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19 Excel SFPR_WEB\FY19 Excel base\"/>
    </mc:Choice>
  </mc:AlternateContent>
  <xr:revisionPtr revIDLastSave="0" documentId="13_ncr:1_{7B941ACF-F056-496C-AC41-CF9BA7E44641}" xr6:coauthVersionLast="45" xr6:coauthVersionMax="45" xr10:uidLastSave="{00000000-0000-0000-0000-000000000000}"/>
  <bookViews>
    <workbookView xWindow="-98" yWindow="-98" windowWidth="20715" windowHeight="13276" xr2:uid="{4545E04E-3548-4662-BA60-8A0A291531F2}"/>
  </bookViews>
  <sheets>
    <sheet name="fy19_fl1_sum" sheetId="2" r:id="rId1"/>
    <sheet name="fy19_fl1" sheetId="1" r:id="rId2"/>
    <sheet name="fy19_fl1 (2)" sheetId="4" state="hidden" r:id="rId3"/>
    <sheet name="fy19_fl1_cs (2)" sheetId="3" state="hidden" r:id="rId4"/>
  </sheet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" i="2" l="1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" i="2"/>
  <c r="G329" i="2" s="1"/>
  <c r="F6838" i="1"/>
  <c r="G6838" i="1"/>
  <c r="F329" i="2" l="1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E329" i="2"/>
  <c r="AV333" i="3" l="1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</calcChain>
</file>

<file path=xl/sharedStrings.xml><?xml version="1.0" encoding="utf-8"?>
<sst xmlns="http://schemas.openxmlformats.org/spreadsheetml/2006/main" count="18860" uniqueCount="980">
  <si>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</si>
  <si>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</si>
  <si>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</si>
  <si>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</si>
  <si>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</si>
  <si>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</si>
  <si>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</si>
  <si>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</si>
  <si>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</si>
  <si>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</si>
  <si>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</si>
  <si>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</si>
  <si>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</si>
  <si>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</si>
  <si>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</si>
  <si>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</si>
  <si>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</si>
  <si>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</si>
  <si>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</si>
  <si>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</si>
  <si>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</si>
  <si>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</si>
  <si>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</si>
  <si>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</si>
  <si>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</si>
  <si>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</si>
  <si>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</si>
  <si>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</si>
  <si>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</si>
  <si>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</si>
  <si>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</si>
  <si>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</si>
  <si>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</si>
  <si>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</si>
  <si>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</si>
  <si>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</si>
  <si>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</si>
  <si>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</si>
  <si>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</si>
  <si>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</si>
  <si>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</si>
  <si>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</si>
  <si>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</si>
  <si>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</si>
  <si>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</si>
  <si>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</si>
  <si>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</si>
  <si>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</si>
  <si>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Glass City Academy</t>
  </si>
  <si>
    <t>Maumee</t>
  </si>
  <si>
    <t>Sylvania</t>
  </si>
  <si>
    <t>Toledo</t>
  </si>
  <si>
    <t>Springfield</t>
  </si>
  <si>
    <t>Washington</t>
  </si>
  <si>
    <t>Lake</t>
  </si>
  <si>
    <t>Pathway School of Discovery</t>
  </si>
  <si>
    <t>Centerville</t>
  </si>
  <si>
    <t>Dayton</t>
  </si>
  <si>
    <t>Fairborn Schools</t>
  </si>
  <si>
    <t>Hamilton</t>
  </si>
  <si>
    <t>Miamisburg</t>
  </si>
  <si>
    <t>Vandalia-Butler</t>
  </si>
  <si>
    <t>West Carrollton</t>
  </si>
  <si>
    <t>Xenia Community</t>
  </si>
  <si>
    <t>Youngstown</t>
  </si>
  <si>
    <t>Milton-Union</t>
  </si>
  <si>
    <t>Beavercreek</t>
  </si>
  <si>
    <t>Jefferson Township</t>
  </si>
  <si>
    <t>Trotwood-Madison</t>
  </si>
  <si>
    <t>Mad River</t>
  </si>
  <si>
    <t>Northmont</t>
  </si>
  <si>
    <t>Northridge</t>
  </si>
  <si>
    <t>Huber Heights</t>
  </si>
  <si>
    <t>Alliance Academy of Cincinnati</t>
  </si>
  <si>
    <t>Cincinnati Public Schools</t>
  </si>
  <si>
    <t>Winton Woods</t>
  </si>
  <si>
    <t>North College Hill</t>
  </si>
  <si>
    <t>Norwood City Schools</t>
  </si>
  <si>
    <t>Princeton</t>
  </si>
  <si>
    <t>Reading Community</t>
  </si>
  <si>
    <t>St Bernard-Elmwood Place</t>
  </si>
  <si>
    <t>Lakota</t>
  </si>
  <si>
    <t>West Clermont</t>
  </si>
  <si>
    <t>Wildwood Environmental Academy</t>
  </si>
  <si>
    <t>Pike-Delta-York</t>
  </si>
  <si>
    <t>Swanton</t>
  </si>
  <si>
    <t>Eastwood</t>
  </si>
  <si>
    <t>Ohio Connections Academy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</si>
  <si>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</si>
  <si>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</si>
  <si>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</si>
  <si>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</si>
  <si>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</si>
  <si>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</si>
  <si>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</si>
  <si>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</si>
  <si>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Beachwood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</si>
  <si>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</si>
  <si>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</si>
  <si>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</si>
  <si>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</si>
  <si>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</si>
  <si>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</si>
  <si>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</si>
  <si>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</si>
  <si>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</si>
  <si>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</si>
  <si>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</si>
  <si>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Bryan</t>
  </si>
  <si>
    <t>Bucyrus</t>
  </si>
  <si>
    <t>Cambridge</t>
  </si>
  <si>
    <t>Canton</t>
  </si>
  <si>
    <t>Celina</t>
  </si>
  <si>
    <t>Chillicothe</t>
  </si>
  <si>
    <t>Circleville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</si>
  <si>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</si>
  <si>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</si>
  <si>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</si>
  <si>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</si>
  <si>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</si>
  <si>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</si>
  <si>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</si>
  <si>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</si>
  <si>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</si>
  <si>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Delphos</t>
  </si>
  <si>
    <t>Dover</t>
  </si>
  <si>
    <t>East Cleveland City Schools</t>
  </si>
  <si>
    <t>East Liverpool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</si>
  <si>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</si>
  <si>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</si>
  <si>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</si>
  <si>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</si>
  <si>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</si>
  <si>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</si>
  <si>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</si>
  <si>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</si>
  <si>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</si>
  <si>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</si>
  <si>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</si>
  <si>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</si>
  <si>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</si>
  <si>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Grandview Heights Schools</t>
  </si>
  <si>
    <t>Greenville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</si>
  <si>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</si>
  <si>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</si>
  <si>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</si>
  <si>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</si>
  <si>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</si>
  <si>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</si>
  <si>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</si>
  <si>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</si>
  <si>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</si>
  <si>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</si>
  <si>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</si>
  <si>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</si>
  <si>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Lockland</t>
  </si>
  <si>
    <t>Logan-Hocking</t>
  </si>
  <si>
    <t>London</t>
  </si>
  <si>
    <t>Lorain</t>
  </si>
  <si>
    <t>Loveland</t>
  </si>
  <si>
    <t>Mansfield</t>
  </si>
  <si>
    <t>Maple Heights</t>
  </si>
  <si>
    <t>Mariemont</t>
  </si>
  <si>
    <t>Marietta</t>
  </si>
  <si>
    <t>Marion</t>
  </si>
  <si>
    <t>Martins Ferry</t>
  </si>
  <si>
    <t>Massillon</t>
  </si>
  <si>
    <t>Mayfield</t>
  </si>
  <si>
    <t>Medina</t>
  </si>
  <si>
    <t>Middletown</t>
  </si>
  <si>
    <t>Mt Healthy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</si>
  <si>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</si>
  <si>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</si>
  <si>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</si>
  <si>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</si>
  <si>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</si>
  <si>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</si>
  <si>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</si>
  <si>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</si>
  <si>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</si>
  <si>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</si>
  <si>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</si>
  <si>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</si>
  <si>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</si>
  <si>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</si>
  <si>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</si>
  <si>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</si>
  <si>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Oregon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</si>
  <si>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</si>
  <si>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</si>
  <si>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</si>
  <si>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</si>
  <si>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</si>
  <si>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</si>
  <si>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</si>
  <si>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</si>
  <si>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</si>
  <si>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</si>
  <si>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</si>
  <si>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</si>
  <si>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</si>
  <si>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</si>
  <si>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</si>
  <si>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</si>
  <si>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</si>
  <si>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</si>
  <si>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</si>
  <si>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</si>
  <si>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</si>
  <si>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</si>
  <si>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</si>
  <si>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</si>
  <si>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</si>
  <si>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</si>
  <si>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</si>
  <si>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</si>
  <si>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</si>
  <si>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</si>
  <si>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</si>
  <si>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</si>
  <si>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</si>
  <si>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</si>
  <si>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</si>
  <si>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</si>
  <si>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</si>
  <si>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</si>
  <si>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</si>
  <si>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</si>
  <si>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</si>
  <si>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</si>
  <si>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</si>
  <si>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</si>
  <si>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Zanesville</t>
  </si>
  <si>
    <t>Ada</t>
  </si>
  <si>
    <t>Amherst</t>
  </si>
  <si>
    <t>Barnesville</t>
  </si>
  <si>
    <t>Bluffton</t>
  </si>
  <si>
    <t>Bradford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</si>
  <si>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</si>
  <si>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</si>
  <si>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</si>
  <si>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</si>
  <si>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</si>
  <si>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</si>
  <si>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</si>
  <si>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</si>
  <si>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</si>
  <si>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</si>
  <si>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</si>
  <si>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Fairport Harbor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</si>
  <si>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</si>
  <si>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</si>
  <si>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</si>
  <si>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</si>
  <si>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</si>
  <si>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</si>
  <si>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</si>
  <si>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</si>
  <si>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</si>
  <si>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Mentor</t>
  </si>
  <si>
    <t>Milford</t>
  </si>
  <si>
    <t>Montpelier</t>
  </si>
  <si>
    <t>Mount Gilead Schools</t>
  </si>
  <si>
    <t>Newcomerstown</t>
  </si>
  <si>
    <t>New Richmond</t>
  </si>
  <si>
    <t>Newton Falls</t>
  </si>
  <si>
    <t>Paulding</t>
  </si>
  <si>
    <t>Perrysburg</t>
  </si>
  <si>
    <t>Rittman</t>
  </si>
  <si>
    <t>Rossford</t>
  </si>
  <si>
    <t>Tipp City</t>
  </si>
  <si>
    <t>USEVS</t>
  </si>
  <si>
    <t>Versailles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</si>
  <si>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</si>
  <si>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</si>
  <si>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</si>
  <si>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</si>
  <si>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</si>
  <si>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</si>
  <si>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</si>
  <si>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</si>
  <si>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</si>
  <si>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</si>
  <si>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</si>
  <si>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</si>
  <si>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</si>
  <si>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</si>
  <si>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</si>
  <si>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</si>
  <si>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</si>
  <si>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</si>
  <si>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</si>
  <si>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Shadyside</t>
  </si>
  <si>
    <t>Union</t>
  </si>
  <si>
    <t>Eastern</t>
  </si>
  <si>
    <t>Fayetteville-Perry</t>
  </si>
  <si>
    <t>Western Brown</t>
  </si>
  <si>
    <t>Ripley-Union-Lewis-Huntington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</si>
  <si>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</si>
  <si>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</si>
  <si>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</si>
  <si>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</si>
  <si>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</si>
  <si>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</si>
  <si>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</si>
  <si>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</si>
  <si>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West Liberty-Salem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</si>
  <si>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</si>
  <si>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</si>
  <si>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</si>
  <si>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</si>
  <si>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</si>
  <si>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</si>
  <si>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</si>
  <si>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</si>
  <si>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</si>
  <si>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</si>
  <si>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</si>
  <si>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Williamsburg</t>
  </si>
  <si>
    <t>Blanchester</t>
  </si>
  <si>
    <t>Clinton-Massie</t>
  </si>
  <si>
    <t>East Clinton</t>
  </si>
  <si>
    <t>Beaver</t>
  </si>
  <si>
    <t>Crestview</t>
  </si>
  <si>
    <t>Southern</t>
  </si>
  <si>
    <t>Ridgewood</t>
  </si>
  <si>
    <t>River View</t>
  </si>
  <si>
    <t>Buckeye Central</t>
  </si>
  <si>
    <t>Colonel Crawford</t>
  </si>
  <si>
    <t>Wynford</t>
  </si>
  <si>
    <t>Cuyahoga Heights</t>
  </si>
  <si>
    <t>Independence</t>
  </si>
  <si>
    <t>Olmsted Falls</t>
  </si>
  <si>
    <t>Orange</t>
  </si>
  <si>
    <t>Richmond Heights</t>
  </si>
  <si>
    <t>Solon</t>
  </si>
  <si>
    <t>Ansonia</t>
  </si>
  <si>
    <t>Central Local</t>
  </si>
  <si>
    <t>Big Walnut</t>
  </si>
  <si>
    <t>Buckeye Valley</t>
  </si>
  <si>
    <t>Olentangy</t>
  </si>
  <si>
    <t>Edison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</si>
  <si>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</si>
  <si>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</si>
  <si>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</si>
  <si>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</si>
  <si>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</si>
  <si>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</si>
  <si>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</si>
  <si>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</si>
  <si>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</si>
  <si>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</si>
  <si>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</si>
  <si>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</si>
  <si>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</si>
  <si>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</si>
  <si>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</si>
  <si>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</si>
  <si>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</si>
  <si>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</si>
  <si>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</si>
  <si>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</si>
  <si>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</si>
  <si>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</si>
  <si>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</si>
  <si>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</si>
  <si>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</si>
  <si>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</si>
  <si>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</si>
  <si>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</si>
  <si>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</si>
  <si>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</si>
  <si>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</si>
  <si>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Finneytown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</si>
  <si>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</si>
  <si>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</si>
  <si>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</si>
  <si>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</si>
  <si>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</si>
  <si>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</si>
  <si>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</si>
  <si>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</si>
  <si>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Vanlue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</si>
  <si>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</si>
  <si>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</si>
  <si>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</si>
  <si>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</si>
  <si>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</si>
  <si>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</si>
  <si>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</si>
  <si>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Bright</t>
  </si>
  <si>
    <t>Lynchburg-Clay</t>
  </si>
  <si>
    <t>West Holmes</t>
  </si>
  <si>
    <t>New London</t>
  </si>
  <si>
    <t>Western Reserve</t>
  </si>
  <si>
    <t>Oak Hill Union</t>
  </si>
  <si>
    <t>Buckeye Local</t>
  </si>
  <si>
    <t>Indian Creek Local</t>
  </si>
  <si>
    <t>Centerburg</t>
  </si>
  <si>
    <t>East Knox</t>
  </si>
  <si>
    <t>Fredericktown</t>
  </si>
  <si>
    <t>Kirtland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</si>
  <si>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</si>
  <si>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</si>
  <si>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</si>
  <si>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</si>
  <si>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</si>
  <si>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</si>
  <si>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</si>
  <si>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</si>
  <si>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</si>
  <si>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</si>
  <si>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</si>
  <si>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</si>
  <si>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</si>
  <si>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</si>
  <si>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</si>
  <si>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</si>
  <si>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</si>
  <si>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</si>
  <si>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</si>
  <si>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</si>
  <si>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</si>
  <si>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</si>
  <si>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</si>
  <si>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</si>
  <si>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</si>
  <si>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</si>
  <si>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</si>
  <si>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</si>
  <si>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</si>
  <si>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</si>
  <si>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</si>
  <si>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</si>
  <si>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Poland</t>
  </si>
  <si>
    <t>West Branch</t>
  </si>
  <si>
    <t>Elgin</t>
  </si>
  <si>
    <t>Pleasant</t>
  </si>
  <si>
    <t>River Valley</t>
  </si>
  <si>
    <t>Black River</t>
  </si>
  <si>
    <t>Cloverleaf</t>
  </si>
  <si>
    <t>Highland</t>
  </si>
  <si>
    <t>Meigs</t>
  </si>
  <si>
    <t>Parkway</t>
  </si>
  <si>
    <t>Bethel</t>
  </si>
  <si>
    <t>Miami East</t>
  </si>
  <si>
    <t>Newton</t>
  </si>
  <si>
    <t>Switzerland of Ohio</t>
  </si>
  <si>
    <t>Brookville</t>
  </si>
  <si>
    <t>New Lebanon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</si>
  <si>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</si>
  <si>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</si>
  <si>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</si>
  <si>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</si>
  <si>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</si>
  <si>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</si>
  <si>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</si>
  <si>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</si>
  <si>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</si>
  <si>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</si>
  <si>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</si>
  <si>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</si>
  <si>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</si>
  <si>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</si>
  <si>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</si>
  <si>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</si>
  <si>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</si>
  <si>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</si>
  <si>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</si>
  <si>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</si>
  <si>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</si>
  <si>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</si>
  <si>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</si>
  <si>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</si>
  <si>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</si>
  <si>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</si>
  <si>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</si>
  <si>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</si>
  <si>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</si>
  <si>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</si>
  <si>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</si>
  <si>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Leipsic</t>
  </si>
  <si>
    <t>Ottawa-Glandorf</t>
  </si>
  <si>
    <t>Ottoville</t>
  </si>
  <si>
    <t>Pandora-Gilboa</t>
  </si>
  <si>
    <t>Clear Fork Valley</t>
  </si>
  <si>
    <t>Lexington</t>
  </si>
  <si>
    <t>Lucas Local</t>
  </si>
  <si>
    <t>Plymouth-Shiloh</t>
  </si>
  <si>
    <t>Ontario</t>
  </si>
  <si>
    <t>Adena</t>
  </si>
  <si>
    <t>Huntington</t>
  </si>
  <si>
    <t>Paint Valley</t>
  </si>
  <si>
    <t>Union-Scioto</t>
  </si>
  <si>
    <t>Zane Trace</t>
  </si>
  <si>
    <t>Woodmore Local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</si>
  <si>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</si>
  <si>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</si>
  <si>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</si>
  <si>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</si>
  <si>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</si>
  <si>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</si>
  <si>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</si>
  <si>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</si>
  <si>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</si>
  <si>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</si>
  <si>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</si>
  <si>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Jackson Center</t>
  </si>
  <si>
    <t>Fairless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</si>
  <si>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</si>
  <si>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</si>
  <si>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</si>
  <si>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</si>
  <si>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</si>
  <si>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</si>
  <si>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</si>
  <si>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</si>
  <si>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</si>
  <si>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</si>
  <si>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</si>
  <si>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</si>
  <si>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</si>
  <si>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</si>
  <si>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</si>
  <si>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</si>
  <si>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</si>
  <si>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</si>
  <si>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</si>
  <si>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</si>
  <si>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Mathews</t>
  </si>
  <si>
    <t>Howland</t>
  </si>
  <si>
    <t>Joseph Badger</t>
  </si>
  <si>
    <t>Lakeview</t>
  </si>
  <si>
    <t>Liberty</t>
  </si>
  <si>
    <t>Lordstown</t>
  </si>
  <si>
    <t>Maplewood</t>
  </si>
  <si>
    <t>McDonald</t>
  </si>
  <si>
    <t>Southington</t>
  </si>
  <si>
    <t>LaBrae</t>
  </si>
  <si>
    <t>Weathersfield</t>
  </si>
  <si>
    <t>Garaway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</si>
  <si>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</si>
  <si>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</si>
  <si>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</si>
  <si>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</si>
  <si>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</si>
  <si>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</si>
  <si>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</si>
  <si>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</si>
  <si>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</si>
  <si>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</si>
  <si>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</si>
  <si>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</si>
  <si>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</si>
  <si>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</si>
  <si>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Dalton</t>
  </si>
  <si>
    <t>Norwayne</t>
  </si>
  <si>
    <t>Triway</t>
  </si>
  <si>
    <t>Edgerton</t>
  </si>
  <si>
    <t>Millcreek-West Unity</t>
  </si>
  <si>
    <t>North Central</t>
  </si>
  <si>
    <t>Stryker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</si>
  <si>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</si>
  <si>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</si>
  <si>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</si>
  <si>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</si>
  <si>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</si>
  <si>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</si>
  <si>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</si>
  <si>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</si>
  <si>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</si>
  <si>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</si>
  <si>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QDA</t>
  </si>
  <si>
    <t>Claymont</t>
  </si>
  <si>
    <t>East Palestine</t>
  </si>
  <si>
    <t>Toronto</t>
  </si>
  <si>
    <t>Loudonville-Perrysville</t>
  </si>
  <si>
    <t>Brown</t>
  </si>
  <si>
    <t>United</t>
  </si>
  <si>
    <t>East Holmes</t>
  </si>
  <si>
    <t>Sebring</t>
  </si>
  <si>
    <t>South Range</t>
  </si>
  <si>
    <t>Bloomfield-Mespo</t>
  </si>
  <si>
    <t>Indian Valley Local</t>
  </si>
  <si>
    <t>Chippewa</t>
  </si>
  <si>
    <t>Edon Northwest</t>
  </si>
  <si>
    <t>Greater Ohio Virtual School</t>
  </si>
  <si>
    <t>Auglaize County Educational</t>
  </si>
  <si>
    <t>Coldwater</t>
  </si>
  <si>
    <t>Minster</t>
  </si>
  <si>
    <t>New Bremen</t>
  </si>
  <si>
    <t>New Knoxville</t>
  </si>
  <si>
    <t>Waynesfield-Goshen</t>
  </si>
  <si>
    <t>Botkins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</si>
  <si>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</si>
  <si>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</si>
  <si>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</si>
  <si>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</si>
  <si>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</si>
  <si>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</si>
  <si>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Bay Village</t>
  </si>
  <si>
    <t>Summit Academy Sec Youngstown</t>
  </si>
  <si>
    <t>Campbell</t>
  </si>
  <si>
    <t>Margaretta</t>
  </si>
  <si>
    <t>Monroeville</t>
  </si>
  <si>
    <t>Summit Academy Warren ES</t>
  </si>
  <si>
    <t>Summit Academy Cincinnati</t>
  </si>
  <si>
    <t>Bridges Community Academy</t>
  </si>
  <si>
    <t>New Riegel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</si>
  <si>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</si>
  <si>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</si>
  <si>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</si>
  <si>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</si>
  <si>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</si>
  <si>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</si>
  <si>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</si>
  <si>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Cory-Rawson</t>
  </si>
  <si>
    <t>McComb Local</t>
  </si>
  <si>
    <t>Van Buren</t>
  </si>
  <si>
    <t>Buckeye On-Line School</t>
  </si>
  <si>
    <t>Gibsonburg</t>
  </si>
  <si>
    <t>Danbury</t>
  </si>
  <si>
    <t>Kalida</t>
  </si>
  <si>
    <t>Washington-Nile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</si>
  <si>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</si>
  <si>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</si>
  <si>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</si>
  <si>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</si>
  <si>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</si>
  <si>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</si>
  <si>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</si>
  <si>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</si>
  <si>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</si>
  <si>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</si>
  <si>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</si>
  <si>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</si>
  <si>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</si>
  <si>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</si>
  <si>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</si>
  <si>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King Academy Community Sch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</si>
  <si>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</si>
  <si>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</si>
  <si>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</si>
  <si>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</si>
  <si>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</si>
  <si>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</si>
  <si>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Columbus Grove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</si>
  <si>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</si>
  <si>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</si>
  <si>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</si>
  <si>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</si>
  <si>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</si>
  <si>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</si>
  <si>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</si>
  <si>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</si>
  <si>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</si>
  <si>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</si>
  <si>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</si>
  <si>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</si>
  <si>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</si>
  <si>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</si>
  <si>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</si>
  <si>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</si>
  <si>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</si>
  <si>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</si>
  <si>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</si>
  <si>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</si>
  <si>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</si>
  <si>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</si>
  <si>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</si>
  <si>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Cleveland Entrepreneurship</t>
  </si>
  <si>
    <t>Promise Academy</t>
  </si>
  <si>
    <t>East Bridge Academy Excell</t>
  </si>
  <si>
    <t>Par Excellence Academy</t>
  </si>
  <si>
    <t>Lakewood City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</si>
  <si>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</si>
  <si>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</si>
  <si>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</si>
  <si>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</si>
  <si>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</si>
  <si>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</si>
  <si>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</si>
  <si>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Monroe Preparatory Academy</t>
  </si>
  <si>
    <t>Noble Academy-Cleveland</t>
  </si>
  <si>
    <t>Noble Academy-Columbus</t>
  </si>
  <si>
    <t>South Scioto Academy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</si>
  <si>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</si>
  <si>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</si>
  <si>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</si>
  <si>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</si>
  <si>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</si>
  <si>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</si>
  <si>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</si>
  <si>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</si>
  <si>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</si>
  <si>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</si>
  <si>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</si>
  <si>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</si>
  <si>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</si>
  <si>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</si>
  <si>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</si>
  <si>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</si>
  <si>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</si>
  <si>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</si>
  <si>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</si>
  <si>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</si>
  <si>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</si>
  <si>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</si>
  <si>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</si>
  <si>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</si>
  <si>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Antwerp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</si>
  <si>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</si>
  <si>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</si>
  <si>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</si>
  <si>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</si>
  <si>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</si>
  <si>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</si>
  <si>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</si>
  <si>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</si>
  <si>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</si>
  <si>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</si>
  <si>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</si>
  <si>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</si>
  <si>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</si>
  <si>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</si>
  <si>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</si>
  <si>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</si>
  <si>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</si>
  <si>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</si>
  <si>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</si>
  <si>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</si>
  <si>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</si>
  <si>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</si>
  <si>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</si>
  <si>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</si>
  <si>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</si>
  <si>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</si>
  <si>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</si>
  <si>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</si>
  <si>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</si>
  <si>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</si>
  <si>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</si>
  <si>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</si>
  <si>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Mechanicsburg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</si>
  <si>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</si>
  <si>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</si>
  <si>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</si>
  <si>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</si>
  <si>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</si>
  <si>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</si>
  <si>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Madisonville SMART Elem</t>
  </si>
  <si>
    <t>Academy for Urban Scholars</t>
  </si>
  <si>
    <t>Focus North High School</t>
  </si>
  <si>
    <t>University of Cleveland Prep</t>
  </si>
  <si>
    <t>Global Village Academy</t>
  </si>
  <si>
    <t>STEAM Academy of Akron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</si>
  <si>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</si>
  <si>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</si>
  <si>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</si>
  <si>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</si>
  <si>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</si>
  <si>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South Central</t>
  </si>
  <si>
    <t>Ridgedale</t>
  </si>
  <si>
    <t>DECA PREP</t>
  </si>
  <si>
    <t>Columbus Collegiate Acad West</t>
  </si>
  <si>
    <t>Lake Erie Prep School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</si>
  <si>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</si>
  <si>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</si>
  <si>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</si>
  <si>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</si>
  <si>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</si>
  <si>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</si>
  <si>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Brookwood Academy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</si>
  <si>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</si>
  <si>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</si>
  <si>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</si>
  <si>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</si>
  <si>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</si>
  <si>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</si>
  <si>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</si>
  <si>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</si>
  <si>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</si>
  <si>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</si>
  <si>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</si>
  <si>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</si>
  <si>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</si>
  <si>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</si>
  <si>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</si>
  <si>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</si>
  <si>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</si>
  <si>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</si>
  <si>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</si>
  <si>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</si>
  <si>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</si>
  <si>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</si>
  <si>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</si>
  <si>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</si>
  <si>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</si>
  <si>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</si>
  <si>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</si>
  <si>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</si>
  <si>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</si>
  <si>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Buckeye Prep Academy</t>
  </si>
  <si>
    <t>Utica Shale Acad of Ohio</t>
  </si>
  <si>
    <t>REACH Academy</t>
  </si>
  <si>
    <t>Toledo SMART Elem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</si>
  <si>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</si>
  <si>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</si>
  <si>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</si>
  <si>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</si>
  <si>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</si>
  <si>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</si>
  <si>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</si>
  <si>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</si>
  <si>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</si>
  <si>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</si>
  <si>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</si>
  <si>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</si>
  <si>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</si>
  <si>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</si>
  <si>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</si>
  <si>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</si>
  <si>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</si>
  <si>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</si>
  <si>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</si>
  <si>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</si>
  <si>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</si>
  <si>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</si>
  <si>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</si>
  <si>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</si>
  <si>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</si>
  <si>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</si>
  <si>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</si>
  <si>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</si>
  <si>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</si>
  <si>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</si>
  <si>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</si>
  <si>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</si>
  <si>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Ayersville</t>
  </si>
  <si>
    <t>Patrick Henry</t>
  </si>
  <si>
    <t>Jennings</t>
  </si>
  <si>
    <t>Bloom-Vernon</t>
  </si>
  <si>
    <t>Wolf Creek</t>
  </si>
  <si>
    <t>Montgomery Preparatory Academy</t>
  </si>
  <si>
    <t>Lorain Bilingual Preparatory A</t>
  </si>
  <si>
    <t>Mount Auburn Preparatory Acade</t>
  </si>
  <si>
    <t>AchievePoint Career Academy -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</si>
  <si>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</si>
  <si>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</si>
  <si>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</si>
  <si>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</si>
  <si>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</si>
  <si>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</si>
  <si>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</si>
  <si>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</si>
  <si>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</si>
  <si>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</si>
  <si>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</si>
  <si>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</si>
  <si>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</si>
  <si>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</si>
  <si>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</si>
  <si>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Danville</t>
  </si>
  <si>
    <t>Summit Academy CS-Lorain</t>
  </si>
  <si>
    <t>T.C.P. World Academy</t>
  </si>
  <si>
    <t>Madeira</t>
  </si>
  <si>
    <t>Wyoming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</si>
  <si>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</si>
  <si>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</si>
  <si>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</si>
  <si>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</si>
  <si>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</si>
  <si>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</si>
  <si>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</si>
  <si>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</si>
  <si>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</si>
  <si>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</si>
  <si>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</si>
  <si>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</si>
  <si>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</si>
  <si>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</si>
  <si>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</si>
  <si>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</si>
  <si>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</si>
  <si>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</si>
  <si>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</si>
  <si>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</si>
  <si>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</si>
  <si>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</si>
  <si>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Aurora Academy</t>
  </si>
  <si>
    <t>Green Inspiration Acad</t>
  </si>
  <si>
    <t>Middlebury Academy</t>
  </si>
  <si>
    <t>City Day Community School</t>
  </si>
  <si>
    <t>Stark HS</t>
  </si>
  <si>
    <t>Tri-Village</t>
  </si>
  <si>
    <t>Focus Learning/Sw Columbus</t>
  </si>
  <si>
    <t>Focus Learning/N Columbus</t>
  </si>
  <si>
    <t>Ohio Virtual Academy</t>
  </si>
  <si>
    <t>Bridgeport</t>
  </si>
  <si>
    <t>Allen East</t>
  </si>
  <si>
    <t>Arcanum Butler</t>
  </si>
  <si>
    <t>Franklin Monroe</t>
  </si>
  <si>
    <t>Mississinawa Valley</t>
  </si>
  <si>
    <t>Fort Recovery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</si>
  <si>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</si>
  <si>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</si>
  <si>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</si>
  <si>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</si>
  <si>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</si>
  <si>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</si>
  <si>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</si>
  <si>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</si>
  <si>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Pettisville School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</si>
  <si>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</si>
  <si>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</si>
  <si>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</si>
  <si>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</si>
  <si>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</si>
  <si>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</si>
  <si>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</si>
  <si>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</si>
  <si>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</si>
  <si>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Franklin Local CS</t>
  </si>
  <si>
    <t>Tomorrow Center</t>
  </si>
  <si>
    <t>Mahoning Unlimited Classroom</t>
  </si>
  <si>
    <t>Goal Digital Academy</t>
  </si>
  <si>
    <t>Fairborn Digital Academy</t>
  </si>
  <si>
    <t>Foxfire High School</t>
  </si>
  <si>
    <t>Massillon Digital Academy, Inc</t>
  </si>
  <si>
    <t>Pleasant Community Digital</t>
  </si>
  <si>
    <t>WCLA</t>
  </si>
  <si>
    <t>Lake Erie International HS</t>
  </si>
  <si>
    <t>Capital City Career Prep HS</t>
  </si>
  <si>
    <t>Paul D. White</t>
  </si>
  <si>
    <t>Gem City Career Prep HS</t>
  </si>
  <si>
    <t>Cascade Career Prep HS</t>
  </si>
  <si>
    <t>North Woods Career Prep HS</t>
  </si>
  <si>
    <t>VPC/EPC</t>
  </si>
  <si>
    <t>VPWH</t>
  </si>
  <si>
    <t>Queen City Career Prep HS</t>
  </si>
  <si>
    <t>Black River Career Prep HS</t>
  </si>
  <si>
    <t>Focus East</t>
  </si>
  <si>
    <t>Skyway Career Prep HS</t>
  </si>
  <si>
    <t>County Name</t>
  </si>
  <si>
    <t>CS Name</t>
  </si>
  <si>
    <t>Total state Funding</t>
  </si>
  <si>
    <t>Graduation Bonus</t>
  </si>
  <si>
    <t>3rd Grade Reading Bonus</t>
  </si>
  <si>
    <t>Facilities Funding</t>
  </si>
  <si>
    <t>Lucas</t>
  </si>
  <si>
    <t/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</si>
  <si>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</si>
  <si>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</si>
  <si>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</si>
  <si>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</si>
  <si>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</si>
  <si>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</si>
  <si>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</si>
  <si>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</si>
  <si>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</si>
  <si>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</si>
  <si>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</si>
  <si>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</si>
  <si>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</si>
  <si>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</si>
  <si>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</si>
  <si>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</si>
  <si>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</si>
  <si>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</si>
  <si>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</si>
  <si>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Portage</t>
  </si>
  <si>
    <t>Lawrence</t>
  </si>
  <si>
    <t>Scioto</t>
  </si>
  <si>
    <t>Morrow</t>
  </si>
  <si>
    <t>cirn</t>
  </si>
  <si>
    <t>totfte</t>
  </si>
  <si>
    <t>Row Labels</t>
  </si>
  <si>
    <t>Grand Total</t>
  </si>
  <si>
    <t>Sum of totfte</t>
  </si>
  <si>
    <t>Total formula FTE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</si>
</sst>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00000000"/>
    <numFmt numFmtId="165" formatCode="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kar, Prabir" refreshedDate="43922.443625347223" createdVersion="6" refreshedVersion="6" minRefreshableVersion="3" recordCount="6836" xr:uid="{BD3FEBEF-2505-4C73-85DD-AA96DF0470E7}">
  <cacheSource type="worksheet">
    <worksheetSource ref="A1:B6837" sheet="fy19_fl1 (2)"/>
  </cacheSource>
  <cacheFields count="2">
    <cacheField name="cirn" numFmtId="165">
      <sharedItems containsSemiMixedTypes="0" containsString="0" containsNumber="1" containsInteger="1" minValue="131" maxValue="151183" count="326">
        <n v="131"/>
        <n v="138"/>
        <n v="139"/>
        <n v="222"/>
        <n v="236"/>
        <n v="241"/>
        <n v="282"/>
        <n v="288"/>
        <n v="296"/>
        <n v="297"/>
        <n v="298"/>
        <n v="300"/>
        <n v="301"/>
        <n v="302"/>
        <n v="303"/>
        <n v="305"/>
        <n v="306"/>
        <n v="311"/>
        <n v="316"/>
        <n v="318"/>
        <n v="319"/>
        <n v="320"/>
        <n v="321"/>
        <n v="338"/>
        <n v="402"/>
        <n v="417"/>
        <n v="509"/>
        <n v="510"/>
        <n v="511"/>
        <n v="525"/>
        <n v="527"/>
        <n v="534"/>
        <n v="543"/>
        <n v="546"/>
        <n v="553"/>
        <n v="556"/>
        <n v="557"/>
        <n v="558"/>
        <n v="559"/>
        <n v="560"/>
        <n v="575"/>
        <n v="576"/>
        <n v="577"/>
        <n v="598"/>
        <n v="608"/>
        <n v="609"/>
        <n v="610"/>
        <n v="613"/>
        <n v="614"/>
        <n v="616"/>
        <n v="621"/>
        <n v="623"/>
        <n v="629"/>
        <n v="634"/>
        <n v="640"/>
        <n v="664"/>
        <n v="677"/>
        <n v="679"/>
        <n v="725"/>
        <n v="736"/>
        <n v="770"/>
        <n v="779"/>
        <n v="780"/>
        <n v="804"/>
        <n v="808"/>
        <n v="813"/>
        <n v="825"/>
        <n v="838"/>
        <n v="843"/>
        <n v="855"/>
        <n v="858"/>
        <n v="875"/>
        <n v="905"/>
        <n v="912"/>
        <n v="930"/>
        <n v="936"/>
        <n v="938"/>
        <n v="941"/>
        <n v="942"/>
        <n v="951"/>
        <n v="952"/>
        <n v="953"/>
        <n v="7984"/>
        <n v="7995"/>
        <n v="7999"/>
        <n v="8000"/>
        <n v="8063"/>
        <n v="8064"/>
        <n v="8278"/>
        <n v="8280"/>
        <n v="8281"/>
        <n v="8282"/>
        <n v="8283"/>
        <n v="8286"/>
        <n v="8287"/>
        <n v="8289"/>
        <n v="9122"/>
        <n v="9148"/>
        <n v="9149"/>
        <n v="9164"/>
        <n v="9171"/>
        <n v="9179"/>
        <n v="9181"/>
        <n v="9192"/>
        <n v="9283"/>
        <n v="9953"/>
        <n v="9954"/>
        <n v="9955"/>
        <n v="9957"/>
        <n v="9971"/>
        <n v="9990"/>
        <n v="9996"/>
        <n v="9997"/>
        <n v="10036"/>
        <n v="10182"/>
        <n v="10205"/>
        <n v="11291"/>
        <n v="11324"/>
        <n v="11381"/>
        <n v="11390"/>
        <n v="11439"/>
        <n v="11468"/>
        <n v="11506"/>
        <n v="11507"/>
        <n v="11511"/>
        <n v="11533"/>
        <n v="11534"/>
        <n v="11923"/>
        <n v="11947"/>
        <n v="11956"/>
        <n v="11967"/>
        <n v="11972"/>
        <n v="11976"/>
        <n v="11986"/>
        <n v="12009"/>
        <n v="12010"/>
        <n v="12011"/>
        <n v="12025"/>
        <n v="12029"/>
        <n v="12030"/>
        <n v="12031"/>
        <n v="12033"/>
        <n v="12036"/>
        <n v="12037"/>
        <n v="12038"/>
        <n v="12040"/>
        <n v="12041"/>
        <n v="12042"/>
        <n v="12043"/>
        <n v="12044"/>
        <n v="12045"/>
        <n v="12054"/>
        <n v="12060"/>
        <n v="12105"/>
        <n v="12391"/>
        <n v="12501"/>
        <n v="12513"/>
        <n v="12528"/>
        <n v="12529"/>
        <n v="12541"/>
        <n v="12558"/>
        <n v="12627"/>
        <n v="12644"/>
        <n v="12671"/>
        <n v="12684"/>
        <n v="12852"/>
        <n v="12867"/>
        <n v="12924"/>
        <n v="12951"/>
        <n v="13034"/>
        <n v="13132"/>
        <n v="13147"/>
        <n v="13148"/>
        <n v="13170"/>
        <n v="13173"/>
        <n v="13175"/>
        <n v="13195"/>
        <n v="13198"/>
        <n v="13199"/>
        <n v="13232"/>
        <n v="13249"/>
        <n v="13253"/>
        <n v="13254"/>
        <n v="13255"/>
        <n v="13864"/>
        <n v="13892"/>
        <n v="13930"/>
        <n v="13962"/>
        <n v="13994"/>
        <n v="13999"/>
        <n v="14061"/>
        <n v="14063"/>
        <n v="14064"/>
        <n v="14065"/>
        <n v="14066"/>
        <n v="14067"/>
        <n v="14090"/>
        <n v="14091"/>
        <n v="14121"/>
        <n v="14139"/>
        <n v="14147"/>
        <n v="14149"/>
        <n v="14187"/>
        <n v="14188"/>
        <n v="14189"/>
        <n v="14231"/>
        <n v="14467"/>
        <n v="14825"/>
        <n v="14830"/>
        <n v="14858"/>
        <n v="14864"/>
        <n v="14904"/>
        <n v="14913"/>
        <n v="14927"/>
        <n v="14943"/>
        <n v="15234"/>
        <n v="15236"/>
        <n v="15237"/>
        <n v="15239"/>
        <n v="15261"/>
        <n v="15329"/>
        <n v="15344"/>
        <n v="15709"/>
        <n v="15710"/>
        <n v="15712"/>
        <n v="15713"/>
        <n v="15714"/>
        <n v="15722"/>
        <n v="15736"/>
        <n v="15737"/>
        <n v="15741"/>
        <n v="16811"/>
        <n v="16812"/>
        <n v="16829"/>
        <n v="16836"/>
        <n v="16837"/>
        <n v="16843"/>
        <n v="16849"/>
        <n v="16850"/>
        <n v="16858"/>
        <n v="17123"/>
        <n v="17212"/>
        <n v="17233"/>
        <n v="17259"/>
        <n v="17270"/>
        <n v="17274"/>
        <n v="17275"/>
        <n v="17280"/>
        <n v="132746"/>
        <n v="132761"/>
        <n v="132779"/>
        <n v="132795"/>
        <n v="132803"/>
        <n v="132944"/>
        <n v="132951"/>
        <n v="132969"/>
        <n v="132985"/>
        <n v="132993"/>
        <n v="133215"/>
        <n v="133256"/>
        <n v="133264"/>
        <n v="133280"/>
        <n v="133306"/>
        <n v="133322"/>
        <n v="133330"/>
        <n v="133348"/>
        <n v="133389"/>
        <n v="133421"/>
        <n v="133439"/>
        <n v="133454"/>
        <n v="133488"/>
        <n v="133504"/>
        <n v="133512"/>
        <n v="133520"/>
        <n v="133538"/>
        <n v="133561"/>
        <n v="133587"/>
        <n v="133629"/>
        <n v="133660"/>
        <n v="133678"/>
        <n v="133736"/>
        <n v="133785"/>
        <n v="133835"/>
        <n v="133868"/>
        <n v="133942"/>
        <n v="134072"/>
        <n v="134098"/>
        <n v="134122"/>
        <n v="134148"/>
        <n v="134197"/>
        <n v="134213"/>
        <n v="134247"/>
        <n v="142901"/>
        <n v="142919"/>
        <n v="142927"/>
        <n v="142935"/>
        <n v="142943"/>
        <n v="142950"/>
        <n v="142968"/>
        <n v="143123"/>
        <n v="143172"/>
        <n v="143198"/>
        <n v="143206"/>
        <n v="143214"/>
        <n v="143297"/>
        <n v="143305"/>
        <n v="143313"/>
        <n v="143396"/>
        <n v="143479"/>
        <n v="143487"/>
        <n v="143529"/>
        <n v="143602"/>
        <n v="143610"/>
        <n v="143644"/>
        <n v="147231"/>
        <n v="148932"/>
        <n v="148981"/>
        <n v="148999"/>
        <n v="149047"/>
        <n v="149088"/>
        <n v="149302"/>
        <n v="149328"/>
        <n v="149427"/>
        <n v="151035"/>
        <n v="151175"/>
        <n v="151183"/>
      </sharedItems>
    </cacheField>
    <cacheField name="totfte" numFmtId="0">
      <sharedItems containsSemiMixedTypes="0" containsString="0" containsNumber="1" minValue="0.01" maxValue="1295.4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36">
  <r>
    <x v="0"/>
    <n v="3.92"/>
  </r>
  <r>
    <x v="0"/>
    <n v="0.71"/>
  </r>
  <r>
    <x v="0"/>
    <n v="186.73"/>
  </r>
  <r>
    <x v="0"/>
    <n v="1.1299999999999999"/>
  </r>
  <r>
    <x v="0"/>
    <n v="6"/>
  </r>
  <r>
    <x v="0"/>
    <n v="0.14000000000000001"/>
  </r>
  <r>
    <x v="1"/>
    <n v="0.51"/>
  </r>
  <r>
    <x v="1"/>
    <n v="407.17"/>
  </r>
  <r>
    <x v="1"/>
    <n v="69.87"/>
  </r>
  <r>
    <x v="1"/>
    <n v="1"/>
  </r>
  <r>
    <x v="1"/>
    <n v="0.25"/>
  </r>
  <r>
    <x v="1"/>
    <n v="1.52"/>
  </r>
  <r>
    <x v="1"/>
    <n v="2"/>
  </r>
  <r>
    <x v="1"/>
    <n v="0.23"/>
  </r>
  <r>
    <x v="1"/>
    <n v="0.79"/>
  </r>
  <r>
    <x v="1"/>
    <n v="1"/>
  </r>
  <r>
    <x v="1"/>
    <n v="1.75"/>
  </r>
  <r>
    <x v="1"/>
    <n v="4.25"/>
  </r>
  <r>
    <x v="1"/>
    <n v="12.54"/>
  </r>
  <r>
    <x v="1"/>
    <n v="52.82"/>
  </r>
  <r>
    <x v="1"/>
    <n v="0.02"/>
  </r>
  <r>
    <x v="1"/>
    <n v="11.74"/>
  </r>
  <r>
    <x v="1"/>
    <n v="177.03"/>
  </r>
  <r>
    <x v="2"/>
    <n v="551.80999999999995"/>
  </r>
  <r>
    <x v="2"/>
    <n v="4.08"/>
  </r>
  <r>
    <x v="2"/>
    <n v="0.2"/>
  </r>
  <r>
    <x v="2"/>
    <n v="4.01"/>
  </r>
  <r>
    <x v="2"/>
    <n v="12.18"/>
  </r>
  <r>
    <x v="2"/>
    <n v="1"/>
  </r>
  <r>
    <x v="2"/>
    <n v="3"/>
  </r>
  <r>
    <x v="2"/>
    <n v="2.08"/>
  </r>
  <r>
    <x v="2"/>
    <n v="4"/>
  </r>
  <r>
    <x v="2"/>
    <n v="0.19"/>
  </r>
  <r>
    <x v="3"/>
    <n v="10.48"/>
  </r>
  <r>
    <x v="3"/>
    <n v="8.35"/>
  </r>
  <r>
    <x v="3"/>
    <n v="309.14999999999998"/>
  </r>
  <r>
    <x v="3"/>
    <n v="1"/>
  </r>
  <r>
    <x v="3"/>
    <n v="4.3499999999999996"/>
  </r>
  <r>
    <x v="3"/>
    <n v="24.81"/>
  </r>
  <r>
    <x v="3"/>
    <n v="5"/>
  </r>
  <r>
    <x v="3"/>
    <n v="0.15"/>
  </r>
  <r>
    <x v="4"/>
    <n v="0.18"/>
  </r>
  <r>
    <x v="4"/>
    <n v="64.36"/>
  </r>
  <r>
    <x v="4"/>
    <n v="9.18"/>
  </r>
  <r>
    <x v="4"/>
    <n v="2.92"/>
  </r>
  <r>
    <x v="4"/>
    <n v="8.94"/>
  </r>
  <r>
    <x v="4"/>
    <n v="14.07"/>
  </r>
  <r>
    <x v="4"/>
    <n v="11.87"/>
  </r>
  <r>
    <x v="4"/>
    <n v="0.36"/>
  </r>
  <r>
    <x v="4"/>
    <n v="10.48"/>
  </r>
  <r>
    <x v="4"/>
    <n v="3"/>
  </r>
  <r>
    <x v="4"/>
    <n v="3.31"/>
  </r>
  <r>
    <x v="4"/>
    <n v="7.92"/>
  </r>
  <r>
    <x v="4"/>
    <n v="3"/>
  </r>
  <r>
    <x v="4"/>
    <n v="17.649999999999999"/>
  </r>
  <r>
    <x v="4"/>
    <n v="1"/>
  </r>
  <r>
    <x v="4"/>
    <n v="4.83"/>
  </r>
  <r>
    <x v="4"/>
    <n v="5.99"/>
  </r>
  <r>
    <x v="4"/>
    <n v="1"/>
  </r>
  <r>
    <x v="4"/>
    <n v="13.41"/>
  </r>
  <r>
    <x v="4"/>
    <n v="3.94"/>
  </r>
  <r>
    <x v="4"/>
    <n v="5.0999999999999996"/>
  </r>
  <r>
    <x v="4"/>
    <n v="10.69"/>
  </r>
  <r>
    <x v="4"/>
    <n v="28.29"/>
  </r>
  <r>
    <x v="4"/>
    <n v="6.92"/>
  </r>
  <r>
    <x v="4"/>
    <n v="23.25"/>
  </r>
  <r>
    <x v="4"/>
    <n v="6.6"/>
  </r>
  <r>
    <x v="4"/>
    <n v="114.09"/>
  </r>
  <r>
    <x v="4"/>
    <n v="8.81"/>
  </r>
  <r>
    <x v="4"/>
    <n v="144.78"/>
  </r>
  <r>
    <x v="4"/>
    <n v="24.35"/>
  </r>
  <r>
    <x v="4"/>
    <n v="240.17"/>
  </r>
  <r>
    <x v="4"/>
    <n v="19.97"/>
  </r>
  <r>
    <x v="4"/>
    <n v="9.7899999999999991"/>
  </r>
  <r>
    <x v="4"/>
    <n v="13.12"/>
  </r>
  <r>
    <x v="4"/>
    <n v="92.2"/>
  </r>
  <r>
    <x v="4"/>
    <n v="1"/>
  </r>
  <r>
    <x v="4"/>
    <n v="9.09"/>
  </r>
  <r>
    <x v="4"/>
    <n v="14.3"/>
  </r>
  <r>
    <x v="4"/>
    <n v="1"/>
  </r>
  <r>
    <x v="4"/>
    <n v="3.82"/>
  </r>
  <r>
    <x v="4"/>
    <n v="8.48"/>
  </r>
  <r>
    <x v="4"/>
    <n v="1.5"/>
  </r>
  <r>
    <x v="4"/>
    <n v="7.67"/>
  </r>
  <r>
    <x v="4"/>
    <n v="13.9"/>
  </r>
  <r>
    <x v="4"/>
    <n v="38.93"/>
  </r>
  <r>
    <x v="4"/>
    <n v="17.489999999999998"/>
  </r>
  <r>
    <x v="4"/>
    <n v="5.72"/>
  </r>
  <r>
    <x v="4"/>
    <n v="12.17"/>
  </r>
  <r>
    <x v="4"/>
    <n v="3.9"/>
  </r>
  <r>
    <x v="4"/>
    <n v="9.08"/>
  </r>
  <r>
    <x v="4"/>
    <n v="12.87"/>
  </r>
  <r>
    <x v="4"/>
    <n v="2.02"/>
  </r>
  <r>
    <x v="4"/>
    <n v="5.22"/>
  </r>
  <r>
    <x v="4"/>
    <n v="14.48"/>
  </r>
  <r>
    <x v="4"/>
    <n v="19.66"/>
  </r>
  <r>
    <x v="4"/>
    <n v="0.5"/>
  </r>
  <r>
    <x v="4"/>
    <n v="1.58"/>
  </r>
  <r>
    <x v="4"/>
    <n v="18.579999999999998"/>
  </r>
  <r>
    <x v="4"/>
    <n v="11.88"/>
  </r>
  <r>
    <x v="4"/>
    <n v="35.68"/>
  </r>
  <r>
    <x v="4"/>
    <n v="6.2"/>
  </r>
  <r>
    <x v="4"/>
    <n v="7.16"/>
  </r>
  <r>
    <x v="4"/>
    <n v="3.03"/>
  </r>
  <r>
    <x v="4"/>
    <n v="1.1399999999999999"/>
  </r>
  <r>
    <x v="4"/>
    <n v="6.21"/>
  </r>
  <r>
    <x v="4"/>
    <n v="2.72"/>
  </r>
  <r>
    <x v="4"/>
    <n v="5.44"/>
  </r>
  <r>
    <x v="4"/>
    <n v="18.82"/>
  </r>
  <r>
    <x v="4"/>
    <n v="11.39"/>
  </r>
  <r>
    <x v="4"/>
    <n v="24.98"/>
  </r>
  <r>
    <x v="4"/>
    <n v="16.16"/>
  </r>
  <r>
    <x v="4"/>
    <n v="12.61"/>
  </r>
  <r>
    <x v="4"/>
    <n v="2.42"/>
  </r>
  <r>
    <x v="4"/>
    <n v="6.49"/>
  </r>
  <r>
    <x v="4"/>
    <n v="12.06"/>
  </r>
  <r>
    <x v="4"/>
    <n v="36.299999999999997"/>
  </r>
  <r>
    <x v="4"/>
    <n v="8.4600000000000009"/>
  </r>
  <r>
    <x v="4"/>
    <n v="16.25"/>
  </r>
  <r>
    <x v="4"/>
    <n v="12.48"/>
  </r>
  <r>
    <x v="4"/>
    <n v="0.6"/>
  </r>
  <r>
    <x v="4"/>
    <n v="11.54"/>
  </r>
  <r>
    <x v="4"/>
    <n v="7.35"/>
  </r>
  <r>
    <x v="4"/>
    <n v="2.02"/>
  </r>
  <r>
    <x v="4"/>
    <n v="16"/>
  </r>
  <r>
    <x v="4"/>
    <n v="2.3199999999999998"/>
  </r>
  <r>
    <x v="4"/>
    <n v="8.8000000000000007"/>
  </r>
  <r>
    <x v="4"/>
    <n v="19.68"/>
  </r>
  <r>
    <x v="4"/>
    <n v="21.21"/>
  </r>
  <r>
    <x v="4"/>
    <n v="23.89"/>
  </r>
  <r>
    <x v="4"/>
    <n v="14.08"/>
  </r>
  <r>
    <x v="4"/>
    <n v="16.97"/>
  </r>
  <r>
    <x v="4"/>
    <n v="3"/>
  </r>
  <r>
    <x v="4"/>
    <n v="5.47"/>
  </r>
  <r>
    <x v="4"/>
    <n v="20.87"/>
  </r>
  <r>
    <x v="4"/>
    <n v="1.48"/>
  </r>
  <r>
    <x v="4"/>
    <n v="3.69"/>
  </r>
  <r>
    <x v="4"/>
    <n v="5.38"/>
  </r>
  <r>
    <x v="4"/>
    <n v="7.77"/>
  </r>
  <r>
    <x v="4"/>
    <n v="10.88"/>
  </r>
  <r>
    <x v="4"/>
    <n v="6.01"/>
  </r>
  <r>
    <x v="4"/>
    <n v="7.24"/>
  </r>
  <r>
    <x v="4"/>
    <n v="19.98"/>
  </r>
  <r>
    <x v="4"/>
    <n v="11.93"/>
  </r>
  <r>
    <x v="4"/>
    <n v="3"/>
  </r>
  <r>
    <x v="4"/>
    <n v="4.09"/>
  </r>
  <r>
    <x v="4"/>
    <n v="10.34"/>
  </r>
  <r>
    <x v="4"/>
    <n v="2"/>
  </r>
  <r>
    <x v="4"/>
    <n v="0.5"/>
  </r>
  <r>
    <x v="4"/>
    <n v="2.5099999999999998"/>
  </r>
  <r>
    <x v="4"/>
    <n v="1.45"/>
  </r>
  <r>
    <x v="4"/>
    <n v="18.53"/>
  </r>
  <r>
    <x v="4"/>
    <n v="42.23"/>
  </r>
  <r>
    <x v="4"/>
    <n v="7.73"/>
  </r>
  <r>
    <x v="4"/>
    <n v="1"/>
  </r>
  <r>
    <x v="4"/>
    <n v="7.32"/>
  </r>
  <r>
    <x v="4"/>
    <n v="19.48"/>
  </r>
  <r>
    <x v="4"/>
    <n v="4.76"/>
  </r>
  <r>
    <x v="4"/>
    <n v="6.95"/>
  </r>
  <r>
    <x v="4"/>
    <n v="0.78"/>
  </r>
  <r>
    <x v="4"/>
    <n v="1.26"/>
  </r>
  <r>
    <x v="4"/>
    <n v="1.06"/>
  </r>
  <r>
    <x v="4"/>
    <n v="6.96"/>
  </r>
  <r>
    <x v="4"/>
    <n v="10.18"/>
  </r>
  <r>
    <x v="4"/>
    <n v="3.27"/>
  </r>
  <r>
    <x v="4"/>
    <n v="6.99"/>
  </r>
  <r>
    <x v="4"/>
    <n v="4"/>
  </r>
  <r>
    <x v="4"/>
    <n v="11.89"/>
  </r>
  <r>
    <x v="4"/>
    <n v="12.35"/>
  </r>
  <r>
    <x v="4"/>
    <n v="41.77"/>
  </r>
  <r>
    <x v="4"/>
    <n v="19.899999999999999"/>
  </r>
  <r>
    <x v="4"/>
    <n v="5.34"/>
  </r>
  <r>
    <x v="4"/>
    <n v="3.22"/>
  </r>
  <r>
    <x v="4"/>
    <n v="14.28"/>
  </r>
  <r>
    <x v="4"/>
    <n v="2.93"/>
  </r>
  <r>
    <x v="4"/>
    <n v="9.6999999999999993"/>
  </r>
  <r>
    <x v="4"/>
    <n v="17.78"/>
  </r>
  <r>
    <x v="4"/>
    <n v="1.1599999999999999"/>
  </r>
  <r>
    <x v="4"/>
    <n v="0.5"/>
  </r>
  <r>
    <x v="4"/>
    <n v="74.67"/>
  </r>
  <r>
    <x v="4"/>
    <n v="13.09"/>
  </r>
  <r>
    <x v="4"/>
    <n v="6.79"/>
  </r>
  <r>
    <x v="4"/>
    <n v="4"/>
  </r>
  <r>
    <x v="4"/>
    <n v="6.32"/>
  </r>
  <r>
    <x v="4"/>
    <n v="14.55"/>
  </r>
  <r>
    <x v="4"/>
    <n v="4.0199999999999996"/>
  </r>
  <r>
    <x v="4"/>
    <n v="3.45"/>
  </r>
  <r>
    <x v="4"/>
    <n v="20.2"/>
  </r>
  <r>
    <x v="4"/>
    <n v="6.38"/>
  </r>
  <r>
    <x v="4"/>
    <n v="5.83"/>
  </r>
  <r>
    <x v="4"/>
    <n v="1.24"/>
  </r>
  <r>
    <x v="4"/>
    <n v="1"/>
  </r>
  <r>
    <x v="4"/>
    <n v="43"/>
  </r>
  <r>
    <x v="4"/>
    <n v="14.9"/>
  </r>
  <r>
    <x v="4"/>
    <n v="3.9"/>
  </r>
  <r>
    <x v="4"/>
    <n v="9.08"/>
  </r>
  <r>
    <x v="4"/>
    <n v="5.0999999999999996"/>
  </r>
  <r>
    <x v="4"/>
    <n v="3.69"/>
  </r>
  <r>
    <x v="4"/>
    <n v="20.05"/>
  </r>
  <r>
    <x v="4"/>
    <n v="15.86"/>
  </r>
  <r>
    <x v="4"/>
    <n v="11.6"/>
  </r>
  <r>
    <x v="4"/>
    <n v="6.51"/>
  </r>
  <r>
    <x v="4"/>
    <n v="28.58"/>
  </r>
  <r>
    <x v="4"/>
    <n v="17.97"/>
  </r>
  <r>
    <x v="4"/>
    <n v="10.27"/>
  </r>
  <r>
    <x v="4"/>
    <n v="5.44"/>
  </r>
  <r>
    <x v="4"/>
    <n v="13.37"/>
  </r>
  <r>
    <x v="4"/>
    <n v="4.13"/>
  </r>
  <r>
    <x v="4"/>
    <n v="0.02"/>
  </r>
  <r>
    <x v="4"/>
    <n v="0.47"/>
  </r>
  <r>
    <x v="4"/>
    <n v="2.91"/>
  </r>
  <r>
    <x v="4"/>
    <n v="6.96"/>
  </r>
  <r>
    <x v="4"/>
    <n v="1.62"/>
  </r>
  <r>
    <x v="4"/>
    <n v="0.73"/>
  </r>
  <r>
    <x v="4"/>
    <n v="4.45"/>
  </r>
  <r>
    <x v="4"/>
    <n v="4.38"/>
  </r>
  <r>
    <x v="4"/>
    <n v="1"/>
  </r>
  <r>
    <x v="4"/>
    <n v="1.47"/>
  </r>
  <r>
    <x v="4"/>
    <n v="1.92"/>
  </r>
  <r>
    <x v="4"/>
    <n v="1.26"/>
  </r>
  <r>
    <x v="4"/>
    <n v="2.39"/>
  </r>
  <r>
    <x v="4"/>
    <n v="0.11"/>
  </r>
  <r>
    <x v="4"/>
    <n v="0.86"/>
  </r>
  <r>
    <x v="4"/>
    <n v="6.96"/>
  </r>
  <r>
    <x v="4"/>
    <n v="2.36"/>
  </r>
  <r>
    <x v="4"/>
    <n v="1.81"/>
  </r>
  <r>
    <x v="4"/>
    <n v="2.59"/>
  </r>
  <r>
    <x v="4"/>
    <n v="1.56"/>
  </r>
  <r>
    <x v="4"/>
    <n v="2.48"/>
  </r>
  <r>
    <x v="4"/>
    <n v="3.02"/>
  </r>
  <r>
    <x v="4"/>
    <n v="18.22"/>
  </r>
  <r>
    <x v="4"/>
    <n v="19.55"/>
  </r>
  <r>
    <x v="4"/>
    <n v="20.56"/>
  </r>
  <r>
    <x v="4"/>
    <n v="2.81"/>
  </r>
  <r>
    <x v="4"/>
    <n v="4.3600000000000003"/>
  </r>
  <r>
    <x v="4"/>
    <n v="4.13"/>
  </r>
  <r>
    <x v="4"/>
    <n v="1"/>
  </r>
  <r>
    <x v="4"/>
    <n v="5.07"/>
  </r>
  <r>
    <x v="4"/>
    <n v="4.45"/>
  </r>
  <r>
    <x v="4"/>
    <n v="12.49"/>
  </r>
  <r>
    <x v="4"/>
    <n v="3"/>
  </r>
  <r>
    <x v="4"/>
    <n v="7.74"/>
  </r>
  <r>
    <x v="4"/>
    <n v="2.3199999999999998"/>
  </r>
  <r>
    <x v="4"/>
    <n v="6.9"/>
  </r>
  <r>
    <x v="4"/>
    <n v="8.4499999999999993"/>
  </r>
  <r>
    <x v="4"/>
    <n v="1.1399999999999999"/>
  </r>
  <r>
    <x v="4"/>
    <n v="1.35"/>
  </r>
  <r>
    <x v="4"/>
    <n v="4.05"/>
  </r>
  <r>
    <x v="4"/>
    <n v="1.79"/>
  </r>
  <r>
    <x v="4"/>
    <n v="3"/>
  </r>
  <r>
    <x v="4"/>
    <n v="4.29"/>
  </r>
  <r>
    <x v="4"/>
    <n v="1.92"/>
  </r>
  <r>
    <x v="4"/>
    <n v="1"/>
  </r>
  <r>
    <x v="4"/>
    <n v="5.39"/>
  </r>
  <r>
    <x v="4"/>
    <n v="3"/>
  </r>
  <r>
    <x v="4"/>
    <n v="2.2000000000000002"/>
  </r>
  <r>
    <x v="4"/>
    <n v="2"/>
  </r>
  <r>
    <x v="4"/>
    <n v="9.19"/>
  </r>
  <r>
    <x v="4"/>
    <n v="7.74"/>
  </r>
  <r>
    <x v="4"/>
    <n v="9.4700000000000006"/>
  </r>
  <r>
    <x v="4"/>
    <n v="8.52"/>
  </r>
  <r>
    <x v="4"/>
    <n v="6.98"/>
  </r>
  <r>
    <x v="4"/>
    <n v="5.99"/>
  </r>
  <r>
    <x v="4"/>
    <n v="3.22"/>
  </r>
  <r>
    <x v="4"/>
    <n v="3.26"/>
  </r>
  <r>
    <x v="4"/>
    <n v="0.38"/>
  </r>
  <r>
    <x v="4"/>
    <n v="2"/>
  </r>
  <r>
    <x v="4"/>
    <n v="2.98"/>
  </r>
  <r>
    <x v="4"/>
    <n v="2.68"/>
  </r>
  <r>
    <x v="4"/>
    <n v="15.26"/>
  </r>
  <r>
    <x v="4"/>
    <n v="3.08"/>
  </r>
  <r>
    <x v="4"/>
    <n v="9.56"/>
  </r>
  <r>
    <x v="4"/>
    <n v="31.49"/>
  </r>
  <r>
    <x v="4"/>
    <n v="46.22"/>
  </r>
  <r>
    <x v="4"/>
    <n v="2"/>
  </r>
  <r>
    <x v="4"/>
    <n v="1.85"/>
  </r>
  <r>
    <x v="4"/>
    <n v="8.32"/>
  </r>
  <r>
    <x v="4"/>
    <n v="8.35"/>
  </r>
  <r>
    <x v="4"/>
    <n v="9.68"/>
  </r>
  <r>
    <x v="4"/>
    <n v="0.17"/>
  </r>
  <r>
    <x v="4"/>
    <n v="1.21"/>
  </r>
  <r>
    <x v="4"/>
    <n v="5.17"/>
  </r>
  <r>
    <x v="4"/>
    <n v="6.48"/>
  </r>
  <r>
    <x v="4"/>
    <n v="10.26"/>
  </r>
  <r>
    <x v="4"/>
    <n v="4.96"/>
  </r>
  <r>
    <x v="4"/>
    <n v="0.76"/>
  </r>
  <r>
    <x v="4"/>
    <n v="1.05"/>
  </r>
  <r>
    <x v="4"/>
    <n v="6.75"/>
  </r>
  <r>
    <x v="4"/>
    <n v="9.7899999999999991"/>
  </r>
  <r>
    <x v="4"/>
    <n v="7.32"/>
  </r>
  <r>
    <x v="4"/>
    <n v="2.11"/>
  </r>
  <r>
    <x v="4"/>
    <n v="8.59"/>
  </r>
  <r>
    <x v="4"/>
    <n v="34.15"/>
  </r>
  <r>
    <x v="4"/>
    <n v="4.84"/>
  </r>
  <r>
    <x v="4"/>
    <n v="8.7799999999999994"/>
  </r>
  <r>
    <x v="4"/>
    <n v="6.33"/>
  </r>
  <r>
    <x v="4"/>
    <n v="7.47"/>
  </r>
  <r>
    <x v="4"/>
    <n v="2.46"/>
  </r>
  <r>
    <x v="4"/>
    <n v="3.91"/>
  </r>
  <r>
    <x v="4"/>
    <n v="1.28"/>
  </r>
  <r>
    <x v="4"/>
    <n v="0.45"/>
  </r>
  <r>
    <x v="4"/>
    <n v="11.84"/>
  </r>
  <r>
    <x v="4"/>
    <n v="4.88"/>
  </r>
  <r>
    <x v="4"/>
    <n v="0.47"/>
  </r>
  <r>
    <x v="4"/>
    <n v="0.3"/>
  </r>
  <r>
    <x v="4"/>
    <n v="1"/>
  </r>
  <r>
    <x v="4"/>
    <n v="1.1399999999999999"/>
  </r>
  <r>
    <x v="4"/>
    <n v="5.96"/>
  </r>
  <r>
    <x v="4"/>
    <n v="1"/>
  </r>
  <r>
    <x v="4"/>
    <n v="6.69"/>
  </r>
  <r>
    <x v="4"/>
    <n v="2.2200000000000002"/>
  </r>
  <r>
    <x v="4"/>
    <n v="0.18"/>
  </r>
  <r>
    <x v="4"/>
    <n v="2.2799999999999998"/>
  </r>
  <r>
    <x v="4"/>
    <n v="2.46"/>
  </r>
  <r>
    <x v="4"/>
    <n v="11.89"/>
  </r>
  <r>
    <x v="4"/>
    <n v="13.67"/>
  </r>
  <r>
    <x v="4"/>
    <n v="18.18"/>
  </r>
  <r>
    <x v="4"/>
    <n v="4"/>
  </r>
  <r>
    <x v="4"/>
    <n v="1.61"/>
  </r>
  <r>
    <x v="4"/>
    <n v="4.99"/>
  </r>
  <r>
    <x v="4"/>
    <n v="3.48"/>
  </r>
  <r>
    <x v="4"/>
    <n v="3.75"/>
  </r>
  <r>
    <x v="4"/>
    <n v="7.47"/>
  </r>
  <r>
    <x v="4"/>
    <n v="14.63"/>
  </r>
  <r>
    <x v="4"/>
    <n v="2.48"/>
  </r>
  <r>
    <x v="4"/>
    <n v="25.8"/>
  </r>
  <r>
    <x v="4"/>
    <n v="3.46"/>
  </r>
  <r>
    <x v="4"/>
    <n v="8.6300000000000008"/>
  </r>
  <r>
    <x v="4"/>
    <n v="10.8"/>
  </r>
  <r>
    <x v="4"/>
    <n v="10.75"/>
  </r>
  <r>
    <x v="4"/>
    <n v="14.6"/>
  </r>
  <r>
    <x v="4"/>
    <n v="26.43"/>
  </r>
  <r>
    <x v="4"/>
    <n v="11.41"/>
  </r>
  <r>
    <x v="4"/>
    <n v="15.85"/>
  </r>
  <r>
    <x v="4"/>
    <n v="30.84"/>
  </r>
  <r>
    <x v="4"/>
    <n v="14.71"/>
  </r>
  <r>
    <x v="4"/>
    <n v="3"/>
  </r>
  <r>
    <x v="4"/>
    <n v="0.61"/>
  </r>
  <r>
    <x v="4"/>
    <n v="2"/>
  </r>
  <r>
    <x v="4"/>
    <n v="5.28"/>
  </r>
  <r>
    <x v="4"/>
    <n v="3.04"/>
  </r>
  <r>
    <x v="4"/>
    <n v="8.48"/>
  </r>
  <r>
    <x v="4"/>
    <n v="4.55"/>
  </r>
  <r>
    <x v="4"/>
    <n v="10.7"/>
  </r>
  <r>
    <x v="4"/>
    <n v="3.64"/>
  </r>
  <r>
    <x v="4"/>
    <n v="1.74"/>
  </r>
  <r>
    <x v="4"/>
    <n v="0.98"/>
  </r>
  <r>
    <x v="4"/>
    <n v="25.22"/>
  </r>
  <r>
    <x v="4"/>
    <n v="0.5"/>
  </r>
  <r>
    <x v="4"/>
    <n v="1.68"/>
  </r>
  <r>
    <x v="4"/>
    <n v="9.66"/>
  </r>
  <r>
    <x v="4"/>
    <n v="3.7"/>
  </r>
  <r>
    <x v="4"/>
    <n v="1.34"/>
  </r>
  <r>
    <x v="4"/>
    <n v="11.81"/>
  </r>
  <r>
    <x v="4"/>
    <n v="20.32"/>
  </r>
  <r>
    <x v="4"/>
    <n v="16.57"/>
  </r>
  <r>
    <x v="4"/>
    <n v="12.36"/>
  </r>
  <r>
    <x v="4"/>
    <n v="5.5"/>
  </r>
  <r>
    <x v="4"/>
    <n v="1"/>
  </r>
  <r>
    <x v="4"/>
    <n v="3"/>
  </r>
  <r>
    <x v="4"/>
    <n v="2"/>
  </r>
  <r>
    <x v="4"/>
    <n v="0.79"/>
  </r>
  <r>
    <x v="4"/>
    <n v="1"/>
  </r>
  <r>
    <x v="4"/>
    <n v="1"/>
  </r>
  <r>
    <x v="4"/>
    <n v="1.1200000000000001"/>
  </r>
  <r>
    <x v="4"/>
    <n v="4.28"/>
  </r>
  <r>
    <x v="4"/>
    <n v="1.4"/>
  </r>
  <r>
    <x v="4"/>
    <n v="2.44"/>
  </r>
  <r>
    <x v="4"/>
    <n v="1.81"/>
  </r>
  <r>
    <x v="4"/>
    <n v="2.63"/>
  </r>
  <r>
    <x v="4"/>
    <n v="5.98"/>
  </r>
  <r>
    <x v="4"/>
    <n v="3"/>
  </r>
  <r>
    <x v="4"/>
    <n v="4.03"/>
  </r>
  <r>
    <x v="4"/>
    <n v="0.33"/>
  </r>
  <r>
    <x v="4"/>
    <n v="4.32"/>
  </r>
  <r>
    <x v="4"/>
    <n v="0.23"/>
  </r>
  <r>
    <x v="4"/>
    <n v="6.18"/>
  </r>
  <r>
    <x v="4"/>
    <n v="2.23"/>
  </r>
  <r>
    <x v="4"/>
    <n v="6"/>
  </r>
  <r>
    <x v="4"/>
    <n v="1"/>
  </r>
  <r>
    <x v="4"/>
    <n v="1.67"/>
  </r>
  <r>
    <x v="4"/>
    <n v="1.43"/>
  </r>
  <r>
    <x v="4"/>
    <n v="1.05"/>
  </r>
  <r>
    <x v="4"/>
    <n v="9.0500000000000007"/>
  </r>
  <r>
    <x v="4"/>
    <n v="17.52"/>
  </r>
  <r>
    <x v="4"/>
    <n v="2.12"/>
  </r>
  <r>
    <x v="4"/>
    <n v="1.02"/>
  </r>
  <r>
    <x v="4"/>
    <n v="2.9"/>
  </r>
  <r>
    <x v="4"/>
    <n v="6.89"/>
  </r>
  <r>
    <x v="4"/>
    <n v="4.95"/>
  </r>
  <r>
    <x v="4"/>
    <n v="2.4"/>
  </r>
  <r>
    <x v="4"/>
    <n v="2.61"/>
  </r>
  <r>
    <x v="4"/>
    <n v="4.46"/>
  </r>
  <r>
    <x v="4"/>
    <n v="16.79"/>
  </r>
  <r>
    <x v="4"/>
    <n v="6"/>
  </r>
  <r>
    <x v="4"/>
    <n v="11.89"/>
  </r>
  <r>
    <x v="4"/>
    <n v="1"/>
  </r>
  <r>
    <x v="4"/>
    <n v="11.07"/>
  </r>
  <r>
    <x v="4"/>
    <n v="4.63"/>
  </r>
  <r>
    <x v="4"/>
    <n v="6.16"/>
  </r>
  <r>
    <x v="4"/>
    <n v="0.43"/>
  </r>
  <r>
    <x v="4"/>
    <n v="3.66"/>
  </r>
  <r>
    <x v="4"/>
    <n v="5.09"/>
  </r>
  <r>
    <x v="4"/>
    <n v="2.4700000000000002"/>
  </r>
  <r>
    <x v="4"/>
    <n v="2.2400000000000002"/>
  </r>
  <r>
    <x v="4"/>
    <n v="9.02"/>
  </r>
  <r>
    <x v="4"/>
    <n v="3"/>
  </r>
  <r>
    <x v="4"/>
    <n v="11.79"/>
  </r>
  <r>
    <x v="4"/>
    <n v="2.29"/>
  </r>
  <r>
    <x v="4"/>
    <n v="2"/>
  </r>
  <r>
    <x v="4"/>
    <n v="4.8099999999999996"/>
  </r>
  <r>
    <x v="4"/>
    <n v="7.61"/>
  </r>
  <r>
    <x v="4"/>
    <n v="2.4300000000000002"/>
  </r>
  <r>
    <x v="4"/>
    <n v="2.65"/>
  </r>
  <r>
    <x v="4"/>
    <n v="1.96"/>
  </r>
  <r>
    <x v="4"/>
    <n v="13.18"/>
  </r>
  <r>
    <x v="4"/>
    <n v="11.23"/>
  </r>
  <r>
    <x v="4"/>
    <n v="2.74"/>
  </r>
  <r>
    <x v="4"/>
    <n v="2"/>
  </r>
  <r>
    <x v="4"/>
    <n v="1"/>
  </r>
  <r>
    <x v="4"/>
    <n v="1"/>
  </r>
  <r>
    <x v="4"/>
    <n v="4.88"/>
  </r>
  <r>
    <x v="4"/>
    <n v="3.12"/>
  </r>
  <r>
    <x v="4"/>
    <n v="4.9800000000000004"/>
  </r>
  <r>
    <x v="4"/>
    <n v="6.66"/>
  </r>
  <r>
    <x v="4"/>
    <n v="4.75"/>
  </r>
  <r>
    <x v="4"/>
    <n v="6.46"/>
  </r>
  <r>
    <x v="4"/>
    <n v="4.42"/>
  </r>
  <r>
    <x v="4"/>
    <n v="7.13"/>
  </r>
  <r>
    <x v="4"/>
    <n v="8.19"/>
  </r>
  <r>
    <x v="4"/>
    <n v="3.8"/>
  </r>
  <r>
    <x v="4"/>
    <n v="12.18"/>
  </r>
  <r>
    <x v="4"/>
    <n v="0.47"/>
  </r>
  <r>
    <x v="4"/>
    <n v="0.5"/>
  </r>
  <r>
    <x v="4"/>
    <n v="3.91"/>
  </r>
  <r>
    <x v="4"/>
    <n v="3"/>
  </r>
  <r>
    <x v="4"/>
    <n v="5.31"/>
  </r>
  <r>
    <x v="4"/>
    <n v="7.92"/>
  </r>
  <r>
    <x v="4"/>
    <n v="4.8099999999999996"/>
  </r>
  <r>
    <x v="4"/>
    <n v="1"/>
  </r>
  <r>
    <x v="4"/>
    <n v="18.239999999999998"/>
  </r>
  <r>
    <x v="4"/>
    <n v="11.36"/>
  </r>
  <r>
    <x v="4"/>
    <n v="3.83"/>
  </r>
  <r>
    <x v="4"/>
    <n v="11.87"/>
  </r>
  <r>
    <x v="4"/>
    <n v="5.44"/>
  </r>
  <r>
    <x v="4"/>
    <n v="4.7"/>
  </r>
  <r>
    <x v="4"/>
    <n v="29.43"/>
  </r>
  <r>
    <x v="4"/>
    <n v="5.92"/>
  </r>
  <r>
    <x v="4"/>
    <n v="1.86"/>
  </r>
  <r>
    <x v="4"/>
    <n v="4.92"/>
  </r>
  <r>
    <x v="4"/>
    <n v="2.41"/>
  </r>
  <r>
    <x v="4"/>
    <n v="5.0999999999999996"/>
  </r>
  <r>
    <x v="4"/>
    <n v="4.01"/>
  </r>
  <r>
    <x v="4"/>
    <n v="2.42"/>
  </r>
  <r>
    <x v="4"/>
    <n v="5.14"/>
  </r>
  <r>
    <x v="4"/>
    <n v="4"/>
  </r>
  <r>
    <x v="4"/>
    <n v="2.16"/>
  </r>
  <r>
    <x v="4"/>
    <n v="2.34"/>
  </r>
  <r>
    <x v="4"/>
    <n v="0.45"/>
  </r>
  <r>
    <x v="4"/>
    <n v="2.13"/>
  </r>
  <r>
    <x v="4"/>
    <n v="3.89"/>
  </r>
  <r>
    <x v="4"/>
    <n v="1"/>
  </r>
  <r>
    <x v="4"/>
    <n v="5.48"/>
  </r>
  <r>
    <x v="4"/>
    <n v="7.06"/>
  </r>
  <r>
    <x v="4"/>
    <n v="2.4"/>
  </r>
  <r>
    <x v="4"/>
    <n v="0.89"/>
  </r>
  <r>
    <x v="4"/>
    <n v="4"/>
  </r>
  <r>
    <x v="4"/>
    <n v="3.36"/>
  </r>
  <r>
    <x v="4"/>
    <n v="2.08"/>
  </r>
  <r>
    <x v="4"/>
    <n v="3.8"/>
  </r>
  <r>
    <x v="4"/>
    <n v="4.2699999999999996"/>
  </r>
  <r>
    <x v="4"/>
    <n v="4"/>
  </r>
  <r>
    <x v="4"/>
    <n v="3"/>
  </r>
  <r>
    <x v="4"/>
    <n v="4.93"/>
  </r>
  <r>
    <x v="4"/>
    <n v="5.32"/>
  </r>
  <r>
    <x v="4"/>
    <n v="3.53"/>
  </r>
  <r>
    <x v="4"/>
    <n v="0.84"/>
  </r>
  <r>
    <x v="4"/>
    <n v="14.56"/>
  </r>
  <r>
    <x v="4"/>
    <n v="7.39"/>
  </r>
  <r>
    <x v="4"/>
    <n v="3"/>
  </r>
  <r>
    <x v="4"/>
    <n v="1"/>
  </r>
  <r>
    <x v="4"/>
    <n v="1.94"/>
  </r>
  <r>
    <x v="4"/>
    <n v="1"/>
  </r>
  <r>
    <x v="4"/>
    <n v="0.03"/>
  </r>
  <r>
    <x v="4"/>
    <n v="4.12"/>
  </r>
  <r>
    <x v="4"/>
    <n v="5.85"/>
  </r>
  <r>
    <x v="4"/>
    <n v="2.95"/>
  </r>
  <r>
    <x v="4"/>
    <n v="3.54"/>
  </r>
  <r>
    <x v="4"/>
    <n v="2"/>
  </r>
  <r>
    <x v="4"/>
    <n v="8.2799999999999994"/>
  </r>
  <r>
    <x v="4"/>
    <n v="1"/>
  </r>
  <r>
    <x v="4"/>
    <n v="12.03"/>
  </r>
  <r>
    <x v="4"/>
    <n v="0.16"/>
  </r>
  <r>
    <x v="4"/>
    <n v="3.93"/>
  </r>
  <r>
    <x v="4"/>
    <n v="2.21"/>
  </r>
  <r>
    <x v="4"/>
    <n v="6.99"/>
  </r>
  <r>
    <x v="4"/>
    <n v="7.83"/>
  </r>
  <r>
    <x v="4"/>
    <n v="9.94"/>
  </r>
  <r>
    <x v="4"/>
    <n v="2.52"/>
  </r>
  <r>
    <x v="4"/>
    <n v="3.44"/>
  </r>
  <r>
    <x v="4"/>
    <n v="2"/>
  </r>
  <r>
    <x v="4"/>
    <n v="3"/>
  </r>
  <r>
    <x v="4"/>
    <n v="3.99"/>
  </r>
  <r>
    <x v="4"/>
    <n v="5.85"/>
  </r>
  <r>
    <x v="4"/>
    <n v="2.52"/>
  </r>
  <r>
    <x v="4"/>
    <n v="0.17"/>
  </r>
  <r>
    <x v="4"/>
    <n v="1.01"/>
  </r>
  <r>
    <x v="4"/>
    <n v="1"/>
  </r>
  <r>
    <x v="4"/>
    <n v="2.71"/>
  </r>
  <r>
    <x v="4"/>
    <n v="0.5"/>
  </r>
  <r>
    <x v="4"/>
    <n v="3"/>
  </r>
  <r>
    <x v="4"/>
    <n v="3"/>
  </r>
  <r>
    <x v="4"/>
    <n v="0.84"/>
  </r>
  <r>
    <x v="4"/>
    <n v="2.44"/>
  </r>
  <r>
    <x v="4"/>
    <n v="3.01"/>
  </r>
  <r>
    <x v="4"/>
    <n v="6.17"/>
  </r>
  <r>
    <x v="4"/>
    <n v="3.47"/>
  </r>
  <r>
    <x v="4"/>
    <n v="5.09"/>
  </r>
  <r>
    <x v="4"/>
    <n v="12.62"/>
  </r>
  <r>
    <x v="4"/>
    <n v="8.2100000000000009"/>
  </r>
  <r>
    <x v="4"/>
    <n v="4.66"/>
  </r>
  <r>
    <x v="4"/>
    <n v="1"/>
  </r>
  <r>
    <x v="4"/>
    <n v="12.07"/>
  </r>
  <r>
    <x v="4"/>
    <n v="17.2"/>
  </r>
  <r>
    <x v="4"/>
    <n v="3.93"/>
  </r>
  <r>
    <x v="4"/>
    <n v="2.96"/>
  </r>
  <r>
    <x v="4"/>
    <n v="7.1"/>
  </r>
  <r>
    <x v="4"/>
    <n v="5.23"/>
  </r>
  <r>
    <x v="4"/>
    <n v="2.67"/>
  </r>
  <r>
    <x v="4"/>
    <n v="5.84"/>
  </r>
  <r>
    <x v="4"/>
    <n v="8.66"/>
  </r>
  <r>
    <x v="4"/>
    <n v="3.56"/>
  </r>
  <r>
    <x v="4"/>
    <n v="1.43"/>
  </r>
  <r>
    <x v="4"/>
    <n v="4.2"/>
  </r>
  <r>
    <x v="4"/>
    <n v="3.75"/>
  </r>
  <r>
    <x v="4"/>
    <n v="2.86"/>
  </r>
  <r>
    <x v="4"/>
    <n v="5.45"/>
  </r>
  <r>
    <x v="4"/>
    <n v="4.62"/>
  </r>
  <r>
    <x v="4"/>
    <n v="6.56"/>
  </r>
  <r>
    <x v="4"/>
    <n v="3"/>
  </r>
  <r>
    <x v="4"/>
    <n v="0.41"/>
  </r>
  <r>
    <x v="4"/>
    <n v="5.73"/>
  </r>
  <r>
    <x v="4"/>
    <n v="4.4400000000000004"/>
  </r>
  <r>
    <x v="4"/>
    <n v="7.1"/>
  </r>
  <r>
    <x v="4"/>
    <n v="3"/>
  </r>
  <r>
    <x v="4"/>
    <n v="4.46"/>
  </r>
  <r>
    <x v="4"/>
    <n v="4.3600000000000003"/>
  </r>
  <r>
    <x v="4"/>
    <n v="1.72"/>
  </r>
  <r>
    <x v="4"/>
    <n v="1"/>
  </r>
  <r>
    <x v="4"/>
    <n v="4"/>
  </r>
  <r>
    <x v="4"/>
    <n v="1.25"/>
  </r>
  <r>
    <x v="4"/>
    <n v="1.1000000000000001"/>
  </r>
  <r>
    <x v="4"/>
    <n v="0.46"/>
  </r>
  <r>
    <x v="4"/>
    <n v="0.52"/>
  </r>
  <r>
    <x v="4"/>
    <n v="4"/>
  </r>
  <r>
    <x v="4"/>
    <n v="0.4"/>
  </r>
  <r>
    <x v="4"/>
    <n v="0.11"/>
  </r>
  <r>
    <x v="4"/>
    <n v="0.05"/>
  </r>
  <r>
    <x v="4"/>
    <n v="5.96"/>
  </r>
  <r>
    <x v="4"/>
    <n v="1.85"/>
  </r>
  <r>
    <x v="4"/>
    <n v="10.7"/>
  </r>
  <r>
    <x v="4"/>
    <n v="9.91"/>
  </r>
  <r>
    <x v="4"/>
    <n v="12.09"/>
  </r>
  <r>
    <x v="4"/>
    <n v="18.760000000000002"/>
  </r>
  <r>
    <x v="4"/>
    <n v="3"/>
  </r>
  <r>
    <x v="4"/>
    <n v="1.1499999999999999"/>
  </r>
  <r>
    <x v="4"/>
    <n v="1"/>
  </r>
  <r>
    <x v="4"/>
    <n v="1.8"/>
  </r>
  <r>
    <x v="4"/>
    <n v="1"/>
  </r>
  <r>
    <x v="4"/>
    <n v="1.97"/>
  </r>
  <r>
    <x v="4"/>
    <n v="2.62"/>
  </r>
  <r>
    <x v="4"/>
    <n v="6.17"/>
  </r>
  <r>
    <x v="4"/>
    <n v="8.76"/>
  </r>
  <r>
    <x v="4"/>
    <n v="3.77"/>
  </r>
  <r>
    <x v="4"/>
    <n v="0.31"/>
  </r>
  <r>
    <x v="4"/>
    <n v="6.94"/>
  </r>
  <r>
    <x v="4"/>
    <n v="4"/>
  </r>
  <r>
    <x v="4"/>
    <n v="0.15"/>
  </r>
  <r>
    <x v="4"/>
    <n v="1"/>
  </r>
  <r>
    <x v="4"/>
    <n v="2.21"/>
  </r>
  <r>
    <x v="4"/>
    <n v="1.44"/>
  </r>
  <r>
    <x v="4"/>
    <n v="1"/>
  </r>
  <r>
    <x v="4"/>
    <n v="0.92"/>
  </r>
  <r>
    <x v="4"/>
    <n v="2"/>
  </r>
  <r>
    <x v="4"/>
    <n v="0.99"/>
  </r>
  <r>
    <x v="4"/>
    <n v="7.65"/>
  </r>
  <r>
    <x v="4"/>
    <n v="5.79"/>
  </r>
  <r>
    <x v="4"/>
    <n v="5.45"/>
  </r>
  <r>
    <x v="4"/>
    <n v="3.62"/>
  </r>
  <r>
    <x v="4"/>
    <n v="4.3"/>
  </r>
  <r>
    <x v="5"/>
    <n v="8.9600000000000009"/>
  </r>
  <r>
    <x v="5"/>
    <n v="0.51"/>
  </r>
  <r>
    <x v="5"/>
    <n v="0.99"/>
  </r>
  <r>
    <x v="5"/>
    <n v="1.48"/>
  </r>
  <r>
    <x v="5"/>
    <n v="1.69"/>
  </r>
  <r>
    <x v="5"/>
    <n v="0.67"/>
  </r>
  <r>
    <x v="5"/>
    <n v="1"/>
  </r>
  <r>
    <x v="5"/>
    <n v="0.91"/>
  </r>
  <r>
    <x v="5"/>
    <n v="0.21"/>
  </r>
  <r>
    <x v="5"/>
    <n v="0.78"/>
  </r>
  <r>
    <x v="5"/>
    <n v="4.34"/>
  </r>
  <r>
    <x v="5"/>
    <n v="0.03"/>
  </r>
  <r>
    <x v="5"/>
    <n v="0.9"/>
  </r>
  <r>
    <x v="5"/>
    <n v="0.14000000000000001"/>
  </r>
  <r>
    <x v="5"/>
    <n v="28.89"/>
  </r>
  <r>
    <x v="5"/>
    <n v="6.01"/>
  </r>
  <r>
    <x v="5"/>
    <n v="3.27"/>
  </r>
  <r>
    <x v="5"/>
    <n v="0.86"/>
  </r>
  <r>
    <x v="5"/>
    <n v="0.06"/>
  </r>
  <r>
    <x v="5"/>
    <n v="3.45"/>
  </r>
  <r>
    <x v="5"/>
    <n v="3"/>
  </r>
  <r>
    <x v="5"/>
    <n v="22.88"/>
  </r>
  <r>
    <x v="5"/>
    <n v="0.94"/>
  </r>
  <r>
    <x v="5"/>
    <n v="31.86"/>
  </r>
  <r>
    <x v="5"/>
    <n v="1.04"/>
  </r>
  <r>
    <x v="5"/>
    <n v="1"/>
  </r>
  <r>
    <x v="5"/>
    <n v="3.69"/>
  </r>
  <r>
    <x v="5"/>
    <n v="0.02"/>
  </r>
  <r>
    <x v="5"/>
    <n v="1.91"/>
  </r>
  <r>
    <x v="5"/>
    <n v="0.55000000000000004"/>
  </r>
  <r>
    <x v="5"/>
    <n v="1"/>
  </r>
  <r>
    <x v="5"/>
    <n v="1.94"/>
  </r>
  <r>
    <x v="5"/>
    <n v="1"/>
  </r>
  <r>
    <x v="5"/>
    <n v="0.71"/>
  </r>
  <r>
    <x v="5"/>
    <n v="1.89"/>
  </r>
  <r>
    <x v="5"/>
    <n v="0.99"/>
  </r>
  <r>
    <x v="5"/>
    <n v="0.82"/>
  </r>
  <r>
    <x v="5"/>
    <n v="0.25"/>
  </r>
  <r>
    <x v="5"/>
    <n v="81.430000000000007"/>
  </r>
  <r>
    <x v="5"/>
    <n v="1"/>
  </r>
  <r>
    <x v="5"/>
    <n v="0.99"/>
  </r>
  <r>
    <x v="5"/>
    <n v="0.37"/>
  </r>
  <r>
    <x v="5"/>
    <n v="1.56"/>
  </r>
  <r>
    <x v="5"/>
    <n v="1.45"/>
  </r>
  <r>
    <x v="5"/>
    <n v="0.61"/>
  </r>
  <r>
    <x v="5"/>
    <n v="0.23"/>
  </r>
  <r>
    <x v="5"/>
    <n v="2.23"/>
  </r>
  <r>
    <x v="5"/>
    <n v="1.17"/>
  </r>
  <r>
    <x v="5"/>
    <n v="0.87"/>
  </r>
  <r>
    <x v="5"/>
    <n v="3.9"/>
  </r>
  <r>
    <x v="5"/>
    <n v="2"/>
  </r>
  <r>
    <x v="5"/>
    <n v="18.02"/>
  </r>
  <r>
    <x v="5"/>
    <n v="1"/>
  </r>
  <r>
    <x v="5"/>
    <n v="0.91"/>
  </r>
  <r>
    <x v="5"/>
    <n v="0.76"/>
  </r>
  <r>
    <x v="5"/>
    <n v="3.88"/>
  </r>
  <r>
    <x v="5"/>
    <n v="0.18"/>
  </r>
  <r>
    <x v="5"/>
    <n v="1"/>
  </r>
  <r>
    <x v="5"/>
    <n v="0.31"/>
  </r>
  <r>
    <x v="5"/>
    <n v="1.85"/>
  </r>
  <r>
    <x v="5"/>
    <n v="1"/>
  </r>
  <r>
    <x v="5"/>
    <n v="0.98"/>
  </r>
  <r>
    <x v="5"/>
    <n v="0.48"/>
  </r>
  <r>
    <x v="5"/>
    <n v="1.02"/>
  </r>
  <r>
    <x v="5"/>
    <n v="0.71"/>
  </r>
  <r>
    <x v="5"/>
    <n v="0.22"/>
  </r>
  <r>
    <x v="5"/>
    <n v="1.62"/>
  </r>
  <r>
    <x v="5"/>
    <n v="5.04"/>
  </r>
  <r>
    <x v="5"/>
    <n v="0.28000000000000003"/>
  </r>
  <r>
    <x v="5"/>
    <n v="0.01"/>
  </r>
  <r>
    <x v="5"/>
    <n v="0.24"/>
  </r>
  <r>
    <x v="5"/>
    <n v="0.12"/>
  </r>
  <r>
    <x v="5"/>
    <n v="1"/>
  </r>
  <r>
    <x v="5"/>
    <n v="10.92"/>
  </r>
  <r>
    <x v="5"/>
    <n v="0.44"/>
  </r>
  <r>
    <x v="5"/>
    <n v="1"/>
  </r>
  <r>
    <x v="5"/>
    <n v="1"/>
  </r>
  <r>
    <x v="5"/>
    <n v="0.02"/>
  </r>
  <r>
    <x v="5"/>
    <n v="0.13"/>
  </r>
  <r>
    <x v="5"/>
    <n v="0.05"/>
  </r>
  <r>
    <x v="5"/>
    <n v="0.37"/>
  </r>
  <r>
    <x v="5"/>
    <n v="0.2"/>
  </r>
  <r>
    <x v="5"/>
    <n v="1"/>
  </r>
  <r>
    <x v="5"/>
    <n v="0.37"/>
  </r>
  <r>
    <x v="5"/>
    <n v="11.11"/>
  </r>
  <r>
    <x v="5"/>
    <n v="1.23"/>
  </r>
  <r>
    <x v="5"/>
    <n v="2.2000000000000002"/>
  </r>
  <r>
    <x v="5"/>
    <n v="1"/>
  </r>
  <r>
    <x v="5"/>
    <n v="0.76"/>
  </r>
  <r>
    <x v="5"/>
    <n v="1"/>
  </r>
  <r>
    <x v="5"/>
    <n v="0.35"/>
  </r>
  <r>
    <x v="5"/>
    <n v="1.23"/>
  </r>
  <r>
    <x v="5"/>
    <n v="0.21"/>
  </r>
  <r>
    <x v="5"/>
    <n v="0.37"/>
  </r>
  <r>
    <x v="5"/>
    <n v="0.19"/>
  </r>
  <r>
    <x v="5"/>
    <n v="0.62"/>
  </r>
  <r>
    <x v="5"/>
    <n v="0.72"/>
  </r>
  <r>
    <x v="5"/>
    <n v="0.76"/>
  </r>
  <r>
    <x v="5"/>
    <n v="1.81"/>
  </r>
  <r>
    <x v="5"/>
    <n v="0.22"/>
  </r>
  <r>
    <x v="5"/>
    <n v="0.17"/>
  </r>
  <r>
    <x v="5"/>
    <n v="0.25"/>
  </r>
  <r>
    <x v="5"/>
    <n v="0.3"/>
  </r>
  <r>
    <x v="5"/>
    <n v="2.5"/>
  </r>
  <r>
    <x v="5"/>
    <n v="0.28999999999999998"/>
  </r>
  <r>
    <x v="5"/>
    <n v="8.8000000000000007"/>
  </r>
  <r>
    <x v="5"/>
    <n v="2.16"/>
  </r>
  <r>
    <x v="5"/>
    <n v="8.4600000000000009"/>
  </r>
  <r>
    <x v="5"/>
    <n v="3.85"/>
  </r>
  <r>
    <x v="5"/>
    <n v="12.38"/>
  </r>
  <r>
    <x v="5"/>
    <n v="0.99"/>
  </r>
  <r>
    <x v="5"/>
    <n v="1"/>
  </r>
  <r>
    <x v="5"/>
    <n v="1"/>
  </r>
  <r>
    <x v="5"/>
    <n v="1"/>
  </r>
  <r>
    <x v="5"/>
    <n v="1"/>
  </r>
  <r>
    <x v="5"/>
    <n v="0.21"/>
  </r>
  <r>
    <x v="5"/>
    <n v="2.33"/>
  </r>
  <r>
    <x v="5"/>
    <n v="1.56"/>
  </r>
  <r>
    <x v="5"/>
    <n v="1.71"/>
  </r>
  <r>
    <x v="5"/>
    <n v="1"/>
  </r>
  <r>
    <x v="5"/>
    <n v="1"/>
  </r>
  <r>
    <x v="5"/>
    <n v="0.02"/>
  </r>
  <r>
    <x v="5"/>
    <n v="1.51"/>
  </r>
  <r>
    <x v="5"/>
    <n v="2.89"/>
  </r>
  <r>
    <x v="5"/>
    <n v="0.72"/>
  </r>
  <r>
    <x v="5"/>
    <n v="0.13"/>
  </r>
  <r>
    <x v="5"/>
    <n v="1"/>
  </r>
  <r>
    <x v="5"/>
    <n v="0.96"/>
  </r>
  <r>
    <x v="5"/>
    <n v="1.41"/>
  </r>
  <r>
    <x v="5"/>
    <n v="0.48"/>
  </r>
  <r>
    <x v="5"/>
    <n v="0.39"/>
  </r>
  <r>
    <x v="5"/>
    <n v="0.44"/>
  </r>
  <r>
    <x v="5"/>
    <n v="0.32"/>
  </r>
  <r>
    <x v="5"/>
    <n v="0.38"/>
  </r>
  <r>
    <x v="5"/>
    <n v="2.48"/>
  </r>
  <r>
    <x v="5"/>
    <n v="1"/>
  </r>
  <r>
    <x v="5"/>
    <n v="1"/>
  </r>
  <r>
    <x v="5"/>
    <n v="0.88"/>
  </r>
  <r>
    <x v="5"/>
    <n v="1.91"/>
  </r>
  <r>
    <x v="5"/>
    <n v="4.5"/>
  </r>
  <r>
    <x v="5"/>
    <n v="1.72"/>
  </r>
  <r>
    <x v="5"/>
    <n v="2.0099999999999998"/>
  </r>
  <r>
    <x v="5"/>
    <n v="0.83"/>
  </r>
  <r>
    <x v="5"/>
    <n v="0.7"/>
  </r>
  <r>
    <x v="5"/>
    <n v="4.88"/>
  </r>
  <r>
    <x v="5"/>
    <n v="4.6100000000000003"/>
  </r>
  <r>
    <x v="5"/>
    <n v="1.37"/>
  </r>
  <r>
    <x v="5"/>
    <n v="4.5"/>
  </r>
  <r>
    <x v="5"/>
    <n v="2"/>
  </r>
  <r>
    <x v="5"/>
    <n v="0.36"/>
  </r>
  <r>
    <x v="5"/>
    <n v="1.45"/>
  </r>
  <r>
    <x v="5"/>
    <n v="4.72"/>
  </r>
  <r>
    <x v="5"/>
    <n v="2"/>
  </r>
  <r>
    <x v="5"/>
    <n v="2.2599999999999998"/>
  </r>
  <r>
    <x v="5"/>
    <n v="1"/>
  </r>
  <r>
    <x v="5"/>
    <n v="0.8"/>
  </r>
  <r>
    <x v="5"/>
    <n v="1.62"/>
  </r>
  <r>
    <x v="5"/>
    <n v="0.17"/>
  </r>
  <r>
    <x v="5"/>
    <n v="0.32"/>
  </r>
  <r>
    <x v="5"/>
    <n v="0.48"/>
  </r>
  <r>
    <x v="5"/>
    <n v="1"/>
  </r>
  <r>
    <x v="5"/>
    <n v="0.7"/>
  </r>
  <r>
    <x v="5"/>
    <n v="0.56999999999999995"/>
  </r>
  <r>
    <x v="5"/>
    <n v="17.63"/>
  </r>
  <r>
    <x v="5"/>
    <n v="6.14"/>
  </r>
  <r>
    <x v="5"/>
    <n v="4.4800000000000004"/>
  </r>
  <r>
    <x v="5"/>
    <n v="0.12"/>
  </r>
  <r>
    <x v="5"/>
    <n v="4.9400000000000004"/>
  </r>
  <r>
    <x v="5"/>
    <n v="0.02"/>
  </r>
  <r>
    <x v="5"/>
    <n v="2.44"/>
  </r>
  <r>
    <x v="5"/>
    <n v="0.43"/>
  </r>
  <r>
    <x v="5"/>
    <n v="3.26"/>
  </r>
  <r>
    <x v="5"/>
    <n v="0.03"/>
  </r>
  <r>
    <x v="5"/>
    <n v="0.74"/>
  </r>
  <r>
    <x v="5"/>
    <n v="1"/>
  </r>
  <r>
    <x v="6"/>
    <n v="0.74"/>
  </r>
  <r>
    <x v="6"/>
    <n v="1.36"/>
  </r>
  <r>
    <x v="6"/>
    <n v="0.42"/>
  </r>
  <r>
    <x v="6"/>
    <n v="0.64"/>
  </r>
  <r>
    <x v="6"/>
    <n v="7.21"/>
  </r>
  <r>
    <x v="6"/>
    <n v="1.52"/>
  </r>
  <r>
    <x v="6"/>
    <n v="0.96"/>
  </r>
  <r>
    <x v="6"/>
    <n v="1.04"/>
  </r>
  <r>
    <x v="6"/>
    <n v="0.93"/>
  </r>
  <r>
    <x v="6"/>
    <n v="0.88"/>
  </r>
  <r>
    <x v="6"/>
    <n v="1.28"/>
  </r>
  <r>
    <x v="6"/>
    <n v="16.43"/>
  </r>
  <r>
    <x v="6"/>
    <n v="0.28999999999999998"/>
  </r>
  <r>
    <x v="6"/>
    <n v="0.01"/>
  </r>
  <r>
    <x v="6"/>
    <n v="41.56"/>
  </r>
  <r>
    <x v="6"/>
    <n v="2.13"/>
  </r>
  <r>
    <x v="6"/>
    <n v="24.76"/>
  </r>
  <r>
    <x v="6"/>
    <n v="0.03"/>
  </r>
  <r>
    <x v="6"/>
    <n v="8.1"/>
  </r>
  <r>
    <x v="6"/>
    <n v="0.47"/>
  </r>
  <r>
    <x v="6"/>
    <n v="2.2400000000000002"/>
  </r>
  <r>
    <x v="6"/>
    <n v="29.05"/>
  </r>
  <r>
    <x v="6"/>
    <n v="1.89"/>
  </r>
  <r>
    <x v="6"/>
    <n v="1.73"/>
  </r>
  <r>
    <x v="6"/>
    <n v="0.31"/>
  </r>
  <r>
    <x v="6"/>
    <n v="0.09"/>
  </r>
  <r>
    <x v="6"/>
    <n v="16.47"/>
  </r>
  <r>
    <x v="6"/>
    <n v="3.15"/>
  </r>
  <r>
    <x v="6"/>
    <n v="1.18"/>
  </r>
  <r>
    <x v="6"/>
    <n v="0.04"/>
  </r>
  <r>
    <x v="6"/>
    <n v="2.41"/>
  </r>
  <r>
    <x v="6"/>
    <n v="0.11"/>
  </r>
  <r>
    <x v="6"/>
    <n v="0.21"/>
  </r>
  <r>
    <x v="6"/>
    <n v="1.1100000000000001"/>
  </r>
  <r>
    <x v="6"/>
    <n v="0.2"/>
  </r>
  <r>
    <x v="6"/>
    <n v="2.95"/>
  </r>
  <r>
    <x v="6"/>
    <n v="3.73"/>
  </r>
  <r>
    <x v="6"/>
    <n v="0.3"/>
  </r>
  <r>
    <x v="6"/>
    <n v="0.42"/>
  </r>
  <r>
    <x v="6"/>
    <n v="3.89"/>
  </r>
  <r>
    <x v="6"/>
    <n v="0.27"/>
  </r>
  <r>
    <x v="6"/>
    <n v="0.37"/>
  </r>
  <r>
    <x v="6"/>
    <n v="0.05"/>
  </r>
  <r>
    <x v="6"/>
    <n v="1.48"/>
  </r>
  <r>
    <x v="6"/>
    <n v="0.93"/>
  </r>
  <r>
    <x v="6"/>
    <n v="0.22"/>
  </r>
  <r>
    <x v="6"/>
    <n v="1.03"/>
  </r>
  <r>
    <x v="6"/>
    <n v="0.77"/>
  </r>
  <r>
    <x v="6"/>
    <n v="3.84"/>
  </r>
  <r>
    <x v="6"/>
    <n v="3.83"/>
  </r>
  <r>
    <x v="6"/>
    <n v="10.83"/>
  </r>
  <r>
    <x v="6"/>
    <n v="2.98"/>
  </r>
  <r>
    <x v="6"/>
    <n v="2.61"/>
  </r>
  <r>
    <x v="6"/>
    <n v="9.27"/>
  </r>
  <r>
    <x v="6"/>
    <n v="1.43"/>
  </r>
  <r>
    <x v="6"/>
    <n v="3.89"/>
  </r>
  <r>
    <x v="6"/>
    <n v="0.01"/>
  </r>
  <r>
    <x v="6"/>
    <n v="1.39"/>
  </r>
  <r>
    <x v="6"/>
    <n v="12.47"/>
  </r>
  <r>
    <x v="6"/>
    <n v="15.41"/>
  </r>
  <r>
    <x v="6"/>
    <n v="0.86"/>
  </r>
  <r>
    <x v="6"/>
    <n v="4.49"/>
  </r>
  <r>
    <x v="6"/>
    <n v="5.71"/>
  </r>
  <r>
    <x v="6"/>
    <n v="1.45"/>
  </r>
  <r>
    <x v="6"/>
    <n v="0.03"/>
  </r>
  <r>
    <x v="6"/>
    <n v="0.55000000000000004"/>
  </r>
  <r>
    <x v="6"/>
    <n v="0.74"/>
  </r>
  <r>
    <x v="6"/>
    <n v="2.11"/>
  </r>
  <r>
    <x v="6"/>
    <n v="0.23"/>
  </r>
  <r>
    <x v="6"/>
    <n v="2.71"/>
  </r>
  <r>
    <x v="6"/>
    <n v="5.91"/>
  </r>
  <r>
    <x v="6"/>
    <n v="0.59"/>
  </r>
  <r>
    <x v="6"/>
    <n v="7.8"/>
  </r>
  <r>
    <x v="6"/>
    <n v="1.63"/>
  </r>
  <r>
    <x v="6"/>
    <n v="1.71"/>
  </r>
  <r>
    <x v="6"/>
    <n v="0.59"/>
  </r>
  <r>
    <x v="6"/>
    <n v="0.01"/>
  </r>
  <r>
    <x v="6"/>
    <n v="0.86"/>
  </r>
  <r>
    <x v="6"/>
    <n v="0.8"/>
  </r>
  <r>
    <x v="6"/>
    <n v="1.21"/>
  </r>
  <r>
    <x v="6"/>
    <n v="0.15"/>
  </r>
  <r>
    <x v="6"/>
    <n v="0.87"/>
  </r>
  <r>
    <x v="6"/>
    <n v="0.09"/>
  </r>
  <r>
    <x v="6"/>
    <n v="2.48"/>
  </r>
  <r>
    <x v="6"/>
    <n v="0.01"/>
  </r>
  <r>
    <x v="6"/>
    <n v="3.36"/>
  </r>
  <r>
    <x v="6"/>
    <n v="0.08"/>
  </r>
  <r>
    <x v="6"/>
    <n v="0.32"/>
  </r>
  <r>
    <x v="6"/>
    <n v="0.43"/>
  </r>
  <r>
    <x v="6"/>
    <n v="0.01"/>
  </r>
  <r>
    <x v="6"/>
    <n v="0.34"/>
  </r>
  <r>
    <x v="6"/>
    <n v="1"/>
  </r>
  <r>
    <x v="6"/>
    <n v="20.059999999999999"/>
  </r>
  <r>
    <x v="6"/>
    <n v="10.32"/>
  </r>
  <r>
    <x v="6"/>
    <n v="16.71"/>
  </r>
  <r>
    <x v="6"/>
    <n v="28.84"/>
  </r>
  <r>
    <x v="6"/>
    <n v="2.64"/>
  </r>
  <r>
    <x v="6"/>
    <n v="4.21"/>
  </r>
  <r>
    <x v="6"/>
    <n v="1.33"/>
  </r>
  <r>
    <x v="6"/>
    <n v="9.67"/>
  </r>
  <r>
    <x v="7"/>
    <n v="10.24"/>
  </r>
  <r>
    <x v="7"/>
    <n v="0.23"/>
  </r>
  <r>
    <x v="7"/>
    <n v="0.71"/>
  </r>
  <r>
    <x v="7"/>
    <n v="5.54"/>
  </r>
  <r>
    <x v="7"/>
    <n v="11.82"/>
  </r>
  <r>
    <x v="7"/>
    <n v="0.11"/>
  </r>
  <r>
    <x v="7"/>
    <n v="17.39"/>
  </r>
  <r>
    <x v="7"/>
    <n v="0.48"/>
  </r>
  <r>
    <x v="7"/>
    <n v="1.95"/>
  </r>
  <r>
    <x v="7"/>
    <n v="0.12"/>
  </r>
  <r>
    <x v="7"/>
    <n v="2.98"/>
  </r>
  <r>
    <x v="7"/>
    <n v="0.97"/>
  </r>
  <r>
    <x v="7"/>
    <n v="1.36"/>
  </r>
  <r>
    <x v="7"/>
    <n v="8.24"/>
  </r>
  <r>
    <x v="7"/>
    <n v="0.98"/>
  </r>
  <r>
    <x v="7"/>
    <n v="1.47"/>
  </r>
  <r>
    <x v="7"/>
    <n v="2.52"/>
  </r>
  <r>
    <x v="7"/>
    <n v="3"/>
  </r>
  <r>
    <x v="7"/>
    <n v="4.46"/>
  </r>
  <r>
    <x v="7"/>
    <n v="0.28999999999999998"/>
  </r>
  <r>
    <x v="7"/>
    <n v="0.5"/>
  </r>
  <r>
    <x v="7"/>
    <n v="1.46"/>
  </r>
  <r>
    <x v="7"/>
    <n v="0.85"/>
  </r>
  <r>
    <x v="7"/>
    <n v="2.15"/>
  </r>
  <r>
    <x v="7"/>
    <n v="0.71"/>
  </r>
  <r>
    <x v="7"/>
    <n v="1.5"/>
  </r>
  <r>
    <x v="7"/>
    <n v="1.01"/>
  </r>
  <r>
    <x v="7"/>
    <n v="0.06"/>
  </r>
  <r>
    <x v="8"/>
    <n v="50.8"/>
  </r>
  <r>
    <x v="8"/>
    <n v="0.22"/>
  </r>
  <r>
    <x v="8"/>
    <n v="2.1800000000000002"/>
  </r>
  <r>
    <x v="8"/>
    <n v="1.2"/>
  </r>
  <r>
    <x v="8"/>
    <n v="0.39"/>
  </r>
  <r>
    <x v="8"/>
    <n v="0.78"/>
  </r>
  <r>
    <x v="8"/>
    <n v="2"/>
  </r>
  <r>
    <x v="8"/>
    <n v="1"/>
  </r>
  <r>
    <x v="9"/>
    <n v="50.97"/>
  </r>
  <r>
    <x v="9"/>
    <n v="2"/>
  </r>
  <r>
    <x v="9"/>
    <n v="4.6500000000000004"/>
  </r>
  <r>
    <x v="9"/>
    <n v="1"/>
  </r>
  <r>
    <x v="9"/>
    <n v="0.15"/>
  </r>
  <r>
    <x v="9"/>
    <n v="6"/>
  </r>
  <r>
    <x v="9"/>
    <n v="1"/>
  </r>
  <r>
    <x v="9"/>
    <n v="1"/>
  </r>
  <r>
    <x v="9"/>
    <n v="4.34"/>
  </r>
  <r>
    <x v="9"/>
    <n v="4.25"/>
  </r>
  <r>
    <x v="9"/>
    <n v="3"/>
  </r>
  <r>
    <x v="10"/>
    <n v="53.7"/>
  </r>
  <r>
    <x v="10"/>
    <n v="0.99"/>
  </r>
  <r>
    <x v="10"/>
    <n v="0.97"/>
  </r>
  <r>
    <x v="10"/>
    <n v="3"/>
  </r>
  <r>
    <x v="10"/>
    <n v="1.49"/>
  </r>
  <r>
    <x v="10"/>
    <n v="0.72"/>
  </r>
  <r>
    <x v="10"/>
    <n v="1.1000000000000001"/>
  </r>
  <r>
    <x v="10"/>
    <n v="0.34"/>
  </r>
  <r>
    <x v="10"/>
    <n v="1.94"/>
  </r>
  <r>
    <x v="10"/>
    <n v="2"/>
  </r>
  <r>
    <x v="10"/>
    <n v="1"/>
  </r>
  <r>
    <x v="11"/>
    <n v="0.73"/>
  </r>
  <r>
    <x v="11"/>
    <n v="0.85"/>
  </r>
  <r>
    <x v="11"/>
    <n v="53.17"/>
  </r>
  <r>
    <x v="11"/>
    <n v="1.93"/>
  </r>
  <r>
    <x v="11"/>
    <n v="0.75"/>
  </r>
  <r>
    <x v="11"/>
    <n v="1.17"/>
  </r>
  <r>
    <x v="11"/>
    <n v="0.42"/>
  </r>
  <r>
    <x v="11"/>
    <n v="0.26"/>
  </r>
  <r>
    <x v="11"/>
    <n v="2"/>
  </r>
  <r>
    <x v="11"/>
    <n v="0.02"/>
  </r>
  <r>
    <x v="11"/>
    <n v="0.53"/>
  </r>
  <r>
    <x v="11"/>
    <n v="0.45"/>
  </r>
  <r>
    <x v="11"/>
    <n v="0.49"/>
  </r>
  <r>
    <x v="11"/>
    <n v="0.08"/>
  </r>
  <r>
    <x v="11"/>
    <n v="0.14000000000000001"/>
  </r>
  <r>
    <x v="11"/>
    <n v="0.24"/>
  </r>
  <r>
    <x v="11"/>
    <n v="0.19"/>
  </r>
  <r>
    <x v="11"/>
    <n v="0.62"/>
  </r>
  <r>
    <x v="11"/>
    <n v="7.98"/>
  </r>
  <r>
    <x v="11"/>
    <n v="0.14000000000000001"/>
  </r>
  <r>
    <x v="11"/>
    <n v="0.57999999999999996"/>
  </r>
  <r>
    <x v="11"/>
    <n v="0.36"/>
  </r>
  <r>
    <x v="11"/>
    <n v="2.25"/>
  </r>
  <r>
    <x v="11"/>
    <n v="0.24"/>
  </r>
  <r>
    <x v="11"/>
    <n v="0.71"/>
  </r>
  <r>
    <x v="11"/>
    <n v="0.34"/>
  </r>
  <r>
    <x v="11"/>
    <n v="0.54"/>
  </r>
  <r>
    <x v="11"/>
    <n v="0.15"/>
  </r>
  <r>
    <x v="11"/>
    <n v="0.75"/>
  </r>
  <r>
    <x v="11"/>
    <n v="0.28000000000000003"/>
  </r>
  <r>
    <x v="11"/>
    <n v="0.13"/>
  </r>
  <r>
    <x v="11"/>
    <n v="0.56999999999999995"/>
  </r>
  <r>
    <x v="11"/>
    <n v="1.61"/>
  </r>
  <r>
    <x v="11"/>
    <n v="0.61"/>
  </r>
  <r>
    <x v="11"/>
    <n v="0.28999999999999998"/>
  </r>
  <r>
    <x v="11"/>
    <n v="0.74"/>
  </r>
  <r>
    <x v="11"/>
    <n v="0.04"/>
  </r>
  <r>
    <x v="11"/>
    <n v="0.03"/>
  </r>
  <r>
    <x v="11"/>
    <n v="0.34"/>
  </r>
  <r>
    <x v="11"/>
    <n v="0.52"/>
  </r>
  <r>
    <x v="11"/>
    <n v="0.75"/>
  </r>
  <r>
    <x v="11"/>
    <n v="0.03"/>
  </r>
  <r>
    <x v="11"/>
    <n v="0.28000000000000003"/>
  </r>
  <r>
    <x v="11"/>
    <n v="0.06"/>
  </r>
  <r>
    <x v="11"/>
    <n v="0.1"/>
  </r>
  <r>
    <x v="11"/>
    <n v="0.01"/>
  </r>
  <r>
    <x v="11"/>
    <n v="0.16"/>
  </r>
  <r>
    <x v="11"/>
    <n v="0.25"/>
  </r>
  <r>
    <x v="11"/>
    <n v="0.88"/>
  </r>
  <r>
    <x v="11"/>
    <n v="0.8"/>
  </r>
  <r>
    <x v="11"/>
    <n v="2"/>
  </r>
  <r>
    <x v="11"/>
    <n v="1.69"/>
  </r>
  <r>
    <x v="11"/>
    <n v="6.22"/>
  </r>
  <r>
    <x v="11"/>
    <n v="7.1"/>
  </r>
  <r>
    <x v="11"/>
    <n v="1"/>
  </r>
  <r>
    <x v="11"/>
    <n v="0.2"/>
  </r>
  <r>
    <x v="11"/>
    <n v="0.19"/>
  </r>
  <r>
    <x v="11"/>
    <n v="0.1"/>
  </r>
  <r>
    <x v="11"/>
    <n v="0.51"/>
  </r>
  <r>
    <x v="11"/>
    <n v="7.0000000000000007E-2"/>
  </r>
  <r>
    <x v="12"/>
    <n v="2"/>
  </r>
  <r>
    <x v="12"/>
    <n v="2.6"/>
  </r>
  <r>
    <x v="12"/>
    <n v="1"/>
  </r>
  <r>
    <x v="12"/>
    <n v="118.15"/>
  </r>
  <r>
    <x v="12"/>
    <n v="2.99"/>
  </r>
  <r>
    <x v="12"/>
    <n v="1"/>
  </r>
  <r>
    <x v="12"/>
    <n v="0.49"/>
  </r>
  <r>
    <x v="12"/>
    <n v="0.52"/>
  </r>
  <r>
    <x v="12"/>
    <n v="3.48"/>
  </r>
  <r>
    <x v="12"/>
    <n v="5"/>
  </r>
  <r>
    <x v="12"/>
    <n v="0.9"/>
  </r>
  <r>
    <x v="13"/>
    <n v="0.51"/>
  </r>
  <r>
    <x v="13"/>
    <n v="10.62"/>
  </r>
  <r>
    <x v="13"/>
    <n v="2"/>
  </r>
  <r>
    <x v="13"/>
    <n v="100.1"/>
  </r>
  <r>
    <x v="13"/>
    <n v="2"/>
  </r>
  <r>
    <x v="13"/>
    <n v="0.86"/>
  </r>
  <r>
    <x v="13"/>
    <n v="0.34"/>
  </r>
  <r>
    <x v="13"/>
    <n v="1.64"/>
  </r>
  <r>
    <x v="13"/>
    <n v="2"/>
  </r>
  <r>
    <x v="13"/>
    <n v="58.34"/>
  </r>
  <r>
    <x v="13"/>
    <n v="1"/>
  </r>
  <r>
    <x v="13"/>
    <n v="2.86"/>
  </r>
  <r>
    <x v="13"/>
    <n v="1"/>
  </r>
  <r>
    <x v="13"/>
    <n v="1"/>
  </r>
  <r>
    <x v="13"/>
    <n v="1"/>
  </r>
  <r>
    <x v="13"/>
    <n v="0.6"/>
  </r>
  <r>
    <x v="14"/>
    <n v="3.49"/>
  </r>
  <r>
    <x v="14"/>
    <n v="0.95"/>
  </r>
  <r>
    <x v="14"/>
    <n v="0.62"/>
  </r>
  <r>
    <x v="14"/>
    <n v="0.91"/>
  </r>
  <r>
    <x v="14"/>
    <n v="0.11"/>
  </r>
  <r>
    <x v="14"/>
    <n v="1"/>
  </r>
  <r>
    <x v="14"/>
    <n v="0.39"/>
  </r>
  <r>
    <x v="14"/>
    <n v="2.4700000000000002"/>
  </r>
  <r>
    <x v="14"/>
    <n v="0.77"/>
  </r>
  <r>
    <x v="14"/>
    <n v="0.98"/>
  </r>
  <r>
    <x v="14"/>
    <n v="1.47"/>
  </r>
  <r>
    <x v="14"/>
    <n v="7.01"/>
  </r>
  <r>
    <x v="14"/>
    <n v="0.42"/>
  </r>
  <r>
    <x v="14"/>
    <n v="4.0199999999999996"/>
  </r>
  <r>
    <x v="14"/>
    <n v="1.4"/>
  </r>
  <r>
    <x v="14"/>
    <n v="1"/>
  </r>
  <r>
    <x v="14"/>
    <n v="1.06"/>
  </r>
  <r>
    <x v="14"/>
    <n v="0.59"/>
  </r>
  <r>
    <x v="14"/>
    <n v="1.45"/>
  </r>
  <r>
    <x v="14"/>
    <n v="0.46"/>
  </r>
  <r>
    <x v="14"/>
    <n v="1"/>
  </r>
  <r>
    <x v="14"/>
    <n v="0.48"/>
  </r>
  <r>
    <x v="14"/>
    <n v="0.08"/>
  </r>
  <r>
    <x v="14"/>
    <n v="1.54"/>
  </r>
  <r>
    <x v="14"/>
    <n v="0.66"/>
  </r>
  <r>
    <x v="14"/>
    <n v="0.32"/>
  </r>
  <r>
    <x v="14"/>
    <n v="0.32"/>
  </r>
  <r>
    <x v="14"/>
    <n v="0.9"/>
  </r>
  <r>
    <x v="14"/>
    <n v="0.05"/>
  </r>
  <r>
    <x v="14"/>
    <n v="0.71"/>
  </r>
  <r>
    <x v="14"/>
    <n v="0.38"/>
  </r>
  <r>
    <x v="14"/>
    <n v="1.37"/>
  </r>
  <r>
    <x v="14"/>
    <n v="0.41"/>
  </r>
  <r>
    <x v="14"/>
    <n v="0.21"/>
  </r>
  <r>
    <x v="14"/>
    <n v="0.21"/>
  </r>
  <r>
    <x v="14"/>
    <n v="0.9"/>
  </r>
  <r>
    <x v="14"/>
    <n v="0.28999999999999998"/>
  </r>
  <r>
    <x v="14"/>
    <n v="0.56999999999999995"/>
  </r>
  <r>
    <x v="14"/>
    <n v="0.13"/>
  </r>
  <r>
    <x v="14"/>
    <n v="0.12"/>
  </r>
  <r>
    <x v="14"/>
    <n v="1.35"/>
  </r>
  <r>
    <x v="14"/>
    <n v="0.18"/>
  </r>
  <r>
    <x v="14"/>
    <n v="1"/>
  </r>
  <r>
    <x v="14"/>
    <n v="0.45"/>
  </r>
  <r>
    <x v="14"/>
    <n v="1"/>
  </r>
  <r>
    <x v="14"/>
    <n v="2.4500000000000002"/>
  </r>
  <r>
    <x v="14"/>
    <n v="1.64"/>
  </r>
  <r>
    <x v="14"/>
    <n v="0.1"/>
  </r>
  <r>
    <x v="14"/>
    <n v="0.22"/>
  </r>
  <r>
    <x v="14"/>
    <n v="0.88"/>
  </r>
  <r>
    <x v="14"/>
    <n v="0.56999999999999995"/>
  </r>
  <r>
    <x v="14"/>
    <n v="1.23"/>
  </r>
  <r>
    <x v="14"/>
    <n v="0.25"/>
  </r>
  <r>
    <x v="14"/>
    <n v="0.82"/>
  </r>
  <r>
    <x v="14"/>
    <n v="0.36"/>
  </r>
  <r>
    <x v="14"/>
    <n v="80.5"/>
  </r>
  <r>
    <x v="14"/>
    <n v="0.17"/>
  </r>
  <r>
    <x v="14"/>
    <n v="0.28000000000000003"/>
  </r>
  <r>
    <x v="14"/>
    <n v="1.5"/>
  </r>
  <r>
    <x v="14"/>
    <n v="0.22"/>
  </r>
  <r>
    <x v="14"/>
    <n v="0.97"/>
  </r>
  <r>
    <x v="14"/>
    <n v="1"/>
  </r>
  <r>
    <x v="14"/>
    <n v="0.46"/>
  </r>
  <r>
    <x v="14"/>
    <n v="1"/>
  </r>
  <r>
    <x v="14"/>
    <n v="1.39"/>
  </r>
  <r>
    <x v="14"/>
    <n v="0.69"/>
  </r>
  <r>
    <x v="14"/>
    <n v="0.09"/>
  </r>
  <r>
    <x v="14"/>
    <n v="1.43"/>
  </r>
  <r>
    <x v="14"/>
    <n v="0.56999999999999995"/>
  </r>
  <r>
    <x v="14"/>
    <n v="0.76"/>
  </r>
  <r>
    <x v="14"/>
    <n v="1"/>
  </r>
  <r>
    <x v="14"/>
    <n v="0.16"/>
  </r>
  <r>
    <x v="14"/>
    <n v="0.61"/>
  </r>
  <r>
    <x v="14"/>
    <n v="0.25"/>
  </r>
  <r>
    <x v="14"/>
    <n v="0.88"/>
  </r>
  <r>
    <x v="14"/>
    <n v="0.14000000000000001"/>
  </r>
  <r>
    <x v="14"/>
    <n v="0.28999999999999998"/>
  </r>
  <r>
    <x v="14"/>
    <n v="1"/>
  </r>
  <r>
    <x v="14"/>
    <n v="0.48"/>
  </r>
  <r>
    <x v="14"/>
    <n v="0.22"/>
  </r>
  <r>
    <x v="14"/>
    <n v="0.72"/>
  </r>
  <r>
    <x v="14"/>
    <n v="0.32"/>
  </r>
  <r>
    <x v="14"/>
    <n v="0.49"/>
  </r>
  <r>
    <x v="14"/>
    <n v="0.19"/>
  </r>
  <r>
    <x v="14"/>
    <n v="0.69"/>
  </r>
  <r>
    <x v="14"/>
    <n v="0.98"/>
  </r>
  <r>
    <x v="14"/>
    <n v="2.79"/>
  </r>
  <r>
    <x v="14"/>
    <n v="3.46"/>
  </r>
  <r>
    <x v="14"/>
    <n v="1"/>
  </r>
  <r>
    <x v="14"/>
    <n v="2"/>
  </r>
  <r>
    <x v="14"/>
    <n v="0.26"/>
  </r>
  <r>
    <x v="14"/>
    <n v="1"/>
  </r>
  <r>
    <x v="14"/>
    <n v="0.67"/>
  </r>
  <r>
    <x v="14"/>
    <n v="0.71"/>
  </r>
  <r>
    <x v="14"/>
    <n v="0.39"/>
  </r>
  <r>
    <x v="14"/>
    <n v="0.17"/>
  </r>
  <r>
    <x v="14"/>
    <n v="0.16"/>
  </r>
  <r>
    <x v="14"/>
    <n v="0.64"/>
  </r>
  <r>
    <x v="14"/>
    <n v="0.26"/>
  </r>
  <r>
    <x v="14"/>
    <n v="1"/>
  </r>
  <r>
    <x v="14"/>
    <n v="0.35"/>
  </r>
  <r>
    <x v="14"/>
    <n v="0.48"/>
  </r>
  <r>
    <x v="14"/>
    <n v="0.43"/>
  </r>
  <r>
    <x v="14"/>
    <n v="0.89"/>
  </r>
  <r>
    <x v="14"/>
    <n v="0.39"/>
  </r>
  <r>
    <x v="14"/>
    <n v="0.38"/>
  </r>
  <r>
    <x v="14"/>
    <n v="0.41"/>
  </r>
  <r>
    <x v="14"/>
    <n v="0.49"/>
  </r>
  <r>
    <x v="14"/>
    <n v="0.6"/>
  </r>
  <r>
    <x v="14"/>
    <n v="0.2"/>
  </r>
  <r>
    <x v="14"/>
    <n v="1"/>
  </r>
  <r>
    <x v="14"/>
    <n v="0.73"/>
  </r>
  <r>
    <x v="14"/>
    <n v="1.21"/>
  </r>
  <r>
    <x v="15"/>
    <n v="9.01"/>
  </r>
  <r>
    <x v="15"/>
    <n v="1.99"/>
  </r>
  <r>
    <x v="15"/>
    <n v="89.28"/>
  </r>
  <r>
    <x v="15"/>
    <n v="1"/>
  </r>
  <r>
    <x v="15"/>
    <n v="1.65"/>
  </r>
  <r>
    <x v="15"/>
    <n v="1"/>
  </r>
  <r>
    <x v="15"/>
    <n v="1"/>
  </r>
  <r>
    <x v="15"/>
    <n v="1.53"/>
  </r>
  <r>
    <x v="15"/>
    <n v="10.16"/>
  </r>
  <r>
    <x v="15"/>
    <n v="1"/>
  </r>
  <r>
    <x v="15"/>
    <n v="1.67"/>
  </r>
  <r>
    <x v="15"/>
    <n v="1"/>
  </r>
  <r>
    <x v="15"/>
    <n v="0.17"/>
  </r>
  <r>
    <x v="15"/>
    <n v="3.52"/>
  </r>
  <r>
    <x v="15"/>
    <n v="3.32"/>
  </r>
  <r>
    <x v="16"/>
    <n v="74.22"/>
  </r>
  <r>
    <x v="16"/>
    <n v="0.49"/>
  </r>
  <r>
    <x v="16"/>
    <n v="0.4"/>
  </r>
  <r>
    <x v="16"/>
    <n v="9.41"/>
  </r>
  <r>
    <x v="16"/>
    <n v="5.68"/>
  </r>
  <r>
    <x v="16"/>
    <n v="1"/>
  </r>
  <r>
    <x v="16"/>
    <n v="2"/>
  </r>
  <r>
    <x v="16"/>
    <n v="1"/>
  </r>
  <r>
    <x v="16"/>
    <n v="0.78"/>
  </r>
  <r>
    <x v="16"/>
    <n v="0.24"/>
  </r>
  <r>
    <x v="16"/>
    <n v="1.44"/>
  </r>
  <r>
    <x v="16"/>
    <n v="4"/>
  </r>
  <r>
    <x v="16"/>
    <n v="5.03"/>
  </r>
  <r>
    <x v="16"/>
    <n v="1"/>
  </r>
  <r>
    <x v="16"/>
    <n v="2.15"/>
  </r>
  <r>
    <x v="16"/>
    <n v="1"/>
  </r>
  <r>
    <x v="17"/>
    <n v="1"/>
  </r>
  <r>
    <x v="17"/>
    <n v="48.89"/>
  </r>
  <r>
    <x v="17"/>
    <n v="5"/>
  </r>
  <r>
    <x v="17"/>
    <n v="49.49"/>
  </r>
  <r>
    <x v="17"/>
    <n v="1.5"/>
  </r>
  <r>
    <x v="17"/>
    <n v="7.93"/>
  </r>
  <r>
    <x v="17"/>
    <n v="0.62"/>
  </r>
  <r>
    <x v="17"/>
    <n v="3.28"/>
  </r>
  <r>
    <x v="17"/>
    <n v="5"/>
  </r>
  <r>
    <x v="17"/>
    <n v="1.66"/>
  </r>
  <r>
    <x v="17"/>
    <n v="1"/>
  </r>
  <r>
    <x v="17"/>
    <n v="0.99"/>
  </r>
  <r>
    <x v="17"/>
    <n v="12.12"/>
  </r>
  <r>
    <x v="18"/>
    <n v="0.91"/>
  </r>
  <r>
    <x v="18"/>
    <n v="1"/>
  </r>
  <r>
    <x v="18"/>
    <n v="212.39"/>
  </r>
  <r>
    <x v="18"/>
    <n v="0.6"/>
  </r>
  <r>
    <x v="18"/>
    <n v="0.08"/>
  </r>
  <r>
    <x v="18"/>
    <n v="1.89"/>
  </r>
  <r>
    <x v="18"/>
    <n v="1"/>
  </r>
  <r>
    <x v="18"/>
    <n v="0.2"/>
  </r>
  <r>
    <x v="18"/>
    <n v="1.5"/>
  </r>
  <r>
    <x v="18"/>
    <n v="0.45"/>
  </r>
  <r>
    <x v="18"/>
    <n v="1"/>
  </r>
  <r>
    <x v="18"/>
    <n v="1"/>
  </r>
  <r>
    <x v="18"/>
    <n v="0.82"/>
  </r>
  <r>
    <x v="18"/>
    <n v="0.35"/>
  </r>
  <r>
    <x v="18"/>
    <n v="0.41"/>
  </r>
  <r>
    <x v="19"/>
    <n v="2"/>
  </r>
  <r>
    <x v="19"/>
    <n v="2.62"/>
  </r>
  <r>
    <x v="19"/>
    <n v="1.34"/>
  </r>
  <r>
    <x v="19"/>
    <n v="5.27"/>
  </r>
  <r>
    <x v="19"/>
    <n v="25.92"/>
  </r>
  <r>
    <x v="19"/>
    <n v="5"/>
  </r>
  <r>
    <x v="19"/>
    <n v="5.71"/>
  </r>
  <r>
    <x v="19"/>
    <n v="8"/>
  </r>
  <r>
    <x v="19"/>
    <n v="130.51"/>
  </r>
  <r>
    <x v="19"/>
    <n v="24.53"/>
  </r>
  <r>
    <x v="19"/>
    <n v="4"/>
  </r>
  <r>
    <x v="19"/>
    <n v="8.66"/>
  </r>
  <r>
    <x v="19"/>
    <n v="15.33"/>
  </r>
  <r>
    <x v="19"/>
    <n v="3.51"/>
  </r>
  <r>
    <x v="19"/>
    <n v="44.27"/>
  </r>
  <r>
    <x v="19"/>
    <n v="3"/>
  </r>
  <r>
    <x v="19"/>
    <n v="0.99"/>
  </r>
  <r>
    <x v="19"/>
    <n v="7.56"/>
  </r>
  <r>
    <x v="19"/>
    <n v="5.92"/>
  </r>
  <r>
    <x v="19"/>
    <n v="16.559999999999999"/>
  </r>
  <r>
    <x v="19"/>
    <n v="13.13"/>
  </r>
  <r>
    <x v="19"/>
    <n v="3.45"/>
  </r>
  <r>
    <x v="19"/>
    <n v="0.84"/>
  </r>
  <r>
    <x v="19"/>
    <n v="39.35"/>
  </r>
  <r>
    <x v="19"/>
    <n v="6.09"/>
  </r>
  <r>
    <x v="19"/>
    <n v="3.92"/>
  </r>
  <r>
    <x v="19"/>
    <n v="1.99"/>
  </r>
  <r>
    <x v="19"/>
    <n v="2.93"/>
  </r>
  <r>
    <x v="19"/>
    <n v="17.25"/>
  </r>
  <r>
    <x v="19"/>
    <n v="1"/>
  </r>
  <r>
    <x v="19"/>
    <n v="27.65"/>
  </r>
  <r>
    <x v="19"/>
    <n v="0.81"/>
  </r>
  <r>
    <x v="19"/>
    <n v="1"/>
  </r>
  <r>
    <x v="19"/>
    <n v="1"/>
  </r>
  <r>
    <x v="19"/>
    <n v="0.63"/>
  </r>
  <r>
    <x v="19"/>
    <n v="1"/>
  </r>
  <r>
    <x v="19"/>
    <n v="0.78"/>
  </r>
  <r>
    <x v="19"/>
    <n v="6.4"/>
  </r>
  <r>
    <x v="19"/>
    <n v="1"/>
  </r>
  <r>
    <x v="19"/>
    <n v="7"/>
  </r>
  <r>
    <x v="19"/>
    <n v="1"/>
  </r>
  <r>
    <x v="19"/>
    <n v="1"/>
  </r>
  <r>
    <x v="19"/>
    <n v="1"/>
  </r>
  <r>
    <x v="19"/>
    <n v="1"/>
  </r>
  <r>
    <x v="19"/>
    <n v="8.77"/>
  </r>
  <r>
    <x v="19"/>
    <n v="6.66"/>
  </r>
  <r>
    <x v="19"/>
    <n v="1"/>
  </r>
  <r>
    <x v="19"/>
    <n v="3.45"/>
  </r>
  <r>
    <x v="19"/>
    <n v="1"/>
  </r>
  <r>
    <x v="19"/>
    <n v="1"/>
  </r>
  <r>
    <x v="19"/>
    <n v="2.9"/>
  </r>
  <r>
    <x v="19"/>
    <n v="1"/>
  </r>
  <r>
    <x v="19"/>
    <n v="1"/>
  </r>
  <r>
    <x v="19"/>
    <n v="2"/>
  </r>
  <r>
    <x v="19"/>
    <n v="0.32"/>
  </r>
  <r>
    <x v="19"/>
    <n v="1"/>
  </r>
  <r>
    <x v="19"/>
    <n v="1.99"/>
  </r>
  <r>
    <x v="19"/>
    <n v="3"/>
  </r>
  <r>
    <x v="19"/>
    <n v="1"/>
  </r>
  <r>
    <x v="19"/>
    <n v="2"/>
  </r>
  <r>
    <x v="19"/>
    <n v="1"/>
  </r>
  <r>
    <x v="20"/>
    <n v="0.34"/>
  </r>
  <r>
    <x v="20"/>
    <n v="234.53"/>
  </r>
  <r>
    <x v="20"/>
    <n v="0.4"/>
  </r>
  <r>
    <x v="20"/>
    <n v="2"/>
  </r>
  <r>
    <x v="20"/>
    <n v="3"/>
  </r>
  <r>
    <x v="20"/>
    <n v="2"/>
  </r>
  <r>
    <x v="20"/>
    <n v="5.66"/>
  </r>
  <r>
    <x v="21"/>
    <n v="128.03"/>
  </r>
  <r>
    <x v="21"/>
    <n v="1"/>
  </r>
  <r>
    <x v="21"/>
    <n v="1"/>
  </r>
  <r>
    <x v="21"/>
    <n v="1"/>
  </r>
  <r>
    <x v="21"/>
    <n v="0.76"/>
  </r>
  <r>
    <x v="22"/>
    <n v="2"/>
  </r>
  <r>
    <x v="22"/>
    <n v="0.55000000000000004"/>
  </r>
  <r>
    <x v="22"/>
    <n v="7.25"/>
  </r>
  <r>
    <x v="22"/>
    <n v="212.18"/>
  </r>
  <r>
    <x v="22"/>
    <n v="1"/>
  </r>
  <r>
    <x v="22"/>
    <n v="6"/>
  </r>
  <r>
    <x v="22"/>
    <n v="4"/>
  </r>
  <r>
    <x v="22"/>
    <n v="34.53"/>
  </r>
  <r>
    <x v="23"/>
    <n v="0.12"/>
  </r>
  <r>
    <x v="23"/>
    <n v="0.85"/>
  </r>
  <r>
    <x v="23"/>
    <n v="2"/>
  </r>
  <r>
    <x v="23"/>
    <n v="500.78"/>
  </r>
  <r>
    <x v="23"/>
    <n v="3"/>
  </r>
  <r>
    <x v="23"/>
    <n v="18.63"/>
  </r>
  <r>
    <x v="23"/>
    <n v="2.94"/>
  </r>
  <r>
    <x v="24"/>
    <n v="105.1"/>
  </r>
  <r>
    <x v="24"/>
    <n v="1.65"/>
  </r>
  <r>
    <x v="24"/>
    <n v="0.34"/>
  </r>
  <r>
    <x v="24"/>
    <n v="2.4300000000000002"/>
  </r>
  <r>
    <x v="24"/>
    <n v="2.58"/>
  </r>
  <r>
    <x v="24"/>
    <n v="2.06"/>
  </r>
  <r>
    <x v="24"/>
    <n v="6.04"/>
  </r>
  <r>
    <x v="24"/>
    <n v="0.82"/>
  </r>
  <r>
    <x v="24"/>
    <n v="4.3899999999999997"/>
  </r>
  <r>
    <x v="24"/>
    <n v="0.23"/>
  </r>
  <r>
    <x v="24"/>
    <n v="0.15"/>
  </r>
  <r>
    <x v="24"/>
    <n v="1.63"/>
  </r>
  <r>
    <x v="25"/>
    <n v="1"/>
  </r>
  <r>
    <x v="25"/>
    <n v="4.54"/>
  </r>
  <r>
    <x v="25"/>
    <n v="2.72"/>
  </r>
  <r>
    <x v="25"/>
    <n v="9.07"/>
  </r>
  <r>
    <x v="25"/>
    <n v="1"/>
  </r>
  <r>
    <x v="25"/>
    <n v="2"/>
  </r>
  <r>
    <x v="25"/>
    <n v="1.21"/>
  </r>
  <r>
    <x v="25"/>
    <n v="0.01"/>
  </r>
  <r>
    <x v="25"/>
    <n v="2"/>
  </r>
  <r>
    <x v="25"/>
    <n v="1.24"/>
  </r>
  <r>
    <x v="25"/>
    <n v="2.65"/>
  </r>
  <r>
    <x v="25"/>
    <n v="0.69"/>
  </r>
  <r>
    <x v="25"/>
    <n v="1"/>
  </r>
  <r>
    <x v="25"/>
    <n v="0.74"/>
  </r>
  <r>
    <x v="25"/>
    <n v="4.33"/>
  </r>
  <r>
    <x v="25"/>
    <n v="4.5599999999999996"/>
  </r>
  <r>
    <x v="25"/>
    <n v="1.69"/>
  </r>
  <r>
    <x v="25"/>
    <n v="0.6"/>
  </r>
  <r>
    <x v="25"/>
    <n v="2.4300000000000002"/>
  </r>
  <r>
    <x v="25"/>
    <n v="0.16"/>
  </r>
  <r>
    <x v="25"/>
    <n v="2"/>
  </r>
  <r>
    <x v="25"/>
    <n v="11.74"/>
  </r>
  <r>
    <x v="25"/>
    <n v="0.4"/>
  </r>
  <r>
    <x v="25"/>
    <n v="18.510000000000002"/>
  </r>
  <r>
    <x v="25"/>
    <n v="6.82"/>
  </r>
  <r>
    <x v="25"/>
    <n v="4.28"/>
  </r>
  <r>
    <x v="25"/>
    <n v="0.74"/>
  </r>
  <r>
    <x v="25"/>
    <n v="0.49"/>
  </r>
  <r>
    <x v="25"/>
    <n v="1"/>
  </r>
  <r>
    <x v="25"/>
    <n v="0.99"/>
  </r>
  <r>
    <x v="25"/>
    <n v="37.479999999999997"/>
  </r>
  <r>
    <x v="25"/>
    <n v="2.27"/>
  </r>
  <r>
    <x v="25"/>
    <n v="0.38"/>
  </r>
  <r>
    <x v="25"/>
    <n v="5.23"/>
  </r>
  <r>
    <x v="25"/>
    <n v="0.86"/>
  </r>
  <r>
    <x v="25"/>
    <n v="1"/>
  </r>
  <r>
    <x v="25"/>
    <n v="3.1"/>
  </r>
  <r>
    <x v="25"/>
    <n v="1.99"/>
  </r>
  <r>
    <x v="25"/>
    <n v="6.08"/>
  </r>
  <r>
    <x v="25"/>
    <n v="3"/>
  </r>
  <r>
    <x v="25"/>
    <n v="1"/>
  </r>
  <r>
    <x v="25"/>
    <n v="1.35"/>
  </r>
  <r>
    <x v="25"/>
    <n v="1.61"/>
  </r>
  <r>
    <x v="25"/>
    <n v="1"/>
  </r>
  <r>
    <x v="25"/>
    <n v="0.32"/>
  </r>
  <r>
    <x v="25"/>
    <n v="0.88"/>
  </r>
  <r>
    <x v="25"/>
    <n v="0.9"/>
  </r>
  <r>
    <x v="25"/>
    <n v="0.47"/>
  </r>
  <r>
    <x v="25"/>
    <n v="1"/>
  </r>
  <r>
    <x v="25"/>
    <n v="0.84"/>
  </r>
  <r>
    <x v="25"/>
    <n v="1"/>
  </r>
  <r>
    <x v="25"/>
    <n v="1.01"/>
  </r>
  <r>
    <x v="25"/>
    <n v="1.67"/>
  </r>
  <r>
    <x v="25"/>
    <n v="1"/>
  </r>
  <r>
    <x v="25"/>
    <n v="0.95"/>
  </r>
  <r>
    <x v="25"/>
    <n v="2.65"/>
  </r>
  <r>
    <x v="25"/>
    <n v="2"/>
  </r>
  <r>
    <x v="25"/>
    <n v="3.23"/>
  </r>
  <r>
    <x v="25"/>
    <n v="0.92"/>
  </r>
  <r>
    <x v="25"/>
    <n v="0.24"/>
  </r>
  <r>
    <x v="25"/>
    <n v="8.07"/>
  </r>
  <r>
    <x v="25"/>
    <n v="1.39"/>
  </r>
  <r>
    <x v="25"/>
    <n v="2"/>
  </r>
  <r>
    <x v="25"/>
    <n v="1.94"/>
  </r>
  <r>
    <x v="25"/>
    <n v="0.73"/>
  </r>
  <r>
    <x v="25"/>
    <n v="2.04"/>
  </r>
  <r>
    <x v="25"/>
    <n v="17.75"/>
  </r>
  <r>
    <x v="25"/>
    <n v="0.76"/>
  </r>
  <r>
    <x v="25"/>
    <n v="1.17"/>
  </r>
  <r>
    <x v="25"/>
    <n v="6.49"/>
  </r>
  <r>
    <x v="25"/>
    <n v="0.41"/>
  </r>
  <r>
    <x v="25"/>
    <n v="1.05"/>
  </r>
  <r>
    <x v="25"/>
    <n v="4.58"/>
  </r>
  <r>
    <x v="25"/>
    <n v="2"/>
  </r>
  <r>
    <x v="25"/>
    <n v="2.5299999999999998"/>
  </r>
  <r>
    <x v="25"/>
    <n v="2"/>
  </r>
  <r>
    <x v="25"/>
    <n v="0.71"/>
  </r>
  <r>
    <x v="25"/>
    <n v="11.73"/>
  </r>
  <r>
    <x v="25"/>
    <n v="0.21"/>
  </r>
  <r>
    <x v="25"/>
    <n v="0.26"/>
  </r>
  <r>
    <x v="25"/>
    <n v="0.41"/>
  </r>
  <r>
    <x v="25"/>
    <n v="8.68"/>
  </r>
  <r>
    <x v="25"/>
    <n v="0.85"/>
  </r>
  <r>
    <x v="25"/>
    <n v="4.59"/>
  </r>
  <r>
    <x v="25"/>
    <n v="5.21"/>
  </r>
  <r>
    <x v="25"/>
    <n v="0.91"/>
  </r>
  <r>
    <x v="25"/>
    <n v="3.28"/>
  </r>
  <r>
    <x v="25"/>
    <n v="2.54"/>
  </r>
  <r>
    <x v="25"/>
    <n v="1.32"/>
  </r>
  <r>
    <x v="25"/>
    <n v="1"/>
  </r>
  <r>
    <x v="25"/>
    <n v="2.37"/>
  </r>
  <r>
    <x v="25"/>
    <n v="17.04"/>
  </r>
  <r>
    <x v="25"/>
    <n v="0.03"/>
  </r>
  <r>
    <x v="25"/>
    <n v="2.15"/>
  </r>
  <r>
    <x v="25"/>
    <n v="0.34"/>
  </r>
  <r>
    <x v="25"/>
    <n v="1.72"/>
  </r>
  <r>
    <x v="25"/>
    <n v="0.46"/>
  </r>
  <r>
    <x v="25"/>
    <n v="1"/>
  </r>
  <r>
    <x v="25"/>
    <n v="2.93"/>
  </r>
  <r>
    <x v="25"/>
    <n v="0.61"/>
  </r>
  <r>
    <x v="25"/>
    <n v="1.79"/>
  </r>
  <r>
    <x v="25"/>
    <n v="5.6"/>
  </r>
  <r>
    <x v="25"/>
    <n v="7.42"/>
  </r>
  <r>
    <x v="25"/>
    <n v="3.63"/>
  </r>
  <r>
    <x v="25"/>
    <n v="0.76"/>
  </r>
  <r>
    <x v="25"/>
    <n v="1.23"/>
  </r>
  <r>
    <x v="25"/>
    <n v="1.01"/>
  </r>
  <r>
    <x v="25"/>
    <n v="1"/>
  </r>
  <r>
    <x v="25"/>
    <n v="2.64"/>
  </r>
  <r>
    <x v="25"/>
    <n v="3.04"/>
  </r>
  <r>
    <x v="25"/>
    <n v="7.28"/>
  </r>
  <r>
    <x v="25"/>
    <n v="2"/>
  </r>
  <r>
    <x v="25"/>
    <n v="0.27"/>
  </r>
  <r>
    <x v="25"/>
    <n v="2.98"/>
  </r>
  <r>
    <x v="25"/>
    <n v="1.8"/>
  </r>
  <r>
    <x v="25"/>
    <n v="1.91"/>
  </r>
  <r>
    <x v="25"/>
    <n v="0.14000000000000001"/>
  </r>
  <r>
    <x v="25"/>
    <n v="0.89"/>
  </r>
  <r>
    <x v="25"/>
    <n v="0.49"/>
  </r>
  <r>
    <x v="25"/>
    <n v="1.18"/>
  </r>
  <r>
    <x v="25"/>
    <n v="11.27"/>
  </r>
  <r>
    <x v="25"/>
    <n v="1.22"/>
  </r>
  <r>
    <x v="25"/>
    <n v="4.4800000000000004"/>
  </r>
  <r>
    <x v="25"/>
    <n v="0.1"/>
  </r>
  <r>
    <x v="25"/>
    <n v="0.8"/>
  </r>
  <r>
    <x v="25"/>
    <n v="2"/>
  </r>
  <r>
    <x v="25"/>
    <n v="0.56000000000000005"/>
  </r>
  <r>
    <x v="25"/>
    <n v="1"/>
  </r>
  <r>
    <x v="25"/>
    <n v="1"/>
  </r>
  <r>
    <x v="25"/>
    <n v="0.2"/>
  </r>
  <r>
    <x v="25"/>
    <n v="1"/>
  </r>
  <r>
    <x v="25"/>
    <n v="0.7"/>
  </r>
  <r>
    <x v="25"/>
    <n v="4.93"/>
  </r>
  <r>
    <x v="25"/>
    <n v="3.17"/>
  </r>
  <r>
    <x v="25"/>
    <n v="1.2"/>
  </r>
  <r>
    <x v="25"/>
    <n v="2.4900000000000002"/>
  </r>
  <r>
    <x v="25"/>
    <n v="0.48"/>
  </r>
  <r>
    <x v="25"/>
    <n v="1"/>
  </r>
  <r>
    <x v="25"/>
    <n v="6.61"/>
  </r>
  <r>
    <x v="25"/>
    <n v="4.55"/>
  </r>
  <r>
    <x v="25"/>
    <n v="2.68"/>
  </r>
  <r>
    <x v="25"/>
    <n v="0.76"/>
  </r>
  <r>
    <x v="25"/>
    <n v="1"/>
  </r>
  <r>
    <x v="25"/>
    <n v="1.1200000000000001"/>
  </r>
  <r>
    <x v="25"/>
    <n v="1.21"/>
  </r>
  <r>
    <x v="25"/>
    <n v="2.82"/>
  </r>
  <r>
    <x v="25"/>
    <n v="2.19"/>
  </r>
  <r>
    <x v="25"/>
    <n v="3.04"/>
  </r>
  <r>
    <x v="25"/>
    <n v="1"/>
  </r>
  <r>
    <x v="25"/>
    <n v="2.62"/>
  </r>
  <r>
    <x v="25"/>
    <n v="0.33"/>
  </r>
  <r>
    <x v="25"/>
    <n v="3"/>
  </r>
  <r>
    <x v="25"/>
    <n v="12.63"/>
  </r>
  <r>
    <x v="25"/>
    <n v="9.92"/>
  </r>
  <r>
    <x v="25"/>
    <n v="0.92"/>
  </r>
  <r>
    <x v="25"/>
    <n v="3.64"/>
  </r>
  <r>
    <x v="25"/>
    <n v="1.28"/>
  </r>
  <r>
    <x v="25"/>
    <n v="2.96"/>
  </r>
  <r>
    <x v="25"/>
    <n v="2"/>
  </r>
  <r>
    <x v="25"/>
    <n v="1"/>
  </r>
  <r>
    <x v="25"/>
    <n v="3.11"/>
  </r>
  <r>
    <x v="25"/>
    <n v="1"/>
  </r>
  <r>
    <x v="25"/>
    <n v="1"/>
  </r>
  <r>
    <x v="25"/>
    <n v="2"/>
  </r>
  <r>
    <x v="25"/>
    <n v="1.1299999999999999"/>
  </r>
  <r>
    <x v="25"/>
    <n v="0.34"/>
  </r>
  <r>
    <x v="25"/>
    <n v="0.94"/>
  </r>
  <r>
    <x v="25"/>
    <n v="6.63"/>
  </r>
  <r>
    <x v="25"/>
    <n v="2.23"/>
  </r>
  <r>
    <x v="25"/>
    <n v="2.1800000000000002"/>
  </r>
  <r>
    <x v="25"/>
    <n v="0.64"/>
  </r>
  <r>
    <x v="25"/>
    <n v="0.64"/>
  </r>
  <r>
    <x v="25"/>
    <n v="1.89"/>
  </r>
  <r>
    <x v="25"/>
    <n v="4.1100000000000003"/>
  </r>
  <r>
    <x v="25"/>
    <n v="2"/>
  </r>
  <r>
    <x v="25"/>
    <n v="4.3899999999999997"/>
  </r>
  <r>
    <x v="25"/>
    <n v="0.38"/>
  </r>
  <r>
    <x v="25"/>
    <n v="1"/>
  </r>
  <r>
    <x v="25"/>
    <n v="0.21"/>
  </r>
  <r>
    <x v="25"/>
    <n v="1"/>
  </r>
  <r>
    <x v="25"/>
    <n v="0.92"/>
  </r>
  <r>
    <x v="25"/>
    <n v="1"/>
  </r>
  <r>
    <x v="25"/>
    <n v="0.12"/>
  </r>
  <r>
    <x v="25"/>
    <n v="2"/>
  </r>
  <r>
    <x v="25"/>
    <n v="1"/>
  </r>
  <r>
    <x v="25"/>
    <n v="0.79"/>
  </r>
  <r>
    <x v="25"/>
    <n v="1.76"/>
  </r>
  <r>
    <x v="25"/>
    <n v="1.21"/>
  </r>
  <r>
    <x v="25"/>
    <n v="0.46"/>
  </r>
  <r>
    <x v="25"/>
    <n v="2"/>
  </r>
  <r>
    <x v="25"/>
    <n v="2.77"/>
  </r>
  <r>
    <x v="25"/>
    <n v="0.02"/>
  </r>
  <r>
    <x v="25"/>
    <n v="1.88"/>
  </r>
  <r>
    <x v="25"/>
    <n v="1.83"/>
  </r>
  <r>
    <x v="25"/>
    <n v="1"/>
  </r>
  <r>
    <x v="25"/>
    <n v="1.47"/>
  </r>
  <r>
    <x v="25"/>
    <n v="1"/>
  </r>
  <r>
    <x v="25"/>
    <n v="0.17"/>
  </r>
  <r>
    <x v="25"/>
    <n v="0.46"/>
  </r>
  <r>
    <x v="25"/>
    <n v="0.71"/>
  </r>
  <r>
    <x v="25"/>
    <n v="1"/>
  </r>
  <r>
    <x v="25"/>
    <n v="3.67"/>
  </r>
  <r>
    <x v="25"/>
    <n v="1.91"/>
  </r>
  <r>
    <x v="25"/>
    <n v="0.16"/>
  </r>
  <r>
    <x v="25"/>
    <n v="1.71"/>
  </r>
  <r>
    <x v="25"/>
    <n v="0.64"/>
  </r>
  <r>
    <x v="25"/>
    <n v="1"/>
  </r>
  <r>
    <x v="25"/>
    <n v="3.26"/>
  </r>
  <r>
    <x v="25"/>
    <n v="1"/>
  </r>
  <r>
    <x v="25"/>
    <n v="0.97"/>
  </r>
  <r>
    <x v="25"/>
    <n v="0.04"/>
  </r>
  <r>
    <x v="25"/>
    <n v="5.31"/>
  </r>
  <r>
    <x v="25"/>
    <n v="0.03"/>
  </r>
  <r>
    <x v="25"/>
    <n v="2"/>
  </r>
  <r>
    <x v="25"/>
    <n v="3.93"/>
  </r>
  <r>
    <x v="25"/>
    <n v="7.27"/>
  </r>
  <r>
    <x v="25"/>
    <n v="4.01"/>
  </r>
  <r>
    <x v="25"/>
    <n v="3.4"/>
  </r>
  <r>
    <x v="25"/>
    <n v="3.85"/>
  </r>
  <r>
    <x v="25"/>
    <n v="1"/>
  </r>
  <r>
    <x v="25"/>
    <n v="0.55000000000000004"/>
  </r>
  <r>
    <x v="25"/>
    <n v="1.07"/>
  </r>
  <r>
    <x v="25"/>
    <n v="0.77"/>
  </r>
  <r>
    <x v="25"/>
    <n v="2.77"/>
  </r>
  <r>
    <x v="25"/>
    <n v="0.27"/>
  </r>
  <r>
    <x v="25"/>
    <n v="5.27"/>
  </r>
  <r>
    <x v="25"/>
    <n v="0.01"/>
  </r>
  <r>
    <x v="25"/>
    <n v="0.92"/>
  </r>
  <r>
    <x v="25"/>
    <n v="0.74"/>
  </r>
  <r>
    <x v="25"/>
    <n v="0.23"/>
  </r>
  <r>
    <x v="25"/>
    <n v="0.69"/>
  </r>
  <r>
    <x v="26"/>
    <n v="2.92"/>
  </r>
  <r>
    <x v="26"/>
    <n v="227.9"/>
  </r>
  <r>
    <x v="26"/>
    <n v="42.11"/>
  </r>
  <r>
    <x v="26"/>
    <n v="1"/>
  </r>
  <r>
    <x v="26"/>
    <n v="2"/>
  </r>
  <r>
    <x v="26"/>
    <n v="1.27"/>
  </r>
  <r>
    <x v="26"/>
    <n v="12.32"/>
  </r>
  <r>
    <x v="26"/>
    <n v="10.87"/>
  </r>
  <r>
    <x v="27"/>
    <n v="1"/>
  </r>
  <r>
    <x v="27"/>
    <n v="138.41999999999999"/>
  </r>
  <r>
    <x v="27"/>
    <n v="3"/>
  </r>
  <r>
    <x v="27"/>
    <n v="2"/>
  </r>
  <r>
    <x v="27"/>
    <n v="2"/>
  </r>
  <r>
    <x v="28"/>
    <n v="193.73"/>
  </r>
  <r>
    <x v="28"/>
    <n v="2"/>
  </r>
  <r>
    <x v="28"/>
    <n v="6.99"/>
  </r>
  <r>
    <x v="28"/>
    <n v="2.4"/>
  </r>
  <r>
    <x v="28"/>
    <n v="0.2"/>
  </r>
  <r>
    <x v="29"/>
    <n v="0.45"/>
  </r>
  <r>
    <x v="29"/>
    <n v="0.35"/>
  </r>
  <r>
    <x v="29"/>
    <n v="75.58"/>
  </r>
  <r>
    <x v="29"/>
    <n v="6.32"/>
  </r>
  <r>
    <x v="29"/>
    <n v="19.579999999999998"/>
  </r>
  <r>
    <x v="29"/>
    <n v="0.8"/>
  </r>
  <r>
    <x v="29"/>
    <n v="2.0099999999999998"/>
  </r>
  <r>
    <x v="29"/>
    <n v="1.18"/>
  </r>
  <r>
    <x v="29"/>
    <n v="2.0699999999999998"/>
  </r>
  <r>
    <x v="29"/>
    <n v="0.01"/>
  </r>
  <r>
    <x v="29"/>
    <n v="6.45"/>
  </r>
  <r>
    <x v="29"/>
    <n v="24.85"/>
  </r>
  <r>
    <x v="29"/>
    <n v="0.21"/>
  </r>
  <r>
    <x v="29"/>
    <n v="2.21"/>
  </r>
  <r>
    <x v="30"/>
    <n v="1.19"/>
  </r>
  <r>
    <x v="30"/>
    <n v="4.93"/>
  </r>
  <r>
    <x v="30"/>
    <n v="0.7"/>
  </r>
  <r>
    <x v="30"/>
    <n v="0.31"/>
  </r>
  <r>
    <x v="30"/>
    <n v="174.25"/>
  </r>
  <r>
    <x v="30"/>
    <n v="5.77"/>
  </r>
  <r>
    <x v="30"/>
    <n v="8.14"/>
  </r>
  <r>
    <x v="30"/>
    <n v="3.78"/>
  </r>
  <r>
    <x v="30"/>
    <n v="3.86"/>
  </r>
  <r>
    <x v="30"/>
    <n v="22.77"/>
  </r>
  <r>
    <x v="30"/>
    <n v="0.3"/>
  </r>
  <r>
    <x v="30"/>
    <n v="0.12"/>
  </r>
  <r>
    <x v="30"/>
    <n v="0.47"/>
  </r>
  <r>
    <x v="30"/>
    <n v="21.6"/>
  </r>
  <r>
    <x v="30"/>
    <n v="0.3"/>
  </r>
  <r>
    <x v="30"/>
    <n v="0.06"/>
  </r>
  <r>
    <x v="30"/>
    <n v="1"/>
  </r>
  <r>
    <x v="30"/>
    <n v="2.4"/>
  </r>
  <r>
    <x v="30"/>
    <n v="0.06"/>
  </r>
  <r>
    <x v="30"/>
    <n v="0.47"/>
  </r>
  <r>
    <x v="30"/>
    <n v="0.95"/>
  </r>
  <r>
    <x v="30"/>
    <n v="1"/>
  </r>
  <r>
    <x v="30"/>
    <n v="0.28000000000000003"/>
  </r>
  <r>
    <x v="30"/>
    <n v="0.31"/>
  </r>
  <r>
    <x v="30"/>
    <n v="0.28999999999999998"/>
  </r>
  <r>
    <x v="31"/>
    <n v="1"/>
  </r>
  <r>
    <x v="31"/>
    <n v="163.86"/>
  </r>
  <r>
    <x v="31"/>
    <n v="2"/>
  </r>
  <r>
    <x v="31"/>
    <n v="5"/>
  </r>
  <r>
    <x v="31"/>
    <n v="1"/>
  </r>
  <r>
    <x v="32"/>
    <n v="149.41999999999999"/>
  </r>
  <r>
    <x v="32"/>
    <n v="6.62"/>
  </r>
  <r>
    <x v="32"/>
    <n v="5.27"/>
  </r>
  <r>
    <x v="32"/>
    <n v="13.41"/>
  </r>
  <r>
    <x v="32"/>
    <n v="1"/>
  </r>
  <r>
    <x v="32"/>
    <n v="505.72"/>
  </r>
  <r>
    <x v="32"/>
    <n v="0.69"/>
  </r>
  <r>
    <x v="32"/>
    <n v="1"/>
  </r>
  <r>
    <x v="32"/>
    <n v="1"/>
  </r>
  <r>
    <x v="32"/>
    <n v="0.43"/>
  </r>
  <r>
    <x v="32"/>
    <n v="6.3"/>
  </r>
  <r>
    <x v="32"/>
    <n v="1.98"/>
  </r>
  <r>
    <x v="32"/>
    <n v="1.28"/>
  </r>
  <r>
    <x v="32"/>
    <n v="0.48"/>
  </r>
  <r>
    <x v="32"/>
    <n v="6"/>
  </r>
  <r>
    <x v="32"/>
    <n v="13.43"/>
  </r>
  <r>
    <x v="32"/>
    <n v="0.98"/>
  </r>
  <r>
    <x v="33"/>
    <n v="1"/>
  </r>
  <r>
    <x v="33"/>
    <n v="0.2"/>
  </r>
  <r>
    <x v="33"/>
    <n v="525"/>
  </r>
  <r>
    <x v="33"/>
    <n v="15.41"/>
  </r>
  <r>
    <x v="33"/>
    <n v="3.45"/>
  </r>
  <r>
    <x v="34"/>
    <n v="0.15"/>
  </r>
  <r>
    <x v="34"/>
    <n v="1"/>
  </r>
  <r>
    <x v="34"/>
    <n v="525.15"/>
  </r>
  <r>
    <x v="34"/>
    <n v="0.34"/>
  </r>
  <r>
    <x v="34"/>
    <n v="21.22"/>
  </r>
  <r>
    <x v="34"/>
    <n v="2"/>
  </r>
  <r>
    <x v="34"/>
    <n v="3.92"/>
  </r>
  <r>
    <x v="34"/>
    <n v="0.72"/>
  </r>
  <r>
    <x v="34"/>
    <n v="1.07"/>
  </r>
  <r>
    <x v="34"/>
    <n v="2.82"/>
  </r>
  <r>
    <x v="34"/>
    <n v="1.37"/>
  </r>
  <r>
    <x v="35"/>
    <n v="626.19000000000005"/>
  </r>
  <r>
    <x v="35"/>
    <n v="0.96"/>
  </r>
  <r>
    <x v="35"/>
    <n v="9.7100000000000009"/>
  </r>
  <r>
    <x v="35"/>
    <n v="2"/>
  </r>
  <r>
    <x v="35"/>
    <n v="4"/>
  </r>
  <r>
    <x v="35"/>
    <n v="39.75"/>
  </r>
  <r>
    <x v="35"/>
    <n v="1"/>
  </r>
  <r>
    <x v="35"/>
    <n v="1"/>
  </r>
  <r>
    <x v="36"/>
    <n v="445.13"/>
  </r>
  <r>
    <x v="36"/>
    <n v="3"/>
  </r>
  <r>
    <x v="36"/>
    <n v="3.37"/>
  </r>
  <r>
    <x v="36"/>
    <n v="1.89"/>
  </r>
  <r>
    <x v="36"/>
    <n v="16"/>
  </r>
  <r>
    <x v="36"/>
    <n v="1"/>
  </r>
  <r>
    <x v="36"/>
    <n v="3.99"/>
  </r>
  <r>
    <x v="36"/>
    <n v="3.95"/>
  </r>
  <r>
    <x v="36"/>
    <n v="3.09"/>
  </r>
  <r>
    <x v="36"/>
    <n v="75.86"/>
  </r>
  <r>
    <x v="36"/>
    <n v="7.13"/>
  </r>
  <r>
    <x v="36"/>
    <n v="4.2699999999999996"/>
  </r>
  <r>
    <x v="37"/>
    <n v="314.83999999999997"/>
  </r>
  <r>
    <x v="37"/>
    <n v="2.2000000000000002"/>
  </r>
  <r>
    <x v="37"/>
    <n v="1"/>
  </r>
  <r>
    <x v="37"/>
    <n v="220.44"/>
  </r>
  <r>
    <x v="37"/>
    <n v="5.59"/>
  </r>
  <r>
    <x v="37"/>
    <n v="2.79"/>
  </r>
  <r>
    <x v="37"/>
    <n v="2.0299999999999998"/>
  </r>
  <r>
    <x v="37"/>
    <n v="4"/>
  </r>
  <r>
    <x v="37"/>
    <n v="3"/>
  </r>
  <r>
    <x v="37"/>
    <n v="2.82"/>
  </r>
  <r>
    <x v="37"/>
    <n v="1.99"/>
  </r>
  <r>
    <x v="37"/>
    <n v="5"/>
  </r>
  <r>
    <x v="37"/>
    <n v="6.81"/>
  </r>
  <r>
    <x v="37"/>
    <n v="0.56000000000000005"/>
  </r>
  <r>
    <x v="37"/>
    <n v="113.76"/>
  </r>
  <r>
    <x v="37"/>
    <n v="119.6"/>
  </r>
  <r>
    <x v="37"/>
    <n v="1.44"/>
  </r>
  <r>
    <x v="37"/>
    <n v="1"/>
  </r>
  <r>
    <x v="38"/>
    <n v="493.76"/>
  </r>
  <r>
    <x v="38"/>
    <n v="0.62"/>
  </r>
  <r>
    <x v="38"/>
    <n v="3"/>
  </r>
  <r>
    <x v="39"/>
    <n v="180.01"/>
  </r>
  <r>
    <x v="39"/>
    <n v="28.51"/>
  </r>
  <r>
    <x v="39"/>
    <n v="237.32"/>
  </r>
  <r>
    <x v="39"/>
    <n v="30.63"/>
  </r>
  <r>
    <x v="39"/>
    <n v="1.59"/>
  </r>
  <r>
    <x v="39"/>
    <n v="1.24"/>
  </r>
  <r>
    <x v="39"/>
    <n v="9.75"/>
  </r>
  <r>
    <x v="39"/>
    <n v="0.73"/>
  </r>
  <r>
    <x v="40"/>
    <n v="209.57"/>
  </r>
  <r>
    <x v="40"/>
    <n v="7.59"/>
  </r>
  <r>
    <x v="40"/>
    <n v="1.85"/>
  </r>
  <r>
    <x v="40"/>
    <n v="1.52"/>
  </r>
  <r>
    <x v="40"/>
    <n v="0.95"/>
  </r>
  <r>
    <x v="41"/>
    <n v="123.02"/>
  </r>
  <r>
    <x v="41"/>
    <n v="1.68"/>
  </r>
  <r>
    <x v="42"/>
    <n v="593.30999999999995"/>
  </r>
  <r>
    <x v="42"/>
    <n v="1"/>
  </r>
  <r>
    <x v="42"/>
    <n v="4.5999999999999996"/>
  </r>
  <r>
    <x v="42"/>
    <n v="0.43"/>
  </r>
  <r>
    <x v="42"/>
    <n v="0.15"/>
  </r>
  <r>
    <x v="42"/>
    <n v="2.19"/>
  </r>
  <r>
    <x v="42"/>
    <n v="2.67"/>
  </r>
  <r>
    <x v="42"/>
    <n v="17.760000000000002"/>
  </r>
  <r>
    <x v="42"/>
    <n v="2.84"/>
  </r>
  <r>
    <x v="42"/>
    <n v="0.83"/>
  </r>
  <r>
    <x v="42"/>
    <n v="2.16"/>
  </r>
  <r>
    <x v="42"/>
    <n v="1"/>
  </r>
  <r>
    <x v="42"/>
    <n v="2.93"/>
  </r>
  <r>
    <x v="42"/>
    <n v="0.73"/>
  </r>
  <r>
    <x v="43"/>
    <n v="28.63"/>
  </r>
  <r>
    <x v="43"/>
    <n v="1.92"/>
  </r>
  <r>
    <x v="43"/>
    <n v="9.1"/>
  </r>
  <r>
    <x v="44"/>
    <n v="41.69"/>
  </r>
  <r>
    <x v="44"/>
    <n v="3.05"/>
  </r>
  <r>
    <x v="44"/>
    <n v="2"/>
  </r>
  <r>
    <x v="44"/>
    <n v="2"/>
  </r>
  <r>
    <x v="44"/>
    <n v="7.29"/>
  </r>
  <r>
    <x v="44"/>
    <n v="3"/>
  </r>
  <r>
    <x v="44"/>
    <n v="0.79"/>
  </r>
  <r>
    <x v="44"/>
    <n v="1"/>
  </r>
  <r>
    <x v="44"/>
    <n v="0.22"/>
  </r>
  <r>
    <x v="44"/>
    <n v="2.52"/>
  </r>
  <r>
    <x v="44"/>
    <n v="1"/>
  </r>
  <r>
    <x v="44"/>
    <n v="1"/>
  </r>
  <r>
    <x v="44"/>
    <n v="0.34"/>
  </r>
  <r>
    <x v="44"/>
    <n v="1"/>
  </r>
  <r>
    <x v="44"/>
    <n v="2.0099999999999998"/>
  </r>
  <r>
    <x v="44"/>
    <n v="1.97"/>
  </r>
  <r>
    <x v="44"/>
    <n v="9.14"/>
  </r>
  <r>
    <x v="44"/>
    <n v="1"/>
  </r>
  <r>
    <x v="45"/>
    <n v="14.6"/>
  </r>
  <r>
    <x v="45"/>
    <n v="88.69"/>
  </r>
  <r>
    <x v="45"/>
    <n v="1"/>
  </r>
  <r>
    <x v="45"/>
    <n v="0.53"/>
  </r>
  <r>
    <x v="45"/>
    <n v="2"/>
  </r>
  <r>
    <x v="45"/>
    <n v="3"/>
  </r>
  <r>
    <x v="45"/>
    <n v="3.24"/>
  </r>
  <r>
    <x v="45"/>
    <n v="0.78"/>
  </r>
  <r>
    <x v="46"/>
    <n v="49.22"/>
  </r>
  <r>
    <x v="46"/>
    <n v="1.89"/>
  </r>
  <r>
    <x v="46"/>
    <n v="1"/>
  </r>
  <r>
    <x v="46"/>
    <n v="0.38"/>
  </r>
  <r>
    <x v="46"/>
    <n v="1"/>
  </r>
  <r>
    <x v="46"/>
    <n v="0.7"/>
  </r>
  <r>
    <x v="46"/>
    <n v="0.53"/>
  </r>
  <r>
    <x v="47"/>
    <n v="160.86000000000001"/>
  </r>
  <r>
    <x v="47"/>
    <n v="1"/>
  </r>
  <r>
    <x v="47"/>
    <n v="1"/>
  </r>
  <r>
    <x v="47"/>
    <n v="2.86"/>
  </r>
  <r>
    <x v="47"/>
    <n v="67.44"/>
  </r>
  <r>
    <x v="47"/>
    <n v="2"/>
  </r>
  <r>
    <x v="47"/>
    <n v="2.85"/>
  </r>
  <r>
    <x v="47"/>
    <n v="1"/>
  </r>
  <r>
    <x v="48"/>
    <n v="53.06"/>
  </r>
  <r>
    <x v="48"/>
    <n v="1"/>
  </r>
  <r>
    <x v="48"/>
    <n v="1"/>
  </r>
  <r>
    <x v="48"/>
    <n v="1"/>
  </r>
  <r>
    <x v="48"/>
    <n v="0.21"/>
  </r>
  <r>
    <x v="49"/>
    <n v="0.1"/>
  </r>
  <r>
    <x v="49"/>
    <n v="1"/>
  </r>
  <r>
    <x v="49"/>
    <n v="8.65"/>
  </r>
  <r>
    <x v="49"/>
    <n v="57.99"/>
  </r>
  <r>
    <x v="49"/>
    <n v="0.5"/>
  </r>
  <r>
    <x v="49"/>
    <n v="2"/>
  </r>
  <r>
    <x v="49"/>
    <n v="1"/>
  </r>
  <r>
    <x v="49"/>
    <n v="0.67"/>
  </r>
  <r>
    <x v="49"/>
    <n v="3"/>
  </r>
  <r>
    <x v="49"/>
    <n v="3.15"/>
  </r>
  <r>
    <x v="49"/>
    <n v="5.83"/>
  </r>
  <r>
    <x v="49"/>
    <n v="0.95"/>
  </r>
  <r>
    <x v="49"/>
    <n v="1"/>
  </r>
  <r>
    <x v="49"/>
    <n v="1"/>
  </r>
  <r>
    <x v="49"/>
    <n v="0.85"/>
  </r>
  <r>
    <x v="49"/>
    <n v="8.27"/>
  </r>
  <r>
    <x v="49"/>
    <n v="1"/>
  </r>
  <r>
    <x v="50"/>
    <n v="0.19"/>
  </r>
  <r>
    <x v="50"/>
    <n v="0.06"/>
  </r>
  <r>
    <x v="50"/>
    <n v="112.66"/>
  </r>
  <r>
    <x v="50"/>
    <n v="4.21"/>
  </r>
  <r>
    <x v="50"/>
    <n v="4.91"/>
  </r>
  <r>
    <x v="50"/>
    <n v="0.03"/>
  </r>
  <r>
    <x v="50"/>
    <n v="0.78"/>
  </r>
  <r>
    <x v="50"/>
    <n v="1"/>
  </r>
  <r>
    <x v="50"/>
    <n v="1.96"/>
  </r>
  <r>
    <x v="50"/>
    <n v="2.52"/>
  </r>
  <r>
    <x v="50"/>
    <n v="1"/>
  </r>
  <r>
    <x v="50"/>
    <n v="2"/>
  </r>
  <r>
    <x v="50"/>
    <n v="1"/>
  </r>
  <r>
    <x v="50"/>
    <n v="0.16"/>
  </r>
  <r>
    <x v="50"/>
    <n v="0.48"/>
  </r>
  <r>
    <x v="50"/>
    <n v="1"/>
  </r>
  <r>
    <x v="50"/>
    <n v="0.78"/>
  </r>
  <r>
    <x v="50"/>
    <n v="11.39"/>
  </r>
  <r>
    <x v="50"/>
    <n v="3.97"/>
  </r>
  <r>
    <x v="50"/>
    <n v="6.65"/>
  </r>
  <r>
    <x v="50"/>
    <n v="2.4"/>
  </r>
  <r>
    <x v="50"/>
    <n v="11.66"/>
  </r>
  <r>
    <x v="51"/>
    <n v="1.07"/>
  </r>
  <r>
    <x v="51"/>
    <n v="0.3"/>
  </r>
  <r>
    <x v="51"/>
    <n v="0.11"/>
  </r>
  <r>
    <x v="51"/>
    <n v="0.24"/>
  </r>
  <r>
    <x v="51"/>
    <n v="5.27"/>
  </r>
  <r>
    <x v="51"/>
    <n v="1"/>
  </r>
  <r>
    <x v="51"/>
    <n v="3.83"/>
  </r>
  <r>
    <x v="51"/>
    <n v="7.34"/>
  </r>
  <r>
    <x v="51"/>
    <n v="0.03"/>
  </r>
  <r>
    <x v="51"/>
    <n v="2.37"/>
  </r>
  <r>
    <x v="51"/>
    <n v="0.47"/>
  </r>
  <r>
    <x v="51"/>
    <n v="1.47"/>
  </r>
  <r>
    <x v="51"/>
    <n v="0.49"/>
  </r>
  <r>
    <x v="51"/>
    <n v="0.63"/>
  </r>
  <r>
    <x v="51"/>
    <n v="0.12"/>
  </r>
  <r>
    <x v="51"/>
    <n v="0.2"/>
  </r>
  <r>
    <x v="51"/>
    <n v="0.44"/>
  </r>
  <r>
    <x v="51"/>
    <n v="0.77"/>
  </r>
  <r>
    <x v="51"/>
    <n v="0.04"/>
  </r>
  <r>
    <x v="51"/>
    <n v="2.0699999999999998"/>
  </r>
  <r>
    <x v="51"/>
    <n v="4.54"/>
  </r>
  <r>
    <x v="51"/>
    <n v="1.05"/>
  </r>
  <r>
    <x v="51"/>
    <n v="1.19"/>
  </r>
  <r>
    <x v="51"/>
    <n v="1"/>
  </r>
  <r>
    <x v="51"/>
    <n v="1"/>
  </r>
  <r>
    <x v="51"/>
    <n v="1"/>
  </r>
  <r>
    <x v="51"/>
    <n v="0.92"/>
  </r>
  <r>
    <x v="51"/>
    <n v="0.95"/>
  </r>
  <r>
    <x v="51"/>
    <n v="140.29"/>
  </r>
  <r>
    <x v="51"/>
    <n v="0.73"/>
  </r>
  <r>
    <x v="51"/>
    <n v="0.17"/>
  </r>
  <r>
    <x v="51"/>
    <n v="0.08"/>
  </r>
  <r>
    <x v="51"/>
    <n v="0.27"/>
  </r>
  <r>
    <x v="51"/>
    <n v="1"/>
  </r>
  <r>
    <x v="51"/>
    <n v="0.43"/>
  </r>
  <r>
    <x v="51"/>
    <n v="0.22"/>
  </r>
  <r>
    <x v="51"/>
    <n v="0.39"/>
  </r>
  <r>
    <x v="51"/>
    <n v="0.04"/>
  </r>
  <r>
    <x v="51"/>
    <n v="0.42"/>
  </r>
  <r>
    <x v="51"/>
    <n v="6.59"/>
  </r>
  <r>
    <x v="51"/>
    <n v="7.34"/>
  </r>
  <r>
    <x v="51"/>
    <n v="2"/>
  </r>
  <r>
    <x v="51"/>
    <n v="0.31"/>
  </r>
  <r>
    <x v="51"/>
    <n v="0.35"/>
  </r>
  <r>
    <x v="51"/>
    <n v="0.37"/>
  </r>
  <r>
    <x v="51"/>
    <n v="0.61"/>
  </r>
  <r>
    <x v="51"/>
    <n v="0.71"/>
  </r>
  <r>
    <x v="51"/>
    <n v="0.46"/>
  </r>
  <r>
    <x v="51"/>
    <n v="0.61"/>
  </r>
  <r>
    <x v="51"/>
    <n v="4.4800000000000004"/>
  </r>
  <r>
    <x v="51"/>
    <n v="0.23"/>
  </r>
  <r>
    <x v="51"/>
    <n v="0.12"/>
  </r>
  <r>
    <x v="51"/>
    <n v="1"/>
  </r>
  <r>
    <x v="52"/>
    <n v="0.9"/>
  </r>
  <r>
    <x v="52"/>
    <n v="2"/>
  </r>
  <r>
    <x v="52"/>
    <n v="47.09"/>
  </r>
  <r>
    <x v="52"/>
    <n v="2"/>
  </r>
  <r>
    <x v="52"/>
    <n v="1.38"/>
  </r>
  <r>
    <x v="52"/>
    <n v="3.47"/>
  </r>
  <r>
    <x v="52"/>
    <n v="4.3"/>
  </r>
  <r>
    <x v="52"/>
    <n v="12.14"/>
  </r>
  <r>
    <x v="52"/>
    <n v="2"/>
  </r>
  <r>
    <x v="53"/>
    <n v="3.38"/>
  </r>
  <r>
    <x v="53"/>
    <n v="6.63"/>
  </r>
  <r>
    <x v="53"/>
    <n v="4.12"/>
  </r>
  <r>
    <x v="53"/>
    <n v="78.13"/>
  </r>
  <r>
    <x v="53"/>
    <n v="0.27"/>
  </r>
  <r>
    <x v="53"/>
    <n v="1"/>
  </r>
  <r>
    <x v="53"/>
    <n v="11.55"/>
  </r>
  <r>
    <x v="53"/>
    <n v="3"/>
  </r>
  <r>
    <x v="53"/>
    <n v="2.16"/>
  </r>
  <r>
    <x v="53"/>
    <n v="4"/>
  </r>
  <r>
    <x v="53"/>
    <n v="1"/>
  </r>
  <r>
    <x v="53"/>
    <n v="1"/>
  </r>
  <r>
    <x v="53"/>
    <n v="1"/>
  </r>
  <r>
    <x v="53"/>
    <n v="1"/>
  </r>
  <r>
    <x v="53"/>
    <n v="4"/>
  </r>
  <r>
    <x v="54"/>
    <n v="0.23"/>
  </r>
  <r>
    <x v="54"/>
    <n v="8.9700000000000006"/>
  </r>
  <r>
    <x v="54"/>
    <n v="1.49"/>
  </r>
  <r>
    <x v="54"/>
    <n v="0.54"/>
  </r>
  <r>
    <x v="54"/>
    <n v="18.2"/>
  </r>
  <r>
    <x v="54"/>
    <n v="0.49"/>
  </r>
  <r>
    <x v="54"/>
    <n v="0.27"/>
  </r>
  <r>
    <x v="54"/>
    <n v="0.45"/>
  </r>
  <r>
    <x v="54"/>
    <n v="0.22"/>
  </r>
  <r>
    <x v="54"/>
    <n v="0.17"/>
  </r>
  <r>
    <x v="54"/>
    <n v="1.08"/>
  </r>
  <r>
    <x v="54"/>
    <n v="0.36"/>
  </r>
  <r>
    <x v="55"/>
    <n v="0.12"/>
  </r>
  <r>
    <x v="55"/>
    <n v="81.16"/>
  </r>
  <r>
    <x v="55"/>
    <n v="1.0900000000000001"/>
  </r>
  <r>
    <x v="55"/>
    <n v="0.35"/>
  </r>
  <r>
    <x v="55"/>
    <n v="8.94"/>
  </r>
  <r>
    <x v="55"/>
    <n v="3.08"/>
  </r>
  <r>
    <x v="55"/>
    <n v="0.85"/>
  </r>
  <r>
    <x v="55"/>
    <n v="0.44"/>
  </r>
  <r>
    <x v="55"/>
    <n v="2.37"/>
  </r>
  <r>
    <x v="55"/>
    <n v="0.78"/>
  </r>
  <r>
    <x v="55"/>
    <n v="10.210000000000001"/>
  </r>
  <r>
    <x v="55"/>
    <n v="1.91"/>
  </r>
  <r>
    <x v="55"/>
    <n v="3.48"/>
  </r>
  <r>
    <x v="55"/>
    <n v="0.39"/>
  </r>
  <r>
    <x v="56"/>
    <n v="27.67"/>
  </r>
  <r>
    <x v="56"/>
    <n v="0.4"/>
  </r>
  <r>
    <x v="56"/>
    <n v="7.78"/>
  </r>
  <r>
    <x v="56"/>
    <n v="32.54"/>
  </r>
  <r>
    <x v="56"/>
    <n v="2"/>
  </r>
  <r>
    <x v="56"/>
    <n v="0.99"/>
  </r>
  <r>
    <x v="56"/>
    <n v="0.02"/>
  </r>
  <r>
    <x v="56"/>
    <n v="1"/>
  </r>
  <r>
    <x v="57"/>
    <n v="1.22"/>
  </r>
  <r>
    <x v="57"/>
    <n v="77.34"/>
  </r>
  <r>
    <x v="57"/>
    <n v="1.51"/>
  </r>
  <r>
    <x v="57"/>
    <n v="7.54"/>
  </r>
  <r>
    <x v="57"/>
    <n v="2"/>
  </r>
  <r>
    <x v="57"/>
    <n v="60.2"/>
  </r>
  <r>
    <x v="57"/>
    <n v="5.52"/>
  </r>
  <r>
    <x v="57"/>
    <n v="16.59"/>
  </r>
  <r>
    <x v="57"/>
    <n v="0.24"/>
  </r>
  <r>
    <x v="57"/>
    <n v="2"/>
  </r>
  <r>
    <x v="57"/>
    <n v="16.32"/>
  </r>
  <r>
    <x v="57"/>
    <n v="0.44"/>
  </r>
  <r>
    <x v="57"/>
    <n v="4.67"/>
  </r>
  <r>
    <x v="57"/>
    <n v="0.24"/>
  </r>
  <r>
    <x v="57"/>
    <n v="10.23"/>
  </r>
  <r>
    <x v="57"/>
    <n v="1.3"/>
  </r>
  <r>
    <x v="57"/>
    <n v="3.53"/>
  </r>
  <r>
    <x v="57"/>
    <n v="4"/>
  </r>
  <r>
    <x v="57"/>
    <n v="9.0299999999999994"/>
  </r>
  <r>
    <x v="57"/>
    <n v="2.78"/>
  </r>
  <r>
    <x v="57"/>
    <n v="2.29"/>
  </r>
  <r>
    <x v="57"/>
    <n v="5"/>
  </r>
  <r>
    <x v="57"/>
    <n v="6.69"/>
  </r>
  <r>
    <x v="57"/>
    <n v="0.89"/>
  </r>
  <r>
    <x v="57"/>
    <n v="5"/>
  </r>
  <r>
    <x v="57"/>
    <n v="1"/>
  </r>
  <r>
    <x v="58"/>
    <n v="539.04999999999995"/>
  </r>
  <r>
    <x v="58"/>
    <n v="4.0999999999999996"/>
  </r>
  <r>
    <x v="58"/>
    <n v="22.14"/>
  </r>
  <r>
    <x v="58"/>
    <n v="3"/>
  </r>
  <r>
    <x v="58"/>
    <n v="2"/>
  </r>
  <r>
    <x v="58"/>
    <n v="1.02"/>
  </r>
  <r>
    <x v="58"/>
    <n v="2"/>
  </r>
  <r>
    <x v="58"/>
    <n v="3"/>
  </r>
  <r>
    <x v="58"/>
    <n v="9.36"/>
  </r>
  <r>
    <x v="58"/>
    <n v="3.86"/>
  </r>
  <r>
    <x v="58"/>
    <n v="1"/>
  </r>
  <r>
    <x v="58"/>
    <n v="1"/>
  </r>
  <r>
    <x v="59"/>
    <n v="1"/>
  </r>
  <r>
    <x v="59"/>
    <n v="200.91"/>
  </r>
  <r>
    <x v="59"/>
    <n v="6.96"/>
  </r>
  <r>
    <x v="59"/>
    <n v="1.26"/>
  </r>
  <r>
    <x v="59"/>
    <n v="4"/>
  </r>
  <r>
    <x v="59"/>
    <n v="2"/>
  </r>
  <r>
    <x v="59"/>
    <n v="1"/>
  </r>
  <r>
    <x v="59"/>
    <n v="2"/>
  </r>
  <r>
    <x v="59"/>
    <n v="1.65"/>
  </r>
  <r>
    <x v="59"/>
    <n v="1"/>
  </r>
  <r>
    <x v="59"/>
    <n v="0.68"/>
  </r>
  <r>
    <x v="60"/>
    <n v="1"/>
  </r>
  <r>
    <x v="60"/>
    <n v="2"/>
  </r>
  <r>
    <x v="60"/>
    <n v="295.75"/>
  </r>
  <r>
    <x v="60"/>
    <n v="0.98"/>
  </r>
  <r>
    <x v="60"/>
    <n v="1"/>
  </r>
  <r>
    <x v="60"/>
    <n v="1"/>
  </r>
  <r>
    <x v="60"/>
    <n v="4"/>
  </r>
  <r>
    <x v="60"/>
    <n v="1"/>
  </r>
  <r>
    <x v="61"/>
    <n v="99.23"/>
  </r>
  <r>
    <x v="61"/>
    <n v="23.01"/>
  </r>
  <r>
    <x v="61"/>
    <n v="0.99"/>
  </r>
  <r>
    <x v="61"/>
    <n v="4"/>
  </r>
  <r>
    <x v="61"/>
    <n v="1.99"/>
  </r>
  <r>
    <x v="62"/>
    <n v="115.54"/>
  </r>
  <r>
    <x v="62"/>
    <n v="0.14000000000000001"/>
  </r>
  <r>
    <x v="63"/>
    <n v="221.42"/>
  </r>
  <r>
    <x v="63"/>
    <n v="0.82"/>
  </r>
  <r>
    <x v="63"/>
    <n v="0.56000000000000005"/>
  </r>
  <r>
    <x v="63"/>
    <n v="2"/>
  </r>
  <r>
    <x v="63"/>
    <n v="0.27"/>
  </r>
  <r>
    <x v="64"/>
    <n v="143.83000000000001"/>
  </r>
  <r>
    <x v="64"/>
    <n v="2.92"/>
  </r>
  <r>
    <x v="64"/>
    <n v="11.97"/>
  </r>
  <r>
    <x v="64"/>
    <n v="0.04"/>
  </r>
  <r>
    <x v="64"/>
    <n v="1.3"/>
  </r>
  <r>
    <x v="64"/>
    <n v="1.84"/>
  </r>
  <r>
    <x v="64"/>
    <n v="0.51"/>
  </r>
  <r>
    <x v="65"/>
    <n v="0.38"/>
  </r>
  <r>
    <x v="65"/>
    <n v="104.33"/>
  </r>
  <r>
    <x v="65"/>
    <n v="0.12"/>
  </r>
  <r>
    <x v="65"/>
    <n v="0.3"/>
  </r>
  <r>
    <x v="65"/>
    <n v="1.53"/>
  </r>
  <r>
    <x v="65"/>
    <n v="4.5199999999999996"/>
  </r>
  <r>
    <x v="65"/>
    <n v="0.48"/>
  </r>
  <r>
    <x v="65"/>
    <n v="1.31"/>
  </r>
  <r>
    <x v="65"/>
    <n v="0.04"/>
  </r>
  <r>
    <x v="65"/>
    <n v="0.09"/>
  </r>
  <r>
    <x v="65"/>
    <n v="3.04"/>
  </r>
  <r>
    <x v="65"/>
    <n v="0.65"/>
  </r>
  <r>
    <x v="65"/>
    <n v="0.92"/>
  </r>
  <r>
    <x v="65"/>
    <n v="0.59"/>
  </r>
  <r>
    <x v="65"/>
    <n v="4.2300000000000004"/>
  </r>
  <r>
    <x v="66"/>
    <n v="4.29"/>
  </r>
  <r>
    <x v="66"/>
    <n v="2.0699999999999998"/>
  </r>
  <r>
    <x v="66"/>
    <n v="333.83"/>
  </r>
  <r>
    <x v="66"/>
    <n v="0.84"/>
  </r>
  <r>
    <x v="66"/>
    <n v="22.18"/>
  </r>
  <r>
    <x v="66"/>
    <n v="1"/>
  </r>
  <r>
    <x v="67"/>
    <n v="314.26"/>
  </r>
  <r>
    <x v="67"/>
    <n v="0.28999999999999998"/>
  </r>
  <r>
    <x v="67"/>
    <n v="0.99"/>
  </r>
  <r>
    <x v="67"/>
    <n v="1.64"/>
  </r>
  <r>
    <x v="67"/>
    <n v="0.68"/>
  </r>
  <r>
    <x v="67"/>
    <n v="1"/>
  </r>
  <r>
    <x v="67"/>
    <n v="1"/>
  </r>
  <r>
    <x v="67"/>
    <n v="4.8600000000000003"/>
  </r>
  <r>
    <x v="67"/>
    <n v="1"/>
  </r>
  <r>
    <x v="68"/>
    <n v="1"/>
  </r>
  <r>
    <x v="68"/>
    <n v="610.32000000000005"/>
  </r>
  <r>
    <x v="68"/>
    <n v="0.52"/>
  </r>
  <r>
    <x v="68"/>
    <n v="1.69"/>
  </r>
  <r>
    <x v="68"/>
    <n v="60.56"/>
  </r>
  <r>
    <x v="68"/>
    <n v="2"/>
  </r>
  <r>
    <x v="69"/>
    <n v="0.76"/>
  </r>
  <r>
    <x v="69"/>
    <n v="0.03"/>
  </r>
  <r>
    <x v="69"/>
    <n v="3"/>
  </r>
  <r>
    <x v="69"/>
    <n v="1"/>
  </r>
  <r>
    <x v="69"/>
    <n v="0.32"/>
  </r>
  <r>
    <x v="69"/>
    <n v="3"/>
  </r>
  <r>
    <x v="69"/>
    <n v="2"/>
  </r>
  <r>
    <x v="69"/>
    <n v="416.44"/>
  </r>
  <r>
    <x v="69"/>
    <n v="9.3800000000000008"/>
  </r>
  <r>
    <x v="69"/>
    <n v="0.09"/>
  </r>
  <r>
    <x v="69"/>
    <n v="7.0000000000000007E-2"/>
  </r>
  <r>
    <x v="69"/>
    <n v="1.48"/>
  </r>
  <r>
    <x v="69"/>
    <n v="3"/>
  </r>
  <r>
    <x v="70"/>
    <n v="1.69"/>
  </r>
  <r>
    <x v="70"/>
    <n v="285.54000000000002"/>
  </r>
  <r>
    <x v="70"/>
    <n v="2"/>
  </r>
  <r>
    <x v="70"/>
    <n v="17.7"/>
  </r>
  <r>
    <x v="70"/>
    <n v="19.68"/>
  </r>
  <r>
    <x v="70"/>
    <n v="0.48"/>
  </r>
  <r>
    <x v="70"/>
    <n v="1"/>
  </r>
  <r>
    <x v="70"/>
    <n v="2"/>
  </r>
  <r>
    <x v="70"/>
    <n v="0.14000000000000001"/>
  </r>
  <r>
    <x v="70"/>
    <n v="0.4"/>
  </r>
  <r>
    <x v="70"/>
    <n v="3"/>
  </r>
  <r>
    <x v="71"/>
    <n v="0.98"/>
  </r>
  <r>
    <x v="71"/>
    <n v="53.54"/>
  </r>
  <r>
    <x v="71"/>
    <n v="161.36000000000001"/>
  </r>
  <r>
    <x v="71"/>
    <n v="6.62"/>
  </r>
  <r>
    <x v="72"/>
    <n v="0.73"/>
  </r>
  <r>
    <x v="72"/>
    <n v="38.22"/>
  </r>
  <r>
    <x v="72"/>
    <n v="0.52"/>
  </r>
  <r>
    <x v="72"/>
    <n v="1"/>
  </r>
  <r>
    <x v="72"/>
    <n v="2.0299999999999998"/>
  </r>
  <r>
    <x v="72"/>
    <n v="0.09"/>
  </r>
  <r>
    <x v="73"/>
    <n v="149.16"/>
  </r>
  <r>
    <x v="73"/>
    <n v="0.1"/>
  </r>
  <r>
    <x v="73"/>
    <n v="0.16"/>
  </r>
  <r>
    <x v="73"/>
    <n v="2.0699999999999998"/>
  </r>
  <r>
    <x v="73"/>
    <n v="1.46"/>
  </r>
  <r>
    <x v="73"/>
    <n v="0.9"/>
  </r>
  <r>
    <x v="73"/>
    <n v="0.59"/>
  </r>
  <r>
    <x v="73"/>
    <n v="1"/>
  </r>
  <r>
    <x v="73"/>
    <n v="1.65"/>
  </r>
  <r>
    <x v="73"/>
    <n v="1.1599999999999999"/>
  </r>
  <r>
    <x v="73"/>
    <n v="0.62"/>
  </r>
  <r>
    <x v="73"/>
    <n v="0.82"/>
  </r>
  <r>
    <x v="73"/>
    <n v="0.16"/>
  </r>
  <r>
    <x v="74"/>
    <n v="268.85000000000002"/>
  </r>
  <r>
    <x v="74"/>
    <n v="8.4"/>
  </r>
  <r>
    <x v="74"/>
    <n v="10.91"/>
  </r>
  <r>
    <x v="74"/>
    <n v="14.96"/>
  </r>
  <r>
    <x v="74"/>
    <n v="7"/>
  </r>
  <r>
    <x v="74"/>
    <n v="5.81"/>
  </r>
  <r>
    <x v="74"/>
    <n v="1"/>
  </r>
  <r>
    <x v="74"/>
    <n v="4"/>
  </r>
  <r>
    <x v="74"/>
    <n v="4.6399999999999997"/>
  </r>
  <r>
    <x v="74"/>
    <n v="4.21"/>
  </r>
  <r>
    <x v="74"/>
    <n v="1"/>
  </r>
  <r>
    <x v="74"/>
    <n v="0.91"/>
  </r>
  <r>
    <x v="75"/>
    <n v="1"/>
  </r>
  <r>
    <x v="75"/>
    <n v="1.04"/>
  </r>
  <r>
    <x v="75"/>
    <n v="164.92"/>
  </r>
  <r>
    <x v="75"/>
    <n v="1.98"/>
  </r>
  <r>
    <x v="75"/>
    <n v="7.36"/>
  </r>
  <r>
    <x v="75"/>
    <n v="0.59"/>
  </r>
  <r>
    <x v="75"/>
    <n v="11.08"/>
  </r>
  <r>
    <x v="75"/>
    <n v="1.97"/>
  </r>
  <r>
    <x v="75"/>
    <n v="0.33"/>
  </r>
  <r>
    <x v="75"/>
    <n v="0.38"/>
  </r>
  <r>
    <x v="75"/>
    <n v="0.23"/>
  </r>
  <r>
    <x v="75"/>
    <n v="0.9"/>
  </r>
  <r>
    <x v="75"/>
    <n v="2.93"/>
  </r>
  <r>
    <x v="75"/>
    <n v="2.5099999999999998"/>
  </r>
  <r>
    <x v="76"/>
    <n v="0.32"/>
  </r>
  <r>
    <x v="76"/>
    <n v="45.22"/>
  </r>
  <r>
    <x v="76"/>
    <n v="0.87"/>
  </r>
  <r>
    <x v="76"/>
    <n v="0.53"/>
  </r>
  <r>
    <x v="76"/>
    <n v="0.56000000000000005"/>
  </r>
  <r>
    <x v="76"/>
    <n v="0.98"/>
  </r>
  <r>
    <x v="76"/>
    <n v="0.22"/>
  </r>
  <r>
    <x v="76"/>
    <n v="0.26"/>
  </r>
  <r>
    <x v="76"/>
    <n v="0.03"/>
  </r>
  <r>
    <x v="76"/>
    <n v="0.93"/>
  </r>
  <r>
    <x v="76"/>
    <n v="0.26"/>
  </r>
  <r>
    <x v="76"/>
    <n v="0.14000000000000001"/>
  </r>
  <r>
    <x v="76"/>
    <n v="1.44"/>
  </r>
  <r>
    <x v="76"/>
    <n v="5.0599999999999996"/>
  </r>
  <r>
    <x v="76"/>
    <n v="3.28"/>
  </r>
  <r>
    <x v="76"/>
    <n v="0.22"/>
  </r>
  <r>
    <x v="76"/>
    <n v="0.08"/>
  </r>
  <r>
    <x v="76"/>
    <n v="0.68"/>
  </r>
  <r>
    <x v="76"/>
    <n v="0.61"/>
  </r>
  <r>
    <x v="76"/>
    <n v="0.33"/>
  </r>
  <r>
    <x v="77"/>
    <n v="0.63"/>
  </r>
  <r>
    <x v="77"/>
    <n v="19.54"/>
  </r>
  <r>
    <x v="77"/>
    <n v="214.65"/>
  </r>
  <r>
    <x v="77"/>
    <n v="3"/>
  </r>
  <r>
    <x v="77"/>
    <n v="0.05"/>
  </r>
  <r>
    <x v="77"/>
    <n v="0.16"/>
  </r>
  <r>
    <x v="77"/>
    <n v="1"/>
  </r>
  <r>
    <x v="77"/>
    <n v="6.28"/>
  </r>
  <r>
    <x v="77"/>
    <n v="1"/>
  </r>
  <r>
    <x v="77"/>
    <n v="0.22"/>
  </r>
  <r>
    <x v="77"/>
    <n v="2.27"/>
  </r>
  <r>
    <x v="77"/>
    <n v="0.98"/>
  </r>
  <r>
    <x v="77"/>
    <n v="2"/>
  </r>
  <r>
    <x v="77"/>
    <n v="0.6"/>
  </r>
  <r>
    <x v="78"/>
    <n v="90.84"/>
  </r>
  <r>
    <x v="79"/>
    <n v="0.21"/>
  </r>
  <r>
    <x v="79"/>
    <n v="1"/>
  </r>
  <r>
    <x v="79"/>
    <n v="1"/>
  </r>
  <r>
    <x v="79"/>
    <n v="1.85"/>
  </r>
  <r>
    <x v="79"/>
    <n v="175.19"/>
  </r>
  <r>
    <x v="79"/>
    <n v="0.51"/>
  </r>
  <r>
    <x v="79"/>
    <n v="10.87"/>
  </r>
  <r>
    <x v="79"/>
    <n v="0.99"/>
  </r>
  <r>
    <x v="80"/>
    <n v="292.42"/>
  </r>
  <r>
    <x v="80"/>
    <n v="122.79"/>
  </r>
  <r>
    <x v="80"/>
    <n v="2"/>
  </r>
  <r>
    <x v="80"/>
    <n v="0.57999999999999996"/>
  </r>
  <r>
    <x v="81"/>
    <n v="48.13"/>
  </r>
  <r>
    <x v="81"/>
    <n v="0.02"/>
  </r>
  <r>
    <x v="81"/>
    <n v="3.47"/>
  </r>
  <r>
    <x v="81"/>
    <n v="2.74"/>
  </r>
  <r>
    <x v="81"/>
    <n v="2"/>
  </r>
  <r>
    <x v="81"/>
    <n v="148.59"/>
  </r>
  <r>
    <x v="81"/>
    <n v="21.75"/>
  </r>
  <r>
    <x v="81"/>
    <n v="2"/>
  </r>
  <r>
    <x v="81"/>
    <n v="1"/>
  </r>
  <r>
    <x v="81"/>
    <n v="1"/>
  </r>
  <r>
    <x v="81"/>
    <n v="1.54"/>
  </r>
  <r>
    <x v="81"/>
    <n v="0.92"/>
  </r>
  <r>
    <x v="81"/>
    <n v="1"/>
  </r>
  <r>
    <x v="81"/>
    <n v="4.3600000000000003"/>
  </r>
  <r>
    <x v="81"/>
    <n v="25.02"/>
  </r>
  <r>
    <x v="82"/>
    <n v="4.93"/>
  </r>
  <r>
    <x v="82"/>
    <n v="154.72999999999999"/>
  </r>
  <r>
    <x v="82"/>
    <n v="4.3"/>
  </r>
  <r>
    <x v="83"/>
    <n v="1"/>
  </r>
  <r>
    <x v="83"/>
    <n v="264.89999999999998"/>
  </r>
  <r>
    <x v="83"/>
    <n v="2"/>
  </r>
  <r>
    <x v="83"/>
    <n v="1.44"/>
  </r>
  <r>
    <x v="83"/>
    <n v="1.21"/>
  </r>
  <r>
    <x v="83"/>
    <n v="8.11"/>
  </r>
  <r>
    <x v="83"/>
    <n v="10"/>
  </r>
  <r>
    <x v="83"/>
    <n v="5.47"/>
  </r>
  <r>
    <x v="83"/>
    <n v="0.47"/>
  </r>
  <r>
    <x v="84"/>
    <n v="314.25"/>
  </r>
  <r>
    <x v="84"/>
    <n v="1"/>
  </r>
  <r>
    <x v="84"/>
    <n v="2"/>
  </r>
  <r>
    <x v="84"/>
    <n v="5.99"/>
  </r>
  <r>
    <x v="84"/>
    <n v="2.4900000000000002"/>
  </r>
  <r>
    <x v="84"/>
    <n v="0.97"/>
  </r>
  <r>
    <x v="84"/>
    <n v="3.77"/>
  </r>
  <r>
    <x v="84"/>
    <n v="1.97"/>
  </r>
  <r>
    <x v="84"/>
    <n v="2"/>
  </r>
  <r>
    <x v="84"/>
    <n v="1"/>
  </r>
  <r>
    <x v="84"/>
    <n v="2"/>
  </r>
  <r>
    <x v="85"/>
    <n v="1"/>
  </r>
  <r>
    <x v="85"/>
    <n v="7.76"/>
  </r>
  <r>
    <x v="85"/>
    <n v="476.2"/>
  </r>
  <r>
    <x v="85"/>
    <n v="17.97"/>
  </r>
  <r>
    <x v="85"/>
    <n v="16.57"/>
  </r>
  <r>
    <x v="86"/>
    <n v="69.790000000000006"/>
  </r>
  <r>
    <x v="86"/>
    <n v="1.81"/>
  </r>
  <r>
    <x v="86"/>
    <n v="0.71"/>
  </r>
  <r>
    <x v="86"/>
    <n v="1.24"/>
  </r>
  <r>
    <x v="86"/>
    <n v="1.21"/>
  </r>
  <r>
    <x v="86"/>
    <n v="0.28000000000000003"/>
  </r>
  <r>
    <x v="86"/>
    <n v="1.1299999999999999"/>
  </r>
  <r>
    <x v="86"/>
    <n v="0.97"/>
  </r>
  <r>
    <x v="86"/>
    <n v="1.88"/>
  </r>
  <r>
    <x v="86"/>
    <n v="4.7300000000000004"/>
  </r>
  <r>
    <x v="86"/>
    <n v="0.13"/>
  </r>
  <r>
    <x v="86"/>
    <n v="0.36"/>
  </r>
  <r>
    <x v="86"/>
    <n v="2.17"/>
  </r>
  <r>
    <x v="86"/>
    <n v="0.92"/>
  </r>
  <r>
    <x v="86"/>
    <n v="1"/>
  </r>
  <r>
    <x v="86"/>
    <n v="0.43"/>
  </r>
  <r>
    <x v="86"/>
    <n v="0.62"/>
  </r>
  <r>
    <x v="86"/>
    <n v="0.8"/>
  </r>
  <r>
    <x v="86"/>
    <n v="1.0900000000000001"/>
  </r>
  <r>
    <x v="87"/>
    <n v="206.38"/>
  </r>
  <r>
    <x v="87"/>
    <n v="5.38"/>
  </r>
  <r>
    <x v="88"/>
    <n v="2"/>
  </r>
  <r>
    <x v="88"/>
    <n v="145.33000000000001"/>
  </r>
  <r>
    <x v="88"/>
    <n v="6"/>
  </r>
  <r>
    <x v="88"/>
    <n v="15.04"/>
  </r>
  <r>
    <x v="88"/>
    <n v="227.82"/>
  </r>
  <r>
    <x v="88"/>
    <n v="1"/>
  </r>
  <r>
    <x v="88"/>
    <n v="2.81"/>
  </r>
  <r>
    <x v="88"/>
    <n v="0.69"/>
  </r>
  <r>
    <x v="88"/>
    <n v="0.55000000000000004"/>
  </r>
  <r>
    <x v="88"/>
    <n v="12.51"/>
  </r>
  <r>
    <x v="88"/>
    <n v="1"/>
  </r>
  <r>
    <x v="88"/>
    <n v="1"/>
  </r>
  <r>
    <x v="88"/>
    <n v="4.99"/>
  </r>
  <r>
    <x v="88"/>
    <n v="13.14"/>
  </r>
  <r>
    <x v="89"/>
    <n v="261.58"/>
  </r>
  <r>
    <x v="89"/>
    <n v="22.8"/>
  </r>
  <r>
    <x v="89"/>
    <n v="2"/>
  </r>
  <r>
    <x v="89"/>
    <n v="2.93"/>
  </r>
  <r>
    <x v="89"/>
    <n v="1.08"/>
  </r>
  <r>
    <x v="89"/>
    <n v="1"/>
  </r>
  <r>
    <x v="89"/>
    <n v="1"/>
  </r>
  <r>
    <x v="89"/>
    <n v="8"/>
  </r>
  <r>
    <x v="89"/>
    <n v="32.68"/>
  </r>
  <r>
    <x v="90"/>
    <n v="212.38"/>
  </r>
  <r>
    <x v="90"/>
    <n v="0.92"/>
  </r>
  <r>
    <x v="90"/>
    <n v="1"/>
  </r>
  <r>
    <x v="90"/>
    <n v="0.96"/>
  </r>
  <r>
    <x v="90"/>
    <n v="5.82"/>
  </r>
  <r>
    <x v="91"/>
    <n v="82.57"/>
  </r>
  <r>
    <x v="91"/>
    <n v="0.46"/>
  </r>
  <r>
    <x v="91"/>
    <n v="0.34"/>
  </r>
  <r>
    <x v="91"/>
    <n v="1.75"/>
  </r>
  <r>
    <x v="91"/>
    <n v="10.49"/>
  </r>
  <r>
    <x v="91"/>
    <n v="1.01"/>
  </r>
  <r>
    <x v="91"/>
    <n v="0.97"/>
  </r>
  <r>
    <x v="91"/>
    <n v="0.8"/>
  </r>
  <r>
    <x v="91"/>
    <n v="0.22"/>
  </r>
  <r>
    <x v="91"/>
    <n v="0.23"/>
  </r>
  <r>
    <x v="91"/>
    <n v="0.73"/>
  </r>
  <r>
    <x v="91"/>
    <n v="0.51"/>
  </r>
  <r>
    <x v="92"/>
    <n v="99.48"/>
  </r>
  <r>
    <x v="92"/>
    <n v="0.23"/>
  </r>
  <r>
    <x v="92"/>
    <n v="1"/>
  </r>
  <r>
    <x v="92"/>
    <n v="3.69"/>
  </r>
  <r>
    <x v="92"/>
    <n v="1"/>
  </r>
  <r>
    <x v="92"/>
    <n v="1.19"/>
  </r>
  <r>
    <x v="92"/>
    <n v="3.23"/>
  </r>
  <r>
    <x v="92"/>
    <n v="5.23"/>
  </r>
  <r>
    <x v="92"/>
    <n v="0.73"/>
  </r>
  <r>
    <x v="92"/>
    <n v="1.3"/>
  </r>
  <r>
    <x v="93"/>
    <n v="300.87"/>
  </r>
  <r>
    <x v="93"/>
    <n v="1"/>
  </r>
  <r>
    <x v="93"/>
    <n v="0.15"/>
  </r>
  <r>
    <x v="93"/>
    <n v="14.14"/>
  </r>
  <r>
    <x v="93"/>
    <n v="1"/>
  </r>
  <r>
    <x v="93"/>
    <n v="11.11"/>
  </r>
  <r>
    <x v="93"/>
    <n v="3.9"/>
  </r>
  <r>
    <x v="94"/>
    <n v="428.31"/>
  </r>
  <r>
    <x v="94"/>
    <n v="0.6"/>
  </r>
  <r>
    <x v="94"/>
    <n v="4.8099999999999996"/>
  </r>
  <r>
    <x v="94"/>
    <n v="4.5999999999999996"/>
  </r>
  <r>
    <x v="94"/>
    <n v="1"/>
  </r>
  <r>
    <x v="94"/>
    <n v="5"/>
  </r>
  <r>
    <x v="94"/>
    <n v="5.82"/>
  </r>
  <r>
    <x v="94"/>
    <n v="4"/>
  </r>
  <r>
    <x v="94"/>
    <n v="1"/>
  </r>
  <r>
    <x v="94"/>
    <n v="299.82"/>
  </r>
  <r>
    <x v="94"/>
    <n v="0.68"/>
  </r>
  <r>
    <x v="94"/>
    <n v="2"/>
  </r>
  <r>
    <x v="95"/>
    <n v="0.33"/>
  </r>
  <r>
    <x v="95"/>
    <n v="16.73"/>
  </r>
  <r>
    <x v="95"/>
    <n v="0.28000000000000003"/>
  </r>
  <r>
    <x v="95"/>
    <n v="36.42"/>
  </r>
  <r>
    <x v="95"/>
    <n v="0.2"/>
  </r>
  <r>
    <x v="95"/>
    <n v="0.8"/>
  </r>
  <r>
    <x v="95"/>
    <n v="2.73"/>
  </r>
  <r>
    <x v="95"/>
    <n v="0.69"/>
  </r>
  <r>
    <x v="95"/>
    <n v="3.92"/>
  </r>
  <r>
    <x v="95"/>
    <n v="1.48"/>
  </r>
  <r>
    <x v="95"/>
    <n v="1.52"/>
  </r>
  <r>
    <x v="95"/>
    <n v="6.25"/>
  </r>
  <r>
    <x v="96"/>
    <n v="231.21"/>
  </r>
  <r>
    <x v="96"/>
    <n v="0.45"/>
  </r>
  <r>
    <x v="96"/>
    <n v="2.5499999999999998"/>
  </r>
  <r>
    <x v="96"/>
    <n v="1"/>
  </r>
  <r>
    <x v="96"/>
    <n v="2.04"/>
  </r>
  <r>
    <x v="97"/>
    <n v="0.19"/>
  </r>
  <r>
    <x v="97"/>
    <n v="0.65"/>
  </r>
  <r>
    <x v="97"/>
    <n v="72.25"/>
  </r>
  <r>
    <x v="97"/>
    <n v="1.62"/>
  </r>
  <r>
    <x v="97"/>
    <n v="0.84"/>
  </r>
  <r>
    <x v="97"/>
    <n v="5.2"/>
  </r>
  <r>
    <x v="97"/>
    <n v="6.63"/>
  </r>
  <r>
    <x v="97"/>
    <n v="5.25"/>
  </r>
  <r>
    <x v="98"/>
    <n v="312.02"/>
  </r>
  <r>
    <x v="98"/>
    <n v="1.56"/>
  </r>
  <r>
    <x v="98"/>
    <n v="3"/>
  </r>
  <r>
    <x v="98"/>
    <n v="6.03"/>
  </r>
  <r>
    <x v="98"/>
    <n v="1.1000000000000001"/>
  </r>
  <r>
    <x v="98"/>
    <n v="1"/>
  </r>
  <r>
    <x v="98"/>
    <n v="1"/>
  </r>
  <r>
    <x v="99"/>
    <n v="1.06"/>
  </r>
  <r>
    <x v="99"/>
    <n v="1.97"/>
  </r>
  <r>
    <x v="99"/>
    <n v="112.14"/>
  </r>
  <r>
    <x v="99"/>
    <n v="2.94"/>
  </r>
  <r>
    <x v="99"/>
    <n v="2.84"/>
  </r>
  <r>
    <x v="100"/>
    <n v="3.61"/>
  </r>
  <r>
    <x v="100"/>
    <n v="150.9"/>
  </r>
  <r>
    <x v="100"/>
    <n v="2.97"/>
  </r>
  <r>
    <x v="101"/>
    <n v="489.41"/>
  </r>
  <r>
    <x v="101"/>
    <n v="14.75"/>
  </r>
  <r>
    <x v="101"/>
    <n v="0.71"/>
  </r>
  <r>
    <x v="102"/>
    <n v="396.51"/>
  </r>
  <r>
    <x v="102"/>
    <n v="3.19"/>
  </r>
  <r>
    <x v="103"/>
    <n v="1.53"/>
  </r>
  <r>
    <x v="103"/>
    <n v="350.56"/>
  </r>
  <r>
    <x v="103"/>
    <n v="1"/>
  </r>
  <r>
    <x v="103"/>
    <n v="1.85"/>
  </r>
  <r>
    <x v="103"/>
    <n v="0.26"/>
  </r>
  <r>
    <x v="103"/>
    <n v="2.0499999999999998"/>
  </r>
  <r>
    <x v="103"/>
    <n v="2.87"/>
  </r>
  <r>
    <x v="103"/>
    <n v="22.65"/>
  </r>
  <r>
    <x v="103"/>
    <n v="5.78"/>
  </r>
  <r>
    <x v="104"/>
    <n v="338.74"/>
  </r>
  <r>
    <x v="104"/>
    <n v="2"/>
  </r>
  <r>
    <x v="104"/>
    <n v="1"/>
  </r>
  <r>
    <x v="105"/>
    <n v="241.96"/>
  </r>
  <r>
    <x v="105"/>
    <n v="0.37"/>
  </r>
  <r>
    <x v="105"/>
    <n v="89.73"/>
  </r>
  <r>
    <x v="105"/>
    <n v="2.5299999999999998"/>
  </r>
  <r>
    <x v="106"/>
    <n v="180.39"/>
  </r>
  <r>
    <x v="106"/>
    <n v="20.13"/>
  </r>
  <r>
    <x v="107"/>
    <n v="0.79"/>
  </r>
  <r>
    <x v="107"/>
    <n v="539.51"/>
  </r>
  <r>
    <x v="107"/>
    <n v="1"/>
  </r>
  <r>
    <x v="107"/>
    <n v="4.3899999999999997"/>
  </r>
  <r>
    <x v="108"/>
    <n v="472.86"/>
  </r>
  <r>
    <x v="108"/>
    <n v="2"/>
  </r>
  <r>
    <x v="108"/>
    <n v="3.59"/>
  </r>
  <r>
    <x v="108"/>
    <n v="4.74"/>
  </r>
  <r>
    <x v="108"/>
    <n v="60.53"/>
  </r>
  <r>
    <x v="108"/>
    <n v="3"/>
  </r>
  <r>
    <x v="108"/>
    <n v="19.98"/>
  </r>
  <r>
    <x v="108"/>
    <n v="1"/>
  </r>
  <r>
    <x v="109"/>
    <n v="59.08"/>
  </r>
  <r>
    <x v="109"/>
    <n v="0.52"/>
  </r>
  <r>
    <x v="109"/>
    <n v="1.97"/>
  </r>
  <r>
    <x v="109"/>
    <n v="6.4"/>
  </r>
  <r>
    <x v="109"/>
    <n v="3.28"/>
  </r>
  <r>
    <x v="109"/>
    <n v="3.69"/>
  </r>
  <r>
    <x v="109"/>
    <n v="1"/>
  </r>
  <r>
    <x v="109"/>
    <n v="4.1500000000000004"/>
  </r>
  <r>
    <x v="109"/>
    <n v="0.23"/>
  </r>
  <r>
    <x v="109"/>
    <n v="1.86"/>
  </r>
  <r>
    <x v="109"/>
    <n v="0.88"/>
  </r>
  <r>
    <x v="110"/>
    <n v="0.94"/>
  </r>
  <r>
    <x v="110"/>
    <n v="447.78"/>
  </r>
  <r>
    <x v="110"/>
    <n v="0.76"/>
  </r>
  <r>
    <x v="110"/>
    <n v="30"/>
  </r>
  <r>
    <x v="110"/>
    <n v="3"/>
  </r>
  <r>
    <x v="110"/>
    <n v="3"/>
  </r>
  <r>
    <x v="111"/>
    <n v="14.44"/>
  </r>
  <r>
    <x v="111"/>
    <n v="1.21"/>
  </r>
  <r>
    <x v="111"/>
    <n v="0.57999999999999996"/>
  </r>
  <r>
    <x v="111"/>
    <n v="0.38"/>
  </r>
  <r>
    <x v="111"/>
    <n v="0.28000000000000003"/>
  </r>
  <r>
    <x v="111"/>
    <n v="2.21"/>
  </r>
  <r>
    <x v="111"/>
    <n v="0.23"/>
  </r>
  <r>
    <x v="111"/>
    <n v="53.94"/>
  </r>
  <r>
    <x v="111"/>
    <n v="0.95"/>
  </r>
  <r>
    <x v="111"/>
    <n v="0.24"/>
  </r>
  <r>
    <x v="111"/>
    <n v="0.99"/>
  </r>
  <r>
    <x v="111"/>
    <n v="0.83"/>
  </r>
  <r>
    <x v="111"/>
    <n v="0.99"/>
  </r>
  <r>
    <x v="111"/>
    <n v="7.0000000000000007E-2"/>
  </r>
  <r>
    <x v="111"/>
    <n v="0.37"/>
  </r>
  <r>
    <x v="112"/>
    <n v="1295.4000000000001"/>
  </r>
  <r>
    <x v="112"/>
    <n v="1"/>
  </r>
  <r>
    <x v="112"/>
    <n v="6.23"/>
  </r>
  <r>
    <x v="112"/>
    <n v="19.46"/>
  </r>
  <r>
    <x v="112"/>
    <n v="15.84"/>
  </r>
  <r>
    <x v="112"/>
    <n v="1"/>
  </r>
  <r>
    <x v="112"/>
    <n v="1"/>
  </r>
  <r>
    <x v="112"/>
    <n v="1"/>
  </r>
  <r>
    <x v="112"/>
    <n v="3.67"/>
  </r>
  <r>
    <x v="112"/>
    <n v="16.73"/>
  </r>
  <r>
    <x v="112"/>
    <n v="1.1399999999999999"/>
  </r>
  <r>
    <x v="112"/>
    <n v="6.48"/>
  </r>
  <r>
    <x v="112"/>
    <n v="0.08"/>
  </r>
  <r>
    <x v="112"/>
    <n v="2"/>
  </r>
  <r>
    <x v="112"/>
    <n v="2"/>
  </r>
  <r>
    <x v="113"/>
    <n v="317.5"/>
  </r>
  <r>
    <x v="113"/>
    <n v="3.37"/>
  </r>
  <r>
    <x v="113"/>
    <n v="0.99"/>
  </r>
  <r>
    <x v="113"/>
    <n v="2.99"/>
  </r>
  <r>
    <x v="113"/>
    <n v="0.48"/>
  </r>
  <r>
    <x v="114"/>
    <n v="264.83"/>
  </r>
  <r>
    <x v="114"/>
    <n v="1.74"/>
  </r>
  <r>
    <x v="114"/>
    <n v="0.02"/>
  </r>
  <r>
    <x v="114"/>
    <n v="9.2799999999999994"/>
  </r>
  <r>
    <x v="114"/>
    <n v="3.5"/>
  </r>
  <r>
    <x v="114"/>
    <n v="3.26"/>
  </r>
  <r>
    <x v="114"/>
    <n v="1.1399999999999999"/>
  </r>
  <r>
    <x v="114"/>
    <n v="53.17"/>
  </r>
  <r>
    <x v="114"/>
    <n v="4.16"/>
  </r>
  <r>
    <x v="115"/>
    <n v="1"/>
  </r>
  <r>
    <x v="115"/>
    <n v="8.7200000000000006"/>
  </r>
  <r>
    <x v="115"/>
    <n v="324.58"/>
  </r>
  <r>
    <x v="115"/>
    <n v="1"/>
  </r>
  <r>
    <x v="115"/>
    <n v="1"/>
  </r>
  <r>
    <x v="115"/>
    <n v="3"/>
  </r>
  <r>
    <x v="116"/>
    <n v="0.48"/>
  </r>
  <r>
    <x v="116"/>
    <n v="350.35"/>
  </r>
  <r>
    <x v="116"/>
    <n v="12.38"/>
  </r>
  <r>
    <x v="116"/>
    <n v="12.11"/>
  </r>
  <r>
    <x v="116"/>
    <n v="18.04"/>
  </r>
  <r>
    <x v="116"/>
    <n v="2.29"/>
  </r>
  <r>
    <x v="116"/>
    <n v="1"/>
  </r>
  <r>
    <x v="116"/>
    <n v="4"/>
  </r>
  <r>
    <x v="116"/>
    <n v="3"/>
  </r>
  <r>
    <x v="116"/>
    <n v="1"/>
  </r>
  <r>
    <x v="116"/>
    <n v="6.22"/>
  </r>
  <r>
    <x v="116"/>
    <n v="0.97"/>
  </r>
  <r>
    <x v="116"/>
    <n v="2"/>
  </r>
  <r>
    <x v="116"/>
    <n v="1.82"/>
  </r>
  <r>
    <x v="117"/>
    <n v="21.32"/>
  </r>
  <r>
    <x v="117"/>
    <n v="3.72"/>
  </r>
  <r>
    <x v="117"/>
    <n v="0.27"/>
  </r>
  <r>
    <x v="117"/>
    <n v="0.54"/>
  </r>
  <r>
    <x v="117"/>
    <n v="1.1299999999999999"/>
  </r>
  <r>
    <x v="117"/>
    <n v="4.51"/>
  </r>
  <r>
    <x v="117"/>
    <n v="1"/>
  </r>
  <r>
    <x v="117"/>
    <n v="1"/>
  </r>
  <r>
    <x v="118"/>
    <n v="63.85"/>
  </r>
  <r>
    <x v="118"/>
    <n v="1"/>
  </r>
  <r>
    <x v="118"/>
    <n v="1"/>
  </r>
  <r>
    <x v="118"/>
    <n v="3"/>
  </r>
  <r>
    <x v="118"/>
    <n v="1"/>
  </r>
  <r>
    <x v="118"/>
    <n v="2.02"/>
  </r>
  <r>
    <x v="118"/>
    <n v="5"/>
  </r>
  <r>
    <x v="118"/>
    <n v="1"/>
  </r>
  <r>
    <x v="118"/>
    <n v="2"/>
  </r>
  <r>
    <x v="118"/>
    <n v="2"/>
  </r>
  <r>
    <x v="118"/>
    <n v="4.08"/>
  </r>
  <r>
    <x v="118"/>
    <n v="1"/>
  </r>
  <r>
    <x v="118"/>
    <n v="7.98"/>
  </r>
  <r>
    <x v="118"/>
    <n v="3"/>
  </r>
  <r>
    <x v="118"/>
    <n v="11.01"/>
  </r>
  <r>
    <x v="118"/>
    <n v="1"/>
  </r>
  <r>
    <x v="118"/>
    <n v="29.11"/>
  </r>
  <r>
    <x v="119"/>
    <n v="181.78"/>
  </r>
  <r>
    <x v="119"/>
    <n v="2.2599999999999998"/>
  </r>
  <r>
    <x v="119"/>
    <n v="14.6"/>
  </r>
  <r>
    <x v="119"/>
    <n v="65.959999999999994"/>
  </r>
  <r>
    <x v="119"/>
    <n v="4.01"/>
  </r>
  <r>
    <x v="119"/>
    <n v="2.2000000000000002"/>
  </r>
  <r>
    <x v="119"/>
    <n v="1.71"/>
  </r>
  <r>
    <x v="119"/>
    <n v="6.96"/>
  </r>
  <r>
    <x v="119"/>
    <n v="1"/>
  </r>
  <r>
    <x v="120"/>
    <n v="112.49"/>
  </r>
  <r>
    <x v="120"/>
    <n v="3.85"/>
  </r>
  <r>
    <x v="120"/>
    <n v="3.35"/>
  </r>
  <r>
    <x v="120"/>
    <n v="1.61"/>
  </r>
  <r>
    <x v="121"/>
    <n v="282.74"/>
  </r>
  <r>
    <x v="121"/>
    <n v="2.98"/>
  </r>
  <r>
    <x v="121"/>
    <n v="2.27"/>
  </r>
  <r>
    <x v="121"/>
    <n v="3.87"/>
  </r>
  <r>
    <x v="121"/>
    <n v="1"/>
  </r>
  <r>
    <x v="121"/>
    <n v="0.15"/>
  </r>
  <r>
    <x v="121"/>
    <n v="2.42"/>
  </r>
  <r>
    <x v="121"/>
    <n v="0.24"/>
  </r>
  <r>
    <x v="122"/>
    <n v="14.99"/>
  </r>
  <r>
    <x v="122"/>
    <n v="105.93"/>
  </r>
  <r>
    <x v="122"/>
    <n v="58.99"/>
  </r>
  <r>
    <x v="122"/>
    <n v="1"/>
  </r>
  <r>
    <x v="122"/>
    <n v="58.14"/>
  </r>
  <r>
    <x v="122"/>
    <n v="1"/>
  </r>
  <r>
    <x v="122"/>
    <n v="22.76"/>
  </r>
  <r>
    <x v="122"/>
    <n v="5.08"/>
  </r>
  <r>
    <x v="122"/>
    <n v="9.25"/>
  </r>
  <r>
    <x v="122"/>
    <n v="12.22"/>
  </r>
  <r>
    <x v="122"/>
    <n v="20.61"/>
  </r>
  <r>
    <x v="122"/>
    <n v="65.680000000000007"/>
  </r>
  <r>
    <x v="122"/>
    <n v="0.61"/>
  </r>
  <r>
    <x v="122"/>
    <n v="3"/>
  </r>
  <r>
    <x v="122"/>
    <n v="6.39"/>
  </r>
  <r>
    <x v="122"/>
    <n v="1"/>
  </r>
  <r>
    <x v="122"/>
    <n v="6.25"/>
  </r>
  <r>
    <x v="122"/>
    <n v="1"/>
  </r>
  <r>
    <x v="122"/>
    <n v="1"/>
  </r>
  <r>
    <x v="122"/>
    <n v="136.26"/>
  </r>
  <r>
    <x v="122"/>
    <n v="2"/>
  </r>
  <r>
    <x v="122"/>
    <n v="10"/>
  </r>
  <r>
    <x v="122"/>
    <n v="3"/>
  </r>
  <r>
    <x v="122"/>
    <n v="2"/>
  </r>
  <r>
    <x v="122"/>
    <n v="9"/>
  </r>
  <r>
    <x v="122"/>
    <n v="14.48"/>
  </r>
  <r>
    <x v="122"/>
    <n v="2"/>
  </r>
  <r>
    <x v="122"/>
    <n v="5.63"/>
  </r>
  <r>
    <x v="122"/>
    <n v="8"/>
  </r>
  <r>
    <x v="122"/>
    <n v="4.5199999999999996"/>
  </r>
  <r>
    <x v="122"/>
    <n v="55.04"/>
  </r>
  <r>
    <x v="122"/>
    <n v="2"/>
  </r>
  <r>
    <x v="122"/>
    <n v="3.48"/>
  </r>
  <r>
    <x v="123"/>
    <n v="1"/>
  </r>
  <r>
    <x v="123"/>
    <n v="0.72"/>
  </r>
  <r>
    <x v="123"/>
    <n v="139.37"/>
  </r>
  <r>
    <x v="123"/>
    <n v="1.84"/>
  </r>
  <r>
    <x v="123"/>
    <n v="0.39"/>
  </r>
  <r>
    <x v="123"/>
    <n v="1"/>
  </r>
  <r>
    <x v="124"/>
    <n v="1"/>
  </r>
  <r>
    <x v="124"/>
    <n v="58.89"/>
  </r>
  <r>
    <x v="124"/>
    <n v="1"/>
  </r>
  <r>
    <x v="124"/>
    <n v="5"/>
  </r>
  <r>
    <x v="125"/>
    <n v="1"/>
  </r>
  <r>
    <x v="125"/>
    <n v="33.619999999999997"/>
  </r>
  <r>
    <x v="125"/>
    <n v="1"/>
  </r>
  <r>
    <x v="125"/>
    <n v="648.82000000000005"/>
  </r>
  <r>
    <x v="125"/>
    <n v="1"/>
  </r>
  <r>
    <x v="125"/>
    <n v="4.99"/>
  </r>
  <r>
    <x v="125"/>
    <n v="1.23"/>
  </r>
  <r>
    <x v="125"/>
    <n v="7.79"/>
  </r>
  <r>
    <x v="125"/>
    <n v="1.74"/>
  </r>
  <r>
    <x v="125"/>
    <n v="11.17"/>
  </r>
  <r>
    <x v="125"/>
    <n v="2"/>
  </r>
  <r>
    <x v="126"/>
    <n v="294.91000000000003"/>
  </r>
  <r>
    <x v="126"/>
    <n v="1"/>
  </r>
  <r>
    <x v="126"/>
    <n v="9.99"/>
  </r>
  <r>
    <x v="126"/>
    <n v="1"/>
  </r>
  <r>
    <x v="126"/>
    <n v="2"/>
  </r>
  <r>
    <x v="126"/>
    <n v="1.38"/>
  </r>
  <r>
    <x v="127"/>
    <n v="2.13"/>
  </r>
  <r>
    <x v="127"/>
    <n v="2.86"/>
  </r>
  <r>
    <x v="127"/>
    <n v="0.15"/>
  </r>
  <r>
    <x v="127"/>
    <n v="0.27"/>
  </r>
  <r>
    <x v="127"/>
    <n v="363.22"/>
  </r>
  <r>
    <x v="127"/>
    <n v="2.37"/>
  </r>
  <r>
    <x v="127"/>
    <n v="8.17"/>
  </r>
  <r>
    <x v="127"/>
    <n v="1"/>
  </r>
  <r>
    <x v="127"/>
    <n v="16.63"/>
  </r>
  <r>
    <x v="127"/>
    <n v="14.18"/>
  </r>
  <r>
    <x v="127"/>
    <n v="15.34"/>
  </r>
  <r>
    <x v="127"/>
    <n v="2.16"/>
  </r>
  <r>
    <x v="127"/>
    <n v="0.99"/>
  </r>
  <r>
    <x v="127"/>
    <n v="3.9"/>
  </r>
  <r>
    <x v="127"/>
    <n v="1"/>
  </r>
  <r>
    <x v="127"/>
    <n v="2"/>
  </r>
  <r>
    <x v="128"/>
    <n v="47.92"/>
  </r>
  <r>
    <x v="128"/>
    <n v="1.44"/>
  </r>
  <r>
    <x v="128"/>
    <n v="0.28000000000000003"/>
  </r>
  <r>
    <x v="129"/>
    <n v="6.8"/>
  </r>
  <r>
    <x v="129"/>
    <n v="0.48"/>
  </r>
  <r>
    <x v="129"/>
    <n v="0.65"/>
  </r>
  <r>
    <x v="129"/>
    <n v="1.27"/>
  </r>
  <r>
    <x v="129"/>
    <n v="0.36"/>
  </r>
  <r>
    <x v="129"/>
    <n v="27.15"/>
  </r>
  <r>
    <x v="129"/>
    <n v="12.47"/>
  </r>
  <r>
    <x v="129"/>
    <n v="2.62"/>
  </r>
  <r>
    <x v="130"/>
    <n v="0.41"/>
  </r>
  <r>
    <x v="130"/>
    <n v="1"/>
  </r>
  <r>
    <x v="130"/>
    <n v="231.38"/>
  </r>
  <r>
    <x v="130"/>
    <n v="6.8"/>
  </r>
  <r>
    <x v="130"/>
    <n v="3"/>
  </r>
  <r>
    <x v="130"/>
    <n v="0.88"/>
  </r>
  <r>
    <x v="130"/>
    <n v="1"/>
  </r>
  <r>
    <x v="130"/>
    <n v="7"/>
  </r>
  <r>
    <x v="130"/>
    <n v="1"/>
  </r>
  <r>
    <x v="130"/>
    <n v="10.58"/>
  </r>
  <r>
    <x v="130"/>
    <n v="1"/>
  </r>
  <r>
    <x v="130"/>
    <n v="33.24"/>
  </r>
  <r>
    <x v="130"/>
    <n v="3"/>
  </r>
  <r>
    <x v="130"/>
    <n v="12.47"/>
  </r>
  <r>
    <x v="131"/>
    <n v="407.78"/>
  </r>
  <r>
    <x v="131"/>
    <n v="1.34"/>
  </r>
  <r>
    <x v="131"/>
    <n v="3.98"/>
  </r>
  <r>
    <x v="131"/>
    <n v="4.54"/>
  </r>
  <r>
    <x v="131"/>
    <n v="2"/>
  </r>
  <r>
    <x v="131"/>
    <n v="0.56000000000000005"/>
  </r>
  <r>
    <x v="131"/>
    <n v="1.29"/>
  </r>
  <r>
    <x v="131"/>
    <n v="9.66"/>
  </r>
  <r>
    <x v="131"/>
    <n v="0.17"/>
  </r>
  <r>
    <x v="131"/>
    <n v="1.17"/>
  </r>
  <r>
    <x v="132"/>
    <n v="1"/>
  </r>
  <r>
    <x v="132"/>
    <n v="209.15"/>
  </r>
  <r>
    <x v="132"/>
    <n v="1"/>
  </r>
  <r>
    <x v="132"/>
    <n v="2"/>
  </r>
  <r>
    <x v="132"/>
    <n v="0.3"/>
  </r>
  <r>
    <x v="132"/>
    <n v="2.1"/>
  </r>
  <r>
    <x v="132"/>
    <n v="1"/>
  </r>
  <r>
    <x v="132"/>
    <n v="2"/>
  </r>
  <r>
    <x v="133"/>
    <n v="7.43"/>
  </r>
  <r>
    <x v="133"/>
    <n v="0.16"/>
  </r>
  <r>
    <x v="133"/>
    <n v="2.27"/>
  </r>
  <r>
    <x v="133"/>
    <n v="380.62"/>
  </r>
  <r>
    <x v="133"/>
    <n v="1"/>
  </r>
  <r>
    <x v="133"/>
    <n v="2.2200000000000002"/>
  </r>
  <r>
    <x v="133"/>
    <n v="1.38"/>
  </r>
  <r>
    <x v="134"/>
    <n v="198.9"/>
  </r>
  <r>
    <x v="134"/>
    <n v="1"/>
  </r>
  <r>
    <x v="134"/>
    <n v="6.32"/>
  </r>
  <r>
    <x v="134"/>
    <n v="4.7"/>
  </r>
  <r>
    <x v="134"/>
    <n v="4.04"/>
  </r>
  <r>
    <x v="134"/>
    <n v="59.6"/>
  </r>
  <r>
    <x v="134"/>
    <n v="6.81"/>
  </r>
  <r>
    <x v="135"/>
    <n v="259.29000000000002"/>
  </r>
  <r>
    <x v="135"/>
    <n v="2.34"/>
  </r>
  <r>
    <x v="135"/>
    <n v="10.87"/>
  </r>
  <r>
    <x v="135"/>
    <n v="0.24"/>
  </r>
  <r>
    <x v="135"/>
    <n v="1"/>
  </r>
  <r>
    <x v="136"/>
    <n v="191.21"/>
  </r>
  <r>
    <x v="136"/>
    <n v="0.37"/>
  </r>
  <r>
    <x v="136"/>
    <n v="0.56999999999999995"/>
  </r>
  <r>
    <x v="136"/>
    <n v="0.11"/>
  </r>
  <r>
    <x v="136"/>
    <n v="1"/>
  </r>
  <r>
    <x v="137"/>
    <n v="62.24"/>
  </r>
  <r>
    <x v="137"/>
    <n v="0.82"/>
  </r>
  <r>
    <x v="137"/>
    <n v="2"/>
  </r>
  <r>
    <x v="137"/>
    <n v="1"/>
  </r>
  <r>
    <x v="138"/>
    <n v="202.88"/>
  </r>
  <r>
    <x v="138"/>
    <n v="8.92"/>
  </r>
  <r>
    <x v="138"/>
    <n v="12.92"/>
  </r>
  <r>
    <x v="138"/>
    <n v="10.039999999999999"/>
  </r>
  <r>
    <x v="138"/>
    <n v="6"/>
  </r>
  <r>
    <x v="138"/>
    <n v="2"/>
  </r>
  <r>
    <x v="138"/>
    <n v="0.48"/>
  </r>
  <r>
    <x v="138"/>
    <n v="1.62"/>
  </r>
  <r>
    <x v="138"/>
    <n v="1"/>
  </r>
  <r>
    <x v="138"/>
    <n v="0.56000000000000005"/>
  </r>
  <r>
    <x v="139"/>
    <n v="0.39"/>
  </r>
  <r>
    <x v="139"/>
    <n v="1"/>
  </r>
  <r>
    <x v="139"/>
    <n v="199.18"/>
  </r>
  <r>
    <x v="139"/>
    <n v="1"/>
  </r>
  <r>
    <x v="139"/>
    <n v="2.54"/>
  </r>
  <r>
    <x v="139"/>
    <n v="3"/>
  </r>
  <r>
    <x v="139"/>
    <n v="2.66"/>
  </r>
  <r>
    <x v="139"/>
    <n v="2"/>
  </r>
  <r>
    <x v="139"/>
    <n v="2.19"/>
  </r>
  <r>
    <x v="139"/>
    <n v="7.9"/>
  </r>
  <r>
    <x v="139"/>
    <n v="2"/>
  </r>
  <r>
    <x v="139"/>
    <n v="0.75"/>
  </r>
  <r>
    <x v="139"/>
    <n v="5.99"/>
  </r>
  <r>
    <x v="139"/>
    <n v="14.34"/>
  </r>
  <r>
    <x v="139"/>
    <n v="1.54"/>
  </r>
  <r>
    <x v="139"/>
    <n v="0.28000000000000003"/>
  </r>
  <r>
    <x v="139"/>
    <n v="2"/>
  </r>
  <r>
    <x v="139"/>
    <n v="0.22"/>
  </r>
  <r>
    <x v="139"/>
    <n v="4"/>
  </r>
  <r>
    <x v="140"/>
    <n v="1.51"/>
  </r>
  <r>
    <x v="140"/>
    <n v="186.28"/>
  </r>
  <r>
    <x v="140"/>
    <n v="0.76"/>
  </r>
  <r>
    <x v="140"/>
    <n v="3.04"/>
  </r>
  <r>
    <x v="140"/>
    <n v="0.44"/>
  </r>
  <r>
    <x v="140"/>
    <n v="12.65"/>
  </r>
  <r>
    <x v="140"/>
    <n v="1.91"/>
  </r>
  <r>
    <x v="140"/>
    <n v="4.6500000000000004"/>
  </r>
  <r>
    <x v="140"/>
    <n v="0.04"/>
  </r>
  <r>
    <x v="140"/>
    <n v="0.76"/>
  </r>
  <r>
    <x v="140"/>
    <n v="1.63"/>
  </r>
  <r>
    <x v="140"/>
    <n v="0.95"/>
  </r>
  <r>
    <x v="141"/>
    <n v="29.26"/>
  </r>
  <r>
    <x v="141"/>
    <n v="1"/>
  </r>
  <r>
    <x v="141"/>
    <n v="1"/>
  </r>
  <r>
    <x v="141"/>
    <n v="0.48"/>
  </r>
  <r>
    <x v="141"/>
    <n v="4.8099999999999996"/>
  </r>
  <r>
    <x v="141"/>
    <n v="0.69"/>
  </r>
  <r>
    <x v="141"/>
    <n v="2.97"/>
  </r>
  <r>
    <x v="141"/>
    <n v="0.22"/>
  </r>
  <r>
    <x v="142"/>
    <n v="0.15"/>
  </r>
  <r>
    <x v="142"/>
    <n v="178.33"/>
  </r>
  <r>
    <x v="142"/>
    <n v="2.52"/>
  </r>
  <r>
    <x v="142"/>
    <n v="0.24"/>
  </r>
  <r>
    <x v="142"/>
    <n v="5.51"/>
  </r>
  <r>
    <x v="142"/>
    <n v="2.4300000000000002"/>
  </r>
  <r>
    <x v="142"/>
    <n v="0.05"/>
  </r>
  <r>
    <x v="142"/>
    <n v="0.39"/>
  </r>
  <r>
    <x v="142"/>
    <n v="1"/>
  </r>
  <r>
    <x v="142"/>
    <n v="1.48"/>
  </r>
  <r>
    <x v="142"/>
    <n v="0.65"/>
  </r>
  <r>
    <x v="142"/>
    <n v="1.5"/>
  </r>
  <r>
    <x v="143"/>
    <n v="0.71"/>
  </r>
  <r>
    <x v="143"/>
    <n v="0.25"/>
  </r>
  <r>
    <x v="143"/>
    <n v="0.11"/>
  </r>
  <r>
    <x v="143"/>
    <n v="133.76"/>
  </r>
  <r>
    <x v="143"/>
    <n v="0.55000000000000004"/>
  </r>
  <r>
    <x v="143"/>
    <n v="0.49"/>
  </r>
  <r>
    <x v="143"/>
    <n v="0.6"/>
  </r>
  <r>
    <x v="143"/>
    <n v="0.26"/>
  </r>
  <r>
    <x v="143"/>
    <n v="15.75"/>
  </r>
  <r>
    <x v="143"/>
    <n v="0.35"/>
  </r>
  <r>
    <x v="143"/>
    <n v="1.4"/>
  </r>
  <r>
    <x v="143"/>
    <n v="5.25"/>
  </r>
  <r>
    <x v="143"/>
    <n v="2.13"/>
  </r>
  <r>
    <x v="143"/>
    <n v="0.28000000000000003"/>
  </r>
  <r>
    <x v="143"/>
    <n v="0.16"/>
  </r>
  <r>
    <x v="143"/>
    <n v="0.61"/>
  </r>
  <r>
    <x v="144"/>
    <n v="0.03"/>
  </r>
  <r>
    <x v="144"/>
    <n v="1.31"/>
  </r>
  <r>
    <x v="144"/>
    <n v="145.07"/>
  </r>
  <r>
    <x v="144"/>
    <n v="1"/>
  </r>
  <r>
    <x v="144"/>
    <n v="0.74"/>
  </r>
  <r>
    <x v="144"/>
    <n v="0.22"/>
  </r>
  <r>
    <x v="144"/>
    <n v="1.1200000000000001"/>
  </r>
  <r>
    <x v="144"/>
    <n v="0.97"/>
  </r>
  <r>
    <x v="144"/>
    <n v="7.02"/>
  </r>
  <r>
    <x v="145"/>
    <n v="78.69"/>
  </r>
  <r>
    <x v="145"/>
    <n v="0.28999999999999998"/>
  </r>
  <r>
    <x v="145"/>
    <n v="0.45"/>
  </r>
  <r>
    <x v="145"/>
    <n v="0.62"/>
  </r>
  <r>
    <x v="145"/>
    <n v="0.44"/>
  </r>
  <r>
    <x v="145"/>
    <n v="0.46"/>
  </r>
  <r>
    <x v="145"/>
    <n v="0.48"/>
  </r>
  <r>
    <x v="146"/>
    <n v="123.24"/>
  </r>
  <r>
    <x v="146"/>
    <n v="12.47"/>
  </r>
  <r>
    <x v="146"/>
    <n v="0.63"/>
  </r>
  <r>
    <x v="146"/>
    <n v="1"/>
  </r>
  <r>
    <x v="146"/>
    <n v="2.68"/>
  </r>
  <r>
    <x v="146"/>
    <n v="0.85"/>
  </r>
  <r>
    <x v="146"/>
    <n v="0.43"/>
  </r>
  <r>
    <x v="146"/>
    <n v="0.12"/>
  </r>
  <r>
    <x v="147"/>
    <n v="33.520000000000003"/>
  </r>
  <r>
    <x v="147"/>
    <n v="0.98"/>
  </r>
  <r>
    <x v="147"/>
    <n v="0.56999999999999995"/>
  </r>
  <r>
    <x v="148"/>
    <n v="0.75"/>
  </r>
  <r>
    <x v="148"/>
    <n v="67.73"/>
  </r>
  <r>
    <x v="148"/>
    <n v="0.86"/>
  </r>
  <r>
    <x v="148"/>
    <n v="0.63"/>
  </r>
  <r>
    <x v="148"/>
    <n v="0.45"/>
  </r>
  <r>
    <x v="148"/>
    <n v="0.09"/>
  </r>
  <r>
    <x v="149"/>
    <n v="106.24"/>
  </r>
  <r>
    <x v="149"/>
    <n v="20.12"/>
  </r>
  <r>
    <x v="149"/>
    <n v="1.21"/>
  </r>
  <r>
    <x v="149"/>
    <n v="1.44"/>
  </r>
  <r>
    <x v="149"/>
    <n v="0.56000000000000005"/>
  </r>
  <r>
    <x v="149"/>
    <n v="1.01"/>
  </r>
  <r>
    <x v="149"/>
    <n v="0.33"/>
  </r>
  <r>
    <x v="149"/>
    <n v="1.83"/>
  </r>
  <r>
    <x v="149"/>
    <n v="0.24"/>
  </r>
  <r>
    <x v="150"/>
    <n v="398.79"/>
  </r>
  <r>
    <x v="150"/>
    <n v="3"/>
  </r>
  <r>
    <x v="150"/>
    <n v="6.31"/>
  </r>
  <r>
    <x v="150"/>
    <n v="34.4"/>
  </r>
  <r>
    <x v="150"/>
    <n v="17.57"/>
  </r>
  <r>
    <x v="150"/>
    <n v="3.84"/>
  </r>
  <r>
    <x v="150"/>
    <n v="2"/>
  </r>
  <r>
    <x v="150"/>
    <n v="3.15"/>
  </r>
  <r>
    <x v="150"/>
    <n v="83.94"/>
  </r>
  <r>
    <x v="150"/>
    <n v="23.36"/>
  </r>
  <r>
    <x v="150"/>
    <n v="8.43"/>
  </r>
  <r>
    <x v="150"/>
    <n v="10.74"/>
  </r>
  <r>
    <x v="151"/>
    <n v="31.03"/>
  </r>
  <r>
    <x v="151"/>
    <n v="1.41"/>
  </r>
  <r>
    <x v="151"/>
    <n v="33.450000000000003"/>
  </r>
  <r>
    <x v="151"/>
    <n v="1.41"/>
  </r>
  <r>
    <x v="151"/>
    <n v="1"/>
  </r>
  <r>
    <x v="151"/>
    <n v="2.7"/>
  </r>
  <r>
    <x v="151"/>
    <n v="3.28"/>
  </r>
  <r>
    <x v="151"/>
    <n v="1.44"/>
  </r>
  <r>
    <x v="151"/>
    <n v="1"/>
  </r>
  <r>
    <x v="151"/>
    <n v="1.29"/>
  </r>
  <r>
    <x v="151"/>
    <n v="3.32"/>
  </r>
  <r>
    <x v="151"/>
    <n v="9.82"/>
  </r>
  <r>
    <x v="152"/>
    <n v="121.47"/>
  </r>
  <r>
    <x v="153"/>
    <n v="148.87"/>
  </r>
  <r>
    <x v="154"/>
    <n v="6.68"/>
  </r>
  <r>
    <x v="154"/>
    <n v="508.39"/>
  </r>
  <r>
    <x v="154"/>
    <n v="5.23"/>
  </r>
  <r>
    <x v="154"/>
    <n v="1"/>
  </r>
  <r>
    <x v="154"/>
    <n v="82.05"/>
  </r>
  <r>
    <x v="154"/>
    <n v="21"/>
  </r>
  <r>
    <x v="154"/>
    <n v="41.03"/>
  </r>
  <r>
    <x v="154"/>
    <n v="5"/>
  </r>
  <r>
    <x v="154"/>
    <n v="19.05"/>
  </r>
  <r>
    <x v="154"/>
    <n v="1"/>
  </r>
  <r>
    <x v="154"/>
    <n v="4"/>
  </r>
  <r>
    <x v="154"/>
    <n v="19.559999999999999"/>
  </r>
  <r>
    <x v="154"/>
    <n v="0.66"/>
  </r>
  <r>
    <x v="154"/>
    <n v="1"/>
  </r>
  <r>
    <x v="154"/>
    <n v="15.43"/>
  </r>
  <r>
    <x v="154"/>
    <n v="2"/>
  </r>
  <r>
    <x v="154"/>
    <n v="18.29"/>
  </r>
  <r>
    <x v="154"/>
    <n v="35.04"/>
  </r>
  <r>
    <x v="154"/>
    <n v="3"/>
  </r>
  <r>
    <x v="154"/>
    <n v="7"/>
  </r>
  <r>
    <x v="154"/>
    <n v="70.239999999999995"/>
  </r>
  <r>
    <x v="154"/>
    <n v="34.53"/>
  </r>
  <r>
    <x v="154"/>
    <n v="11.87"/>
  </r>
  <r>
    <x v="154"/>
    <n v="2"/>
  </r>
  <r>
    <x v="154"/>
    <n v="1.36"/>
  </r>
  <r>
    <x v="154"/>
    <n v="7"/>
  </r>
  <r>
    <x v="154"/>
    <n v="2"/>
  </r>
  <r>
    <x v="155"/>
    <n v="2"/>
  </r>
  <r>
    <x v="155"/>
    <n v="1"/>
  </r>
  <r>
    <x v="155"/>
    <n v="16"/>
  </r>
  <r>
    <x v="155"/>
    <n v="1"/>
  </r>
  <r>
    <x v="155"/>
    <n v="0.96"/>
  </r>
  <r>
    <x v="155"/>
    <n v="7"/>
  </r>
  <r>
    <x v="155"/>
    <n v="3.56"/>
  </r>
  <r>
    <x v="155"/>
    <n v="25.51"/>
  </r>
  <r>
    <x v="156"/>
    <n v="108.01"/>
  </r>
  <r>
    <x v="156"/>
    <n v="0.36"/>
  </r>
  <r>
    <x v="156"/>
    <n v="8"/>
  </r>
  <r>
    <x v="156"/>
    <n v="0.71"/>
  </r>
  <r>
    <x v="157"/>
    <n v="1"/>
  </r>
  <r>
    <x v="157"/>
    <n v="256.05"/>
  </r>
  <r>
    <x v="157"/>
    <n v="7.67"/>
  </r>
  <r>
    <x v="157"/>
    <n v="4.05"/>
  </r>
  <r>
    <x v="157"/>
    <n v="14.3"/>
  </r>
  <r>
    <x v="157"/>
    <n v="1.37"/>
  </r>
  <r>
    <x v="157"/>
    <n v="3"/>
  </r>
  <r>
    <x v="157"/>
    <n v="1"/>
  </r>
  <r>
    <x v="157"/>
    <n v="7.6"/>
  </r>
  <r>
    <x v="157"/>
    <n v="1.19"/>
  </r>
  <r>
    <x v="157"/>
    <n v="4.5"/>
  </r>
  <r>
    <x v="157"/>
    <n v="0.54"/>
  </r>
  <r>
    <x v="157"/>
    <n v="0.59"/>
  </r>
  <r>
    <x v="158"/>
    <n v="156.03"/>
  </r>
  <r>
    <x v="158"/>
    <n v="0.24"/>
  </r>
  <r>
    <x v="158"/>
    <n v="0.22"/>
  </r>
  <r>
    <x v="158"/>
    <n v="1.85"/>
  </r>
  <r>
    <x v="158"/>
    <n v="7.3"/>
  </r>
  <r>
    <x v="158"/>
    <n v="2.64"/>
  </r>
  <r>
    <x v="158"/>
    <n v="4.3600000000000003"/>
  </r>
  <r>
    <x v="158"/>
    <n v="0.63"/>
  </r>
  <r>
    <x v="158"/>
    <n v="1.1599999999999999"/>
  </r>
  <r>
    <x v="158"/>
    <n v="0.84"/>
  </r>
  <r>
    <x v="158"/>
    <n v="0.31"/>
  </r>
  <r>
    <x v="158"/>
    <n v="0.88"/>
  </r>
  <r>
    <x v="159"/>
    <n v="0.23"/>
  </r>
  <r>
    <x v="159"/>
    <n v="271.88"/>
  </r>
  <r>
    <x v="159"/>
    <n v="3.97"/>
  </r>
  <r>
    <x v="159"/>
    <n v="4.41"/>
  </r>
  <r>
    <x v="159"/>
    <n v="2.39"/>
  </r>
  <r>
    <x v="159"/>
    <n v="2"/>
  </r>
  <r>
    <x v="159"/>
    <n v="2"/>
  </r>
  <r>
    <x v="159"/>
    <n v="1"/>
  </r>
  <r>
    <x v="160"/>
    <n v="3"/>
  </r>
  <r>
    <x v="160"/>
    <n v="9.57"/>
  </r>
  <r>
    <x v="160"/>
    <n v="0.72"/>
  </r>
  <r>
    <x v="160"/>
    <n v="8.18"/>
  </r>
  <r>
    <x v="160"/>
    <n v="164.75"/>
  </r>
  <r>
    <x v="160"/>
    <n v="3"/>
  </r>
  <r>
    <x v="161"/>
    <n v="155.16"/>
  </r>
  <r>
    <x v="161"/>
    <n v="0.41"/>
  </r>
  <r>
    <x v="161"/>
    <n v="1.51"/>
  </r>
  <r>
    <x v="162"/>
    <n v="4"/>
  </r>
  <r>
    <x v="162"/>
    <n v="196.62"/>
  </r>
  <r>
    <x v="162"/>
    <n v="3"/>
  </r>
  <r>
    <x v="162"/>
    <n v="0.3"/>
  </r>
  <r>
    <x v="162"/>
    <n v="5.24"/>
  </r>
  <r>
    <x v="162"/>
    <n v="0.05"/>
  </r>
  <r>
    <x v="162"/>
    <n v="0.47"/>
  </r>
  <r>
    <x v="163"/>
    <n v="120.04"/>
  </r>
  <r>
    <x v="163"/>
    <n v="0.38"/>
  </r>
  <r>
    <x v="163"/>
    <n v="5.3"/>
  </r>
  <r>
    <x v="164"/>
    <n v="160.33000000000001"/>
  </r>
  <r>
    <x v="164"/>
    <n v="0.27"/>
  </r>
  <r>
    <x v="164"/>
    <n v="1.52"/>
  </r>
  <r>
    <x v="165"/>
    <n v="311.24"/>
  </r>
  <r>
    <x v="165"/>
    <n v="3.87"/>
  </r>
  <r>
    <x v="165"/>
    <n v="48.99"/>
  </r>
  <r>
    <x v="165"/>
    <n v="18.16"/>
  </r>
  <r>
    <x v="165"/>
    <n v="0.18"/>
  </r>
  <r>
    <x v="165"/>
    <n v="0.18"/>
  </r>
  <r>
    <x v="165"/>
    <n v="1"/>
  </r>
  <r>
    <x v="165"/>
    <n v="1.69"/>
  </r>
  <r>
    <x v="165"/>
    <n v="7.72"/>
  </r>
  <r>
    <x v="165"/>
    <n v="1"/>
  </r>
  <r>
    <x v="165"/>
    <n v="0.75"/>
  </r>
  <r>
    <x v="165"/>
    <n v="1.39"/>
  </r>
  <r>
    <x v="166"/>
    <n v="2.83"/>
  </r>
  <r>
    <x v="166"/>
    <n v="29.7"/>
  </r>
  <r>
    <x v="166"/>
    <n v="19.32"/>
  </r>
  <r>
    <x v="166"/>
    <n v="0.48"/>
  </r>
  <r>
    <x v="166"/>
    <n v="0.17"/>
  </r>
  <r>
    <x v="166"/>
    <n v="15.02"/>
  </r>
  <r>
    <x v="166"/>
    <n v="6.21"/>
  </r>
  <r>
    <x v="166"/>
    <n v="1"/>
  </r>
  <r>
    <x v="166"/>
    <n v="1.19"/>
  </r>
  <r>
    <x v="166"/>
    <n v="0.01"/>
  </r>
  <r>
    <x v="166"/>
    <n v="31.49"/>
  </r>
  <r>
    <x v="166"/>
    <n v="129.36000000000001"/>
  </r>
  <r>
    <x v="166"/>
    <n v="14.76"/>
  </r>
  <r>
    <x v="166"/>
    <n v="8.0500000000000007"/>
  </r>
  <r>
    <x v="166"/>
    <n v="3.85"/>
  </r>
  <r>
    <x v="166"/>
    <n v="1.81"/>
  </r>
  <r>
    <x v="166"/>
    <n v="11.89"/>
  </r>
  <r>
    <x v="166"/>
    <n v="112.37"/>
  </r>
  <r>
    <x v="166"/>
    <n v="64.84"/>
  </r>
  <r>
    <x v="166"/>
    <n v="0.39"/>
  </r>
  <r>
    <x v="166"/>
    <n v="0.85"/>
  </r>
  <r>
    <x v="166"/>
    <n v="45.41"/>
  </r>
  <r>
    <x v="166"/>
    <n v="8.32"/>
  </r>
  <r>
    <x v="166"/>
    <n v="91.76"/>
  </r>
  <r>
    <x v="166"/>
    <n v="1.36"/>
  </r>
  <r>
    <x v="166"/>
    <n v="22.88"/>
  </r>
  <r>
    <x v="166"/>
    <n v="5.89"/>
  </r>
  <r>
    <x v="166"/>
    <n v="0.19"/>
  </r>
  <r>
    <x v="166"/>
    <n v="54.36"/>
  </r>
  <r>
    <x v="166"/>
    <n v="2.96"/>
  </r>
  <r>
    <x v="166"/>
    <n v="2.95"/>
  </r>
  <r>
    <x v="166"/>
    <n v="1.9"/>
  </r>
  <r>
    <x v="166"/>
    <n v="70.760000000000005"/>
  </r>
  <r>
    <x v="166"/>
    <n v="0.86"/>
  </r>
  <r>
    <x v="166"/>
    <n v="0.24"/>
  </r>
  <r>
    <x v="166"/>
    <n v="2.58"/>
  </r>
  <r>
    <x v="166"/>
    <n v="30"/>
  </r>
  <r>
    <x v="166"/>
    <n v="9.34"/>
  </r>
  <r>
    <x v="166"/>
    <n v="8.75"/>
  </r>
  <r>
    <x v="166"/>
    <n v="0.97"/>
  </r>
  <r>
    <x v="166"/>
    <n v="0.14000000000000001"/>
  </r>
  <r>
    <x v="166"/>
    <n v="0.97"/>
  </r>
  <r>
    <x v="166"/>
    <n v="0.03"/>
  </r>
  <r>
    <x v="166"/>
    <n v="0.91"/>
  </r>
  <r>
    <x v="166"/>
    <n v="0.04"/>
  </r>
  <r>
    <x v="166"/>
    <n v="0.17"/>
  </r>
  <r>
    <x v="166"/>
    <n v="2.6"/>
  </r>
  <r>
    <x v="166"/>
    <n v="2"/>
  </r>
  <r>
    <x v="166"/>
    <n v="0.96"/>
  </r>
  <r>
    <x v="166"/>
    <n v="3"/>
  </r>
  <r>
    <x v="166"/>
    <n v="0.97"/>
  </r>
  <r>
    <x v="166"/>
    <n v="0.69"/>
  </r>
  <r>
    <x v="166"/>
    <n v="9.25"/>
  </r>
  <r>
    <x v="166"/>
    <n v="0.74"/>
  </r>
  <r>
    <x v="166"/>
    <n v="4.8"/>
  </r>
  <r>
    <x v="166"/>
    <n v="11.56"/>
  </r>
  <r>
    <x v="166"/>
    <n v="34.86"/>
  </r>
  <r>
    <x v="166"/>
    <n v="30.12"/>
  </r>
  <r>
    <x v="166"/>
    <n v="1.89"/>
  </r>
  <r>
    <x v="166"/>
    <n v="0.84"/>
  </r>
  <r>
    <x v="166"/>
    <n v="0.37"/>
  </r>
  <r>
    <x v="166"/>
    <n v="0.19"/>
  </r>
  <r>
    <x v="166"/>
    <n v="0.92"/>
  </r>
  <r>
    <x v="166"/>
    <n v="0.12"/>
  </r>
  <r>
    <x v="166"/>
    <n v="1.01"/>
  </r>
  <r>
    <x v="166"/>
    <n v="8.1199999999999992"/>
  </r>
  <r>
    <x v="166"/>
    <n v="17.89"/>
  </r>
  <r>
    <x v="166"/>
    <n v="11.02"/>
  </r>
  <r>
    <x v="166"/>
    <n v="9.42"/>
  </r>
  <r>
    <x v="166"/>
    <n v="0.17"/>
  </r>
  <r>
    <x v="166"/>
    <n v="1.96"/>
  </r>
  <r>
    <x v="166"/>
    <n v="0.83"/>
  </r>
  <r>
    <x v="166"/>
    <n v="0.89"/>
  </r>
  <r>
    <x v="166"/>
    <n v="0.67"/>
  </r>
  <r>
    <x v="166"/>
    <n v="0.44"/>
  </r>
  <r>
    <x v="166"/>
    <n v="4.42"/>
  </r>
  <r>
    <x v="166"/>
    <n v="5.39"/>
  </r>
  <r>
    <x v="166"/>
    <n v="4.05"/>
  </r>
  <r>
    <x v="166"/>
    <n v="5.92"/>
  </r>
  <r>
    <x v="166"/>
    <n v="6.91"/>
  </r>
  <r>
    <x v="166"/>
    <n v="1.96"/>
  </r>
  <r>
    <x v="166"/>
    <n v="2.99"/>
  </r>
  <r>
    <x v="166"/>
    <n v="1.43"/>
  </r>
  <r>
    <x v="166"/>
    <n v="0.84"/>
  </r>
  <r>
    <x v="166"/>
    <n v="0.69"/>
  </r>
  <r>
    <x v="166"/>
    <n v="3.93"/>
  </r>
  <r>
    <x v="166"/>
    <n v="4.53"/>
  </r>
  <r>
    <x v="166"/>
    <n v="1.07"/>
  </r>
  <r>
    <x v="166"/>
    <n v="0.06"/>
  </r>
  <r>
    <x v="166"/>
    <n v="3.46"/>
  </r>
  <r>
    <x v="166"/>
    <n v="2.04"/>
  </r>
  <r>
    <x v="166"/>
    <n v="1.2"/>
  </r>
  <r>
    <x v="166"/>
    <n v="6.06"/>
  </r>
  <r>
    <x v="166"/>
    <n v="3.74"/>
  </r>
  <r>
    <x v="166"/>
    <n v="7.3"/>
  </r>
  <r>
    <x v="166"/>
    <n v="43.36"/>
  </r>
  <r>
    <x v="166"/>
    <n v="13.05"/>
  </r>
  <r>
    <x v="166"/>
    <n v="5.15"/>
  </r>
  <r>
    <x v="166"/>
    <n v="0.42"/>
  </r>
  <r>
    <x v="166"/>
    <n v="10.31"/>
  </r>
  <r>
    <x v="166"/>
    <n v="0.52"/>
  </r>
  <r>
    <x v="166"/>
    <n v="2.33"/>
  </r>
  <r>
    <x v="166"/>
    <n v="5.38"/>
  </r>
  <r>
    <x v="166"/>
    <n v="0.13"/>
  </r>
  <r>
    <x v="166"/>
    <n v="5.32"/>
  </r>
  <r>
    <x v="166"/>
    <n v="0.98"/>
  </r>
  <r>
    <x v="166"/>
    <n v="1.58"/>
  </r>
  <r>
    <x v="166"/>
    <n v="0.49"/>
  </r>
  <r>
    <x v="166"/>
    <n v="7.0000000000000007E-2"/>
  </r>
  <r>
    <x v="166"/>
    <n v="1.8"/>
  </r>
  <r>
    <x v="167"/>
    <n v="894.21"/>
  </r>
  <r>
    <x v="167"/>
    <n v="2"/>
  </r>
  <r>
    <x v="167"/>
    <n v="1"/>
  </r>
  <r>
    <x v="167"/>
    <n v="1"/>
  </r>
  <r>
    <x v="167"/>
    <n v="1"/>
  </r>
  <r>
    <x v="167"/>
    <n v="3.11"/>
  </r>
  <r>
    <x v="167"/>
    <n v="2.21"/>
  </r>
  <r>
    <x v="168"/>
    <n v="224.31"/>
  </r>
  <r>
    <x v="168"/>
    <n v="12.91"/>
  </r>
  <r>
    <x v="169"/>
    <n v="3.96"/>
  </r>
  <r>
    <x v="169"/>
    <n v="444.22"/>
  </r>
  <r>
    <x v="169"/>
    <n v="0.43"/>
  </r>
  <r>
    <x v="169"/>
    <n v="3.77"/>
  </r>
  <r>
    <x v="169"/>
    <n v="1.22"/>
  </r>
  <r>
    <x v="169"/>
    <n v="19.91"/>
  </r>
  <r>
    <x v="169"/>
    <n v="2.4700000000000002"/>
  </r>
  <r>
    <x v="169"/>
    <n v="7.58"/>
  </r>
  <r>
    <x v="169"/>
    <n v="0.05"/>
  </r>
  <r>
    <x v="169"/>
    <n v="1.24"/>
  </r>
  <r>
    <x v="169"/>
    <n v="1.71"/>
  </r>
  <r>
    <x v="169"/>
    <n v="3.71"/>
  </r>
  <r>
    <x v="169"/>
    <n v="0.68"/>
  </r>
  <r>
    <x v="169"/>
    <n v="1"/>
  </r>
  <r>
    <x v="170"/>
    <n v="197.7"/>
  </r>
  <r>
    <x v="170"/>
    <n v="0.57999999999999996"/>
  </r>
  <r>
    <x v="170"/>
    <n v="19"/>
  </r>
  <r>
    <x v="170"/>
    <n v="24.41"/>
  </r>
  <r>
    <x v="170"/>
    <n v="0.05"/>
  </r>
  <r>
    <x v="170"/>
    <n v="0.93"/>
  </r>
  <r>
    <x v="170"/>
    <n v="1.26"/>
  </r>
  <r>
    <x v="170"/>
    <n v="1"/>
  </r>
  <r>
    <x v="170"/>
    <n v="1"/>
  </r>
  <r>
    <x v="170"/>
    <n v="2"/>
  </r>
  <r>
    <x v="171"/>
    <n v="14.96"/>
  </r>
  <r>
    <x v="171"/>
    <n v="55.54"/>
  </r>
  <r>
    <x v="171"/>
    <n v="0.36"/>
  </r>
  <r>
    <x v="171"/>
    <n v="16.7"/>
  </r>
  <r>
    <x v="171"/>
    <n v="18.5"/>
  </r>
  <r>
    <x v="171"/>
    <n v="1"/>
  </r>
  <r>
    <x v="171"/>
    <n v="1"/>
  </r>
  <r>
    <x v="171"/>
    <n v="1"/>
  </r>
  <r>
    <x v="171"/>
    <n v="1.74"/>
  </r>
  <r>
    <x v="171"/>
    <n v="2.98"/>
  </r>
  <r>
    <x v="171"/>
    <n v="86.98"/>
  </r>
  <r>
    <x v="171"/>
    <n v="1"/>
  </r>
  <r>
    <x v="171"/>
    <n v="0.02"/>
  </r>
  <r>
    <x v="171"/>
    <n v="0.65"/>
  </r>
  <r>
    <x v="171"/>
    <n v="0.08"/>
  </r>
  <r>
    <x v="172"/>
    <n v="0.28999999999999998"/>
  </r>
  <r>
    <x v="172"/>
    <n v="104.09"/>
  </r>
  <r>
    <x v="172"/>
    <n v="0.02"/>
  </r>
  <r>
    <x v="172"/>
    <n v="0.96"/>
  </r>
  <r>
    <x v="173"/>
    <n v="4.97"/>
  </r>
  <r>
    <x v="173"/>
    <n v="4"/>
  </r>
  <r>
    <x v="173"/>
    <n v="35.89"/>
  </r>
  <r>
    <x v="173"/>
    <n v="2.3199999999999998"/>
  </r>
  <r>
    <x v="173"/>
    <n v="1"/>
  </r>
  <r>
    <x v="174"/>
    <n v="1"/>
  </r>
  <r>
    <x v="174"/>
    <n v="12.4"/>
  </r>
  <r>
    <x v="174"/>
    <n v="99.45"/>
  </r>
  <r>
    <x v="174"/>
    <n v="14.97"/>
  </r>
  <r>
    <x v="175"/>
    <n v="0.5"/>
  </r>
  <r>
    <x v="175"/>
    <n v="1"/>
  </r>
  <r>
    <x v="175"/>
    <n v="293.37"/>
  </r>
  <r>
    <x v="175"/>
    <n v="19.09"/>
  </r>
  <r>
    <x v="175"/>
    <n v="5.45"/>
  </r>
  <r>
    <x v="176"/>
    <n v="1"/>
  </r>
  <r>
    <x v="176"/>
    <n v="2.0099999999999998"/>
  </r>
  <r>
    <x v="176"/>
    <n v="1"/>
  </r>
  <r>
    <x v="176"/>
    <n v="132.46"/>
  </r>
  <r>
    <x v="176"/>
    <n v="0.74"/>
  </r>
  <r>
    <x v="177"/>
    <n v="66.290000000000006"/>
  </r>
  <r>
    <x v="177"/>
    <n v="1.4"/>
  </r>
  <r>
    <x v="177"/>
    <n v="0.23"/>
  </r>
  <r>
    <x v="177"/>
    <n v="1"/>
  </r>
  <r>
    <x v="177"/>
    <n v="0.84"/>
  </r>
  <r>
    <x v="177"/>
    <n v="0.57999999999999996"/>
  </r>
  <r>
    <x v="177"/>
    <n v="1.18"/>
  </r>
  <r>
    <x v="177"/>
    <n v="1.1200000000000001"/>
  </r>
  <r>
    <x v="177"/>
    <n v="2.81"/>
  </r>
  <r>
    <x v="178"/>
    <n v="0.46"/>
  </r>
  <r>
    <x v="178"/>
    <n v="1"/>
  </r>
  <r>
    <x v="178"/>
    <n v="135.53"/>
  </r>
  <r>
    <x v="178"/>
    <n v="1"/>
  </r>
  <r>
    <x v="178"/>
    <n v="0.36"/>
  </r>
  <r>
    <x v="178"/>
    <n v="1"/>
  </r>
  <r>
    <x v="178"/>
    <n v="10.28"/>
  </r>
  <r>
    <x v="178"/>
    <n v="2"/>
  </r>
  <r>
    <x v="178"/>
    <n v="0.94"/>
  </r>
  <r>
    <x v="179"/>
    <n v="100.14"/>
  </r>
  <r>
    <x v="179"/>
    <n v="4.54"/>
  </r>
  <r>
    <x v="179"/>
    <n v="15.69"/>
  </r>
  <r>
    <x v="179"/>
    <n v="6.6"/>
  </r>
  <r>
    <x v="179"/>
    <n v="1"/>
  </r>
  <r>
    <x v="180"/>
    <n v="6.84"/>
  </r>
  <r>
    <x v="180"/>
    <n v="0.66"/>
  </r>
  <r>
    <x v="180"/>
    <n v="0.06"/>
  </r>
  <r>
    <x v="180"/>
    <n v="2.29"/>
  </r>
  <r>
    <x v="180"/>
    <n v="161.97999999999999"/>
  </r>
  <r>
    <x v="180"/>
    <n v="1.94"/>
  </r>
  <r>
    <x v="180"/>
    <n v="6.35"/>
  </r>
  <r>
    <x v="180"/>
    <n v="7.69"/>
  </r>
  <r>
    <x v="180"/>
    <n v="0.17"/>
  </r>
  <r>
    <x v="180"/>
    <n v="2.0299999999999998"/>
  </r>
  <r>
    <x v="180"/>
    <n v="0.77"/>
  </r>
  <r>
    <x v="181"/>
    <n v="26.27"/>
  </r>
  <r>
    <x v="181"/>
    <n v="0.41"/>
  </r>
  <r>
    <x v="181"/>
    <n v="83.12"/>
  </r>
  <r>
    <x v="181"/>
    <n v="0.48"/>
  </r>
  <r>
    <x v="181"/>
    <n v="0.22"/>
  </r>
  <r>
    <x v="181"/>
    <n v="33.369999999999997"/>
  </r>
  <r>
    <x v="181"/>
    <n v="128.78"/>
  </r>
  <r>
    <x v="181"/>
    <n v="0.87"/>
  </r>
  <r>
    <x v="181"/>
    <n v="22.07"/>
  </r>
  <r>
    <x v="181"/>
    <n v="0.54"/>
  </r>
  <r>
    <x v="181"/>
    <n v="0.44"/>
  </r>
  <r>
    <x v="181"/>
    <n v="0.41"/>
  </r>
  <r>
    <x v="182"/>
    <n v="206.59"/>
  </r>
  <r>
    <x v="182"/>
    <n v="1"/>
  </r>
  <r>
    <x v="182"/>
    <n v="0.48"/>
  </r>
  <r>
    <x v="182"/>
    <n v="0.99"/>
  </r>
  <r>
    <x v="182"/>
    <n v="1"/>
  </r>
  <r>
    <x v="182"/>
    <n v="1"/>
  </r>
  <r>
    <x v="182"/>
    <n v="1.52"/>
  </r>
  <r>
    <x v="182"/>
    <n v="4.07"/>
  </r>
  <r>
    <x v="182"/>
    <n v="1"/>
  </r>
  <r>
    <x v="183"/>
    <n v="4.0999999999999996"/>
  </r>
  <r>
    <x v="183"/>
    <n v="242.06"/>
  </r>
  <r>
    <x v="183"/>
    <n v="0.09"/>
  </r>
  <r>
    <x v="183"/>
    <n v="0.22"/>
  </r>
  <r>
    <x v="183"/>
    <n v="0.9"/>
  </r>
  <r>
    <x v="183"/>
    <n v="4.6100000000000003"/>
  </r>
  <r>
    <x v="183"/>
    <n v="1"/>
  </r>
  <r>
    <x v="183"/>
    <n v="16.36"/>
  </r>
  <r>
    <x v="184"/>
    <n v="217.85"/>
  </r>
  <r>
    <x v="185"/>
    <n v="0.15"/>
  </r>
  <r>
    <x v="185"/>
    <n v="152.97"/>
  </r>
  <r>
    <x v="185"/>
    <n v="7.76"/>
  </r>
  <r>
    <x v="185"/>
    <n v="0.15"/>
  </r>
  <r>
    <x v="185"/>
    <n v="0.41"/>
  </r>
  <r>
    <x v="185"/>
    <n v="1"/>
  </r>
  <r>
    <x v="185"/>
    <n v="0.1"/>
  </r>
  <r>
    <x v="185"/>
    <n v="0.33"/>
  </r>
  <r>
    <x v="185"/>
    <n v="0.63"/>
  </r>
  <r>
    <x v="185"/>
    <n v="0.75"/>
  </r>
  <r>
    <x v="185"/>
    <n v="1.54"/>
  </r>
  <r>
    <x v="185"/>
    <n v="0.95"/>
  </r>
  <r>
    <x v="185"/>
    <n v="0.33"/>
  </r>
  <r>
    <x v="186"/>
    <n v="3"/>
  </r>
  <r>
    <x v="186"/>
    <n v="4"/>
  </r>
  <r>
    <x v="186"/>
    <n v="198.35"/>
  </r>
  <r>
    <x v="186"/>
    <n v="15.71"/>
  </r>
  <r>
    <x v="186"/>
    <n v="1"/>
  </r>
  <r>
    <x v="186"/>
    <n v="0.7"/>
  </r>
  <r>
    <x v="186"/>
    <n v="1"/>
  </r>
  <r>
    <x v="186"/>
    <n v="1"/>
  </r>
  <r>
    <x v="186"/>
    <n v="13"/>
  </r>
  <r>
    <x v="186"/>
    <n v="106"/>
  </r>
  <r>
    <x v="186"/>
    <n v="11.98"/>
  </r>
  <r>
    <x v="186"/>
    <n v="118.94"/>
  </r>
  <r>
    <x v="186"/>
    <n v="35.33"/>
  </r>
  <r>
    <x v="186"/>
    <n v="29.08"/>
  </r>
  <r>
    <x v="186"/>
    <n v="97.95"/>
  </r>
  <r>
    <x v="186"/>
    <n v="2"/>
  </r>
  <r>
    <x v="186"/>
    <n v="1"/>
  </r>
  <r>
    <x v="187"/>
    <n v="3.37"/>
  </r>
  <r>
    <x v="187"/>
    <n v="24.38"/>
  </r>
  <r>
    <x v="187"/>
    <n v="2.85"/>
  </r>
  <r>
    <x v="187"/>
    <n v="0.13"/>
  </r>
  <r>
    <x v="187"/>
    <n v="1.53"/>
  </r>
  <r>
    <x v="187"/>
    <n v="7.62"/>
  </r>
  <r>
    <x v="187"/>
    <n v="7.77"/>
  </r>
  <r>
    <x v="187"/>
    <n v="7.9"/>
  </r>
  <r>
    <x v="187"/>
    <n v="2.8"/>
  </r>
  <r>
    <x v="187"/>
    <n v="4.17"/>
  </r>
  <r>
    <x v="188"/>
    <n v="3.83"/>
  </r>
  <r>
    <x v="188"/>
    <n v="84.27"/>
  </r>
  <r>
    <x v="188"/>
    <n v="0.73"/>
  </r>
  <r>
    <x v="188"/>
    <n v="8.08"/>
  </r>
  <r>
    <x v="188"/>
    <n v="62.79"/>
  </r>
  <r>
    <x v="188"/>
    <n v="0.34"/>
  </r>
  <r>
    <x v="188"/>
    <n v="9.74"/>
  </r>
  <r>
    <x v="188"/>
    <n v="2.35"/>
  </r>
  <r>
    <x v="188"/>
    <n v="1"/>
  </r>
  <r>
    <x v="188"/>
    <n v="17.66"/>
  </r>
  <r>
    <x v="188"/>
    <n v="2.98"/>
  </r>
  <r>
    <x v="188"/>
    <n v="22.35"/>
  </r>
  <r>
    <x v="188"/>
    <n v="24.93"/>
  </r>
  <r>
    <x v="188"/>
    <n v="4.9400000000000004"/>
  </r>
  <r>
    <x v="188"/>
    <n v="4.3600000000000003"/>
  </r>
  <r>
    <x v="188"/>
    <n v="1.36"/>
  </r>
  <r>
    <x v="188"/>
    <n v="2.4"/>
  </r>
  <r>
    <x v="188"/>
    <n v="2.95"/>
  </r>
  <r>
    <x v="188"/>
    <n v="45.44"/>
  </r>
  <r>
    <x v="188"/>
    <n v="7.79"/>
  </r>
  <r>
    <x v="188"/>
    <n v="1.06"/>
  </r>
  <r>
    <x v="188"/>
    <n v="0.84"/>
  </r>
  <r>
    <x v="188"/>
    <n v="6.88"/>
  </r>
  <r>
    <x v="188"/>
    <n v="0.95"/>
  </r>
  <r>
    <x v="188"/>
    <n v="0.46"/>
  </r>
  <r>
    <x v="188"/>
    <n v="2.14"/>
  </r>
  <r>
    <x v="188"/>
    <n v="3.43"/>
  </r>
  <r>
    <x v="188"/>
    <n v="1"/>
  </r>
  <r>
    <x v="188"/>
    <n v="0.1"/>
  </r>
  <r>
    <x v="188"/>
    <n v="1.32"/>
  </r>
  <r>
    <x v="188"/>
    <n v="0.46"/>
  </r>
  <r>
    <x v="189"/>
    <n v="101.59"/>
  </r>
  <r>
    <x v="190"/>
    <n v="274.27"/>
  </r>
  <r>
    <x v="190"/>
    <n v="2"/>
  </r>
  <r>
    <x v="190"/>
    <n v="6.36"/>
  </r>
  <r>
    <x v="190"/>
    <n v="4.74"/>
  </r>
  <r>
    <x v="190"/>
    <n v="5.3"/>
  </r>
  <r>
    <x v="190"/>
    <n v="2"/>
  </r>
  <r>
    <x v="191"/>
    <n v="231.8"/>
  </r>
  <r>
    <x v="191"/>
    <n v="0.05"/>
  </r>
  <r>
    <x v="191"/>
    <n v="0.04"/>
  </r>
  <r>
    <x v="191"/>
    <n v="0.55000000000000004"/>
  </r>
  <r>
    <x v="192"/>
    <n v="366.83"/>
  </r>
  <r>
    <x v="192"/>
    <n v="2.54"/>
  </r>
  <r>
    <x v="192"/>
    <n v="9.3699999999999992"/>
  </r>
  <r>
    <x v="192"/>
    <n v="1.04"/>
  </r>
  <r>
    <x v="192"/>
    <n v="1"/>
  </r>
  <r>
    <x v="192"/>
    <n v="0.57999999999999996"/>
  </r>
  <r>
    <x v="192"/>
    <n v="1.32"/>
  </r>
  <r>
    <x v="192"/>
    <n v="1"/>
  </r>
  <r>
    <x v="192"/>
    <n v="2.1800000000000002"/>
  </r>
  <r>
    <x v="193"/>
    <n v="2"/>
  </r>
  <r>
    <x v="193"/>
    <n v="411.75"/>
  </r>
  <r>
    <x v="193"/>
    <n v="2.0699999999999998"/>
  </r>
  <r>
    <x v="193"/>
    <n v="1"/>
  </r>
  <r>
    <x v="193"/>
    <n v="7"/>
  </r>
  <r>
    <x v="193"/>
    <n v="0.3"/>
  </r>
  <r>
    <x v="193"/>
    <n v="0.33"/>
  </r>
  <r>
    <x v="193"/>
    <n v="1"/>
  </r>
  <r>
    <x v="194"/>
    <n v="147.94999999999999"/>
  </r>
  <r>
    <x v="194"/>
    <n v="2"/>
  </r>
  <r>
    <x v="194"/>
    <n v="1.23"/>
  </r>
  <r>
    <x v="195"/>
    <n v="1.07"/>
  </r>
  <r>
    <x v="195"/>
    <n v="0.56000000000000005"/>
  </r>
  <r>
    <x v="195"/>
    <n v="29.2"/>
  </r>
  <r>
    <x v="195"/>
    <n v="2.02"/>
  </r>
  <r>
    <x v="195"/>
    <n v="0.18"/>
  </r>
  <r>
    <x v="195"/>
    <n v="1.17"/>
  </r>
  <r>
    <x v="195"/>
    <n v="0.74"/>
  </r>
  <r>
    <x v="195"/>
    <n v="0.97"/>
  </r>
  <r>
    <x v="195"/>
    <n v="0.59"/>
  </r>
  <r>
    <x v="195"/>
    <n v="3.26"/>
  </r>
  <r>
    <x v="195"/>
    <n v="0.59"/>
  </r>
  <r>
    <x v="195"/>
    <n v="7.0000000000000007E-2"/>
  </r>
  <r>
    <x v="195"/>
    <n v="0.7"/>
  </r>
  <r>
    <x v="195"/>
    <n v="0.16"/>
  </r>
  <r>
    <x v="195"/>
    <n v="0.24"/>
  </r>
  <r>
    <x v="195"/>
    <n v="0.32"/>
  </r>
  <r>
    <x v="195"/>
    <n v="0.31"/>
  </r>
  <r>
    <x v="195"/>
    <n v="1"/>
  </r>
  <r>
    <x v="195"/>
    <n v="1.99"/>
  </r>
  <r>
    <x v="195"/>
    <n v="1.39"/>
  </r>
  <r>
    <x v="195"/>
    <n v="2.42"/>
  </r>
  <r>
    <x v="195"/>
    <n v="0.28000000000000003"/>
  </r>
  <r>
    <x v="195"/>
    <n v="0.15"/>
  </r>
  <r>
    <x v="195"/>
    <n v="0.12"/>
  </r>
  <r>
    <x v="195"/>
    <n v="0.49"/>
  </r>
  <r>
    <x v="195"/>
    <n v="0.02"/>
  </r>
  <r>
    <x v="195"/>
    <n v="0.08"/>
  </r>
  <r>
    <x v="195"/>
    <n v="0.39"/>
  </r>
  <r>
    <x v="195"/>
    <n v="0.42"/>
  </r>
  <r>
    <x v="195"/>
    <n v="0.03"/>
  </r>
  <r>
    <x v="196"/>
    <n v="210.33"/>
  </r>
  <r>
    <x v="196"/>
    <n v="0.72"/>
  </r>
  <r>
    <x v="196"/>
    <n v="6.89"/>
  </r>
  <r>
    <x v="196"/>
    <n v="2"/>
  </r>
  <r>
    <x v="196"/>
    <n v="1.23"/>
  </r>
  <r>
    <x v="196"/>
    <n v="0.51"/>
  </r>
  <r>
    <x v="196"/>
    <n v="23.39"/>
  </r>
  <r>
    <x v="196"/>
    <n v="4.9400000000000004"/>
  </r>
  <r>
    <x v="196"/>
    <n v="1.22"/>
  </r>
  <r>
    <x v="197"/>
    <n v="2.06"/>
  </r>
  <r>
    <x v="197"/>
    <n v="1"/>
  </r>
  <r>
    <x v="197"/>
    <n v="2"/>
  </r>
  <r>
    <x v="197"/>
    <n v="49.75"/>
  </r>
  <r>
    <x v="197"/>
    <n v="0.94"/>
  </r>
  <r>
    <x v="197"/>
    <n v="11.29"/>
  </r>
  <r>
    <x v="198"/>
    <n v="162.85"/>
  </r>
  <r>
    <x v="198"/>
    <n v="4.1900000000000004"/>
  </r>
  <r>
    <x v="198"/>
    <n v="0.54"/>
  </r>
  <r>
    <x v="199"/>
    <n v="215.05"/>
  </r>
  <r>
    <x v="199"/>
    <n v="15.28"/>
  </r>
  <r>
    <x v="199"/>
    <n v="1"/>
  </r>
  <r>
    <x v="199"/>
    <n v="3.16"/>
  </r>
  <r>
    <x v="200"/>
    <n v="0.71"/>
  </r>
  <r>
    <x v="200"/>
    <n v="195.76"/>
  </r>
  <r>
    <x v="200"/>
    <n v="0.16"/>
  </r>
  <r>
    <x v="200"/>
    <n v="0.01"/>
  </r>
  <r>
    <x v="200"/>
    <n v="1.02"/>
  </r>
  <r>
    <x v="201"/>
    <n v="99.2"/>
  </r>
  <r>
    <x v="201"/>
    <n v="1"/>
  </r>
  <r>
    <x v="201"/>
    <n v="0.37"/>
  </r>
  <r>
    <x v="201"/>
    <n v="4"/>
  </r>
  <r>
    <x v="201"/>
    <n v="1.91"/>
  </r>
  <r>
    <x v="201"/>
    <n v="2.27"/>
  </r>
  <r>
    <x v="201"/>
    <n v="0.55000000000000004"/>
  </r>
  <r>
    <x v="202"/>
    <n v="236.41"/>
  </r>
  <r>
    <x v="202"/>
    <n v="10.01"/>
  </r>
  <r>
    <x v="202"/>
    <n v="46"/>
  </r>
  <r>
    <x v="202"/>
    <n v="5.57"/>
  </r>
  <r>
    <x v="202"/>
    <n v="1.24"/>
  </r>
  <r>
    <x v="202"/>
    <n v="4.24"/>
  </r>
  <r>
    <x v="202"/>
    <n v="0.19"/>
  </r>
  <r>
    <x v="202"/>
    <n v="2.0499999999999998"/>
  </r>
  <r>
    <x v="203"/>
    <n v="1"/>
  </r>
  <r>
    <x v="203"/>
    <n v="4"/>
  </r>
  <r>
    <x v="203"/>
    <n v="319.82"/>
  </r>
  <r>
    <x v="203"/>
    <n v="4.1900000000000004"/>
  </r>
  <r>
    <x v="203"/>
    <n v="10.92"/>
  </r>
  <r>
    <x v="204"/>
    <n v="1"/>
  </r>
  <r>
    <x v="204"/>
    <n v="198.31"/>
  </r>
  <r>
    <x v="204"/>
    <n v="1.6"/>
  </r>
  <r>
    <x v="204"/>
    <n v="0.3"/>
  </r>
  <r>
    <x v="204"/>
    <n v="10.199999999999999"/>
  </r>
  <r>
    <x v="204"/>
    <n v="1"/>
  </r>
  <r>
    <x v="204"/>
    <n v="2"/>
  </r>
  <r>
    <x v="204"/>
    <n v="1"/>
  </r>
  <r>
    <x v="204"/>
    <n v="1"/>
  </r>
  <r>
    <x v="205"/>
    <n v="7"/>
  </r>
  <r>
    <x v="205"/>
    <n v="1"/>
  </r>
  <r>
    <x v="205"/>
    <n v="1"/>
  </r>
  <r>
    <x v="205"/>
    <n v="1"/>
  </r>
  <r>
    <x v="205"/>
    <n v="1"/>
  </r>
  <r>
    <x v="205"/>
    <n v="44.16"/>
  </r>
  <r>
    <x v="205"/>
    <n v="2"/>
  </r>
  <r>
    <x v="205"/>
    <n v="107.22"/>
  </r>
  <r>
    <x v="205"/>
    <n v="1"/>
  </r>
  <r>
    <x v="205"/>
    <n v="18.47"/>
  </r>
  <r>
    <x v="205"/>
    <n v="12"/>
  </r>
  <r>
    <x v="205"/>
    <n v="2.4"/>
  </r>
  <r>
    <x v="205"/>
    <n v="1.03"/>
  </r>
  <r>
    <x v="205"/>
    <n v="5"/>
  </r>
  <r>
    <x v="205"/>
    <n v="1"/>
  </r>
  <r>
    <x v="205"/>
    <n v="1"/>
  </r>
  <r>
    <x v="205"/>
    <n v="3"/>
  </r>
  <r>
    <x v="205"/>
    <n v="1"/>
  </r>
  <r>
    <x v="205"/>
    <n v="1"/>
  </r>
  <r>
    <x v="205"/>
    <n v="1"/>
  </r>
  <r>
    <x v="205"/>
    <n v="1"/>
  </r>
  <r>
    <x v="205"/>
    <n v="3"/>
  </r>
  <r>
    <x v="205"/>
    <n v="2"/>
  </r>
  <r>
    <x v="205"/>
    <n v="7.04"/>
  </r>
  <r>
    <x v="205"/>
    <n v="1"/>
  </r>
  <r>
    <x v="205"/>
    <n v="10"/>
  </r>
  <r>
    <x v="205"/>
    <n v="45.37"/>
  </r>
  <r>
    <x v="205"/>
    <n v="54.24"/>
  </r>
  <r>
    <x v="205"/>
    <n v="14.63"/>
  </r>
  <r>
    <x v="205"/>
    <n v="82.09"/>
  </r>
  <r>
    <x v="205"/>
    <n v="52"/>
  </r>
  <r>
    <x v="205"/>
    <n v="23.16"/>
  </r>
  <r>
    <x v="205"/>
    <n v="48"/>
  </r>
  <r>
    <x v="205"/>
    <n v="0.72"/>
  </r>
  <r>
    <x v="205"/>
    <n v="3"/>
  </r>
  <r>
    <x v="205"/>
    <n v="2"/>
  </r>
  <r>
    <x v="205"/>
    <n v="9.09"/>
  </r>
  <r>
    <x v="205"/>
    <n v="4"/>
  </r>
  <r>
    <x v="205"/>
    <n v="0.52"/>
  </r>
  <r>
    <x v="205"/>
    <n v="1"/>
  </r>
  <r>
    <x v="205"/>
    <n v="3"/>
  </r>
  <r>
    <x v="205"/>
    <n v="2"/>
  </r>
  <r>
    <x v="205"/>
    <n v="4.87"/>
  </r>
  <r>
    <x v="205"/>
    <n v="2"/>
  </r>
  <r>
    <x v="205"/>
    <n v="4.1500000000000004"/>
  </r>
  <r>
    <x v="205"/>
    <n v="1"/>
  </r>
  <r>
    <x v="205"/>
    <n v="1"/>
  </r>
  <r>
    <x v="205"/>
    <n v="4"/>
  </r>
  <r>
    <x v="205"/>
    <n v="5.56"/>
  </r>
  <r>
    <x v="205"/>
    <n v="1"/>
  </r>
  <r>
    <x v="206"/>
    <n v="236.16"/>
  </r>
  <r>
    <x v="206"/>
    <n v="49.67"/>
  </r>
  <r>
    <x v="206"/>
    <n v="1.53"/>
  </r>
  <r>
    <x v="206"/>
    <n v="0.57999999999999996"/>
  </r>
  <r>
    <x v="206"/>
    <n v="0.03"/>
  </r>
  <r>
    <x v="206"/>
    <n v="1.78"/>
  </r>
  <r>
    <x v="206"/>
    <n v="0.44"/>
  </r>
  <r>
    <x v="206"/>
    <n v="5"/>
  </r>
  <r>
    <x v="206"/>
    <n v="1.1200000000000001"/>
  </r>
  <r>
    <x v="207"/>
    <n v="133.12"/>
  </r>
  <r>
    <x v="207"/>
    <n v="1.84"/>
  </r>
  <r>
    <x v="207"/>
    <n v="1.61"/>
  </r>
  <r>
    <x v="207"/>
    <n v="2.0099999999999998"/>
  </r>
  <r>
    <x v="208"/>
    <n v="5.98"/>
  </r>
  <r>
    <x v="208"/>
    <n v="0.86"/>
  </r>
  <r>
    <x v="208"/>
    <n v="4.08"/>
  </r>
  <r>
    <x v="208"/>
    <n v="1.86"/>
  </r>
  <r>
    <x v="208"/>
    <n v="2.85"/>
  </r>
  <r>
    <x v="208"/>
    <n v="1.72"/>
  </r>
  <r>
    <x v="208"/>
    <n v="1.89"/>
  </r>
  <r>
    <x v="208"/>
    <n v="3.27"/>
  </r>
  <r>
    <x v="208"/>
    <n v="3.22"/>
  </r>
  <r>
    <x v="208"/>
    <n v="22.5"/>
  </r>
  <r>
    <x v="208"/>
    <n v="2.36"/>
  </r>
  <r>
    <x v="208"/>
    <n v="0.8"/>
  </r>
  <r>
    <x v="208"/>
    <n v="0.14000000000000001"/>
  </r>
  <r>
    <x v="208"/>
    <n v="0.08"/>
  </r>
  <r>
    <x v="208"/>
    <n v="0.82"/>
  </r>
  <r>
    <x v="209"/>
    <n v="0.68"/>
  </r>
  <r>
    <x v="209"/>
    <n v="168.47"/>
  </r>
  <r>
    <x v="209"/>
    <n v="2.4300000000000002"/>
  </r>
  <r>
    <x v="209"/>
    <n v="0.11"/>
  </r>
  <r>
    <x v="209"/>
    <n v="0.11"/>
  </r>
  <r>
    <x v="210"/>
    <n v="1"/>
  </r>
  <r>
    <x v="210"/>
    <n v="0.53"/>
  </r>
  <r>
    <x v="210"/>
    <n v="188.18"/>
  </r>
  <r>
    <x v="210"/>
    <n v="2.31"/>
  </r>
  <r>
    <x v="210"/>
    <n v="7.75"/>
  </r>
  <r>
    <x v="211"/>
    <n v="5.82"/>
  </r>
  <r>
    <x v="211"/>
    <n v="57.68"/>
  </r>
  <r>
    <x v="211"/>
    <n v="2.0299999999999998"/>
  </r>
  <r>
    <x v="211"/>
    <n v="4.67"/>
  </r>
  <r>
    <x v="211"/>
    <n v="31.55"/>
  </r>
  <r>
    <x v="211"/>
    <n v="0.57999999999999996"/>
  </r>
  <r>
    <x v="211"/>
    <n v="11.81"/>
  </r>
  <r>
    <x v="211"/>
    <n v="0.39"/>
  </r>
  <r>
    <x v="212"/>
    <n v="118.33"/>
  </r>
  <r>
    <x v="212"/>
    <n v="5.93"/>
  </r>
  <r>
    <x v="212"/>
    <n v="11.37"/>
  </r>
  <r>
    <x v="212"/>
    <n v="64.78"/>
  </r>
  <r>
    <x v="212"/>
    <n v="0.28999999999999998"/>
  </r>
  <r>
    <x v="212"/>
    <n v="2"/>
  </r>
  <r>
    <x v="212"/>
    <n v="7.37"/>
  </r>
  <r>
    <x v="212"/>
    <n v="0.61"/>
  </r>
  <r>
    <x v="212"/>
    <n v="2"/>
  </r>
  <r>
    <x v="212"/>
    <n v="7.66"/>
  </r>
  <r>
    <x v="213"/>
    <n v="81.39"/>
  </r>
  <r>
    <x v="213"/>
    <n v="3.1"/>
  </r>
  <r>
    <x v="213"/>
    <n v="4.34"/>
  </r>
  <r>
    <x v="213"/>
    <n v="2"/>
  </r>
  <r>
    <x v="213"/>
    <n v="1.34"/>
  </r>
  <r>
    <x v="213"/>
    <n v="0.1"/>
  </r>
  <r>
    <x v="213"/>
    <n v="0.94"/>
  </r>
  <r>
    <x v="213"/>
    <n v="1"/>
  </r>
  <r>
    <x v="214"/>
    <n v="1"/>
  </r>
  <r>
    <x v="214"/>
    <n v="8.02"/>
  </r>
  <r>
    <x v="214"/>
    <n v="1"/>
  </r>
  <r>
    <x v="214"/>
    <n v="0.28000000000000003"/>
  </r>
  <r>
    <x v="214"/>
    <n v="22.49"/>
  </r>
  <r>
    <x v="214"/>
    <n v="17.52"/>
  </r>
  <r>
    <x v="214"/>
    <n v="1"/>
  </r>
  <r>
    <x v="214"/>
    <n v="1"/>
  </r>
  <r>
    <x v="214"/>
    <n v="57.29"/>
  </r>
  <r>
    <x v="214"/>
    <n v="21.1"/>
  </r>
  <r>
    <x v="214"/>
    <n v="11.57"/>
  </r>
  <r>
    <x v="214"/>
    <n v="6.41"/>
  </r>
  <r>
    <x v="214"/>
    <n v="6.84"/>
  </r>
  <r>
    <x v="214"/>
    <n v="6"/>
  </r>
  <r>
    <x v="214"/>
    <n v="1.5"/>
  </r>
  <r>
    <x v="214"/>
    <n v="12.62"/>
  </r>
  <r>
    <x v="214"/>
    <n v="4"/>
  </r>
  <r>
    <x v="214"/>
    <n v="13"/>
  </r>
  <r>
    <x v="214"/>
    <n v="6.95"/>
  </r>
  <r>
    <x v="214"/>
    <n v="1"/>
  </r>
  <r>
    <x v="215"/>
    <n v="88.41"/>
  </r>
  <r>
    <x v="215"/>
    <n v="119.78"/>
  </r>
  <r>
    <x v="216"/>
    <n v="1"/>
  </r>
  <r>
    <x v="216"/>
    <n v="101.51"/>
  </r>
  <r>
    <x v="216"/>
    <n v="1"/>
  </r>
  <r>
    <x v="217"/>
    <n v="3.16"/>
  </r>
  <r>
    <x v="217"/>
    <n v="175.67"/>
  </r>
  <r>
    <x v="217"/>
    <n v="2.29"/>
  </r>
  <r>
    <x v="217"/>
    <n v="0.37"/>
  </r>
  <r>
    <x v="217"/>
    <n v="46.79"/>
  </r>
  <r>
    <x v="217"/>
    <n v="7.0000000000000007E-2"/>
  </r>
  <r>
    <x v="217"/>
    <n v="1.92"/>
  </r>
  <r>
    <x v="217"/>
    <n v="1.84"/>
  </r>
  <r>
    <x v="217"/>
    <n v="0.42"/>
  </r>
  <r>
    <x v="217"/>
    <n v="2.99"/>
  </r>
  <r>
    <x v="217"/>
    <n v="0.41"/>
  </r>
  <r>
    <x v="218"/>
    <n v="117.69"/>
  </r>
  <r>
    <x v="218"/>
    <n v="4.95"/>
  </r>
  <r>
    <x v="218"/>
    <n v="0.08"/>
  </r>
  <r>
    <x v="218"/>
    <n v="11.15"/>
  </r>
  <r>
    <x v="218"/>
    <n v="2.65"/>
  </r>
  <r>
    <x v="218"/>
    <n v="0.3"/>
  </r>
  <r>
    <x v="218"/>
    <n v="0.96"/>
  </r>
  <r>
    <x v="218"/>
    <n v="0.64"/>
  </r>
  <r>
    <x v="218"/>
    <n v="0.47"/>
  </r>
  <r>
    <x v="219"/>
    <n v="7.16"/>
  </r>
  <r>
    <x v="219"/>
    <n v="311.08999999999997"/>
  </r>
  <r>
    <x v="219"/>
    <n v="3"/>
  </r>
  <r>
    <x v="219"/>
    <n v="15.49"/>
  </r>
  <r>
    <x v="219"/>
    <n v="29.21"/>
  </r>
  <r>
    <x v="219"/>
    <n v="2"/>
  </r>
  <r>
    <x v="219"/>
    <n v="0.7"/>
  </r>
  <r>
    <x v="219"/>
    <n v="31.85"/>
  </r>
  <r>
    <x v="219"/>
    <n v="0.57999999999999996"/>
  </r>
  <r>
    <x v="219"/>
    <n v="1"/>
  </r>
  <r>
    <x v="219"/>
    <n v="2.74"/>
  </r>
  <r>
    <x v="220"/>
    <n v="1"/>
  </r>
  <r>
    <x v="220"/>
    <n v="5"/>
  </r>
  <r>
    <x v="220"/>
    <n v="7.69"/>
  </r>
  <r>
    <x v="220"/>
    <n v="1.5"/>
  </r>
  <r>
    <x v="220"/>
    <n v="14.72"/>
  </r>
  <r>
    <x v="220"/>
    <n v="1"/>
  </r>
  <r>
    <x v="220"/>
    <n v="2"/>
  </r>
  <r>
    <x v="220"/>
    <n v="24.18"/>
  </r>
  <r>
    <x v="220"/>
    <n v="13.35"/>
  </r>
  <r>
    <x v="220"/>
    <n v="41.68"/>
  </r>
  <r>
    <x v="220"/>
    <n v="6.73"/>
  </r>
  <r>
    <x v="220"/>
    <n v="7.28"/>
  </r>
  <r>
    <x v="220"/>
    <n v="3.64"/>
  </r>
  <r>
    <x v="220"/>
    <n v="0.57999999999999996"/>
  </r>
  <r>
    <x v="220"/>
    <n v="7"/>
  </r>
  <r>
    <x v="220"/>
    <n v="38.25"/>
  </r>
  <r>
    <x v="220"/>
    <n v="2"/>
  </r>
  <r>
    <x v="221"/>
    <n v="3.1"/>
  </r>
  <r>
    <x v="221"/>
    <n v="14.05"/>
  </r>
  <r>
    <x v="221"/>
    <n v="2.56"/>
  </r>
  <r>
    <x v="221"/>
    <n v="9.35"/>
  </r>
  <r>
    <x v="221"/>
    <n v="2"/>
  </r>
  <r>
    <x v="221"/>
    <n v="22.37"/>
  </r>
  <r>
    <x v="221"/>
    <n v="4"/>
  </r>
  <r>
    <x v="221"/>
    <n v="1"/>
  </r>
  <r>
    <x v="222"/>
    <n v="1"/>
  </r>
  <r>
    <x v="222"/>
    <n v="159.01"/>
  </r>
  <r>
    <x v="222"/>
    <n v="1"/>
  </r>
  <r>
    <x v="222"/>
    <n v="2.54"/>
  </r>
  <r>
    <x v="222"/>
    <n v="3"/>
  </r>
  <r>
    <x v="222"/>
    <n v="1"/>
  </r>
  <r>
    <x v="222"/>
    <n v="1.74"/>
  </r>
  <r>
    <x v="222"/>
    <n v="7.75"/>
  </r>
  <r>
    <x v="223"/>
    <n v="224.22"/>
  </r>
  <r>
    <x v="223"/>
    <n v="22.59"/>
  </r>
  <r>
    <x v="223"/>
    <n v="0.47"/>
  </r>
  <r>
    <x v="224"/>
    <n v="69.36"/>
  </r>
  <r>
    <x v="224"/>
    <n v="3.46"/>
  </r>
  <r>
    <x v="224"/>
    <n v="15.27"/>
  </r>
  <r>
    <x v="224"/>
    <n v="138.69"/>
  </r>
  <r>
    <x v="224"/>
    <n v="0.62"/>
  </r>
  <r>
    <x v="224"/>
    <n v="2.2599999999999998"/>
  </r>
  <r>
    <x v="224"/>
    <n v="8.7799999999999994"/>
  </r>
  <r>
    <x v="224"/>
    <n v="1"/>
  </r>
  <r>
    <x v="224"/>
    <n v="11.65"/>
  </r>
  <r>
    <x v="225"/>
    <n v="130.36000000000001"/>
  </r>
  <r>
    <x v="225"/>
    <n v="0.27"/>
  </r>
  <r>
    <x v="225"/>
    <n v="5.09"/>
  </r>
  <r>
    <x v="226"/>
    <n v="59.33"/>
  </r>
  <r>
    <x v="226"/>
    <n v="0.56000000000000005"/>
  </r>
  <r>
    <x v="226"/>
    <n v="0.59"/>
  </r>
  <r>
    <x v="226"/>
    <n v="0.31"/>
  </r>
  <r>
    <x v="226"/>
    <n v="3"/>
  </r>
  <r>
    <x v="226"/>
    <n v="12.83"/>
  </r>
  <r>
    <x v="226"/>
    <n v="0.8"/>
  </r>
  <r>
    <x v="226"/>
    <n v="0.93"/>
  </r>
  <r>
    <x v="226"/>
    <n v="2.5"/>
  </r>
  <r>
    <x v="227"/>
    <n v="2.99"/>
  </r>
  <r>
    <x v="227"/>
    <n v="2"/>
  </r>
  <r>
    <x v="227"/>
    <n v="288.49"/>
  </r>
  <r>
    <x v="227"/>
    <n v="1"/>
  </r>
  <r>
    <x v="227"/>
    <n v="0.22"/>
  </r>
  <r>
    <x v="227"/>
    <n v="2.86"/>
  </r>
  <r>
    <x v="227"/>
    <n v="3"/>
  </r>
  <r>
    <x v="227"/>
    <n v="1"/>
  </r>
  <r>
    <x v="227"/>
    <n v="1"/>
  </r>
  <r>
    <x v="227"/>
    <n v="1"/>
  </r>
  <r>
    <x v="227"/>
    <n v="6.89"/>
  </r>
  <r>
    <x v="227"/>
    <n v="1.1100000000000001"/>
  </r>
  <r>
    <x v="227"/>
    <n v="1"/>
  </r>
  <r>
    <x v="228"/>
    <n v="0.59"/>
  </r>
  <r>
    <x v="228"/>
    <n v="7"/>
  </r>
  <r>
    <x v="228"/>
    <n v="2"/>
  </r>
  <r>
    <x v="228"/>
    <n v="5"/>
  </r>
  <r>
    <x v="228"/>
    <n v="126.96"/>
  </r>
  <r>
    <x v="228"/>
    <n v="1"/>
  </r>
  <r>
    <x v="228"/>
    <n v="1.59"/>
  </r>
  <r>
    <x v="228"/>
    <n v="0.52"/>
  </r>
  <r>
    <x v="228"/>
    <n v="2"/>
  </r>
  <r>
    <x v="228"/>
    <n v="1"/>
  </r>
  <r>
    <x v="228"/>
    <n v="2.85"/>
  </r>
  <r>
    <x v="228"/>
    <n v="5.5"/>
  </r>
  <r>
    <x v="228"/>
    <n v="33.51"/>
  </r>
  <r>
    <x v="228"/>
    <n v="4.66"/>
  </r>
  <r>
    <x v="228"/>
    <n v="2.16"/>
  </r>
  <r>
    <x v="228"/>
    <n v="2.4"/>
  </r>
  <r>
    <x v="228"/>
    <n v="0.63"/>
  </r>
  <r>
    <x v="228"/>
    <n v="0.26"/>
  </r>
  <r>
    <x v="229"/>
    <n v="0.76"/>
  </r>
  <r>
    <x v="229"/>
    <n v="2"/>
  </r>
  <r>
    <x v="229"/>
    <n v="3.84"/>
  </r>
  <r>
    <x v="229"/>
    <n v="3"/>
  </r>
  <r>
    <x v="229"/>
    <n v="1.93"/>
  </r>
  <r>
    <x v="229"/>
    <n v="2.34"/>
  </r>
  <r>
    <x v="229"/>
    <n v="117.6"/>
  </r>
  <r>
    <x v="229"/>
    <n v="3"/>
  </r>
  <r>
    <x v="229"/>
    <n v="0.82"/>
  </r>
  <r>
    <x v="229"/>
    <n v="1"/>
  </r>
  <r>
    <x v="229"/>
    <n v="3.4"/>
  </r>
  <r>
    <x v="229"/>
    <n v="1"/>
  </r>
  <r>
    <x v="229"/>
    <n v="10"/>
  </r>
  <r>
    <x v="229"/>
    <n v="4"/>
  </r>
  <r>
    <x v="229"/>
    <n v="8.58"/>
  </r>
  <r>
    <x v="229"/>
    <n v="1"/>
  </r>
  <r>
    <x v="229"/>
    <n v="1.27"/>
  </r>
  <r>
    <x v="229"/>
    <n v="2"/>
  </r>
  <r>
    <x v="229"/>
    <n v="3"/>
  </r>
  <r>
    <x v="229"/>
    <n v="1.58"/>
  </r>
  <r>
    <x v="229"/>
    <n v="0.18"/>
  </r>
  <r>
    <x v="229"/>
    <n v="1"/>
  </r>
  <r>
    <x v="229"/>
    <n v="2.14"/>
  </r>
  <r>
    <x v="229"/>
    <n v="2.82"/>
  </r>
  <r>
    <x v="229"/>
    <n v="2.46"/>
  </r>
  <r>
    <x v="229"/>
    <n v="0.53"/>
  </r>
  <r>
    <x v="230"/>
    <n v="1.62"/>
  </r>
  <r>
    <x v="230"/>
    <n v="0.43"/>
  </r>
  <r>
    <x v="230"/>
    <n v="0.89"/>
  </r>
  <r>
    <x v="230"/>
    <n v="2.34"/>
  </r>
  <r>
    <x v="230"/>
    <n v="1"/>
  </r>
  <r>
    <x v="230"/>
    <n v="0.2"/>
  </r>
  <r>
    <x v="230"/>
    <n v="0.05"/>
  </r>
  <r>
    <x v="230"/>
    <n v="0.73"/>
  </r>
  <r>
    <x v="230"/>
    <n v="1.61"/>
  </r>
  <r>
    <x v="230"/>
    <n v="0.12"/>
  </r>
  <r>
    <x v="230"/>
    <n v="0.51"/>
  </r>
  <r>
    <x v="230"/>
    <n v="0.41"/>
  </r>
  <r>
    <x v="230"/>
    <n v="9.61"/>
  </r>
  <r>
    <x v="230"/>
    <n v="1.51"/>
  </r>
  <r>
    <x v="230"/>
    <n v="0.25"/>
  </r>
  <r>
    <x v="230"/>
    <n v="4.3499999999999996"/>
  </r>
  <r>
    <x v="230"/>
    <n v="65.36"/>
  </r>
  <r>
    <x v="230"/>
    <n v="0.57999999999999996"/>
  </r>
  <r>
    <x v="230"/>
    <n v="1"/>
  </r>
  <r>
    <x v="230"/>
    <n v="5.89"/>
  </r>
  <r>
    <x v="230"/>
    <n v="0.3"/>
  </r>
  <r>
    <x v="230"/>
    <n v="0.32"/>
  </r>
  <r>
    <x v="230"/>
    <n v="1.42"/>
  </r>
  <r>
    <x v="230"/>
    <n v="0.62"/>
  </r>
  <r>
    <x v="230"/>
    <n v="2.52"/>
  </r>
  <r>
    <x v="230"/>
    <n v="0.48"/>
  </r>
  <r>
    <x v="230"/>
    <n v="0.32"/>
  </r>
  <r>
    <x v="230"/>
    <n v="0.91"/>
  </r>
  <r>
    <x v="230"/>
    <n v="0.43"/>
  </r>
  <r>
    <x v="230"/>
    <n v="1"/>
  </r>
  <r>
    <x v="230"/>
    <n v="0.96"/>
  </r>
  <r>
    <x v="230"/>
    <n v="0.23"/>
  </r>
  <r>
    <x v="230"/>
    <n v="1"/>
  </r>
  <r>
    <x v="230"/>
    <n v="0.7"/>
  </r>
  <r>
    <x v="230"/>
    <n v="2.66"/>
  </r>
  <r>
    <x v="230"/>
    <n v="1.48"/>
  </r>
  <r>
    <x v="230"/>
    <n v="0.63"/>
  </r>
  <r>
    <x v="230"/>
    <n v="7.0000000000000007E-2"/>
  </r>
  <r>
    <x v="230"/>
    <n v="1"/>
  </r>
  <r>
    <x v="230"/>
    <n v="0.67"/>
  </r>
  <r>
    <x v="230"/>
    <n v="2.2000000000000002"/>
  </r>
  <r>
    <x v="230"/>
    <n v="4.55"/>
  </r>
  <r>
    <x v="230"/>
    <n v="1"/>
  </r>
  <r>
    <x v="230"/>
    <n v="0.96"/>
  </r>
  <r>
    <x v="230"/>
    <n v="1"/>
  </r>
  <r>
    <x v="230"/>
    <n v="0.3"/>
  </r>
  <r>
    <x v="230"/>
    <n v="1.88"/>
  </r>
  <r>
    <x v="230"/>
    <n v="0.95"/>
  </r>
  <r>
    <x v="230"/>
    <n v="1.37"/>
  </r>
  <r>
    <x v="230"/>
    <n v="0.34"/>
  </r>
  <r>
    <x v="230"/>
    <n v="0.72"/>
  </r>
  <r>
    <x v="230"/>
    <n v="1.35"/>
  </r>
  <r>
    <x v="230"/>
    <n v="1.34"/>
  </r>
  <r>
    <x v="230"/>
    <n v="7.86"/>
  </r>
  <r>
    <x v="230"/>
    <n v="0.13"/>
  </r>
  <r>
    <x v="230"/>
    <n v="0.78"/>
  </r>
  <r>
    <x v="230"/>
    <n v="3.05"/>
  </r>
  <r>
    <x v="230"/>
    <n v="0.33"/>
  </r>
  <r>
    <x v="230"/>
    <n v="0.94"/>
  </r>
  <r>
    <x v="230"/>
    <n v="0.41"/>
  </r>
  <r>
    <x v="230"/>
    <n v="0.27"/>
  </r>
  <r>
    <x v="230"/>
    <n v="3.67"/>
  </r>
  <r>
    <x v="230"/>
    <n v="0.9"/>
  </r>
  <r>
    <x v="230"/>
    <n v="2.06"/>
  </r>
  <r>
    <x v="230"/>
    <n v="0.89"/>
  </r>
  <r>
    <x v="230"/>
    <n v="0.55000000000000004"/>
  </r>
  <r>
    <x v="230"/>
    <n v="1.49"/>
  </r>
  <r>
    <x v="230"/>
    <n v="1"/>
  </r>
  <r>
    <x v="230"/>
    <n v="1"/>
  </r>
  <r>
    <x v="230"/>
    <n v="0.32"/>
  </r>
  <r>
    <x v="230"/>
    <n v="0.83"/>
  </r>
  <r>
    <x v="230"/>
    <n v="0.11"/>
  </r>
  <r>
    <x v="230"/>
    <n v="1"/>
  </r>
  <r>
    <x v="230"/>
    <n v="1"/>
  </r>
  <r>
    <x v="230"/>
    <n v="0.8"/>
  </r>
  <r>
    <x v="230"/>
    <n v="0.14000000000000001"/>
  </r>
  <r>
    <x v="230"/>
    <n v="1"/>
  </r>
  <r>
    <x v="230"/>
    <n v="0.19"/>
  </r>
  <r>
    <x v="230"/>
    <n v="0.62"/>
  </r>
  <r>
    <x v="230"/>
    <n v="1.36"/>
  </r>
  <r>
    <x v="230"/>
    <n v="0.57999999999999996"/>
  </r>
  <r>
    <x v="230"/>
    <n v="0.81"/>
  </r>
  <r>
    <x v="230"/>
    <n v="0.37"/>
  </r>
  <r>
    <x v="230"/>
    <n v="0.34"/>
  </r>
  <r>
    <x v="230"/>
    <n v="0.09"/>
  </r>
  <r>
    <x v="230"/>
    <n v="1.73"/>
  </r>
  <r>
    <x v="230"/>
    <n v="1.58"/>
  </r>
  <r>
    <x v="230"/>
    <n v="2"/>
  </r>
  <r>
    <x v="230"/>
    <n v="0.56999999999999995"/>
  </r>
  <r>
    <x v="230"/>
    <n v="0.12"/>
  </r>
  <r>
    <x v="230"/>
    <n v="0.74"/>
  </r>
  <r>
    <x v="230"/>
    <n v="1.7"/>
  </r>
  <r>
    <x v="230"/>
    <n v="0.44"/>
  </r>
  <r>
    <x v="230"/>
    <n v="0.09"/>
  </r>
  <r>
    <x v="230"/>
    <n v="0.97"/>
  </r>
  <r>
    <x v="230"/>
    <n v="2.46"/>
  </r>
  <r>
    <x v="230"/>
    <n v="2.89"/>
  </r>
  <r>
    <x v="230"/>
    <n v="0.4"/>
  </r>
  <r>
    <x v="230"/>
    <n v="2.92"/>
  </r>
  <r>
    <x v="230"/>
    <n v="1.91"/>
  </r>
  <r>
    <x v="230"/>
    <n v="1.17"/>
  </r>
  <r>
    <x v="230"/>
    <n v="1.46"/>
  </r>
  <r>
    <x v="230"/>
    <n v="0.32"/>
  </r>
  <r>
    <x v="230"/>
    <n v="0.68"/>
  </r>
  <r>
    <x v="230"/>
    <n v="0.46"/>
  </r>
  <r>
    <x v="230"/>
    <n v="1"/>
  </r>
  <r>
    <x v="230"/>
    <n v="0.12"/>
  </r>
  <r>
    <x v="230"/>
    <n v="1"/>
  </r>
  <r>
    <x v="230"/>
    <n v="1"/>
  </r>
  <r>
    <x v="230"/>
    <n v="1"/>
  </r>
  <r>
    <x v="230"/>
    <n v="1"/>
  </r>
  <r>
    <x v="230"/>
    <n v="0.77"/>
  </r>
  <r>
    <x v="230"/>
    <n v="1.18"/>
  </r>
  <r>
    <x v="230"/>
    <n v="0.92"/>
  </r>
  <r>
    <x v="230"/>
    <n v="1"/>
  </r>
  <r>
    <x v="230"/>
    <n v="0.66"/>
  </r>
  <r>
    <x v="230"/>
    <n v="0.18"/>
  </r>
  <r>
    <x v="230"/>
    <n v="0.59"/>
  </r>
  <r>
    <x v="230"/>
    <n v="1"/>
  </r>
  <r>
    <x v="230"/>
    <n v="0.24"/>
  </r>
  <r>
    <x v="230"/>
    <n v="0.24"/>
  </r>
  <r>
    <x v="230"/>
    <n v="0.37"/>
  </r>
  <r>
    <x v="230"/>
    <n v="0.86"/>
  </r>
  <r>
    <x v="230"/>
    <n v="1"/>
  </r>
  <r>
    <x v="230"/>
    <n v="0.64"/>
  </r>
  <r>
    <x v="230"/>
    <n v="0.13"/>
  </r>
  <r>
    <x v="230"/>
    <n v="0.11"/>
  </r>
  <r>
    <x v="230"/>
    <n v="0.19"/>
  </r>
  <r>
    <x v="230"/>
    <n v="1"/>
  </r>
  <r>
    <x v="230"/>
    <n v="0.4"/>
  </r>
  <r>
    <x v="230"/>
    <n v="0.13"/>
  </r>
  <r>
    <x v="230"/>
    <n v="0.39"/>
  </r>
  <r>
    <x v="230"/>
    <n v="1"/>
  </r>
  <r>
    <x v="230"/>
    <n v="0.22"/>
  </r>
  <r>
    <x v="230"/>
    <n v="0.33"/>
  </r>
  <r>
    <x v="230"/>
    <n v="0.06"/>
  </r>
  <r>
    <x v="230"/>
    <n v="0.6"/>
  </r>
  <r>
    <x v="230"/>
    <n v="0.08"/>
  </r>
  <r>
    <x v="230"/>
    <n v="0.21"/>
  </r>
  <r>
    <x v="230"/>
    <n v="0.08"/>
  </r>
  <r>
    <x v="230"/>
    <n v="0.02"/>
  </r>
  <r>
    <x v="230"/>
    <n v="1.0900000000000001"/>
  </r>
  <r>
    <x v="230"/>
    <n v="0.17"/>
  </r>
  <r>
    <x v="230"/>
    <n v="0.49"/>
  </r>
  <r>
    <x v="230"/>
    <n v="1"/>
  </r>
  <r>
    <x v="231"/>
    <n v="27.97"/>
  </r>
  <r>
    <x v="231"/>
    <n v="1.88"/>
  </r>
  <r>
    <x v="231"/>
    <n v="2.91"/>
  </r>
  <r>
    <x v="231"/>
    <n v="1.99"/>
  </r>
  <r>
    <x v="231"/>
    <n v="1"/>
  </r>
  <r>
    <x v="232"/>
    <n v="36.28"/>
  </r>
  <r>
    <x v="232"/>
    <n v="3.79"/>
  </r>
  <r>
    <x v="232"/>
    <n v="0.56000000000000005"/>
  </r>
  <r>
    <x v="233"/>
    <n v="115.81"/>
  </r>
  <r>
    <x v="233"/>
    <n v="1"/>
  </r>
  <r>
    <x v="233"/>
    <n v="0.43"/>
  </r>
  <r>
    <x v="233"/>
    <n v="25.99"/>
  </r>
  <r>
    <x v="233"/>
    <n v="2"/>
  </r>
  <r>
    <x v="233"/>
    <n v="1.1200000000000001"/>
  </r>
  <r>
    <x v="233"/>
    <n v="3"/>
  </r>
  <r>
    <x v="233"/>
    <n v="0.75"/>
  </r>
  <r>
    <x v="233"/>
    <n v="5.22"/>
  </r>
  <r>
    <x v="233"/>
    <n v="13.58"/>
  </r>
  <r>
    <x v="233"/>
    <n v="2.11"/>
  </r>
  <r>
    <x v="234"/>
    <n v="93.1"/>
  </r>
  <r>
    <x v="234"/>
    <n v="1"/>
  </r>
  <r>
    <x v="234"/>
    <n v="1.33"/>
  </r>
  <r>
    <x v="234"/>
    <n v="0.8"/>
  </r>
  <r>
    <x v="234"/>
    <n v="2"/>
  </r>
  <r>
    <x v="234"/>
    <n v="2.2599999999999998"/>
  </r>
  <r>
    <x v="234"/>
    <n v="1.19"/>
  </r>
  <r>
    <x v="234"/>
    <n v="1"/>
  </r>
  <r>
    <x v="235"/>
    <n v="0.5"/>
  </r>
  <r>
    <x v="235"/>
    <n v="1.9"/>
  </r>
  <r>
    <x v="235"/>
    <n v="0.93"/>
  </r>
  <r>
    <x v="235"/>
    <n v="132.30000000000001"/>
  </r>
  <r>
    <x v="235"/>
    <n v="1"/>
  </r>
  <r>
    <x v="235"/>
    <n v="2.84"/>
  </r>
  <r>
    <x v="235"/>
    <n v="0.92"/>
  </r>
  <r>
    <x v="235"/>
    <n v="1.08"/>
  </r>
  <r>
    <x v="235"/>
    <n v="7.0000000000000007E-2"/>
  </r>
  <r>
    <x v="235"/>
    <n v="0.33"/>
  </r>
  <r>
    <x v="235"/>
    <n v="2.0699999999999998"/>
  </r>
  <r>
    <x v="235"/>
    <n v="2.37"/>
  </r>
  <r>
    <x v="235"/>
    <n v="0.17"/>
  </r>
  <r>
    <x v="235"/>
    <n v="0.05"/>
  </r>
  <r>
    <x v="235"/>
    <n v="0.26"/>
  </r>
  <r>
    <x v="235"/>
    <n v="0.37"/>
  </r>
  <r>
    <x v="235"/>
    <n v="0.94"/>
  </r>
  <r>
    <x v="235"/>
    <n v="0.7"/>
  </r>
  <r>
    <x v="235"/>
    <n v="0.94"/>
  </r>
  <r>
    <x v="235"/>
    <n v="2.42"/>
  </r>
  <r>
    <x v="235"/>
    <n v="0.75"/>
  </r>
  <r>
    <x v="235"/>
    <n v="0.08"/>
  </r>
  <r>
    <x v="235"/>
    <n v="0.22"/>
  </r>
  <r>
    <x v="235"/>
    <n v="0.89"/>
  </r>
  <r>
    <x v="235"/>
    <n v="0.03"/>
  </r>
  <r>
    <x v="235"/>
    <n v="0.31"/>
  </r>
  <r>
    <x v="235"/>
    <n v="0.49"/>
  </r>
  <r>
    <x v="235"/>
    <n v="0.94"/>
  </r>
  <r>
    <x v="235"/>
    <n v="0.3"/>
  </r>
  <r>
    <x v="235"/>
    <n v="0.64"/>
  </r>
  <r>
    <x v="235"/>
    <n v="0.93"/>
  </r>
  <r>
    <x v="235"/>
    <n v="0.5"/>
  </r>
  <r>
    <x v="235"/>
    <n v="0.04"/>
  </r>
  <r>
    <x v="235"/>
    <n v="0.18"/>
  </r>
  <r>
    <x v="235"/>
    <n v="0.91"/>
  </r>
  <r>
    <x v="236"/>
    <n v="114.86"/>
  </r>
  <r>
    <x v="236"/>
    <n v="2.84"/>
  </r>
  <r>
    <x v="236"/>
    <n v="24.64"/>
  </r>
  <r>
    <x v="236"/>
    <n v="2.02"/>
  </r>
  <r>
    <x v="236"/>
    <n v="0.21"/>
  </r>
  <r>
    <x v="236"/>
    <n v="0.27"/>
  </r>
  <r>
    <x v="236"/>
    <n v="2.76"/>
  </r>
  <r>
    <x v="236"/>
    <n v="1"/>
  </r>
  <r>
    <x v="236"/>
    <n v="0.34"/>
  </r>
  <r>
    <x v="237"/>
    <n v="0.34"/>
  </r>
  <r>
    <x v="237"/>
    <n v="109.36"/>
  </r>
  <r>
    <x v="237"/>
    <n v="1.1499999999999999"/>
  </r>
  <r>
    <x v="237"/>
    <n v="2.33"/>
  </r>
  <r>
    <x v="237"/>
    <n v="1.82"/>
  </r>
  <r>
    <x v="237"/>
    <n v="0.25"/>
  </r>
  <r>
    <x v="237"/>
    <n v="0.96"/>
  </r>
  <r>
    <x v="237"/>
    <n v="1.9"/>
  </r>
  <r>
    <x v="237"/>
    <n v="0.21"/>
  </r>
  <r>
    <x v="237"/>
    <n v="0.05"/>
  </r>
  <r>
    <x v="237"/>
    <n v="1.65"/>
  </r>
  <r>
    <x v="237"/>
    <n v="4.42"/>
  </r>
  <r>
    <x v="237"/>
    <n v="4.74"/>
  </r>
  <r>
    <x v="237"/>
    <n v="1.19"/>
  </r>
  <r>
    <x v="237"/>
    <n v="4.3099999999999996"/>
  </r>
  <r>
    <x v="237"/>
    <n v="1.01"/>
  </r>
  <r>
    <x v="237"/>
    <n v="0.28999999999999998"/>
  </r>
  <r>
    <x v="238"/>
    <n v="151.05000000000001"/>
  </r>
  <r>
    <x v="238"/>
    <n v="0.62"/>
  </r>
  <r>
    <x v="238"/>
    <n v="7.09"/>
  </r>
  <r>
    <x v="238"/>
    <n v="5.93"/>
  </r>
  <r>
    <x v="238"/>
    <n v="0.05"/>
  </r>
  <r>
    <x v="238"/>
    <n v="1"/>
  </r>
  <r>
    <x v="238"/>
    <n v="1.47"/>
  </r>
  <r>
    <x v="238"/>
    <n v="1"/>
  </r>
  <r>
    <x v="239"/>
    <n v="94.9"/>
  </r>
  <r>
    <x v="239"/>
    <n v="1.31"/>
  </r>
  <r>
    <x v="239"/>
    <n v="1"/>
  </r>
  <r>
    <x v="240"/>
    <n v="232.12"/>
  </r>
  <r>
    <x v="240"/>
    <n v="22.87"/>
  </r>
  <r>
    <x v="240"/>
    <n v="1"/>
  </r>
  <r>
    <x v="240"/>
    <n v="1"/>
  </r>
  <r>
    <x v="240"/>
    <n v="1"/>
  </r>
  <r>
    <x v="240"/>
    <n v="1"/>
  </r>
  <r>
    <x v="240"/>
    <n v="1"/>
  </r>
  <r>
    <x v="241"/>
    <n v="14.81"/>
  </r>
  <r>
    <x v="241"/>
    <n v="3.26"/>
  </r>
  <r>
    <x v="241"/>
    <n v="11.43"/>
  </r>
  <r>
    <x v="241"/>
    <n v="0.03"/>
  </r>
  <r>
    <x v="242"/>
    <n v="0.48"/>
  </r>
  <r>
    <x v="242"/>
    <n v="6.18"/>
  </r>
  <r>
    <x v="242"/>
    <n v="0.77"/>
  </r>
  <r>
    <x v="242"/>
    <n v="3.79"/>
  </r>
  <r>
    <x v="242"/>
    <n v="1.5"/>
  </r>
  <r>
    <x v="242"/>
    <n v="0.33"/>
  </r>
  <r>
    <x v="242"/>
    <n v="0.34"/>
  </r>
  <r>
    <x v="242"/>
    <n v="1.8"/>
  </r>
  <r>
    <x v="242"/>
    <n v="0.55000000000000004"/>
  </r>
  <r>
    <x v="242"/>
    <n v="0.26"/>
  </r>
  <r>
    <x v="242"/>
    <n v="1.88"/>
  </r>
  <r>
    <x v="242"/>
    <n v="0.05"/>
  </r>
  <r>
    <x v="242"/>
    <n v="6.07"/>
  </r>
  <r>
    <x v="242"/>
    <n v="0.53"/>
  </r>
  <r>
    <x v="242"/>
    <n v="0.19"/>
  </r>
  <r>
    <x v="242"/>
    <n v="4.3099999999999996"/>
  </r>
  <r>
    <x v="242"/>
    <n v="1.8"/>
  </r>
  <r>
    <x v="242"/>
    <n v="1.56"/>
  </r>
  <r>
    <x v="242"/>
    <n v="1.0900000000000001"/>
  </r>
  <r>
    <x v="242"/>
    <n v="24.06"/>
  </r>
  <r>
    <x v="242"/>
    <n v="1.53"/>
  </r>
  <r>
    <x v="242"/>
    <n v="26.9"/>
  </r>
  <r>
    <x v="242"/>
    <n v="3.77"/>
  </r>
  <r>
    <x v="242"/>
    <n v="30.62"/>
  </r>
  <r>
    <x v="242"/>
    <n v="1.63"/>
  </r>
  <r>
    <x v="242"/>
    <n v="0.82"/>
  </r>
  <r>
    <x v="242"/>
    <n v="17.920000000000002"/>
  </r>
  <r>
    <x v="242"/>
    <n v="2.39"/>
  </r>
  <r>
    <x v="242"/>
    <n v="0.85"/>
  </r>
  <r>
    <x v="242"/>
    <n v="0.39"/>
  </r>
  <r>
    <x v="242"/>
    <n v="0.53"/>
  </r>
  <r>
    <x v="242"/>
    <n v="1.41"/>
  </r>
  <r>
    <x v="242"/>
    <n v="0.45"/>
  </r>
  <r>
    <x v="242"/>
    <n v="0.02"/>
  </r>
  <r>
    <x v="242"/>
    <n v="0.34"/>
  </r>
  <r>
    <x v="242"/>
    <n v="5.45"/>
  </r>
  <r>
    <x v="242"/>
    <n v="3.2"/>
  </r>
  <r>
    <x v="242"/>
    <n v="3.75"/>
  </r>
  <r>
    <x v="242"/>
    <n v="5.0999999999999996"/>
  </r>
  <r>
    <x v="242"/>
    <n v="1.1000000000000001"/>
  </r>
  <r>
    <x v="242"/>
    <n v="2.4300000000000002"/>
  </r>
  <r>
    <x v="242"/>
    <n v="0.05"/>
  </r>
  <r>
    <x v="242"/>
    <n v="1.9"/>
  </r>
  <r>
    <x v="242"/>
    <n v="0.65"/>
  </r>
  <r>
    <x v="242"/>
    <n v="1.87"/>
  </r>
  <r>
    <x v="242"/>
    <n v="0.84"/>
  </r>
  <r>
    <x v="242"/>
    <n v="0.03"/>
  </r>
  <r>
    <x v="242"/>
    <n v="0.6"/>
  </r>
  <r>
    <x v="242"/>
    <n v="1.03"/>
  </r>
  <r>
    <x v="242"/>
    <n v="2.1"/>
  </r>
  <r>
    <x v="242"/>
    <n v="6.62"/>
  </r>
  <r>
    <x v="242"/>
    <n v="2.2400000000000002"/>
  </r>
  <r>
    <x v="242"/>
    <n v="0.26"/>
  </r>
  <r>
    <x v="242"/>
    <n v="0.01"/>
  </r>
  <r>
    <x v="242"/>
    <n v="0.71"/>
  </r>
  <r>
    <x v="242"/>
    <n v="2.12"/>
  </r>
  <r>
    <x v="242"/>
    <n v="0.28000000000000003"/>
  </r>
  <r>
    <x v="242"/>
    <n v="4.29"/>
  </r>
  <r>
    <x v="242"/>
    <n v="1.32"/>
  </r>
  <r>
    <x v="242"/>
    <n v="3.44"/>
  </r>
  <r>
    <x v="242"/>
    <n v="0.8"/>
  </r>
  <r>
    <x v="242"/>
    <n v="1.42"/>
  </r>
  <r>
    <x v="242"/>
    <n v="1.75"/>
  </r>
  <r>
    <x v="242"/>
    <n v="3.99"/>
  </r>
  <r>
    <x v="242"/>
    <n v="1"/>
  </r>
  <r>
    <x v="242"/>
    <n v="5.27"/>
  </r>
  <r>
    <x v="242"/>
    <n v="0.51"/>
  </r>
  <r>
    <x v="242"/>
    <n v="0.73"/>
  </r>
  <r>
    <x v="242"/>
    <n v="0.27"/>
  </r>
  <r>
    <x v="242"/>
    <n v="0.49"/>
  </r>
  <r>
    <x v="242"/>
    <n v="3.94"/>
  </r>
  <r>
    <x v="242"/>
    <n v="3.77"/>
  </r>
  <r>
    <x v="242"/>
    <n v="2.69"/>
  </r>
  <r>
    <x v="242"/>
    <n v="3.71"/>
  </r>
  <r>
    <x v="242"/>
    <n v="0.38"/>
  </r>
  <r>
    <x v="242"/>
    <n v="0.23"/>
  </r>
  <r>
    <x v="242"/>
    <n v="3.56"/>
  </r>
  <r>
    <x v="242"/>
    <n v="1.56"/>
  </r>
  <r>
    <x v="242"/>
    <n v="0.25"/>
  </r>
  <r>
    <x v="242"/>
    <n v="1.5"/>
  </r>
  <r>
    <x v="242"/>
    <n v="2.21"/>
  </r>
  <r>
    <x v="242"/>
    <n v="1.23"/>
  </r>
  <r>
    <x v="242"/>
    <n v="1.32"/>
  </r>
  <r>
    <x v="242"/>
    <n v="2.16"/>
  </r>
  <r>
    <x v="242"/>
    <n v="0.88"/>
  </r>
  <r>
    <x v="242"/>
    <n v="0.79"/>
  </r>
  <r>
    <x v="242"/>
    <n v="0.17"/>
  </r>
  <r>
    <x v="242"/>
    <n v="0.62"/>
  </r>
  <r>
    <x v="242"/>
    <n v="7.35"/>
  </r>
  <r>
    <x v="242"/>
    <n v="1.24"/>
  </r>
  <r>
    <x v="242"/>
    <n v="1.65"/>
  </r>
  <r>
    <x v="242"/>
    <n v="1.06"/>
  </r>
  <r>
    <x v="242"/>
    <n v="4.07"/>
  </r>
  <r>
    <x v="242"/>
    <n v="0.5"/>
  </r>
  <r>
    <x v="242"/>
    <n v="0.12"/>
  </r>
  <r>
    <x v="242"/>
    <n v="1.52"/>
  </r>
  <r>
    <x v="242"/>
    <n v="5.95"/>
  </r>
  <r>
    <x v="242"/>
    <n v="0.17"/>
  </r>
  <r>
    <x v="242"/>
    <n v="4.26"/>
  </r>
  <r>
    <x v="242"/>
    <n v="0.39"/>
  </r>
  <r>
    <x v="242"/>
    <n v="3.14"/>
  </r>
  <r>
    <x v="242"/>
    <n v="10.48"/>
  </r>
  <r>
    <x v="242"/>
    <n v="1.56"/>
  </r>
  <r>
    <x v="242"/>
    <n v="0.09"/>
  </r>
  <r>
    <x v="242"/>
    <n v="7.0000000000000007E-2"/>
  </r>
  <r>
    <x v="242"/>
    <n v="4.2699999999999996"/>
  </r>
  <r>
    <x v="242"/>
    <n v="1.41"/>
  </r>
  <r>
    <x v="242"/>
    <n v="0.94"/>
  </r>
  <r>
    <x v="242"/>
    <n v="0.34"/>
  </r>
  <r>
    <x v="242"/>
    <n v="0.95"/>
  </r>
  <r>
    <x v="242"/>
    <n v="16.600000000000001"/>
  </r>
  <r>
    <x v="242"/>
    <n v="0.65"/>
  </r>
  <r>
    <x v="242"/>
    <n v="1.95"/>
  </r>
  <r>
    <x v="242"/>
    <n v="1.51"/>
  </r>
  <r>
    <x v="242"/>
    <n v="3.05"/>
  </r>
  <r>
    <x v="242"/>
    <n v="1"/>
  </r>
  <r>
    <x v="242"/>
    <n v="0.83"/>
  </r>
  <r>
    <x v="242"/>
    <n v="0.04"/>
  </r>
  <r>
    <x v="242"/>
    <n v="0.37"/>
  </r>
  <r>
    <x v="242"/>
    <n v="0.3"/>
  </r>
  <r>
    <x v="242"/>
    <n v="0.65"/>
  </r>
  <r>
    <x v="242"/>
    <n v="0.72"/>
  </r>
  <r>
    <x v="242"/>
    <n v="1.34"/>
  </r>
  <r>
    <x v="242"/>
    <n v="0.36"/>
  </r>
  <r>
    <x v="242"/>
    <n v="0.24"/>
  </r>
  <r>
    <x v="242"/>
    <n v="0.92"/>
  </r>
  <r>
    <x v="242"/>
    <n v="0.19"/>
  </r>
  <r>
    <x v="242"/>
    <n v="2.61"/>
  </r>
  <r>
    <x v="242"/>
    <n v="2"/>
  </r>
  <r>
    <x v="242"/>
    <n v="0.11"/>
  </r>
  <r>
    <x v="242"/>
    <n v="1.66"/>
  </r>
  <r>
    <x v="242"/>
    <n v="3.32"/>
  </r>
  <r>
    <x v="242"/>
    <n v="3.74"/>
  </r>
  <r>
    <x v="242"/>
    <n v="0.08"/>
  </r>
  <r>
    <x v="242"/>
    <n v="1.83"/>
  </r>
  <r>
    <x v="242"/>
    <n v="1.39"/>
  </r>
  <r>
    <x v="242"/>
    <n v="0.25"/>
  </r>
  <r>
    <x v="242"/>
    <n v="1.45"/>
  </r>
  <r>
    <x v="242"/>
    <n v="1.69"/>
  </r>
  <r>
    <x v="242"/>
    <n v="7.0000000000000007E-2"/>
  </r>
  <r>
    <x v="242"/>
    <n v="0.99"/>
  </r>
  <r>
    <x v="242"/>
    <n v="0.52"/>
  </r>
  <r>
    <x v="242"/>
    <n v="0.78"/>
  </r>
  <r>
    <x v="242"/>
    <n v="0.41"/>
  </r>
  <r>
    <x v="242"/>
    <n v="0.21"/>
  </r>
  <r>
    <x v="242"/>
    <n v="0.05"/>
  </r>
  <r>
    <x v="242"/>
    <n v="0.22"/>
  </r>
  <r>
    <x v="242"/>
    <n v="1.34"/>
  </r>
  <r>
    <x v="242"/>
    <n v="0.43"/>
  </r>
  <r>
    <x v="242"/>
    <n v="7.0000000000000007E-2"/>
  </r>
  <r>
    <x v="242"/>
    <n v="1.71"/>
  </r>
  <r>
    <x v="242"/>
    <n v="0.37"/>
  </r>
  <r>
    <x v="242"/>
    <n v="0.18"/>
  </r>
  <r>
    <x v="242"/>
    <n v="0.5"/>
  </r>
  <r>
    <x v="242"/>
    <n v="1.9"/>
  </r>
  <r>
    <x v="242"/>
    <n v="2.16"/>
  </r>
  <r>
    <x v="242"/>
    <n v="0.21"/>
  </r>
  <r>
    <x v="242"/>
    <n v="0.27"/>
  </r>
  <r>
    <x v="242"/>
    <n v="0.21"/>
  </r>
  <r>
    <x v="242"/>
    <n v="1.44"/>
  </r>
  <r>
    <x v="242"/>
    <n v="0.26"/>
  </r>
  <r>
    <x v="242"/>
    <n v="0.1"/>
  </r>
  <r>
    <x v="242"/>
    <n v="1"/>
  </r>
  <r>
    <x v="242"/>
    <n v="1.81"/>
  </r>
  <r>
    <x v="242"/>
    <n v="2.13"/>
  </r>
  <r>
    <x v="242"/>
    <n v="6.23"/>
  </r>
  <r>
    <x v="242"/>
    <n v="0.25"/>
  </r>
  <r>
    <x v="242"/>
    <n v="0.45"/>
  </r>
  <r>
    <x v="242"/>
    <n v="0.12"/>
  </r>
  <r>
    <x v="242"/>
    <n v="0.63"/>
  </r>
  <r>
    <x v="242"/>
    <n v="0.26"/>
  </r>
  <r>
    <x v="242"/>
    <n v="0.86"/>
  </r>
  <r>
    <x v="242"/>
    <n v="0.42"/>
  </r>
  <r>
    <x v="242"/>
    <n v="0.56000000000000005"/>
  </r>
  <r>
    <x v="242"/>
    <n v="0.41"/>
  </r>
  <r>
    <x v="242"/>
    <n v="3.29"/>
  </r>
  <r>
    <x v="242"/>
    <n v="0.66"/>
  </r>
  <r>
    <x v="242"/>
    <n v="0.69"/>
  </r>
  <r>
    <x v="242"/>
    <n v="0.4"/>
  </r>
  <r>
    <x v="242"/>
    <n v="1.67"/>
  </r>
  <r>
    <x v="242"/>
    <n v="1.2"/>
  </r>
  <r>
    <x v="242"/>
    <n v="0.22"/>
  </r>
  <r>
    <x v="242"/>
    <n v="0.35"/>
  </r>
  <r>
    <x v="242"/>
    <n v="0.11"/>
  </r>
  <r>
    <x v="242"/>
    <n v="1"/>
  </r>
  <r>
    <x v="242"/>
    <n v="0.7"/>
  </r>
  <r>
    <x v="242"/>
    <n v="1.52"/>
  </r>
  <r>
    <x v="242"/>
    <n v="0.86"/>
  </r>
  <r>
    <x v="242"/>
    <n v="2.23"/>
  </r>
  <r>
    <x v="242"/>
    <n v="0.37"/>
  </r>
  <r>
    <x v="242"/>
    <n v="0.85"/>
  </r>
  <r>
    <x v="242"/>
    <n v="0.01"/>
  </r>
  <r>
    <x v="242"/>
    <n v="4.63"/>
  </r>
  <r>
    <x v="242"/>
    <n v="1.37"/>
  </r>
  <r>
    <x v="242"/>
    <n v="0.28999999999999998"/>
  </r>
  <r>
    <x v="242"/>
    <n v="0.11"/>
  </r>
  <r>
    <x v="242"/>
    <n v="0.36"/>
  </r>
  <r>
    <x v="242"/>
    <n v="1.62"/>
  </r>
  <r>
    <x v="242"/>
    <n v="5.66"/>
  </r>
  <r>
    <x v="242"/>
    <n v="1.78"/>
  </r>
  <r>
    <x v="242"/>
    <n v="1.77"/>
  </r>
  <r>
    <x v="242"/>
    <n v="1.97"/>
  </r>
  <r>
    <x v="242"/>
    <n v="2.4700000000000002"/>
  </r>
  <r>
    <x v="242"/>
    <n v="0.83"/>
  </r>
  <r>
    <x v="242"/>
    <n v="0.51"/>
  </r>
  <r>
    <x v="242"/>
    <n v="0.31"/>
  </r>
  <r>
    <x v="242"/>
    <n v="0.41"/>
  </r>
  <r>
    <x v="242"/>
    <n v="0.94"/>
  </r>
  <r>
    <x v="242"/>
    <n v="3.65"/>
  </r>
  <r>
    <x v="242"/>
    <n v="0.27"/>
  </r>
  <r>
    <x v="242"/>
    <n v="1.6"/>
  </r>
  <r>
    <x v="242"/>
    <n v="1.4"/>
  </r>
  <r>
    <x v="242"/>
    <n v="1.2"/>
  </r>
  <r>
    <x v="242"/>
    <n v="1.24"/>
  </r>
  <r>
    <x v="242"/>
    <n v="1.52"/>
  </r>
  <r>
    <x v="242"/>
    <n v="3.3"/>
  </r>
  <r>
    <x v="242"/>
    <n v="0.68"/>
  </r>
  <r>
    <x v="242"/>
    <n v="1"/>
  </r>
  <r>
    <x v="242"/>
    <n v="0.66"/>
  </r>
  <r>
    <x v="242"/>
    <n v="0.03"/>
  </r>
  <r>
    <x v="242"/>
    <n v="0.25"/>
  </r>
  <r>
    <x v="242"/>
    <n v="0.4"/>
  </r>
  <r>
    <x v="242"/>
    <n v="1.35"/>
  </r>
  <r>
    <x v="242"/>
    <n v="0.21"/>
  </r>
  <r>
    <x v="242"/>
    <n v="0.23"/>
  </r>
  <r>
    <x v="242"/>
    <n v="7.0000000000000007E-2"/>
  </r>
  <r>
    <x v="242"/>
    <n v="1.1100000000000001"/>
  </r>
  <r>
    <x v="242"/>
    <n v="1.5"/>
  </r>
  <r>
    <x v="242"/>
    <n v="0.71"/>
  </r>
  <r>
    <x v="242"/>
    <n v="2.08"/>
  </r>
  <r>
    <x v="242"/>
    <n v="0.47"/>
  </r>
  <r>
    <x v="242"/>
    <n v="0.61"/>
  </r>
  <r>
    <x v="242"/>
    <n v="2.23"/>
  </r>
  <r>
    <x v="242"/>
    <n v="0.06"/>
  </r>
  <r>
    <x v="242"/>
    <n v="0.43"/>
  </r>
  <r>
    <x v="242"/>
    <n v="0.23"/>
  </r>
  <r>
    <x v="242"/>
    <n v="1.1499999999999999"/>
  </r>
  <r>
    <x v="242"/>
    <n v="0.3"/>
  </r>
  <r>
    <x v="242"/>
    <n v="0.17"/>
  </r>
  <r>
    <x v="242"/>
    <n v="0.36"/>
  </r>
  <r>
    <x v="242"/>
    <n v="1.86"/>
  </r>
  <r>
    <x v="242"/>
    <n v="0.31"/>
  </r>
  <r>
    <x v="242"/>
    <n v="1.35"/>
  </r>
  <r>
    <x v="242"/>
    <n v="0.47"/>
  </r>
  <r>
    <x v="242"/>
    <n v="1.62"/>
  </r>
  <r>
    <x v="242"/>
    <n v="0.3"/>
  </r>
  <r>
    <x v="242"/>
    <n v="2.71"/>
  </r>
  <r>
    <x v="242"/>
    <n v="0.79"/>
  </r>
  <r>
    <x v="242"/>
    <n v="0.28999999999999998"/>
  </r>
  <r>
    <x v="242"/>
    <n v="0.73"/>
  </r>
  <r>
    <x v="242"/>
    <n v="4.0999999999999996"/>
  </r>
  <r>
    <x v="242"/>
    <n v="0.01"/>
  </r>
  <r>
    <x v="242"/>
    <n v="0.34"/>
  </r>
  <r>
    <x v="242"/>
    <n v="1.79"/>
  </r>
  <r>
    <x v="242"/>
    <n v="1.01"/>
  </r>
  <r>
    <x v="242"/>
    <n v="3.11"/>
  </r>
  <r>
    <x v="242"/>
    <n v="1.06"/>
  </r>
  <r>
    <x v="242"/>
    <n v="0.87"/>
  </r>
  <r>
    <x v="242"/>
    <n v="0.77"/>
  </r>
  <r>
    <x v="242"/>
    <n v="0.79"/>
  </r>
  <r>
    <x v="242"/>
    <n v="0.02"/>
  </r>
  <r>
    <x v="242"/>
    <n v="0.56000000000000005"/>
  </r>
  <r>
    <x v="242"/>
    <n v="0.33"/>
  </r>
  <r>
    <x v="242"/>
    <n v="0.04"/>
  </r>
  <r>
    <x v="242"/>
    <n v="0.31"/>
  </r>
  <r>
    <x v="242"/>
    <n v="0.93"/>
  </r>
  <r>
    <x v="242"/>
    <n v="2.08"/>
  </r>
  <r>
    <x v="242"/>
    <n v="0.61"/>
  </r>
  <r>
    <x v="242"/>
    <n v="1.34"/>
  </r>
  <r>
    <x v="242"/>
    <n v="2.1800000000000002"/>
  </r>
  <r>
    <x v="242"/>
    <n v="2.66"/>
  </r>
  <r>
    <x v="242"/>
    <n v="2.66"/>
  </r>
  <r>
    <x v="242"/>
    <n v="1.47"/>
  </r>
  <r>
    <x v="242"/>
    <n v="1.3"/>
  </r>
  <r>
    <x v="242"/>
    <n v="0.28000000000000003"/>
  </r>
  <r>
    <x v="242"/>
    <n v="1.7"/>
  </r>
  <r>
    <x v="242"/>
    <n v="0.44"/>
  </r>
  <r>
    <x v="242"/>
    <n v="1.35"/>
  </r>
  <r>
    <x v="242"/>
    <n v="0.52"/>
  </r>
  <r>
    <x v="242"/>
    <n v="0.98"/>
  </r>
  <r>
    <x v="242"/>
    <n v="0.02"/>
  </r>
  <r>
    <x v="242"/>
    <n v="0.78"/>
  </r>
  <r>
    <x v="242"/>
    <n v="0.05"/>
  </r>
  <r>
    <x v="242"/>
    <n v="0.32"/>
  </r>
  <r>
    <x v="242"/>
    <n v="2.17"/>
  </r>
  <r>
    <x v="242"/>
    <n v="0.53"/>
  </r>
  <r>
    <x v="242"/>
    <n v="1"/>
  </r>
  <r>
    <x v="242"/>
    <n v="0.28000000000000003"/>
  </r>
  <r>
    <x v="242"/>
    <n v="0.33"/>
  </r>
  <r>
    <x v="242"/>
    <n v="2.35"/>
  </r>
  <r>
    <x v="242"/>
    <n v="0.09"/>
  </r>
  <r>
    <x v="242"/>
    <n v="1.1000000000000001"/>
  </r>
  <r>
    <x v="242"/>
    <n v="0.02"/>
  </r>
  <r>
    <x v="242"/>
    <n v="0.46"/>
  </r>
  <r>
    <x v="242"/>
    <n v="7.0000000000000007E-2"/>
  </r>
  <r>
    <x v="242"/>
    <n v="0.89"/>
  </r>
  <r>
    <x v="242"/>
    <n v="0.32"/>
  </r>
  <r>
    <x v="242"/>
    <n v="0.95"/>
  </r>
  <r>
    <x v="242"/>
    <n v="3"/>
  </r>
  <r>
    <x v="242"/>
    <n v="0.18"/>
  </r>
  <r>
    <x v="242"/>
    <n v="0.82"/>
  </r>
  <r>
    <x v="242"/>
    <n v="0.36"/>
  </r>
  <r>
    <x v="242"/>
    <n v="0.65"/>
  </r>
  <r>
    <x v="242"/>
    <n v="0.22"/>
  </r>
  <r>
    <x v="242"/>
    <n v="0.72"/>
  </r>
  <r>
    <x v="242"/>
    <n v="0.48"/>
  </r>
  <r>
    <x v="242"/>
    <n v="2.84"/>
  </r>
  <r>
    <x v="242"/>
    <n v="0.35"/>
  </r>
  <r>
    <x v="242"/>
    <n v="0.79"/>
  </r>
  <r>
    <x v="242"/>
    <n v="0.64"/>
  </r>
  <r>
    <x v="242"/>
    <n v="1.1599999999999999"/>
  </r>
  <r>
    <x v="242"/>
    <n v="0.76"/>
  </r>
  <r>
    <x v="242"/>
    <n v="0.09"/>
  </r>
  <r>
    <x v="242"/>
    <n v="0.69"/>
  </r>
  <r>
    <x v="242"/>
    <n v="0.94"/>
  </r>
  <r>
    <x v="242"/>
    <n v="0.37"/>
  </r>
  <r>
    <x v="242"/>
    <n v="0.4"/>
  </r>
  <r>
    <x v="242"/>
    <n v="0.02"/>
  </r>
  <r>
    <x v="242"/>
    <n v="0.64"/>
  </r>
  <r>
    <x v="242"/>
    <n v="1.55"/>
  </r>
  <r>
    <x v="242"/>
    <n v="0.01"/>
  </r>
  <r>
    <x v="242"/>
    <n v="0.15"/>
  </r>
  <r>
    <x v="242"/>
    <n v="0.68"/>
  </r>
  <r>
    <x v="242"/>
    <n v="0.35"/>
  </r>
  <r>
    <x v="242"/>
    <n v="0.36"/>
  </r>
  <r>
    <x v="242"/>
    <n v="7.0000000000000007E-2"/>
  </r>
  <r>
    <x v="242"/>
    <n v="1"/>
  </r>
  <r>
    <x v="242"/>
    <n v="1.26"/>
  </r>
  <r>
    <x v="242"/>
    <n v="2.98"/>
  </r>
  <r>
    <x v="242"/>
    <n v="0.45"/>
  </r>
  <r>
    <x v="242"/>
    <n v="0.31"/>
  </r>
  <r>
    <x v="242"/>
    <n v="0.08"/>
  </r>
  <r>
    <x v="242"/>
    <n v="0.26"/>
  </r>
  <r>
    <x v="242"/>
    <n v="0.01"/>
  </r>
  <r>
    <x v="242"/>
    <n v="1.2"/>
  </r>
  <r>
    <x v="242"/>
    <n v="2.0099999999999998"/>
  </r>
  <r>
    <x v="242"/>
    <n v="0.13"/>
  </r>
  <r>
    <x v="242"/>
    <n v="0.72"/>
  </r>
  <r>
    <x v="242"/>
    <n v="0.86"/>
  </r>
  <r>
    <x v="242"/>
    <n v="1.76"/>
  </r>
  <r>
    <x v="243"/>
    <n v="189.8"/>
  </r>
  <r>
    <x v="243"/>
    <n v="0.77"/>
  </r>
  <r>
    <x v="243"/>
    <n v="6"/>
  </r>
  <r>
    <x v="243"/>
    <n v="1.96"/>
  </r>
  <r>
    <x v="244"/>
    <n v="0.13"/>
  </r>
  <r>
    <x v="244"/>
    <n v="100.86"/>
  </r>
  <r>
    <x v="244"/>
    <n v="1.74"/>
  </r>
  <r>
    <x v="244"/>
    <n v="1"/>
  </r>
  <r>
    <x v="244"/>
    <n v="0.09"/>
  </r>
  <r>
    <x v="245"/>
    <n v="297.63"/>
  </r>
  <r>
    <x v="245"/>
    <n v="1"/>
  </r>
  <r>
    <x v="245"/>
    <n v="2"/>
  </r>
  <r>
    <x v="245"/>
    <n v="2.0699999999999998"/>
  </r>
  <r>
    <x v="246"/>
    <n v="50.59"/>
  </r>
  <r>
    <x v="246"/>
    <n v="1.51"/>
  </r>
  <r>
    <x v="246"/>
    <n v="0.59"/>
  </r>
  <r>
    <x v="246"/>
    <n v="1.59"/>
  </r>
  <r>
    <x v="246"/>
    <n v="1.28"/>
  </r>
  <r>
    <x v="246"/>
    <n v="1.17"/>
  </r>
  <r>
    <x v="246"/>
    <n v="0.31"/>
  </r>
  <r>
    <x v="246"/>
    <n v="1.34"/>
  </r>
  <r>
    <x v="246"/>
    <n v="0.28000000000000003"/>
  </r>
  <r>
    <x v="246"/>
    <n v="0.35"/>
  </r>
  <r>
    <x v="247"/>
    <n v="30.64"/>
  </r>
  <r>
    <x v="247"/>
    <n v="0.24"/>
  </r>
  <r>
    <x v="247"/>
    <n v="3.14"/>
  </r>
  <r>
    <x v="247"/>
    <n v="0.77"/>
  </r>
  <r>
    <x v="247"/>
    <n v="0.63"/>
  </r>
  <r>
    <x v="247"/>
    <n v="0.02"/>
  </r>
  <r>
    <x v="247"/>
    <n v="0.18"/>
  </r>
  <r>
    <x v="248"/>
    <n v="6"/>
  </r>
  <r>
    <x v="248"/>
    <n v="3.95"/>
  </r>
  <r>
    <x v="248"/>
    <n v="7"/>
  </r>
  <r>
    <x v="248"/>
    <n v="53.46"/>
  </r>
  <r>
    <x v="248"/>
    <n v="2"/>
  </r>
  <r>
    <x v="248"/>
    <n v="9"/>
  </r>
  <r>
    <x v="248"/>
    <n v="1"/>
  </r>
  <r>
    <x v="248"/>
    <n v="1.1599999999999999"/>
  </r>
  <r>
    <x v="248"/>
    <n v="6"/>
  </r>
  <r>
    <x v="248"/>
    <n v="1"/>
  </r>
  <r>
    <x v="248"/>
    <n v="2.2400000000000002"/>
  </r>
  <r>
    <x v="248"/>
    <n v="1.68"/>
  </r>
  <r>
    <x v="248"/>
    <n v="1"/>
  </r>
  <r>
    <x v="248"/>
    <n v="2"/>
  </r>
  <r>
    <x v="249"/>
    <n v="1"/>
  </r>
  <r>
    <x v="249"/>
    <n v="4.5199999999999996"/>
  </r>
  <r>
    <x v="249"/>
    <n v="37.119999999999997"/>
  </r>
  <r>
    <x v="249"/>
    <n v="1"/>
  </r>
  <r>
    <x v="249"/>
    <n v="1"/>
  </r>
  <r>
    <x v="249"/>
    <n v="11.62"/>
  </r>
  <r>
    <x v="249"/>
    <n v="97.87"/>
  </r>
  <r>
    <x v="249"/>
    <n v="2.2599999999999998"/>
  </r>
  <r>
    <x v="249"/>
    <n v="2.98"/>
  </r>
  <r>
    <x v="249"/>
    <n v="19.309999999999999"/>
  </r>
  <r>
    <x v="249"/>
    <n v="3.75"/>
  </r>
  <r>
    <x v="249"/>
    <n v="7.42"/>
  </r>
  <r>
    <x v="249"/>
    <n v="1"/>
  </r>
  <r>
    <x v="249"/>
    <n v="2"/>
  </r>
  <r>
    <x v="249"/>
    <n v="1.69"/>
  </r>
  <r>
    <x v="250"/>
    <n v="66.05"/>
  </r>
  <r>
    <x v="250"/>
    <n v="0.99"/>
  </r>
  <r>
    <x v="250"/>
    <n v="1"/>
  </r>
  <r>
    <x v="250"/>
    <n v="0.46"/>
  </r>
  <r>
    <x v="250"/>
    <n v="1"/>
  </r>
  <r>
    <x v="250"/>
    <n v="1"/>
  </r>
  <r>
    <x v="250"/>
    <n v="1"/>
  </r>
  <r>
    <x v="250"/>
    <n v="1"/>
  </r>
  <r>
    <x v="250"/>
    <n v="1"/>
  </r>
  <r>
    <x v="250"/>
    <n v="0.61"/>
  </r>
  <r>
    <x v="250"/>
    <n v="2"/>
  </r>
  <r>
    <x v="251"/>
    <n v="0.9"/>
  </r>
  <r>
    <x v="251"/>
    <n v="0.09"/>
  </r>
  <r>
    <x v="251"/>
    <n v="0.54"/>
  </r>
  <r>
    <x v="251"/>
    <n v="0.32"/>
  </r>
  <r>
    <x v="251"/>
    <n v="0.13"/>
  </r>
  <r>
    <x v="251"/>
    <n v="125.81"/>
  </r>
  <r>
    <x v="251"/>
    <n v="7.42"/>
  </r>
  <r>
    <x v="251"/>
    <n v="0.42"/>
  </r>
  <r>
    <x v="251"/>
    <n v="2.0499999999999998"/>
  </r>
  <r>
    <x v="251"/>
    <n v="0.92"/>
  </r>
  <r>
    <x v="251"/>
    <n v="0.35"/>
  </r>
  <r>
    <x v="251"/>
    <n v="1.71"/>
  </r>
  <r>
    <x v="251"/>
    <n v="0.39"/>
  </r>
  <r>
    <x v="251"/>
    <n v="14.53"/>
  </r>
  <r>
    <x v="251"/>
    <n v="3.26"/>
  </r>
  <r>
    <x v="251"/>
    <n v="0.35"/>
  </r>
  <r>
    <x v="251"/>
    <n v="8.77"/>
  </r>
  <r>
    <x v="251"/>
    <n v="0.61"/>
  </r>
  <r>
    <x v="251"/>
    <n v="0.28000000000000003"/>
  </r>
  <r>
    <x v="251"/>
    <n v="0.56999999999999995"/>
  </r>
  <r>
    <x v="251"/>
    <n v="0.11"/>
  </r>
  <r>
    <x v="252"/>
    <n v="0.92"/>
  </r>
  <r>
    <x v="252"/>
    <n v="0.16"/>
  </r>
  <r>
    <x v="252"/>
    <n v="0.99"/>
  </r>
  <r>
    <x v="252"/>
    <n v="5.76"/>
  </r>
  <r>
    <x v="252"/>
    <n v="0.75"/>
  </r>
  <r>
    <x v="252"/>
    <n v="7.35"/>
  </r>
  <r>
    <x v="252"/>
    <n v="0.09"/>
  </r>
  <r>
    <x v="252"/>
    <n v="224.13"/>
  </r>
  <r>
    <x v="252"/>
    <n v="0.04"/>
  </r>
  <r>
    <x v="252"/>
    <n v="0.93"/>
  </r>
  <r>
    <x v="252"/>
    <n v="0.97"/>
  </r>
  <r>
    <x v="252"/>
    <n v="5.72"/>
  </r>
  <r>
    <x v="252"/>
    <n v="0.56000000000000005"/>
  </r>
  <r>
    <x v="252"/>
    <n v="4.3499999999999996"/>
  </r>
  <r>
    <x v="252"/>
    <n v="5.69"/>
  </r>
  <r>
    <x v="252"/>
    <n v="3.59"/>
  </r>
  <r>
    <x v="252"/>
    <n v="3.4"/>
  </r>
  <r>
    <x v="252"/>
    <n v="0.4"/>
  </r>
  <r>
    <x v="252"/>
    <n v="2.99"/>
  </r>
  <r>
    <x v="253"/>
    <n v="0.98"/>
  </r>
  <r>
    <x v="253"/>
    <n v="1"/>
  </r>
  <r>
    <x v="253"/>
    <n v="0.98"/>
  </r>
  <r>
    <x v="253"/>
    <n v="6.12"/>
  </r>
  <r>
    <x v="253"/>
    <n v="48.91"/>
  </r>
  <r>
    <x v="253"/>
    <n v="0.78"/>
  </r>
  <r>
    <x v="253"/>
    <n v="0.94"/>
  </r>
  <r>
    <x v="253"/>
    <n v="0.09"/>
  </r>
  <r>
    <x v="253"/>
    <n v="0.25"/>
  </r>
  <r>
    <x v="253"/>
    <n v="8.6"/>
  </r>
  <r>
    <x v="253"/>
    <n v="0.98"/>
  </r>
  <r>
    <x v="253"/>
    <n v="0.87"/>
  </r>
  <r>
    <x v="253"/>
    <n v="26.52"/>
  </r>
  <r>
    <x v="253"/>
    <n v="1.05"/>
  </r>
  <r>
    <x v="253"/>
    <n v="0.22"/>
  </r>
  <r>
    <x v="253"/>
    <n v="0.35"/>
  </r>
  <r>
    <x v="253"/>
    <n v="0.16"/>
  </r>
  <r>
    <x v="253"/>
    <n v="0.69"/>
  </r>
  <r>
    <x v="253"/>
    <n v="0.33"/>
  </r>
  <r>
    <x v="253"/>
    <n v="0.69"/>
  </r>
  <r>
    <x v="253"/>
    <n v="11.51"/>
  </r>
  <r>
    <x v="253"/>
    <n v="7.58"/>
  </r>
  <r>
    <x v="253"/>
    <n v="0.21"/>
  </r>
  <r>
    <x v="253"/>
    <n v="0.26"/>
  </r>
  <r>
    <x v="253"/>
    <n v="0.99"/>
  </r>
  <r>
    <x v="253"/>
    <n v="0.94"/>
  </r>
  <r>
    <x v="254"/>
    <n v="1.69"/>
  </r>
  <r>
    <x v="254"/>
    <n v="168.25"/>
  </r>
  <r>
    <x v="254"/>
    <n v="2"/>
  </r>
  <r>
    <x v="254"/>
    <n v="1"/>
  </r>
  <r>
    <x v="254"/>
    <n v="5.72"/>
  </r>
  <r>
    <x v="254"/>
    <n v="3"/>
  </r>
  <r>
    <x v="254"/>
    <n v="0.46"/>
  </r>
  <r>
    <x v="255"/>
    <n v="439.44"/>
  </r>
  <r>
    <x v="255"/>
    <n v="13.13"/>
  </r>
  <r>
    <x v="255"/>
    <n v="14.01"/>
  </r>
  <r>
    <x v="255"/>
    <n v="3"/>
  </r>
  <r>
    <x v="255"/>
    <n v="0.31"/>
  </r>
  <r>
    <x v="255"/>
    <n v="1"/>
  </r>
  <r>
    <x v="255"/>
    <n v="1"/>
  </r>
  <r>
    <x v="255"/>
    <n v="0.99"/>
  </r>
  <r>
    <x v="255"/>
    <n v="0.9"/>
  </r>
  <r>
    <x v="255"/>
    <n v="1"/>
  </r>
  <r>
    <x v="255"/>
    <n v="3"/>
  </r>
  <r>
    <x v="255"/>
    <n v="9.9700000000000006"/>
  </r>
  <r>
    <x v="256"/>
    <n v="0.05"/>
  </r>
  <r>
    <x v="256"/>
    <n v="0.16"/>
  </r>
  <r>
    <x v="256"/>
    <n v="0.48"/>
  </r>
  <r>
    <x v="256"/>
    <n v="0.72"/>
  </r>
  <r>
    <x v="256"/>
    <n v="2.39"/>
  </r>
  <r>
    <x v="256"/>
    <n v="91.06"/>
  </r>
  <r>
    <x v="256"/>
    <n v="0.61"/>
  </r>
  <r>
    <x v="256"/>
    <n v="2.0499999999999998"/>
  </r>
  <r>
    <x v="256"/>
    <n v="0.16"/>
  </r>
  <r>
    <x v="256"/>
    <n v="1"/>
  </r>
  <r>
    <x v="256"/>
    <n v="2.0099999999999998"/>
  </r>
  <r>
    <x v="256"/>
    <n v="0.1"/>
  </r>
  <r>
    <x v="256"/>
    <n v="0.61"/>
  </r>
  <r>
    <x v="256"/>
    <n v="1.07"/>
  </r>
  <r>
    <x v="256"/>
    <n v="0.17"/>
  </r>
  <r>
    <x v="256"/>
    <n v="0.17"/>
  </r>
  <r>
    <x v="256"/>
    <n v="0.06"/>
  </r>
  <r>
    <x v="256"/>
    <n v="1.62"/>
  </r>
  <r>
    <x v="256"/>
    <n v="0.63"/>
  </r>
  <r>
    <x v="256"/>
    <n v="0.47"/>
  </r>
  <r>
    <x v="256"/>
    <n v="0.42"/>
  </r>
  <r>
    <x v="256"/>
    <n v="0.63"/>
  </r>
  <r>
    <x v="256"/>
    <n v="0.38"/>
  </r>
  <r>
    <x v="256"/>
    <n v="0.47"/>
  </r>
  <r>
    <x v="256"/>
    <n v="0.42"/>
  </r>
  <r>
    <x v="256"/>
    <n v="0.4"/>
  </r>
  <r>
    <x v="256"/>
    <n v="0.59"/>
  </r>
  <r>
    <x v="256"/>
    <n v="0.19"/>
  </r>
  <r>
    <x v="256"/>
    <n v="1"/>
  </r>
  <r>
    <x v="256"/>
    <n v="0.23"/>
  </r>
  <r>
    <x v="256"/>
    <n v="0.88"/>
  </r>
  <r>
    <x v="256"/>
    <n v="1.45"/>
  </r>
  <r>
    <x v="256"/>
    <n v="0.99"/>
  </r>
  <r>
    <x v="256"/>
    <n v="0.77"/>
  </r>
  <r>
    <x v="256"/>
    <n v="0.06"/>
  </r>
  <r>
    <x v="256"/>
    <n v="0.67"/>
  </r>
  <r>
    <x v="256"/>
    <n v="0.27"/>
  </r>
  <r>
    <x v="256"/>
    <n v="1"/>
  </r>
  <r>
    <x v="256"/>
    <n v="0.56000000000000005"/>
  </r>
  <r>
    <x v="256"/>
    <n v="7.0000000000000007E-2"/>
  </r>
  <r>
    <x v="256"/>
    <n v="0.86"/>
  </r>
  <r>
    <x v="256"/>
    <n v="0.62"/>
  </r>
  <r>
    <x v="256"/>
    <n v="0.65"/>
  </r>
  <r>
    <x v="256"/>
    <n v="0.75"/>
  </r>
  <r>
    <x v="256"/>
    <n v="0.18"/>
  </r>
  <r>
    <x v="256"/>
    <n v="0.31"/>
  </r>
  <r>
    <x v="256"/>
    <n v="0.09"/>
  </r>
  <r>
    <x v="256"/>
    <n v="0.53"/>
  </r>
  <r>
    <x v="256"/>
    <n v="1"/>
  </r>
  <r>
    <x v="256"/>
    <n v="0.35"/>
  </r>
  <r>
    <x v="256"/>
    <n v="0.2"/>
  </r>
  <r>
    <x v="257"/>
    <n v="2.89"/>
  </r>
  <r>
    <x v="257"/>
    <n v="2"/>
  </r>
  <r>
    <x v="257"/>
    <n v="285.91000000000003"/>
  </r>
  <r>
    <x v="257"/>
    <n v="0.16"/>
  </r>
  <r>
    <x v="257"/>
    <n v="2"/>
  </r>
  <r>
    <x v="257"/>
    <n v="3"/>
  </r>
  <r>
    <x v="257"/>
    <n v="3.23"/>
  </r>
  <r>
    <x v="257"/>
    <n v="6"/>
  </r>
  <r>
    <x v="257"/>
    <n v="0.75"/>
  </r>
  <r>
    <x v="257"/>
    <n v="4"/>
  </r>
  <r>
    <x v="257"/>
    <n v="2"/>
  </r>
  <r>
    <x v="257"/>
    <n v="0.82"/>
  </r>
  <r>
    <x v="257"/>
    <n v="0.89"/>
  </r>
  <r>
    <x v="257"/>
    <n v="1"/>
  </r>
  <r>
    <x v="258"/>
    <n v="0.9"/>
  </r>
  <r>
    <x v="258"/>
    <n v="1.32"/>
  </r>
  <r>
    <x v="258"/>
    <n v="162.03"/>
  </r>
  <r>
    <x v="258"/>
    <n v="21.74"/>
  </r>
  <r>
    <x v="258"/>
    <n v="13.96"/>
  </r>
  <r>
    <x v="258"/>
    <n v="10.54"/>
  </r>
  <r>
    <x v="258"/>
    <n v="9.26"/>
  </r>
  <r>
    <x v="258"/>
    <n v="5.62"/>
  </r>
  <r>
    <x v="258"/>
    <n v="2"/>
  </r>
  <r>
    <x v="258"/>
    <n v="5.4"/>
  </r>
  <r>
    <x v="258"/>
    <n v="5.87"/>
  </r>
  <r>
    <x v="258"/>
    <n v="0.1"/>
  </r>
  <r>
    <x v="258"/>
    <n v="2"/>
  </r>
  <r>
    <x v="258"/>
    <n v="1"/>
  </r>
  <r>
    <x v="258"/>
    <n v="1.62"/>
  </r>
  <r>
    <x v="259"/>
    <n v="0.09"/>
  </r>
  <r>
    <x v="259"/>
    <n v="3.55"/>
  </r>
  <r>
    <x v="259"/>
    <n v="13.17"/>
  </r>
  <r>
    <x v="259"/>
    <n v="1.0900000000000001"/>
  </r>
  <r>
    <x v="259"/>
    <n v="3.25"/>
  </r>
  <r>
    <x v="259"/>
    <n v="3.33"/>
  </r>
  <r>
    <x v="259"/>
    <n v="400.42"/>
  </r>
  <r>
    <x v="259"/>
    <n v="1.45"/>
  </r>
  <r>
    <x v="259"/>
    <n v="1"/>
  </r>
  <r>
    <x v="259"/>
    <n v="34.29"/>
  </r>
  <r>
    <x v="259"/>
    <n v="1"/>
  </r>
  <r>
    <x v="259"/>
    <n v="24.52"/>
  </r>
  <r>
    <x v="259"/>
    <n v="1.92"/>
  </r>
  <r>
    <x v="259"/>
    <n v="0.88"/>
  </r>
  <r>
    <x v="259"/>
    <n v="10.1"/>
  </r>
  <r>
    <x v="259"/>
    <n v="896.04"/>
  </r>
  <r>
    <x v="259"/>
    <n v="7.07"/>
  </r>
  <r>
    <x v="259"/>
    <n v="1"/>
  </r>
  <r>
    <x v="259"/>
    <n v="2.15"/>
  </r>
  <r>
    <x v="259"/>
    <n v="1"/>
  </r>
  <r>
    <x v="259"/>
    <n v="1"/>
  </r>
  <r>
    <x v="259"/>
    <n v="1.68"/>
  </r>
  <r>
    <x v="260"/>
    <n v="607.65"/>
  </r>
  <r>
    <x v="260"/>
    <n v="2.38"/>
  </r>
  <r>
    <x v="260"/>
    <n v="0.08"/>
  </r>
  <r>
    <x v="260"/>
    <n v="0.61"/>
  </r>
  <r>
    <x v="260"/>
    <n v="1.22"/>
  </r>
  <r>
    <x v="260"/>
    <n v="11.25"/>
  </r>
  <r>
    <x v="260"/>
    <n v="17.12"/>
  </r>
  <r>
    <x v="260"/>
    <n v="13.2"/>
  </r>
  <r>
    <x v="260"/>
    <n v="2.4"/>
  </r>
  <r>
    <x v="260"/>
    <n v="1.22"/>
  </r>
  <r>
    <x v="260"/>
    <n v="3.58"/>
  </r>
  <r>
    <x v="260"/>
    <n v="0.1"/>
  </r>
  <r>
    <x v="260"/>
    <n v="1.2"/>
  </r>
  <r>
    <x v="260"/>
    <n v="1"/>
  </r>
  <r>
    <x v="260"/>
    <n v="3.45"/>
  </r>
  <r>
    <x v="260"/>
    <n v="1"/>
  </r>
  <r>
    <x v="260"/>
    <n v="8.4499999999999993"/>
  </r>
  <r>
    <x v="260"/>
    <n v="1.23"/>
  </r>
  <r>
    <x v="260"/>
    <n v="6.65"/>
  </r>
  <r>
    <x v="260"/>
    <n v="2.2599999999999998"/>
  </r>
  <r>
    <x v="260"/>
    <n v="0.14000000000000001"/>
  </r>
  <r>
    <x v="261"/>
    <n v="1"/>
  </r>
  <r>
    <x v="261"/>
    <n v="194.81"/>
  </r>
  <r>
    <x v="261"/>
    <n v="2"/>
  </r>
  <r>
    <x v="261"/>
    <n v="5"/>
  </r>
  <r>
    <x v="261"/>
    <n v="1"/>
  </r>
  <r>
    <x v="261"/>
    <n v="1"/>
  </r>
  <r>
    <x v="262"/>
    <n v="1.1200000000000001"/>
  </r>
  <r>
    <x v="262"/>
    <n v="0.54"/>
  </r>
  <r>
    <x v="262"/>
    <n v="0.44"/>
  </r>
  <r>
    <x v="262"/>
    <n v="89.84"/>
  </r>
  <r>
    <x v="262"/>
    <n v="4.1100000000000003"/>
  </r>
  <r>
    <x v="262"/>
    <n v="1.53"/>
  </r>
  <r>
    <x v="262"/>
    <n v="0.54"/>
  </r>
  <r>
    <x v="262"/>
    <n v="0.1"/>
  </r>
  <r>
    <x v="262"/>
    <n v="0.17"/>
  </r>
  <r>
    <x v="262"/>
    <n v="0.63"/>
  </r>
  <r>
    <x v="262"/>
    <n v="0.18"/>
  </r>
  <r>
    <x v="262"/>
    <n v="0.28000000000000003"/>
  </r>
  <r>
    <x v="262"/>
    <n v="0.33"/>
  </r>
  <r>
    <x v="262"/>
    <n v="0.51"/>
  </r>
  <r>
    <x v="262"/>
    <n v="0.83"/>
  </r>
  <r>
    <x v="262"/>
    <n v="4.9800000000000004"/>
  </r>
  <r>
    <x v="262"/>
    <n v="0.49"/>
  </r>
  <r>
    <x v="262"/>
    <n v="1"/>
  </r>
  <r>
    <x v="262"/>
    <n v="0.51"/>
  </r>
  <r>
    <x v="262"/>
    <n v="0.35"/>
  </r>
  <r>
    <x v="262"/>
    <n v="0.61"/>
  </r>
  <r>
    <x v="262"/>
    <n v="0.3"/>
  </r>
  <r>
    <x v="262"/>
    <n v="0.27"/>
  </r>
  <r>
    <x v="262"/>
    <n v="0.18"/>
  </r>
  <r>
    <x v="262"/>
    <n v="0.47"/>
  </r>
  <r>
    <x v="262"/>
    <n v="1.03"/>
  </r>
  <r>
    <x v="262"/>
    <n v="0.27"/>
  </r>
  <r>
    <x v="262"/>
    <n v="0.25"/>
  </r>
  <r>
    <x v="262"/>
    <n v="2.56"/>
  </r>
  <r>
    <x v="262"/>
    <n v="1.1599999999999999"/>
  </r>
  <r>
    <x v="262"/>
    <n v="0.75"/>
  </r>
  <r>
    <x v="262"/>
    <n v="0.48"/>
  </r>
  <r>
    <x v="262"/>
    <n v="0.23"/>
  </r>
  <r>
    <x v="262"/>
    <n v="0.43"/>
  </r>
  <r>
    <x v="262"/>
    <n v="0.24"/>
  </r>
  <r>
    <x v="262"/>
    <n v="0.06"/>
  </r>
  <r>
    <x v="262"/>
    <n v="1.78"/>
  </r>
  <r>
    <x v="262"/>
    <n v="0.41"/>
  </r>
  <r>
    <x v="262"/>
    <n v="0.37"/>
  </r>
  <r>
    <x v="262"/>
    <n v="1"/>
  </r>
  <r>
    <x v="262"/>
    <n v="0.02"/>
  </r>
  <r>
    <x v="262"/>
    <n v="0.62"/>
  </r>
  <r>
    <x v="262"/>
    <n v="0.6"/>
  </r>
  <r>
    <x v="262"/>
    <n v="0.2"/>
  </r>
  <r>
    <x v="262"/>
    <n v="1"/>
  </r>
  <r>
    <x v="262"/>
    <n v="0.2"/>
  </r>
  <r>
    <x v="262"/>
    <n v="2"/>
  </r>
  <r>
    <x v="262"/>
    <n v="0.5"/>
  </r>
  <r>
    <x v="262"/>
    <n v="2"/>
  </r>
  <r>
    <x v="262"/>
    <n v="1"/>
  </r>
  <r>
    <x v="262"/>
    <n v="5"/>
  </r>
  <r>
    <x v="262"/>
    <n v="4.2"/>
  </r>
  <r>
    <x v="262"/>
    <n v="2.44"/>
  </r>
  <r>
    <x v="262"/>
    <n v="1"/>
  </r>
  <r>
    <x v="262"/>
    <n v="0.31"/>
  </r>
  <r>
    <x v="263"/>
    <n v="9.56"/>
  </r>
  <r>
    <x v="263"/>
    <n v="72.61"/>
  </r>
  <r>
    <x v="263"/>
    <n v="0.08"/>
  </r>
  <r>
    <x v="263"/>
    <n v="0.26"/>
  </r>
  <r>
    <x v="263"/>
    <n v="1"/>
  </r>
  <r>
    <x v="263"/>
    <n v="11.79"/>
  </r>
  <r>
    <x v="263"/>
    <n v="0.15"/>
  </r>
  <r>
    <x v="264"/>
    <n v="427.77"/>
  </r>
  <r>
    <x v="264"/>
    <n v="2"/>
  </r>
  <r>
    <x v="264"/>
    <n v="9"/>
  </r>
  <r>
    <x v="264"/>
    <n v="1"/>
  </r>
  <r>
    <x v="264"/>
    <n v="3"/>
  </r>
  <r>
    <x v="264"/>
    <n v="1"/>
  </r>
  <r>
    <x v="264"/>
    <n v="12.5"/>
  </r>
  <r>
    <x v="264"/>
    <n v="9.0500000000000007"/>
  </r>
  <r>
    <x v="264"/>
    <n v="5"/>
  </r>
  <r>
    <x v="264"/>
    <n v="7.89"/>
  </r>
  <r>
    <x v="264"/>
    <n v="6.04"/>
  </r>
  <r>
    <x v="264"/>
    <n v="3"/>
  </r>
  <r>
    <x v="264"/>
    <n v="1"/>
  </r>
  <r>
    <x v="264"/>
    <n v="1"/>
  </r>
  <r>
    <x v="264"/>
    <n v="2.59"/>
  </r>
  <r>
    <x v="264"/>
    <n v="2.0099999999999998"/>
  </r>
  <r>
    <x v="264"/>
    <n v="8"/>
  </r>
  <r>
    <x v="264"/>
    <n v="7.94"/>
  </r>
  <r>
    <x v="265"/>
    <n v="1"/>
  </r>
  <r>
    <x v="265"/>
    <n v="293.68"/>
  </r>
  <r>
    <x v="265"/>
    <n v="0.41"/>
  </r>
  <r>
    <x v="265"/>
    <n v="0.84"/>
  </r>
  <r>
    <x v="265"/>
    <n v="1"/>
  </r>
  <r>
    <x v="265"/>
    <n v="6.07"/>
  </r>
  <r>
    <x v="265"/>
    <n v="5"/>
  </r>
  <r>
    <x v="265"/>
    <n v="1"/>
  </r>
  <r>
    <x v="265"/>
    <n v="1"/>
  </r>
  <r>
    <x v="265"/>
    <n v="5.08"/>
  </r>
  <r>
    <x v="265"/>
    <n v="33.26"/>
  </r>
  <r>
    <x v="265"/>
    <n v="1.62"/>
  </r>
  <r>
    <x v="265"/>
    <n v="5"/>
  </r>
  <r>
    <x v="265"/>
    <n v="5.1100000000000003"/>
  </r>
  <r>
    <x v="265"/>
    <n v="4.24"/>
  </r>
  <r>
    <x v="266"/>
    <n v="51.12"/>
  </r>
  <r>
    <x v="266"/>
    <n v="0.31"/>
  </r>
  <r>
    <x v="266"/>
    <n v="0.09"/>
  </r>
  <r>
    <x v="266"/>
    <n v="0.08"/>
  </r>
  <r>
    <x v="266"/>
    <n v="0.34"/>
  </r>
  <r>
    <x v="266"/>
    <n v="0.72"/>
  </r>
  <r>
    <x v="266"/>
    <n v="1"/>
  </r>
  <r>
    <x v="266"/>
    <n v="0.28000000000000003"/>
  </r>
  <r>
    <x v="266"/>
    <n v="0.46"/>
  </r>
  <r>
    <x v="266"/>
    <n v="0.09"/>
  </r>
  <r>
    <x v="266"/>
    <n v="1"/>
  </r>
  <r>
    <x v="266"/>
    <n v="0.21"/>
  </r>
  <r>
    <x v="267"/>
    <n v="1"/>
  </r>
  <r>
    <x v="267"/>
    <n v="216.27"/>
  </r>
  <r>
    <x v="267"/>
    <n v="0.22"/>
  </r>
  <r>
    <x v="267"/>
    <n v="1"/>
  </r>
  <r>
    <x v="267"/>
    <n v="6.05"/>
  </r>
  <r>
    <x v="267"/>
    <n v="0.85"/>
  </r>
  <r>
    <x v="267"/>
    <n v="3.4"/>
  </r>
  <r>
    <x v="267"/>
    <n v="4"/>
  </r>
  <r>
    <x v="267"/>
    <n v="1"/>
  </r>
  <r>
    <x v="267"/>
    <n v="3.87"/>
  </r>
  <r>
    <x v="267"/>
    <n v="1"/>
  </r>
  <r>
    <x v="267"/>
    <n v="2"/>
  </r>
  <r>
    <x v="267"/>
    <n v="1"/>
  </r>
  <r>
    <x v="268"/>
    <n v="579.65"/>
  </r>
  <r>
    <x v="268"/>
    <n v="1"/>
  </r>
  <r>
    <x v="268"/>
    <n v="0.49"/>
  </r>
  <r>
    <x v="268"/>
    <n v="1.22"/>
  </r>
  <r>
    <x v="268"/>
    <n v="120.76"/>
  </r>
  <r>
    <x v="268"/>
    <n v="3.01"/>
  </r>
  <r>
    <x v="268"/>
    <n v="4.09"/>
  </r>
  <r>
    <x v="268"/>
    <n v="4.1399999999999997"/>
  </r>
  <r>
    <x v="268"/>
    <n v="2"/>
  </r>
  <r>
    <x v="268"/>
    <n v="12.49"/>
  </r>
  <r>
    <x v="268"/>
    <n v="26.39"/>
  </r>
  <r>
    <x v="268"/>
    <n v="9"/>
  </r>
  <r>
    <x v="268"/>
    <n v="0.68"/>
  </r>
  <r>
    <x v="268"/>
    <n v="0.84"/>
  </r>
  <r>
    <x v="268"/>
    <n v="1"/>
  </r>
  <r>
    <x v="268"/>
    <n v="4.32"/>
  </r>
  <r>
    <x v="268"/>
    <n v="22.26"/>
  </r>
  <r>
    <x v="268"/>
    <n v="1"/>
  </r>
  <r>
    <x v="269"/>
    <n v="1.59"/>
  </r>
  <r>
    <x v="269"/>
    <n v="389.47"/>
  </r>
  <r>
    <x v="269"/>
    <n v="1.92"/>
  </r>
  <r>
    <x v="269"/>
    <n v="1.1599999999999999"/>
  </r>
  <r>
    <x v="269"/>
    <n v="2"/>
  </r>
  <r>
    <x v="269"/>
    <n v="0.23"/>
  </r>
  <r>
    <x v="269"/>
    <n v="8.5399999999999991"/>
  </r>
  <r>
    <x v="269"/>
    <n v="23.01"/>
  </r>
  <r>
    <x v="269"/>
    <n v="1"/>
  </r>
  <r>
    <x v="269"/>
    <n v="4.88"/>
  </r>
  <r>
    <x v="270"/>
    <n v="1"/>
  </r>
  <r>
    <x v="270"/>
    <n v="1.1499999999999999"/>
  </r>
  <r>
    <x v="270"/>
    <n v="7.32"/>
  </r>
  <r>
    <x v="270"/>
    <n v="113"/>
  </r>
  <r>
    <x v="270"/>
    <n v="0.49"/>
  </r>
  <r>
    <x v="270"/>
    <n v="0.95"/>
  </r>
  <r>
    <x v="270"/>
    <n v="0.9"/>
  </r>
  <r>
    <x v="270"/>
    <n v="0.37"/>
  </r>
  <r>
    <x v="270"/>
    <n v="2.2400000000000002"/>
  </r>
  <r>
    <x v="270"/>
    <n v="1.58"/>
  </r>
  <r>
    <x v="270"/>
    <n v="3.7"/>
  </r>
  <r>
    <x v="270"/>
    <n v="9.85"/>
  </r>
  <r>
    <x v="270"/>
    <n v="0.34"/>
  </r>
  <r>
    <x v="270"/>
    <n v="7.63"/>
  </r>
  <r>
    <x v="270"/>
    <n v="1.88"/>
  </r>
  <r>
    <x v="270"/>
    <n v="0.37"/>
  </r>
  <r>
    <x v="270"/>
    <n v="3.9"/>
  </r>
  <r>
    <x v="270"/>
    <n v="0.47"/>
  </r>
  <r>
    <x v="270"/>
    <n v="2.2599999999999998"/>
  </r>
  <r>
    <x v="270"/>
    <n v="8.49"/>
  </r>
  <r>
    <x v="270"/>
    <n v="1.04"/>
  </r>
  <r>
    <x v="271"/>
    <n v="459.1"/>
  </r>
  <r>
    <x v="271"/>
    <n v="1.98"/>
  </r>
  <r>
    <x v="271"/>
    <n v="2"/>
  </r>
  <r>
    <x v="271"/>
    <n v="3.95"/>
  </r>
  <r>
    <x v="271"/>
    <n v="1"/>
  </r>
  <r>
    <x v="271"/>
    <n v="1.49"/>
  </r>
  <r>
    <x v="271"/>
    <n v="2.3199999999999998"/>
  </r>
  <r>
    <x v="272"/>
    <n v="920.98"/>
  </r>
  <r>
    <x v="272"/>
    <n v="0.56999999999999995"/>
  </r>
  <r>
    <x v="272"/>
    <n v="0.06"/>
  </r>
  <r>
    <x v="272"/>
    <n v="7.17"/>
  </r>
  <r>
    <x v="272"/>
    <n v="1.19"/>
  </r>
  <r>
    <x v="272"/>
    <n v="2"/>
  </r>
  <r>
    <x v="272"/>
    <n v="4.01"/>
  </r>
  <r>
    <x v="272"/>
    <n v="2"/>
  </r>
  <r>
    <x v="273"/>
    <n v="352.03"/>
  </r>
  <r>
    <x v="273"/>
    <n v="7.84"/>
  </r>
  <r>
    <x v="273"/>
    <n v="0.94"/>
  </r>
  <r>
    <x v="273"/>
    <n v="26.01"/>
  </r>
  <r>
    <x v="273"/>
    <n v="13.43"/>
  </r>
  <r>
    <x v="273"/>
    <n v="0.61"/>
  </r>
  <r>
    <x v="273"/>
    <n v="1.98"/>
  </r>
  <r>
    <x v="273"/>
    <n v="1"/>
  </r>
  <r>
    <x v="273"/>
    <n v="1.89"/>
  </r>
  <r>
    <x v="273"/>
    <n v="2.59"/>
  </r>
  <r>
    <x v="273"/>
    <n v="2"/>
  </r>
  <r>
    <x v="274"/>
    <n v="234.2"/>
  </r>
  <r>
    <x v="274"/>
    <n v="2.9"/>
  </r>
  <r>
    <x v="274"/>
    <n v="0.86"/>
  </r>
  <r>
    <x v="274"/>
    <n v="1"/>
  </r>
  <r>
    <x v="274"/>
    <n v="0.14000000000000001"/>
  </r>
  <r>
    <x v="275"/>
    <n v="391.64"/>
  </r>
  <r>
    <x v="275"/>
    <n v="2"/>
  </r>
  <r>
    <x v="275"/>
    <n v="0.48"/>
  </r>
  <r>
    <x v="275"/>
    <n v="8.3699999999999992"/>
  </r>
  <r>
    <x v="275"/>
    <n v="3"/>
  </r>
  <r>
    <x v="275"/>
    <n v="6.12"/>
  </r>
  <r>
    <x v="275"/>
    <n v="1"/>
  </r>
  <r>
    <x v="275"/>
    <n v="93.24"/>
  </r>
  <r>
    <x v="275"/>
    <n v="4"/>
  </r>
  <r>
    <x v="275"/>
    <n v="2.74"/>
  </r>
  <r>
    <x v="275"/>
    <n v="2"/>
  </r>
  <r>
    <x v="276"/>
    <n v="102.84"/>
  </r>
  <r>
    <x v="276"/>
    <n v="1"/>
  </r>
  <r>
    <x v="276"/>
    <n v="0.99"/>
  </r>
  <r>
    <x v="276"/>
    <n v="0.94"/>
  </r>
  <r>
    <x v="276"/>
    <n v="1"/>
  </r>
  <r>
    <x v="276"/>
    <n v="1.31"/>
  </r>
  <r>
    <x v="276"/>
    <n v="0.61"/>
  </r>
  <r>
    <x v="276"/>
    <n v="1"/>
  </r>
  <r>
    <x v="276"/>
    <n v="0.64"/>
  </r>
  <r>
    <x v="276"/>
    <n v="0.98"/>
  </r>
  <r>
    <x v="276"/>
    <n v="0.13"/>
  </r>
  <r>
    <x v="276"/>
    <n v="1"/>
  </r>
  <r>
    <x v="276"/>
    <n v="1.63"/>
  </r>
  <r>
    <x v="276"/>
    <n v="1"/>
  </r>
  <r>
    <x v="276"/>
    <n v="6.11"/>
  </r>
  <r>
    <x v="277"/>
    <n v="4.17"/>
  </r>
  <r>
    <x v="277"/>
    <n v="322.10000000000002"/>
  </r>
  <r>
    <x v="277"/>
    <n v="2.85"/>
  </r>
  <r>
    <x v="277"/>
    <n v="23.54"/>
  </r>
  <r>
    <x v="277"/>
    <n v="43.57"/>
  </r>
  <r>
    <x v="277"/>
    <n v="4"/>
  </r>
  <r>
    <x v="277"/>
    <n v="2"/>
  </r>
  <r>
    <x v="277"/>
    <n v="1"/>
  </r>
  <r>
    <x v="277"/>
    <n v="1"/>
  </r>
  <r>
    <x v="277"/>
    <n v="0.13"/>
  </r>
  <r>
    <x v="277"/>
    <n v="3"/>
  </r>
  <r>
    <x v="277"/>
    <n v="1"/>
  </r>
  <r>
    <x v="277"/>
    <n v="1"/>
  </r>
  <r>
    <x v="277"/>
    <n v="2"/>
  </r>
  <r>
    <x v="277"/>
    <n v="1.4"/>
  </r>
  <r>
    <x v="278"/>
    <n v="476.65"/>
  </r>
  <r>
    <x v="278"/>
    <n v="8.4499999999999993"/>
  </r>
  <r>
    <x v="278"/>
    <n v="1"/>
  </r>
  <r>
    <x v="278"/>
    <n v="0.82"/>
  </r>
  <r>
    <x v="278"/>
    <n v="2"/>
  </r>
  <r>
    <x v="278"/>
    <n v="2"/>
  </r>
  <r>
    <x v="278"/>
    <n v="0.92"/>
  </r>
  <r>
    <x v="279"/>
    <n v="205.68"/>
  </r>
  <r>
    <x v="279"/>
    <n v="1"/>
  </r>
  <r>
    <x v="279"/>
    <n v="2"/>
  </r>
  <r>
    <x v="280"/>
    <n v="125.9"/>
  </r>
  <r>
    <x v="280"/>
    <n v="6"/>
  </r>
  <r>
    <x v="280"/>
    <n v="1.96"/>
  </r>
  <r>
    <x v="281"/>
    <n v="77.84"/>
  </r>
  <r>
    <x v="281"/>
    <n v="0.99"/>
  </r>
  <r>
    <x v="281"/>
    <n v="0.09"/>
  </r>
  <r>
    <x v="281"/>
    <n v="1.21"/>
  </r>
  <r>
    <x v="281"/>
    <n v="1.26"/>
  </r>
  <r>
    <x v="281"/>
    <n v="3.04"/>
  </r>
  <r>
    <x v="281"/>
    <n v="3.02"/>
  </r>
  <r>
    <x v="281"/>
    <n v="1.67"/>
  </r>
  <r>
    <x v="281"/>
    <n v="0.13"/>
  </r>
  <r>
    <x v="281"/>
    <n v="0.52"/>
  </r>
  <r>
    <x v="281"/>
    <n v="0.97"/>
  </r>
  <r>
    <x v="281"/>
    <n v="1.71"/>
  </r>
  <r>
    <x v="281"/>
    <n v="0.38"/>
  </r>
  <r>
    <x v="281"/>
    <n v="0.56999999999999995"/>
  </r>
  <r>
    <x v="282"/>
    <n v="0.62"/>
  </r>
  <r>
    <x v="282"/>
    <n v="0.13"/>
  </r>
  <r>
    <x v="282"/>
    <n v="5.29"/>
  </r>
  <r>
    <x v="282"/>
    <n v="3.73"/>
  </r>
  <r>
    <x v="282"/>
    <n v="0.52"/>
  </r>
  <r>
    <x v="282"/>
    <n v="0.28000000000000003"/>
  </r>
  <r>
    <x v="282"/>
    <n v="231.04"/>
  </r>
  <r>
    <x v="282"/>
    <n v="23.18"/>
  </r>
  <r>
    <x v="282"/>
    <n v="8.49"/>
  </r>
  <r>
    <x v="282"/>
    <n v="13.9"/>
  </r>
  <r>
    <x v="282"/>
    <n v="0.3"/>
  </r>
  <r>
    <x v="282"/>
    <n v="8.42"/>
  </r>
  <r>
    <x v="282"/>
    <n v="0.97"/>
  </r>
  <r>
    <x v="282"/>
    <n v="16.309999999999999"/>
  </r>
  <r>
    <x v="282"/>
    <n v="0.38"/>
  </r>
  <r>
    <x v="282"/>
    <n v="1.64"/>
  </r>
  <r>
    <x v="282"/>
    <n v="2.8"/>
  </r>
  <r>
    <x v="282"/>
    <n v="5.0999999999999996"/>
  </r>
  <r>
    <x v="282"/>
    <n v="56.23"/>
  </r>
  <r>
    <x v="282"/>
    <n v="2.09"/>
  </r>
  <r>
    <x v="282"/>
    <n v="5.82"/>
  </r>
  <r>
    <x v="282"/>
    <n v="1.04"/>
  </r>
  <r>
    <x v="282"/>
    <n v="13.8"/>
  </r>
  <r>
    <x v="282"/>
    <n v="0.1"/>
  </r>
  <r>
    <x v="282"/>
    <n v="0.56999999999999995"/>
  </r>
  <r>
    <x v="282"/>
    <n v="1"/>
  </r>
  <r>
    <x v="282"/>
    <n v="0.82"/>
  </r>
  <r>
    <x v="282"/>
    <n v="0.12"/>
  </r>
  <r>
    <x v="283"/>
    <n v="349.55"/>
  </r>
  <r>
    <x v="283"/>
    <n v="5.68"/>
  </r>
  <r>
    <x v="283"/>
    <n v="0.27"/>
  </r>
  <r>
    <x v="283"/>
    <n v="2.08"/>
  </r>
  <r>
    <x v="283"/>
    <n v="0.28000000000000003"/>
  </r>
  <r>
    <x v="283"/>
    <n v="6.04"/>
  </r>
  <r>
    <x v="283"/>
    <n v="2.61"/>
  </r>
  <r>
    <x v="283"/>
    <n v="0.55000000000000004"/>
  </r>
  <r>
    <x v="283"/>
    <n v="0.13"/>
  </r>
  <r>
    <x v="283"/>
    <n v="1.43"/>
  </r>
  <r>
    <x v="283"/>
    <n v="0.75"/>
  </r>
  <r>
    <x v="283"/>
    <n v="0.79"/>
  </r>
  <r>
    <x v="283"/>
    <n v="7.19"/>
  </r>
  <r>
    <x v="283"/>
    <n v="0.17"/>
  </r>
  <r>
    <x v="283"/>
    <n v="0.7"/>
  </r>
  <r>
    <x v="283"/>
    <n v="4.82"/>
  </r>
  <r>
    <x v="283"/>
    <n v="0.66"/>
  </r>
  <r>
    <x v="283"/>
    <n v="0.85"/>
  </r>
  <r>
    <x v="283"/>
    <n v="1.44"/>
  </r>
  <r>
    <x v="283"/>
    <n v="0.25"/>
  </r>
  <r>
    <x v="283"/>
    <n v="2.5099999999999998"/>
  </r>
  <r>
    <x v="283"/>
    <n v="0.34"/>
  </r>
  <r>
    <x v="283"/>
    <n v="0.47"/>
  </r>
  <r>
    <x v="283"/>
    <n v="7.0000000000000007E-2"/>
  </r>
  <r>
    <x v="283"/>
    <n v="0.99"/>
  </r>
  <r>
    <x v="283"/>
    <n v="8.5399999999999991"/>
  </r>
  <r>
    <x v="283"/>
    <n v="0.53"/>
  </r>
  <r>
    <x v="283"/>
    <n v="0.31"/>
  </r>
  <r>
    <x v="283"/>
    <n v="5.85"/>
  </r>
  <r>
    <x v="283"/>
    <n v="1.44"/>
  </r>
  <r>
    <x v="283"/>
    <n v="2.5499999999999998"/>
  </r>
  <r>
    <x v="283"/>
    <n v="29.61"/>
  </r>
  <r>
    <x v="283"/>
    <n v="0.27"/>
  </r>
  <r>
    <x v="284"/>
    <n v="5.19"/>
  </r>
  <r>
    <x v="284"/>
    <n v="1"/>
  </r>
  <r>
    <x v="284"/>
    <n v="1"/>
  </r>
  <r>
    <x v="284"/>
    <n v="2"/>
  </r>
  <r>
    <x v="284"/>
    <n v="0.94"/>
  </r>
  <r>
    <x v="284"/>
    <n v="14"/>
  </r>
  <r>
    <x v="284"/>
    <n v="1"/>
  </r>
  <r>
    <x v="284"/>
    <n v="20.39"/>
  </r>
  <r>
    <x v="284"/>
    <n v="76.900000000000006"/>
  </r>
  <r>
    <x v="284"/>
    <n v="429.3"/>
  </r>
  <r>
    <x v="284"/>
    <n v="1"/>
  </r>
  <r>
    <x v="284"/>
    <n v="17.8"/>
  </r>
  <r>
    <x v="284"/>
    <n v="9.6999999999999993"/>
  </r>
  <r>
    <x v="284"/>
    <n v="1"/>
  </r>
  <r>
    <x v="284"/>
    <n v="1"/>
  </r>
  <r>
    <x v="284"/>
    <n v="20"/>
  </r>
  <r>
    <x v="284"/>
    <n v="5"/>
  </r>
  <r>
    <x v="284"/>
    <n v="31.91"/>
  </r>
  <r>
    <x v="284"/>
    <n v="38.68"/>
  </r>
  <r>
    <x v="284"/>
    <n v="3.64"/>
  </r>
  <r>
    <x v="284"/>
    <n v="4"/>
  </r>
  <r>
    <x v="284"/>
    <n v="4.46"/>
  </r>
  <r>
    <x v="285"/>
    <n v="2"/>
  </r>
  <r>
    <x v="285"/>
    <n v="0.71"/>
  </r>
  <r>
    <x v="285"/>
    <n v="319.99"/>
  </r>
  <r>
    <x v="285"/>
    <n v="5.53"/>
  </r>
  <r>
    <x v="285"/>
    <n v="9.0399999999999991"/>
  </r>
  <r>
    <x v="285"/>
    <n v="2.4300000000000002"/>
  </r>
  <r>
    <x v="286"/>
    <n v="1"/>
  </r>
  <r>
    <x v="286"/>
    <n v="1"/>
  </r>
  <r>
    <x v="286"/>
    <n v="5"/>
  </r>
  <r>
    <x v="286"/>
    <n v="269.57"/>
  </r>
  <r>
    <x v="286"/>
    <n v="1"/>
  </r>
  <r>
    <x v="286"/>
    <n v="9"/>
  </r>
  <r>
    <x v="286"/>
    <n v="1"/>
  </r>
  <r>
    <x v="286"/>
    <n v="5"/>
  </r>
  <r>
    <x v="286"/>
    <n v="1.29"/>
  </r>
  <r>
    <x v="286"/>
    <n v="33.65"/>
  </r>
  <r>
    <x v="286"/>
    <n v="1"/>
  </r>
  <r>
    <x v="287"/>
    <n v="1"/>
  </r>
  <r>
    <x v="287"/>
    <n v="2.19"/>
  </r>
  <r>
    <x v="287"/>
    <n v="1.51"/>
  </r>
  <r>
    <x v="287"/>
    <n v="7"/>
  </r>
  <r>
    <x v="287"/>
    <n v="65.680000000000007"/>
  </r>
  <r>
    <x v="287"/>
    <n v="2.34"/>
  </r>
  <r>
    <x v="287"/>
    <n v="0.32"/>
  </r>
  <r>
    <x v="287"/>
    <n v="1"/>
  </r>
  <r>
    <x v="287"/>
    <n v="4.8600000000000003"/>
  </r>
  <r>
    <x v="287"/>
    <n v="0.16"/>
  </r>
  <r>
    <x v="287"/>
    <n v="8.73"/>
  </r>
  <r>
    <x v="287"/>
    <n v="11.45"/>
  </r>
  <r>
    <x v="287"/>
    <n v="1"/>
  </r>
  <r>
    <x v="288"/>
    <n v="148.91999999999999"/>
  </r>
  <r>
    <x v="289"/>
    <n v="0.52"/>
  </r>
  <r>
    <x v="289"/>
    <n v="9.76"/>
  </r>
  <r>
    <x v="289"/>
    <n v="94.36"/>
  </r>
  <r>
    <x v="289"/>
    <n v="2"/>
  </r>
  <r>
    <x v="289"/>
    <n v="1"/>
  </r>
  <r>
    <x v="289"/>
    <n v="6.14"/>
  </r>
  <r>
    <x v="289"/>
    <n v="43.27"/>
  </r>
  <r>
    <x v="289"/>
    <n v="1.1200000000000001"/>
  </r>
  <r>
    <x v="289"/>
    <n v="4.28"/>
  </r>
  <r>
    <x v="289"/>
    <n v="89.46"/>
  </r>
  <r>
    <x v="290"/>
    <n v="244.89"/>
  </r>
  <r>
    <x v="290"/>
    <n v="3.12"/>
  </r>
  <r>
    <x v="290"/>
    <n v="1"/>
  </r>
  <r>
    <x v="290"/>
    <n v="1.34"/>
  </r>
  <r>
    <x v="290"/>
    <n v="2.25"/>
  </r>
  <r>
    <x v="290"/>
    <n v="2"/>
  </r>
  <r>
    <x v="291"/>
    <n v="4"/>
  </r>
  <r>
    <x v="291"/>
    <n v="136.81"/>
  </r>
  <r>
    <x v="291"/>
    <n v="0.93"/>
  </r>
  <r>
    <x v="291"/>
    <n v="2"/>
  </r>
  <r>
    <x v="291"/>
    <n v="11"/>
  </r>
  <r>
    <x v="291"/>
    <n v="3"/>
  </r>
  <r>
    <x v="292"/>
    <n v="1.46"/>
  </r>
  <r>
    <x v="292"/>
    <n v="0.33"/>
  </r>
  <r>
    <x v="292"/>
    <n v="0.09"/>
  </r>
  <r>
    <x v="292"/>
    <n v="0.45"/>
  </r>
  <r>
    <x v="292"/>
    <n v="0.13"/>
  </r>
  <r>
    <x v="292"/>
    <n v="0.28999999999999998"/>
  </r>
  <r>
    <x v="292"/>
    <n v="0.99"/>
  </r>
  <r>
    <x v="292"/>
    <n v="0.25"/>
  </r>
  <r>
    <x v="292"/>
    <n v="76.489999999999995"/>
  </r>
  <r>
    <x v="292"/>
    <n v="0.33"/>
  </r>
  <r>
    <x v="292"/>
    <n v="0.12"/>
  </r>
  <r>
    <x v="292"/>
    <n v="4.3499999999999996"/>
  </r>
  <r>
    <x v="292"/>
    <n v="0.26"/>
  </r>
  <r>
    <x v="292"/>
    <n v="0.47"/>
  </r>
  <r>
    <x v="292"/>
    <n v="0.37"/>
  </r>
  <r>
    <x v="292"/>
    <n v="0.26"/>
  </r>
  <r>
    <x v="292"/>
    <n v="0.36"/>
  </r>
  <r>
    <x v="292"/>
    <n v="0.24"/>
  </r>
  <r>
    <x v="292"/>
    <n v="0.31"/>
  </r>
  <r>
    <x v="292"/>
    <n v="0.25"/>
  </r>
  <r>
    <x v="292"/>
    <n v="0.36"/>
  </r>
  <r>
    <x v="292"/>
    <n v="0.33"/>
  </r>
  <r>
    <x v="292"/>
    <n v="0.28000000000000003"/>
  </r>
  <r>
    <x v="292"/>
    <n v="0.17"/>
  </r>
  <r>
    <x v="292"/>
    <n v="0.01"/>
  </r>
  <r>
    <x v="292"/>
    <n v="0.2"/>
  </r>
  <r>
    <x v="292"/>
    <n v="0.11"/>
  </r>
  <r>
    <x v="292"/>
    <n v="0.17"/>
  </r>
  <r>
    <x v="292"/>
    <n v="0.42"/>
  </r>
  <r>
    <x v="292"/>
    <n v="0.11"/>
  </r>
  <r>
    <x v="292"/>
    <n v="0.26"/>
  </r>
  <r>
    <x v="292"/>
    <n v="0.13"/>
  </r>
  <r>
    <x v="292"/>
    <n v="0.02"/>
  </r>
  <r>
    <x v="292"/>
    <n v="0.05"/>
  </r>
  <r>
    <x v="292"/>
    <n v="0.56000000000000005"/>
  </r>
  <r>
    <x v="292"/>
    <n v="0.01"/>
  </r>
  <r>
    <x v="292"/>
    <n v="0.16"/>
  </r>
  <r>
    <x v="292"/>
    <n v="3.17"/>
  </r>
  <r>
    <x v="292"/>
    <n v="0.68"/>
  </r>
  <r>
    <x v="292"/>
    <n v="1.24"/>
  </r>
  <r>
    <x v="292"/>
    <n v="0.37"/>
  </r>
  <r>
    <x v="292"/>
    <n v="2.96"/>
  </r>
  <r>
    <x v="292"/>
    <n v="0.13"/>
  </r>
  <r>
    <x v="292"/>
    <n v="1"/>
  </r>
  <r>
    <x v="292"/>
    <n v="5.55"/>
  </r>
  <r>
    <x v="292"/>
    <n v="11.42"/>
  </r>
  <r>
    <x v="292"/>
    <n v="0.2"/>
  </r>
  <r>
    <x v="292"/>
    <n v="2"/>
  </r>
  <r>
    <x v="292"/>
    <n v="0.39"/>
  </r>
  <r>
    <x v="292"/>
    <n v="0.03"/>
  </r>
  <r>
    <x v="292"/>
    <n v="0.05"/>
  </r>
  <r>
    <x v="292"/>
    <n v="0.19"/>
  </r>
  <r>
    <x v="292"/>
    <n v="0.12"/>
  </r>
  <r>
    <x v="292"/>
    <n v="0.24"/>
  </r>
  <r>
    <x v="292"/>
    <n v="0.03"/>
  </r>
  <r>
    <x v="293"/>
    <n v="0.59"/>
  </r>
  <r>
    <x v="293"/>
    <n v="27.5"/>
  </r>
  <r>
    <x v="293"/>
    <n v="19.41"/>
  </r>
  <r>
    <x v="293"/>
    <n v="1.98"/>
  </r>
  <r>
    <x v="293"/>
    <n v="1.1100000000000001"/>
  </r>
  <r>
    <x v="293"/>
    <n v="1.58"/>
  </r>
  <r>
    <x v="293"/>
    <n v="0.12"/>
  </r>
  <r>
    <x v="293"/>
    <n v="0.28999999999999998"/>
  </r>
  <r>
    <x v="293"/>
    <n v="0.43"/>
  </r>
  <r>
    <x v="293"/>
    <n v="0.32"/>
  </r>
  <r>
    <x v="293"/>
    <n v="0.64"/>
  </r>
  <r>
    <x v="293"/>
    <n v="4.6100000000000003"/>
  </r>
  <r>
    <x v="293"/>
    <n v="0.21"/>
  </r>
  <r>
    <x v="293"/>
    <n v="1.32"/>
  </r>
  <r>
    <x v="293"/>
    <n v="0.64"/>
  </r>
  <r>
    <x v="293"/>
    <n v="5.07"/>
  </r>
  <r>
    <x v="293"/>
    <n v="0.13"/>
  </r>
  <r>
    <x v="294"/>
    <n v="189.59"/>
  </r>
  <r>
    <x v="294"/>
    <n v="16.75"/>
  </r>
  <r>
    <x v="294"/>
    <n v="0.62"/>
  </r>
  <r>
    <x v="294"/>
    <n v="0.38"/>
  </r>
  <r>
    <x v="294"/>
    <n v="0.78"/>
  </r>
  <r>
    <x v="294"/>
    <n v="1.07"/>
  </r>
  <r>
    <x v="294"/>
    <n v="13.53"/>
  </r>
  <r>
    <x v="294"/>
    <n v="3.69"/>
  </r>
  <r>
    <x v="294"/>
    <n v="0.06"/>
  </r>
  <r>
    <x v="294"/>
    <n v="0.53"/>
  </r>
  <r>
    <x v="294"/>
    <n v="0.76"/>
  </r>
  <r>
    <x v="294"/>
    <n v="0.44"/>
  </r>
  <r>
    <x v="294"/>
    <n v="1.79"/>
  </r>
  <r>
    <x v="294"/>
    <n v="1"/>
  </r>
  <r>
    <x v="295"/>
    <n v="134.25"/>
  </r>
  <r>
    <x v="295"/>
    <n v="0.79"/>
  </r>
  <r>
    <x v="295"/>
    <n v="4.4000000000000004"/>
  </r>
  <r>
    <x v="295"/>
    <n v="17.34"/>
  </r>
  <r>
    <x v="295"/>
    <n v="0.89"/>
  </r>
  <r>
    <x v="295"/>
    <n v="3.91"/>
  </r>
  <r>
    <x v="295"/>
    <n v="0.62"/>
  </r>
  <r>
    <x v="295"/>
    <n v="1.29"/>
  </r>
  <r>
    <x v="295"/>
    <n v="37.619999999999997"/>
  </r>
  <r>
    <x v="295"/>
    <n v="4.41"/>
  </r>
  <r>
    <x v="295"/>
    <n v="0.63"/>
  </r>
  <r>
    <x v="295"/>
    <n v="1.82"/>
  </r>
  <r>
    <x v="295"/>
    <n v="1.78"/>
  </r>
  <r>
    <x v="296"/>
    <n v="419.89"/>
  </r>
  <r>
    <x v="296"/>
    <n v="0.76"/>
  </r>
  <r>
    <x v="296"/>
    <n v="46.82"/>
  </r>
  <r>
    <x v="296"/>
    <n v="3.55"/>
  </r>
  <r>
    <x v="296"/>
    <n v="4.63"/>
  </r>
  <r>
    <x v="296"/>
    <n v="0.38"/>
  </r>
  <r>
    <x v="296"/>
    <n v="0.01"/>
  </r>
  <r>
    <x v="296"/>
    <n v="4.1900000000000004"/>
  </r>
  <r>
    <x v="297"/>
    <n v="14.65"/>
  </r>
  <r>
    <x v="297"/>
    <n v="190.78"/>
  </r>
  <r>
    <x v="297"/>
    <n v="26.11"/>
  </r>
  <r>
    <x v="297"/>
    <n v="36.57"/>
  </r>
  <r>
    <x v="297"/>
    <n v="36.04"/>
  </r>
  <r>
    <x v="297"/>
    <n v="17.16"/>
  </r>
  <r>
    <x v="297"/>
    <n v="20"/>
  </r>
  <r>
    <x v="297"/>
    <n v="5.81"/>
  </r>
  <r>
    <x v="297"/>
    <n v="2.6"/>
  </r>
  <r>
    <x v="297"/>
    <n v="47.89"/>
  </r>
  <r>
    <x v="297"/>
    <n v="9.23"/>
  </r>
  <r>
    <x v="297"/>
    <n v="20.74"/>
  </r>
  <r>
    <x v="297"/>
    <n v="17.16"/>
  </r>
  <r>
    <x v="297"/>
    <n v="15.28"/>
  </r>
  <r>
    <x v="297"/>
    <n v="53.89"/>
  </r>
  <r>
    <x v="297"/>
    <n v="2.74"/>
  </r>
  <r>
    <x v="297"/>
    <n v="32.54"/>
  </r>
  <r>
    <x v="297"/>
    <n v="4.63"/>
  </r>
  <r>
    <x v="297"/>
    <n v="7.3"/>
  </r>
  <r>
    <x v="297"/>
    <n v="34.6"/>
  </r>
  <r>
    <x v="297"/>
    <n v="13.83"/>
  </r>
  <r>
    <x v="297"/>
    <n v="13.04"/>
  </r>
  <r>
    <x v="297"/>
    <n v="25"/>
  </r>
  <r>
    <x v="297"/>
    <n v="8.68"/>
  </r>
  <r>
    <x v="297"/>
    <n v="90.68"/>
  </r>
  <r>
    <x v="297"/>
    <n v="21.94"/>
  </r>
  <r>
    <x v="297"/>
    <n v="28.52"/>
  </r>
  <r>
    <x v="297"/>
    <n v="33.06"/>
  </r>
  <r>
    <x v="297"/>
    <n v="418.12"/>
  </r>
  <r>
    <x v="297"/>
    <n v="33.94"/>
  </r>
  <r>
    <x v="297"/>
    <n v="3.66"/>
  </r>
  <r>
    <x v="297"/>
    <n v="529.96"/>
  </r>
  <r>
    <x v="297"/>
    <n v="52.21"/>
  </r>
  <r>
    <x v="297"/>
    <n v="708.44"/>
  </r>
  <r>
    <x v="297"/>
    <n v="19.27"/>
  </r>
  <r>
    <x v="297"/>
    <n v="28.85"/>
  </r>
  <r>
    <x v="297"/>
    <n v="64.290000000000006"/>
  </r>
  <r>
    <x v="297"/>
    <n v="347.38"/>
  </r>
  <r>
    <x v="297"/>
    <n v="5.58"/>
  </r>
  <r>
    <x v="297"/>
    <n v="14.76"/>
  </r>
  <r>
    <x v="297"/>
    <n v="45.38"/>
  </r>
  <r>
    <x v="297"/>
    <n v="7.83"/>
  </r>
  <r>
    <x v="297"/>
    <n v="5.14"/>
  </r>
  <r>
    <x v="297"/>
    <n v="22.94"/>
  </r>
  <r>
    <x v="297"/>
    <n v="10.45"/>
  </r>
  <r>
    <x v="297"/>
    <n v="0.25"/>
  </r>
  <r>
    <x v="297"/>
    <n v="20.88"/>
  </r>
  <r>
    <x v="297"/>
    <n v="90.67"/>
  </r>
  <r>
    <x v="297"/>
    <n v="69.98"/>
  </r>
  <r>
    <x v="297"/>
    <n v="44.34"/>
  </r>
  <r>
    <x v="297"/>
    <n v="5.72"/>
  </r>
  <r>
    <x v="297"/>
    <n v="22.77"/>
  </r>
  <r>
    <x v="297"/>
    <n v="19.95"/>
  </r>
  <r>
    <x v="297"/>
    <n v="23.03"/>
  </r>
  <r>
    <x v="297"/>
    <n v="43.63"/>
  </r>
  <r>
    <x v="297"/>
    <n v="24.56"/>
  </r>
  <r>
    <x v="297"/>
    <n v="8.41"/>
  </r>
  <r>
    <x v="297"/>
    <n v="47.83"/>
  </r>
  <r>
    <x v="297"/>
    <n v="34.369999999999997"/>
  </r>
  <r>
    <x v="297"/>
    <n v="12.87"/>
  </r>
  <r>
    <x v="297"/>
    <n v="1"/>
  </r>
  <r>
    <x v="297"/>
    <n v="41.69"/>
  </r>
  <r>
    <x v="297"/>
    <n v="31.03"/>
  </r>
  <r>
    <x v="297"/>
    <n v="130.97"/>
  </r>
  <r>
    <x v="297"/>
    <n v="12.8"/>
  </r>
  <r>
    <x v="297"/>
    <n v="27.66"/>
  </r>
  <r>
    <x v="297"/>
    <n v="7.17"/>
  </r>
  <r>
    <x v="297"/>
    <n v="15.22"/>
  </r>
  <r>
    <x v="297"/>
    <n v="21.99"/>
  </r>
  <r>
    <x v="297"/>
    <n v="12.44"/>
  </r>
  <r>
    <x v="297"/>
    <n v="18.420000000000002"/>
  </r>
  <r>
    <x v="297"/>
    <n v="47.22"/>
  </r>
  <r>
    <x v="297"/>
    <n v="19.329999999999998"/>
  </r>
  <r>
    <x v="297"/>
    <n v="68.98"/>
  </r>
  <r>
    <x v="297"/>
    <n v="44.69"/>
  </r>
  <r>
    <x v="297"/>
    <n v="62.32"/>
  </r>
  <r>
    <x v="297"/>
    <n v="9.8800000000000008"/>
  </r>
  <r>
    <x v="297"/>
    <n v="21.83"/>
  </r>
  <r>
    <x v="297"/>
    <n v="15.25"/>
  </r>
  <r>
    <x v="297"/>
    <n v="120.41"/>
  </r>
  <r>
    <x v="297"/>
    <n v="16.88"/>
  </r>
  <r>
    <x v="297"/>
    <n v="2.2799999999999998"/>
  </r>
  <r>
    <x v="297"/>
    <n v="64.72"/>
  </r>
  <r>
    <x v="297"/>
    <n v="48.56"/>
  </r>
  <r>
    <x v="297"/>
    <n v="0.4"/>
  </r>
  <r>
    <x v="297"/>
    <n v="29.09"/>
  </r>
  <r>
    <x v="297"/>
    <n v="11.35"/>
  </r>
  <r>
    <x v="297"/>
    <n v="7.87"/>
  </r>
  <r>
    <x v="297"/>
    <n v="21.38"/>
  </r>
  <r>
    <x v="297"/>
    <n v="15.09"/>
  </r>
  <r>
    <x v="297"/>
    <n v="6.29"/>
  </r>
  <r>
    <x v="297"/>
    <n v="37.49"/>
  </r>
  <r>
    <x v="297"/>
    <n v="52.26"/>
  </r>
  <r>
    <x v="297"/>
    <n v="86.63"/>
  </r>
  <r>
    <x v="297"/>
    <n v="77.61"/>
  </r>
  <r>
    <x v="297"/>
    <n v="35.4"/>
  </r>
  <r>
    <x v="297"/>
    <n v="23.84"/>
  </r>
  <r>
    <x v="297"/>
    <n v="11.18"/>
  </r>
  <r>
    <x v="297"/>
    <n v="51.25"/>
  </r>
  <r>
    <x v="297"/>
    <n v="4.07"/>
  </r>
  <r>
    <x v="297"/>
    <n v="11.2"/>
  </r>
  <r>
    <x v="297"/>
    <n v="18.98"/>
  </r>
  <r>
    <x v="297"/>
    <n v="20.67"/>
  </r>
  <r>
    <x v="297"/>
    <n v="29.05"/>
  </r>
  <r>
    <x v="297"/>
    <n v="35.28"/>
  </r>
  <r>
    <x v="297"/>
    <n v="14.49"/>
  </r>
  <r>
    <x v="297"/>
    <n v="23.63"/>
  </r>
  <r>
    <x v="297"/>
    <n v="19.510000000000002"/>
  </r>
  <r>
    <x v="297"/>
    <n v="19.87"/>
  </r>
  <r>
    <x v="297"/>
    <n v="15.24"/>
  </r>
  <r>
    <x v="297"/>
    <n v="24.19"/>
  </r>
  <r>
    <x v="297"/>
    <n v="3.35"/>
  </r>
  <r>
    <x v="297"/>
    <n v="11.14"/>
  </r>
  <r>
    <x v="297"/>
    <n v="24.96"/>
  </r>
  <r>
    <x v="297"/>
    <n v="13.48"/>
  </r>
  <r>
    <x v="297"/>
    <n v="24.85"/>
  </r>
  <r>
    <x v="297"/>
    <n v="124.52"/>
  </r>
  <r>
    <x v="297"/>
    <n v="23.84"/>
  </r>
  <r>
    <x v="297"/>
    <n v="5.93"/>
  </r>
  <r>
    <x v="297"/>
    <n v="29.36"/>
  </r>
  <r>
    <x v="297"/>
    <n v="30.37"/>
  </r>
  <r>
    <x v="297"/>
    <n v="20.100000000000001"/>
  </r>
  <r>
    <x v="297"/>
    <n v="13.62"/>
  </r>
  <r>
    <x v="297"/>
    <n v="3.99"/>
  </r>
  <r>
    <x v="297"/>
    <n v="10.78"/>
  </r>
  <r>
    <x v="297"/>
    <n v="10.61"/>
  </r>
  <r>
    <x v="297"/>
    <n v="8.42"/>
  </r>
  <r>
    <x v="297"/>
    <n v="21.16"/>
  </r>
  <r>
    <x v="297"/>
    <n v="13.16"/>
  </r>
  <r>
    <x v="297"/>
    <n v="10.07"/>
  </r>
  <r>
    <x v="297"/>
    <n v="4.74"/>
  </r>
  <r>
    <x v="297"/>
    <n v="25.6"/>
  </r>
  <r>
    <x v="297"/>
    <n v="42.58"/>
  </r>
  <r>
    <x v="297"/>
    <n v="169.86"/>
  </r>
  <r>
    <x v="297"/>
    <n v="89.07"/>
  </r>
  <r>
    <x v="297"/>
    <n v="17.64"/>
  </r>
  <r>
    <x v="297"/>
    <n v="12.85"/>
  </r>
  <r>
    <x v="297"/>
    <n v="38.32"/>
  </r>
  <r>
    <x v="297"/>
    <n v="6.95"/>
  </r>
  <r>
    <x v="297"/>
    <n v="6.31"/>
  </r>
  <r>
    <x v="297"/>
    <n v="34.909999999999997"/>
  </r>
  <r>
    <x v="297"/>
    <n v="15.77"/>
  </r>
  <r>
    <x v="297"/>
    <n v="10.81"/>
  </r>
  <r>
    <x v="297"/>
    <n v="332.17"/>
  </r>
  <r>
    <x v="297"/>
    <n v="7.83"/>
  </r>
  <r>
    <x v="297"/>
    <n v="31.41"/>
  </r>
  <r>
    <x v="297"/>
    <n v="6.91"/>
  </r>
  <r>
    <x v="297"/>
    <n v="13.7"/>
  </r>
  <r>
    <x v="297"/>
    <n v="25.32"/>
  </r>
  <r>
    <x v="297"/>
    <n v="23.03"/>
  </r>
  <r>
    <x v="297"/>
    <n v="16.16"/>
  </r>
  <r>
    <x v="297"/>
    <n v="12.64"/>
  </r>
  <r>
    <x v="297"/>
    <n v="88.09"/>
  </r>
  <r>
    <x v="297"/>
    <n v="26.79"/>
  </r>
  <r>
    <x v="297"/>
    <n v="32.86"/>
  </r>
  <r>
    <x v="297"/>
    <n v="15.74"/>
  </r>
  <r>
    <x v="297"/>
    <n v="5.13"/>
  </r>
  <r>
    <x v="297"/>
    <n v="68.459999999999994"/>
  </r>
  <r>
    <x v="297"/>
    <n v="47.64"/>
  </r>
  <r>
    <x v="297"/>
    <n v="13.28"/>
  </r>
  <r>
    <x v="297"/>
    <n v="35.83"/>
  </r>
  <r>
    <x v="297"/>
    <n v="5.95"/>
  </r>
  <r>
    <x v="297"/>
    <n v="19.25"/>
  </r>
  <r>
    <x v="297"/>
    <n v="51.79"/>
  </r>
  <r>
    <x v="297"/>
    <n v="43.05"/>
  </r>
  <r>
    <x v="297"/>
    <n v="26.99"/>
  </r>
  <r>
    <x v="297"/>
    <n v="34.25"/>
  </r>
  <r>
    <x v="297"/>
    <n v="2.72"/>
  </r>
  <r>
    <x v="297"/>
    <n v="69.09"/>
  </r>
  <r>
    <x v="297"/>
    <n v="89.66"/>
  </r>
  <r>
    <x v="297"/>
    <n v="29.35"/>
  </r>
  <r>
    <x v="297"/>
    <n v="5.18"/>
  </r>
  <r>
    <x v="297"/>
    <n v="25.2"/>
  </r>
  <r>
    <x v="297"/>
    <n v="7.11"/>
  </r>
  <r>
    <x v="297"/>
    <n v="2.42"/>
  </r>
  <r>
    <x v="297"/>
    <n v="1.18"/>
  </r>
  <r>
    <x v="297"/>
    <n v="7.3"/>
  </r>
  <r>
    <x v="297"/>
    <n v="8.25"/>
  </r>
  <r>
    <x v="297"/>
    <n v="7.29"/>
  </r>
  <r>
    <x v="297"/>
    <n v="1.63"/>
  </r>
  <r>
    <x v="297"/>
    <n v="12.78"/>
  </r>
  <r>
    <x v="297"/>
    <n v="1.97"/>
  </r>
  <r>
    <x v="297"/>
    <n v="12.63"/>
  </r>
  <r>
    <x v="297"/>
    <n v="10.92"/>
  </r>
  <r>
    <x v="297"/>
    <n v="3.36"/>
  </r>
  <r>
    <x v="297"/>
    <n v="3.76"/>
  </r>
  <r>
    <x v="297"/>
    <n v="5.96"/>
  </r>
  <r>
    <x v="297"/>
    <n v="5.01"/>
  </r>
  <r>
    <x v="297"/>
    <n v="4.72"/>
  </r>
  <r>
    <x v="297"/>
    <n v="2.96"/>
  </r>
  <r>
    <x v="297"/>
    <n v="8.61"/>
  </r>
  <r>
    <x v="297"/>
    <n v="3.49"/>
  </r>
  <r>
    <x v="297"/>
    <n v="2.97"/>
  </r>
  <r>
    <x v="297"/>
    <n v="20.010000000000002"/>
  </r>
  <r>
    <x v="297"/>
    <n v="14.65"/>
  </r>
  <r>
    <x v="297"/>
    <n v="5.97"/>
  </r>
  <r>
    <x v="297"/>
    <n v="4.4000000000000004"/>
  </r>
  <r>
    <x v="297"/>
    <n v="7.13"/>
  </r>
  <r>
    <x v="297"/>
    <n v="8.19"/>
  </r>
  <r>
    <x v="297"/>
    <n v="31.3"/>
  </r>
  <r>
    <x v="297"/>
    <n v="2.98"/>
  </r>
  <r>
    <x v="297"/>
    <n v="24.59"/>
  </r>
  <r>
    <x v="297"/>
    <n v="42.96"/>
  </r>
  <r>
    <x v="297"/>
    <n v="11.3"/>
  </r>
  <r>
    <x v="297"/>
    <n v="7.27"/>
  </r>
  <r>
    <x v="297"/>
    <n v="10.46"/>
  </r>
  <r>
    <x v="297"/>
    <n v="2.61"/>
  </r>
  <r>
    <x v="297"/>
    <n v="30.69"/>
  </r>
  <r>
    <x v="297"/>
    <n v="13.22"/>
  </r>
  <r>
    <x v="297"/>
    <n v="13.29"/>
  </r>
  <r>
    <x v="297"/>
    <n v="18.829999999999998"/>
  </r>
  <r>
    <x v="297"/>
    <n v="8.36"/>
  </r>
  <r>
    <x v="297"/>
    <n v="12.5"/>
  </r>
  <r>
    <x v="297"/>
    <n v="17.72"/>
  </r>
  <r>
    <x v="297"/>
    <n v="10.48"/>
  </r>
  <r>
    <x v="297"/>
    <n v="1.51"/>
  </r>
  <r>
    <x v="297"/>
    <n v="1.85"/>
  </r>
  <r>
    <x v="297"/>
    <n v="23.69"/>
  </r>
  <r>
    <x v="297"/>
    <n v="0.37"/>
  </r>
  <r>
    <x v="297"/>
    <n v="5"/>
  </r>
  <r>
    <x v="297"/>
    <n v="4.8600000000000003"/>
  </r>
  <r>
    <x v="297"/>
    <n v="13.13"/>
  </r>
  <r>
    <x v="297"/>
    <n v="21.79"/>
  </r>
  <r>
    <x v="297"/>
    <n v="5.47"/>
  </r>
  <r>
    <x v="297"/>
    <n v="22.89"/>
  </r>
  <r>
    <x v="297"/>
    <n v="3"/>
  </r>
  <r>
    <x v="297"/>
    <n v="4.08"/>
  </r>
  <r>
    <x v="297"/>
    <n v="7.78"/>
  </r>
  <r>
    <x v="297"/>
    <n v="13.89"/>
  </r>
  <r>
    <x v="297"/>
    <n v="18.07"/>
  </r>
  <r>
    <x v="297"/>
    <n v="13.33"/>
  </r>
  <r>
    <x v="297"/>
    <n v="10.46"/>
  </r>
  <r>
    <x v="297"/>
    <n v="15.58"/>
  </r>
  <r>
    <x v="297"/>
    <n v="8.1199999999999992"/>
  </r>
  <r>
    <x v="297"/>
    <n v="3.15"/>
  </r>
  <r>
    <x v="297"/>
    <n v="2.54"/>
  </r>
  <r>
    <x v="297"/>
    <n v="0.39"/>
  </r>
  <r>
    <x v="297"/>
    <n v="2.37"/>
  </r>
  <r>
    <x v="297"/>
    <n v="9.93"/>
  </r>
  <r>
    <x v="297"/>
    <n v="3.33"/>
  </r>
  <r>
    <x v="297"/>
    <n v="3.68"/>
  </r>
  <r>
    <x v="297"/>
    <n v="15.2"/>
  </r>
  <r>
    <x v="297"/>
    <n v="5.8"/>
  </r>
  <r>
    <x v="297"/>
    <n v="22.76"/>
  </r>
  <r>
    <x v="297"/>
    <n v="7.23"/>
  </r>
  <r>
    <x v="297"/>
    <n v="28.6"/>
  </r>
  <r>
    <x v="297"/>
    <n v="69.59"/>
  </r>
  <r>
    <x v="297"/>
    <n v="73.92"/>
  </r>
  <r>
    <x v="297"/>
    <n v="12.51"/>
  </r>
  <r>
    <x v="297"/>
    <n v="8.91"/>
  </r>
  <r>
    <x v="297"/>
    <n v="16.98"/>
  </r>
  <r>
    <x v="297"/>
    <n v="16.11"/>
  </r>
  <r>
    <x v="297"/>
    <n v="9.26"/>
  </r>
  <r>
    <x v="297"/>
    <n v="14.12"/>
  </r>
  <r>
    <x v="297"/>
    <n v="6.23"/>
  </r>
  <r>
    <x v="297"/>
    <n v="3.08"/>
  </r>
  <r>
    <x v="297"/>
    <n v="14.69"/>
  </r>
  <r>
    <x v="297"/>
    <n v="17.09"/>
  </r>
  <r>
    <x v="297"/>
    <n v="36.25"/>
  </r>
  <r>
    <x v="297"/>
    <n v="14.78"/>
  </r>
  <r>
    <x v="297"/>
    <n v="6.83"/>
  </r>
  <r>
    <x v="297"/>
    <n v="17.579999999999998"/>
  </r>
  <r>
    <x v="297"/>
    <n v="32"/>
  </r>
  <r>
    <x v="297"/>
    <n v="33.090000000000003"/>
  </r>
  <r>
    <x v="297"/>
    <n v="18.89"/>
  </r>
  <r>
    <x v="297"/>
    <n v="14.73"/>
  </r>
  <r>
    <x v="297"/>
    <n v="21.42"/>
  </r>
  <r>
    <x v="297"/>
    <n v="123.9"/>
  </r>
  <r>
    <x v="297"/>
    <n v="7.42"/>
  </r>
  <r>
    <x v="297"/>
    <n v="23.68"/>
  </r>
  <r>
    <x v="297"/>
    <n v="26.21"/>
  </r>
  <r>
    <x v="297"/>
    <n v="15.58"/>
  </r>
  <r>
    <x v="297"/>
    <n v="4.8899999999999997"/>
  </r>
  <r>
    <x v="297"/>
    <n v="6.18"/>
  </r>
  <r>
    <x v="297"/>
    <n v="4.58"/>
  </r>
  <r>
    <x v="297"/>
    <n v="3.09"/>
  </r>
  <r>
    <x v="297"/>
    <n v="1.19"/>
  </r>
  <r>
    <x v="297"/>
    <n v="18.440000000000001"/>
  </r>
  <r>
    <x v="297"/>
    <n v="2.87"/>
  </r>
  <r>
    <x v="297"/>
    <n v="1.95"/>
  </r>
  <r>
    <x v="297"/>
    <n v="6.57"/>
  </r>
  <r>
    <x v="297"/>
    <n v="1"/>
  </r>
  <r>
    <x v="297"/>
    <n v="0.96"/>
  </r>
  <r>
    <x v="297"/>
    <n v="14.32"/>
  </r>
  <r>
    <x v="297"/>
    <n v="4.01"/>
  </r>
  <r>
    <x v="297"/>
    <n v="10.8"/>
  </r>
  <r>
    <x v="297"/>
    <n v="6.16"/>
  </r>
  <r>
    <x v="297"/>
    <n v="3.65"/>
  </r>
  <r>
    <x v="297"/>
    <n v="5.58"/>
  </r>
  <r>
    <x v="297"/>
    <n v="1.98"/>
  </r>
  <r>
    <x v="297"/>
    <n v="7.37"/>
  </r>
  <r>
    <x v="297"/>
    <n v="6.71"/>
  </r>
  <r>
    <x v="297"/>
    <n v="3.3"/>
  </r>
  <r>
    <x v="297"/>
    <n v="2.83"/>
  </r>
  <r>
    <x v="297"/>
    <n v="4.58"/>
  </r>
  <r>
    <x v="297"/>
    <n v="21.39"/>
  </r>
  <r>
    <x v="297"/>
    <n v="12.23"/>
  </r>
  <r>
    <x v="297"/>
    <n v="30.68"/>
  </r>
  <r>
    <x v="297"/>
    <n v="11.35"/>
  </r>
  <r>
    <x v="297"/>
    <n v="5.39"/>
  </r>
  <r>
    <x v="297"/>
    <n v="7.94"/>
  </r>
  <r>
    <x v="297"/>
    <n v="14.46"/>
  </r>
  <r>
    <x v="297"/>
    <n v="12.8"/>
  </r>
  <r>
    <x v="297"/>
    <n v="9.81"/>
  </r>
  <r>
    <x v="297"/>
    <n v="13.12"/>
  </r>
  <r>
    <x v="297"/>
    <n v="19.72"/>
  </r>
  <r>
    <x v="297"/>
    <n v="4.63"/>
  </r>
  <r>
    <x v="297"/>
    <n v="49.37"/>
  </r>
  <r>
    <x v="297"/>
    <n v="5.97"/>
  </r>
  <r>
    <x v="297"/>
    <n v="28.07"/>
  </r>
  <r>
    <x v="297"/>
    <n v="25.97"/>
  </r>
  <r>
    <x v="297"/>
    <n v="40.03"/>
  </r>
  <r>
    <x v="297"/>
    <n v="31.49"/>
  </r>
  <r>
    <x v="297"/>
    <n v="106.77"/>
  </r>
  <r>
    <x v="297"/>
    <n v="9.2799999999999994"/>
  </r>
  <r>
    <x v="297"/>
    <n v="57.93"/>
  </r>
  <r>
    <x v="297"/>
    <n v="38.22"/>
  </r>
  <r>
    <x v="297"/>
    <n v="33.200000000000003"/>
  </r>
  <r>
    <x v="297"/>
    <n v="5.73"/>
  </r>
  <r>
    <x v="297"/>
    <n v="12.51"/>
  </r>
  <r>
    <x v="297"/>
    <n v="9.0399999999999991"/>
  </r>
  <r>
    <x v="297"/>
    <n v="10.93"/>
  </r>
  <r>
    <x v="297"/>
    <n v="17.61"/>
  </r>
  <r>
    <x v="297"/>
    <n v="20.63"/>
  </r>
  <r>
    <x v="297"/>
    <n v="18.420000000000002"/>
  </r>
  <r>
    <x v="297"/>
    <n v="3.23"/>
  </r>
  <r>
    <x v="297"/>
    <n v="7.46"/>
  </r>
  <r>
    <x v="297"/>
    <n v="11.01"/>
  </r>
  <r>
    <x v="297"/>
    <n v="42.25"/>
  </r>
  <r>
    <x v="297"/>
    <n v="4.54"/>
  </r>
  <r>
    <x v="297"/>
    <n v="12.49"/>
  </r>
  <r>
    <x v="297"/>
    <n v="9.91"/>
  </r>
  <r>
    <x v="297"/>
    <n v="26.88"/>
  </r>
  <r>
    <x v="297"/>
    <n v="11.02"/>
  </r>
  <r>
    <x v="297"/>
    <n v="24.72"/>
  </r>
  <r>
    <x v="297"/>
    <n v="79.31"/>
  </r>
  <r>
    <x v="297"/>
    <n v="44.49"/>
  </r>
  <r>
    <x v="297"/>
    <n v="37.01"/>
  </r>
  <r>
    <x v="297"/>
    <n v="3.48"/>
  </r>
  <r>
    <x v="297"/>
    <n v="0.1"/>
  </r>
  <r>
    <x v="297"/>
    <n v="5.51"/>
  </r>
  <r>
    <x v="297"/>
    <n v="1.45"/>
  </r>
  <r>
    <x v="297"/>
    <n v="6.41"/>
  </r>
  <r>
    <x v="297"/>
    <n v="4.49"/>
  </r>
  <r>
    <x v="297"/>
    <n v="5.35"/>
  </r>
  <r>
    <x v="297"/>
    <n v="0.52"/>
  </r>
  <r>
    <x v="297"/>
    <n v="3.9"/>
  </r>
  <r>
    <x v="297"/>
    <n v="4.62"/>
  </r>
  <r>
    <x v="297"/>
    <n v="10.56"/>
  </r>
  <r>
    <x v="297"/>
    <n v="3.74"/>
  </r>
  <r>
    <x v="297"/>
    <n v="0.55000000000000004"/>
  </r>
  <r>
    <x v="297"/>
    <n v="3"/>
  </r>
  <r>
    <x v="297"/>
    <n v="2.97"/>
  </r>
  <r>
    <x v="297"/>
    <n v="5.66"/>
  </r>
  <r>
    <x v="297"/>
    <n v="4.1100000000000003"/>
  </r>
  <r>
    <x v="297"/>
    <n v="10.62"/>
  </r>
  <r>
    <x v="297"/>
    <n v="8.17"/>
  </r>
  <r>
    <x v="297"/>
    <n v="7.01"/>
  </r>
  <r>
    <x v="297"/>
    <n v="3.12"/>
  </r>
  <r>
    <x v="297"/>
    <n v="10.46"/>
  </r>
  <r>
    <x v="297"/>
    <n v="6.08"/>
  </r>
  <r>
    <x v="297"/>
    <n v="11.85"/>
  </r>
  <r>
    <x v="297"/>
    <n v="8.83"/>
  </r>
  <r>
    <x v="297"/>
    <n v="2.2799999999999998"/>
  </r>
  <r>
    <x v="297"/>
    <n v="11.87"/>
  </r>
  <r>
    <x v="297"/>
    <n v="11.09"/>
  </r>
  <r>
    <x v="297"/>
    <n v="11.21"/>
  </r>
  <r>
    <x v="297"/>
    <n v="1.68"/>
  </r>
  <r>
    <x v="297"/>
    <n v="15.87"/>
  </r>
  <r>
    <x v="297"/>
    <n v="8.75"/>
  </r>
  <r>
    <x v="297"/>
    <n v="3.58"/>
  </r>
  <r>
    <x v="297"/>
    <n v="35.43"/>
  </r>
  <r>
    <x v="297"/>
    <n v="26.72"/>
  </r>
  <r>
    <x v="297"/>
    <n v="5.13"/>
  </r>
  <r>
    <x v="297"/>
    <n v="9.26"/>
  </r>
  <r>
    <x v="297"/>
    <n v="15.51"/>
  </r>
  <r>
    <x v="297"/>
    <n v="9.14"/>
  </r>
  <r>
    <x v="297"/>
    <n v="24.8"/>
  </r>
  <r>
    <x v="297"/>
    <n v="1.28"/>
  </r>
  <r>
    <x v="297"/>
    <n v="5.96"/>
  </r>
  <r>
    <x v="297"/>
    <n v="17.059999999999999"/>
  </r>
  <r>
    <x v="297"/>
    <n v="49.63"/>
  </r>
  <r>
    <x v="297"/>
    <n v="1.92"/>
  </r>
  <r>
    <x v="297"/>
    <n v="15.47"/>
  </r>
  <r>
    <x v="297"/>
    <n v="11.5"/>
  </r>
  <r>
    <x v="297"/>
    <n v="29.48"/>
  </r>
  <r>
    <x v="297"/>
    <n v="9.43"/>
  </r>
  <r>
    <x v="297"/>
    <n v="15.63"/>
  </r>
  <r>
    <x v="297"/>
    <n v="3.41"/>
  </r>
  <r>
    <x v="297"/>
    <n v="14.86"/>
  </r>
  <r>
    <x v="297"/>
    <n v="6.81"/>
  </r>
  <r>
    <x v="297"/>
    <n v="14.49"/>
  </r>
  <r>
    <x v="297"/>
    <n v="12.17"/>
  </r>
  <r>
    <x v="297"/>
    <n v="10.26"/>
  </r>
  <r>
    <x v="297"/>
    <n v="13.4"/>
  </r>
  <r>
    <x v="297"/>
    <n v="24.1"/>
  </r>
  <r>
    <x v="297"/>
    <n v="22.68"/>
  </r>
  <r>
    <x v="297"/>
    <n v="1.97"/>
  </r>
  <r>
    <x v="297"/>
    <n v="25.17"/>
  </r>
  <r>
    <x v="297"/>
    <n v="53.63"/>
  </r>
  <r>
    <x v="297"/>
    <n v="5.17"/>
  </r>
  <r>
    <x v="297"/>
    <n v="7.04"/>
  </r>
  <r>
    <x v="297"/>
    <n v="13.37"/>
  </r>
  <r>
    <x v="297"/>
    <n v="20.52"/>
  </r>
  <r>
    <x v="297"/>
    <n v="12.52"/>
  </r>
  <r>
    <x v="297"/>
    <n v="5.83"/>
  </r>
  <r>
    <x v="297"/>
    <n v="7.07"/>
  </r>
  <r>
    <x v="297"/>
    <n v="0.66"/>
  </r>
  <r>
    <x v="297"/>
    <n v="7.15"/>
  </r>
  <r>
    <x v="297"/>
    <n v="4.53"/>
  </r>
  <r>
    <x v="297"/>
    <n v="12.5"/>
  </r>
  <r>
    <x v="297"/>
    <n v="6.24"/>
  </r>
  <r>
    <x v="297"/>
    <n v="5.89"/>
  </r>
  <r>
    <x v="297"/>
    <n v="1.33"/>
  </r>
  <r>
    <x v="297"/>
    <n v="2.85"/>
  </r>
  <r>
    <x v="297"/>
    <n v="6.35"/>
  </r>
  <r>
    <x v="297"/>
    <n v="9.1"/>
  </r>
  <r>
    <x v="297"/>
    <n v="4.4400000000000004"/>
  </r>
  <r>
    <x v="297"/>
    <n v="10.37"/>
  </r>
  <r>
    <x v="297"/>
    <n v="20.95"/>
  </r>
  <r>
    <x v="297"/>
    <n v="30.21"/>
  </r>
  <r>
    <x v="297"/>
    <n v="13.81"/>
  </r>
  <r>
    <x v="297"/>
    <n v="6.38"/>
  </r>
  <r>
    <x v="297"/>
    <n v="18.170000000000002"/>
  </r>
  <r>
    <x v="297"/>
    <n v="11.32"/>
  </r>
  <r>
    <x v="297"/>
    <n v="1.41"/>
  </r>
  <r>
    <x v="297"/>
    <n v="4.32"/>
  </r>
  <r>
    <x v="297"/>
    <n v="1"/>
  </r>
  <r>
    <x v="297"/>
    <n v="10"/>
  </r>
  <r>
    <x v="297"/>
    <n v="9.43"/>
  </r>
  <r>
    <x v="297"/>
    <n v="1.1000000000000001"/>
  </r>
  <r>
    <x v="297"/>
    <n v="14.71"/>
  </r>
  <r>
    <x v="297"/>
    <n v="7.82"/>
  </r>
  <r>
    <x v="297"/>
    <n v="10.68"/>
  </r>
  <r>
    <x v="297"/>
    <n v="55.96"/>
  </r>
  <r>
    <x v="297"/>
    <n v="39.659999999999997"/>
  </r>
  <r>
    <x v="297"/>
    <n v="7.14"/>
  </r>
  <r>
    <x v="297"/>
    <n v="44.1"/>
  </r>
  <r>
    <x v="297"/>
    <n v="16.22"/>
  </r>
  <r>
    <x v="297"/>
    <n v="7.75"/>
  </r>
  <r>
    <x v="297"/>
    <n v="71.319999999999993"/>
  </r>
  <r>
    <x v="297"/>
    <n v="18.940000000000001"/>
  </r>
  <r>
    <x v="297"/>
    <n v="4.54"/>
  </r>
  <r>
    <x v="297"/>
    <n v="7.01"/>
  </r>
  <r>
    <x v="297"/>
    <n v="6.92"/>
  </r>
  <r>
    <x v="297"/>
    <n v="12"/>
  </r>
  <r>
    <x v="297"/>
    <n v="15.41"/>
  </r>
  <r>
    <x v="297"/>
    <n v="8.26"/>
  </r>
  <r>
    <x v="297"/>
    <n v="27.73"/>
  </r>
  <r>
    <x v="297"/>
    <n v="9.7200000000000006"/>
  </r>
  <r>
    <x v="297"/>
    <n v="5.76"/>
  </r>
  <r>
    <x v="297"/>
    <n v="17.350000000000001"/>
  </r>
  <r>
    <x v="297"/>
    <n v="3.81"/>
  </r>
  <r>
    <x v="297"/>
    <n v="8.59"/>
  </r>
  <r>
    <x v="297"/>
    <n v="6.3"/>
  </r>
  <r>
    <x v="297"/>
    <n v="1.74"/>
  </r>
  <r>
    <x v="297"/>
    <n v="14.67"/>
  </r>
  <r>
    <x v="297"/>
    <n v="7.44"/>
  </r>
  <r>
    <x v="297"/>
    <n v="21.12"/>
  </r>
  <r>
    <x v="297"/>
    <n v="36.28"/>
  </r>
  <r>
    <x v="297"/>
    <n v="20.67"/>
  </r>
  <r>
    <x v="297"/>
    <n v="7.14"/>
  </r>
  <r>
    <x v="297"/>
    <n v="11.15"/>
  </r>
  <r>
    <x v="297"/>
    <n v="20.88"/>
  </r>
  <r>
    <x v="297"/>
    <n v="10.71"/>
  </r>
  <r>
    <x v="297"/>
    <n v="6.71"/>
  </r>
  <r>
    <x v="297"/>
    <n v="10.53"/>
  </r>
  <r>
    <x v="297"/>
    <n v="15.85"/>
  </r>
  <r>
    <x v="297"/>
    <n v="15"/>
  </r>
  <r>
    <x v="297"/>
    <n v="14.48"/>
  </r>
  <r>
    <x v="297"/>
    <n v="13.75"/>
  </r>
  <r>
    <x v="297"/>
    <n v="19.22"/>
  </r>
  <r>
    <x v="297"/>
    <n v="16.89"/>
  </r>
  <r>
    <x v="297"/>
    <n v="14.07"/>
  </r>
  <r>
    <x v="297"/>
    <n v="18.440000000000001"/>
  </r>
  <r>
    <x v="297"/>
    <n v="8.19"/>
  </r>
  <r>
    <x v="297"/>
    <n v="2.5499999999999998"/>
  </r>
  <r>
    <x v="297"/>
    <n v="9.02"/>
  </r>
  <r>
    <x v="297"/>
    <n v="0.5"/>
  </r>
  <r>
    <x v="297"/>
    <n v="1.81"/>
  </r>
  <r>
    <x v="297"/>
    <n v="3"/>
  </r>
  <r>
    <x v="297"/>
    <n v="8.14"/>
  </r>
  <r>
    <x v="297"/>
    <n v="0.89"/>
  </r>
  <r>
    <x v="297"/>
    <n v="10.32"/>
  </r>
  <r>
    <x v="297"/>
    <n v="11.87"/>
  </r>
  <r>
    <x v="297"/>
    <n v="9.17"/>
  </r>
  <r>
    <x v="297"/>
    <n v="1.8"/>
  </r>
  <r>
    <x v="297"/>
    <n v="31.14"/>
  </r>
  <r>
    <x v="297"/>
    <n v="12.21"/>
  </r>
  <r>
    <x v="297"/>
    <n v="3.42"/>
  </r>
  <r>
    <x v="297"/>
    <n v="6"/>
  </r>
  <r>
    <x v="297"/>
    <n v="17.54"/>
  </r>
  <r>
    <x v="297"/>
    <n v="10.41"/>
  </r>
  <r>
    <x v="297"/>
    <n v="9.9499999999999993"/>
  </r>
  <r>
    <x v="297"/>
    <n v="14.16"/>
  </r>
  <r>
    <x v="297"/>
    <n v="10.73"/>
  </r>
  <r>
    <x v="297"/>
    <n v="10.130000000000001"/>
  </r>
  <r>
    <x v="297"/>
    <n v="10.68"/>
  </r>
  <r>
    <x v="297"/>
    <n v="2.34"/>
  </r>
  <r>
    <x v="297"/>
    <n v="0.86"/>
  </r>
  <r>
    <x v="297"/>
    <n v="6.38"/>
  </r>
  <r>
    <x v="297"/>
    <n v="6.65"/>
  </r>
  <r>
    <x v="297"/>
    <n v="12.96"/>
  </r>
  <r>
    <x v="297"/>
    <n v="1.81"/>
  </r>
  <r>
    <x v="297"/>
    <n v="10.46"/>
  </r>
  <r>
    <x v="297"/>
    <n v="10.63"/>
  </r>
  <r>
    <x v="297"/>
    <n v="2.38"/>
  </r>
  <r>
    <x v="297"/>
    <n v="3.75"/>
  </r>
  <r>
    <x v="297"/>
    <n v="1"/>
  </r>
  <r>
    <x v="297"/>
    <n v="2.56"/>
  </r>
  <r>
    <x v="297"/>
    <n v="1.93"/>
  </r>
  <r>
    <x v="297"/>
    <n v="2.3199999999999998"/>
  </r>
  <r>
    <x v="297"/>
    <n v="2.29"/>
  </r>
  <r>
    <x v="297"/>
    <n v="1"/>
  </r>
  <r>
    <x v="297"/>
    <n v="1.95"/>
  </r>
  <r>
    <x v="297"/>
    <n v="6.82"/>
  </r>
  <r>
    <x v="297"/>
    <n v="14.24"/>
  </r>
  <r>
    <x v="297"/>
    <n v="5.2"/>
  </r>
  <r>
    <x v="297"/>
    <n v="21.49"/>
  </r>
  <r>
    <x v="297"/>
    <n v="20.28"/>
  </r>
  <r>
    <x v="297"/>
    <n v="10.210000000000001"/>
  </r>
  <r>
    <x v="297"/>
    <n v="17.46"/>
  </r>
  <r>
    <x v="297"/>
    <n v="13.28"/>
  </r>
  <r>
    <x v="297"/>
    <n v="19.899999999999999"/>
  </r>
  <r>
    <x v="297"/>
    <n v="5.9"/>
  </r>
  <r>
    <x v="297"/>
    <n v="33.54"/>
  </r>
  <r>
    <x v="297"/>
    <n v="52.13"/>
  </r>
  <r>
    <x v="297"/>
    <n v="14.45"/>
  </r>
  <r>
    <x v="297"/>
    <n v="6.43"/>
  </r>
  <r>
    <x v="297"/>
    <n v="16.489999999999998"/>
  </r>
  <r>
    <x v="297"/>
    <n v="10.130000000000001"/>
  </r>
  <r>
    <x v="297"/>
    <n v="11.5"/>
  </r>
  <r>
    <x v="297"/>
    <n v="11.55"/>
  </r>
  <r>
    <x v="297"/>
    <n v="14.94"/>
  </r>
  <r>
    <x v="297"/>
    <n v="8.15"/>
  </r>
  <r>
    <x v="297"/>
    <n v="8.08"/>
  </r>
  <r>
    <x v="297"/>
    <n v="17.760000000000002"/>
  </r>
  <r>
    <x v="297"/>
    <n v="5.92"/>
  </r>
  <r>
    <x v="297"/>
    <n v="21.42"/>
  </r>
  <r>
    <x v="297"/>
    <n v="5.46"/>
  </r>
  <r>
    <x v="297"/>
    <n v="2.9"/>
  </r>
  <r>
    <x v="297"/>
    <n v="5.29"/>
  </r>
  <r>
    <x v="297"/>
    <n v="6.93"/>
  </r>
  <r>
    <x v="297"/>
    <n v="11.04"/>
  </r>
  <r>
    <x v="297"/>
    <n v="6.58"/>
  </r>
  <r>
    <x v="297"/>
    <n v="23.68"/>
  </r>
  <r>
    <x v="297"/>
    <n v="6.66"/>
  </r>
  <r>
    <x v="297"/>
    <n v="12.39"/>
  </r>
  <r>
    <x v="297"/>
    <n v="10.02"/>
  </r>
  <r>
    <x v="297"/>
    <n v="3.14"/>
  </r>
  <r>
    <x v="297"/>
    <n v="8.76"/>
  </r>
  <r>
    <x v="297"/>
    <n v="4.9400000000000004"/>
  </r>
  <r>
    <x v="297"/>
    <n v="1.56"/>
  </r>
  <r>
    <x v="297"/>
    <n v="7.47"/>
  </r>
  <r>
    <x v="297"/>
    <n v="3.62"/>
  </r>
  <r>
    <x v="297"/>
    <n v="1"/>
  </r>
  <r>
    <x v="297"/>
    <n v="5.61"/>
  </r>
  <r>
    <x v="297"/>
    <n v="2.02"/>
  </r>
  <r>
    <x v="297"/>
    <n v="7.96"/>
  </r>
  <r>
    <x v="297"/>
    <n v="7.28"/>
  </r>
  <r>
    <x v="297"/>
    <n v="5.26"/>
  </r>
  <r>
    <x v="297"/>
    <n v="2.39"/>
  </r>
  <r>
    <x v="297"/>
    <n v="3.71"/>
  </r>
  <r>
    <x v="297"/>
    <n v="17.8"/>
  </r>
  <r>
    <x v="297"/>
    <n v="9.06"/>
  </r>
  <r>
    <x v="297"/>
    <n v="34.64"/>
  </r>
  <r>
    <x v="297"/>
    <n v="20.25"/>
  </r>
  <r>
    <x v="297"/>
    <n v="30.64"/>
  </r>
  <r>
    <x v="297"/>
    <n v="27.36"/>
  </r>
  <r>
    <x v="297"/>
    <n v="8.9"/>
  </r>
  <r>
    <x v="297"/>
    <n v="0.96"/>
  </r>
  <r>
    <x v="297"/>
    <n v="9.36"/>
  </r>
  <r>
    <x v="297"/>
    <n v="18.78"/>
  </r>
  <r>
    <x v="297"/>
    <n v="0.49"/>
  </r>
  <r>
    <x v="297"/>
    <n v="8.0299999999999994"/>
  </r>
  <r>
    <x v="297"/>
    <n v="5.8"/>
  </r>
  <r>
    <x v="297"/>
    <n v="8.56"/>
  </r>
  <r>
    <x v="297"/>
    <n v="5.78"/>
  </r>
  <r>
    <x v="297"/>
    <n v="9.44"/>
  </r>
  <r>
    <x v="297"/>
    <n v="6.38"/>
  </r>
  <r>
    <x v="297"/>
    <n v="7.99"/>
  </r>
  <r>
    <x v="297"/>
    <n v="5.55"/>
  </r>
  <r>
    <x v="297"/>
    <n v="7.91"/>
  </r>
  <r>
    <x v="297"/>
    <n v="2.36"/>
  </r>
  <r>
    <x v="297"/>
    <n v="2.2799999999999998"/>
  </r>
  <r>
    <x v="297"/>
    <n v="2"/>
  </r>
  <r>
    <x v="297"/>
    <n v="1.6"/>
  </r>
  <r>
    <x v="297"/>
    <n v="3.39"/>
  </r>
  <r>
    <x v="297"/>
    <n v="14.88"/>
  </r>
  <r>
    <x v="297"/>
    <n v="3.19"/>
  </r>
  <r>
    <x v="297"/>
    <n v="2.29"/>
  </r>
  <r>
    <x v="297"/>
    <n v="11.57"/>
  </r>
  <r>
    <x v="297"/>
    <n v="10.55"/>
  </r>
  <r>
    <x v="297"/>
    <n v="49.06"/>
  </r>
  <r>
    <x v="297"/>
    <n v="13.64"/>
  </r>
  <r>
    <x v="297"/>
    <n v="3.34"/>
  </r>
  <r>
    <x v="297"/>
    <n v="1.37"/>
  </r>
  <r>
    <x v="297"/>
    <n v="17.7"/>
  </r>
  <r>
    <x v="298"/>
    <n v="1"/>
  </r>
  <r>
    <x v="298"/>
    <n v="289.06"/>
  </r>
  <r>
    <x v="298"/>
    <n v="2"/>
  </r>
  <r>
    <x v="298"/>
    <n v="2"/>
  </r>
  <r>
    <x v="298"/>
    <n v="1"/>
  </r>
  <r>
    <x v="298"/>
    <n v="2"/>
  </r>
  <r>
    <x v="299"/>
    <n v="0.4"/>
  </r>
  <r>
    <x v="299"/>
    <n v="0.52"/>
  </r>
  <r>
    <x v="299"/>
    <n v="0.94"/>
  </r>
  <r>
    <x v="299"/>
    <n v="0.61"/>
  </r>
  <r>
    <x v="299"/>
    <n v="1.51"/>
  </r>
  <r>
    <x v="299"/>
    <n v="0.55000000000000004"/>
  </r>
  <r>
    <x v="299"/>
    <n v="114.08"/>
  </r>
  <r>
    <x v="299"/>
    <n v="0.47"/>
  </r>
  <r>
    <x v="299"/>
    <n v="0.97"/>
  </r>
  <r>
    <x v="299"/>
    <n v="7.27"/>
  </r>
  <r>
    <x v="299"/>
    <n v="0.87"/>
  </r>
  <r>
    <x v="299"/>
    <n v="1"/>
  </r>
  <r>
    <x v="299"/>
    <n v="0.36"/>
  </r>
  <r>
    <x v="299"/>
    <n v="1"/>
  </r>
  <r>
    <x v="299"/>
    <n v="5.58"/>
  </r>
  <r>
    <x v="299"/>
    <n v="0.26"/>
  </r>
  <r>
    <x v="299"/>
    <n v="0.64"/>
  </r>
  <r>
    <x v="299"/>
    <n v="7.0000000000000007E-2"/>
  </r>
  <r>
    <x v="299"/>
    <n v="0.9"/>
  </r>
  <r>
    <x v="299"/>
    <n v="0.32"/>
  </r>
  <r>
    <x v="299"/>
    <n v="0.06"/>
  </r>
  <r>
    <x v="299"/>
    <n v="13.13"/>
  </r>
  <r>
    <x v="299"/>
    <n v="3.28"/>
  </r>
  <r>
    <x v="299"/>
    <n v="0.55000000000000004"/>
  </r>
  <r>
    <x v="299"/>
    <n v="1.42"/>
  </r>
  <r>
    <x v="299"/>
    <n v="2.09"/>
  </r>
  <r>
    <x v="300"/>
    <n v="256.22000000000003"/>
  </r>
  <r>
    <x v="300"/>
    <n v="0.4"/>
  </r>
  <r>
    <x v="300"/>
    <n v="16.07"/>
  </r>
  <r>
    <x v="300"/>
    <n v="0.17"/>
  </r>
  <r>
    <x v="300"/>
    <n v="3"/>
  </r>
  <r>
    <x v="300"/>
    <n v="2"/>
  </r>
  <r>
    <x v="301"/>
    <n v="588.41"/>
  </r>
  <r>
    <x v="301"/>
    <n v="160.80000000000001"/>
  </r>
  <r>
    <x v="301"/>
    <n v="0.9"/>
  </r>
  <r>
    <x v="301"/>
    <n v="9.11"/>
  </r>
  <r>
    <x v="301"/>
    <n v="1.49"/>
  </r>
  <r>
    <x v="301"/>
    <n v="1"/>
  </r>
  <r>
    <x v="302"/>
    <n v="0.17"/>
  </r>
  <r>
    <x v="302"/>
    <n v="157.85"/>
  </r>
  <r>
    <x v="302"/>
    <n v="0.47"/>
  </r>
  <r>
    <x v="302"/>
    <n v="2.2799999999999998"/>
  </r>
  <r>
    <x v="302"/>
    <n v="1.28"/>
  </r>
  <r>
    <x v="302"/>
    <n v="0.49"/>
  </r>
  <r>
    <x v="302"/>
    <n v="2"/>
  </r>
  <r>
    <x v="302"/>
    <n v="5.98"/>
  </r>
  <r>
    <x v="302"/>
    <n v="141.43"/>
  </r>
  <r>
    <x v="302"/>
    <n v="2"/>
  </r>
  <r>
    <x v="302"/>
    <n v="2.84"/>
  </r>
  <r>
    <x v="303"/>
    <n v="1"/>
  </r>
  <r>
    <x v="303"/>
    <n v="1.98"/>
  </r>
  <r>
    <x v="303"/>
    <n v="266.63"/>
  </r>
  <r>
    <x v="303"/>
    <n v="0.92"/>
  </r>
  <r>
    <x v="303"/>
    <n v="0.35"/>
  </r>
  <r>
    <x v="304"/>
    <n v="1"/>
  </r>
  <r>
    <x v="304"/>
    <n v="1"/>
  </r>
  <r>
    <x v="304"/>
    <n v="1"/>
  </r>
  <r>
    <x v="304"/>
    <n v="39.85"/>
  </r>
  <r>
    <x v="304"/>
    <n v="1"/>
  </r>
  <r>
    <x v="304"/>
    <n v="3.96"/>
  </r>
  <r>
    <x v="304"/>
    <n v="4.3600000000000003"/>
  </r>
  <r>
    <x v="304"/>
    <n v="1"/>
  </r>
  <r>
    <x v="305"/>
    <n v="16.02"/>
  </r>
  <r>
    <x v="305"/>
    <n v="3.68"/>
  </r>
  <r>
    <x v="305"/>
    <n v="1.86"/>
  </r>
  <r>
    <x v="305"/>
    <n v="1.58"/>
  </r>
  <r>
    <x v="305"/>
    <n v="2.2799999999999998"/>
  </r>
  <r>
    <x v="305"/>
    <n v="9.65"/>
  </r>
  <r>
    <x v="305"/>
    <n v="1"/>
  </r>
  <r>
    <x v="305"/>
    <n v="4.29"/>
  </r>
  <r>
    <x v="305"/>
    <n v="4.8"/>
  </r>
  <r>
    <x v="305"/>
    <n v="0.67"/>
  </r>
  <r>
    <x v="305"/>
    <n v="1.78"/>
  </r>
  <r>
    <x v="305"/>
    <n v="1.01"/>
  </r>
  <r>
    <x v="305"/>
    <n v="4.7699999999999996"/>
  </r>
  <r>
    <x v="305"/>
    <n v="1.72"/>
  </r>
  <r>
    <x v="305"/>
    <n v="0.37"/>
  </r>
  <r>
    <x v="305"/>
    <n v="0.76"/>
  </r>
  <r>
    <x v="305"/>
    <n v="11.85"/>
  </r>
  <r>
    <x v="305"/>
    <n v="2.99"/>
  </r>
  <r>
    <x v="305"/>
    <n v="9.44"/>
  </r>
  <r>
    <x v="305"/>
    <n v="2.34"/>
  </r>
  <r>
    <x v="305"/>
    <n v="2.33"/>
  </r>
  <r>
    <x v="305"/>
    <n v="5.24"/>
  </r>
  <r>
    <x v="305"/>
    <n v="21.02"/>
  </r>
  <r>
    <x v="305"/>
    <n v="5.61"/>
  </r>
  <r>
    <x v="305"/>
    <n v="3"/>
  </r>
  <r>
    <x v="305"/>
    <n v="65.03"/>
  </r>
  <r>
    <x v="305"/>
    <n v="7.08"/>
  </r>
  <r>
    <x v="305"/>
    <n v="137.21"/>
  </r>
  <r>
    <x v="305"/>
    <n v="0.32"/>
  </r>
  <r>
    <x v="305"/>
    <n v="4.38"/>
  </r>
  <r>
    <x v="305"/>
    <n v="1.1299999999999999"/>
  </r>
  <r>
    <x v="305"/>
    <n v="28.95"/>
  </r>
  <r>
    <x v="305"/>
    <n v="0.42"/>
  </r>
  <r>
    <x v="305"/>
    <n v="18.61"/>
  </r>
  <r>
    <x v="305"/>
    <n v="0.2"/>
  </r>
  <r>
    <x v="305"/>
    <n v="0.77"/>
  </r>
  <r>
    <x v="305"/>
    <n v="0.76"/>
  </r>
  <r>
    <x v="305"/>
    <n v="0.21"/>
  </r>
  <r>
    <x v="305"/>
    <n v="1.22"/>
  </r>
  <r>
    <x v="305"/>
    <n v="4.5"/>
  </r>
  <r>
    <x v="305"/>
    <n v="5.7"/>
  </r>
  <r>
    <x v="305"/>
    <n v="7.74"/>
  </r>
  <r>
    <x v="305"/>
    <n v="0.39"/>
  </r>
  <r>
    <x v="305"/>
    <n v="20.18"/>
  </r>
  <r>
    <x v="305"/>
    <n v="22.35"/>
  </r>
  <r>
    <x v="305"/>
    <n v="4.1100000000000003"/>
  </r>
  <r>
    <x v="305"/>
    <n v="3.03"/>
  </r>
  <r>
    <x v="305"/>
    <n v="8.14"/>
  </r>
  <r>
    <x v="305"/>
    <n v="1.1299999999999999"/>
  </r>
  <r>
    <x v="305"/>
    <n v="0.68"/>
  </r>
  <r>
    <x v="305"/>
    <n v="0.32"/>
  </r>
  <r>
    <x v="305"/>
    <n v="1.47"/>
  </r>
  <r>
    <x v="305"/>
    <n v="0.64"/>
  </r>
  <r>
    <x v="305"/>
    <n v="3.64"/>
  </r>
  <r>
    <x v="305"/>
    <n v="2"/>
  </r>
  <r>
    <x v="305"/>
    <n v="18.28"/>
  </r>
  <r>
    <x v="305"/>
    <n v="1.06"/>
  </r>
  <r>
    <x v="305"/>
    <n v="4.51"/>
  </r>
  <r>
    <x v="305"/>
    <n v="2.37"/>
  </r>
  <r>
    <x v="305"/>
    <n v="3.32"/>
  </r>
  <r>
    <x v="305"/>
    <n v="11.64"/>
  </r>
  <r>
    <x v="305"/>
    <n v="2.65"/>
  </r>
  <r>
    <x v="305"/>
    <n v="4.1500000000000004"/>
  </r>
  <r>
    <x v="305"/>
    <n v="14.12"/>
  </r>
  <r>
    <x v="305"/>
    <n v="1.9"/>
  </r>
  <r>
    <x v="305"/>
    <n v="3.83"/>
  </r>
  <r>
    <x v="305"/>
    <n v="6.63"/>
  </r>
  <r>
    <x v="305"/>
    <n v="1.5"/>
  </r>
  <r>
    <x v="305"/>
    <n v="32.11"/>
  </r>
  <r>
    <x v="305"/>
    <n v="0.15"/>
  </r>
  <r>
    <x v="305"/>
    <n v="14.58"/>
  </r>
  <r>
    <x v="305"/>
    <n v="2.44"/>
  </r>
  <r>
    <x v="305"/>
    <n v="7.2"/>
  </r>
  <r>
    <x v="305"/>
    <n v="61.18"/>
  </r>
  <r>
    <x v="305"/>
    <n v="0.2"/>
  </r>
  <r>
    <x v="305"/>
    <n v="1.18"/>
  </r>
  <r>
    <x v="305"/>
    <n v="0.39"/>
  </r>
  <r>
    <x v="305"/>
    <n v="2.21"/>
  </r>
  <r>
    <x v="305"/>
    <n v="4.5"/>
  </r>
  <r>
    <x v="305"/>
    <n v="1.1100000000000001"/>
  </r>
  <r>
    <x v="305"/>
    <n v="17.29"/>
  </r>
  <r>
    <x v="305"/>
    <n v="3.01"/>
  </r>
  <r>
    <x v="305"/>
    <n v="11.29"/>
  </r>
  <r>
    <x v="305"/>
    <n v="0.97"/>
  </r>
  <r>
    <x v="305"/>
    <n v="2.71"/>
  </r>
  <r>
    <x v="305"/>
    <n v="16.600000000000001"/>
  </r>
  <r>
    <x v="305"/>
    <n v="4.3"/>
  </r>
  <r>
    <x v="305"/>
    <n v="0.9"/>
  </r>
  <r>
    <x v="305"/>
    <n v="0.52"/>
  </r>
  <r>
    <x v="305"/>
    <n v="0.68"/>
  </r>
  <r>
    <x v="305"/>
    <n v="3.8"/>
  </r>
  <r>
    <x v="305"/>
    <n v="4.8099999999999996"/>
  </r>
  <r>
    <x v="305"/>
    <n v="1.44"/>
  </r>
  <r>
    <x v="305"/>
    <n v="3.09"/>
  </r>
  <r>
    <x v="305"/>
    <n v="2.4300000000000002"/>
  </r>
  <r>
    <x v="305"/>
    <n v="0.48"/>
  </r>
  <r>
    <x v="305"/>
    <n v="0.28999999999999998"/>
  </r>
  <r>
    <x v="305"/>
    <n v="0.57999999999999996"/>
  </r>
  <r>
    <x v="305"/>
    <n v="0.44"/>
  </r>
  <r>
    <x v="305"/>
    <n v="0.82"/>
  </r>
  <r>
    <x v="305"/>
    <n v="8.56"/>
  </r>
  <r>
    <x v="305"/>
    <n v="2.2799999999999998"/>
  </r>
  <r>
    <x v="305"/>
    <n v="0.17"/>
  </r>
  <r>
    <x v="305"/>
    <n v="1"/>
  </r>
  <r>
    <x v="305"/>
    <n v="1.84"/>
  </r>
  <r>
    <x v="305"/>
    <n v="2.06"/>
  </r>
  <r>
    <x v="305"/>
    <n v="2.2200000000000002"/>
  </r>
  <r>
    <x v="305"/>
    <n v="1.63"/>
  </r>
  <r>
    <x v="305"/>
    <n v="0.02"/>
  </r>
  <r>
    <x v="305"/>
    <n v="1.23"/>
  </r>
  <r>
    <x v="305"/>
    <n v="2.11"/>
  </r>
  <r>
    <x v="305"/>
    <n v="4"/>
  </r>
  <r>
    <x v="305"/>
    <n v="2.4300000000000002"/>
  </r>
  <r>
    <x v="305"/>
    <n v="4.97"/>
  </r>
  <r>
    <x v="305"/>
    <n v="52.27"/>
  </r>
  <r>
    <x v="305"/>
    <n v="35.270000000000003"/>
  </r>
  <r>
    <x v="305"/>
    <n v="1.83"/>
  </r>
  <r>
    <x v="305"/>
    <n v="0.8"/>
  </r>
  <r>
    <x v="305"/>
    <n v="1.85"/>
  </r>
  <r>
    <x v="305"/>
    <n v="0.98"/>
  </r>
  <r>
    <x v="305"/>
    <n v="0.47"/>
  </r>
  <r>
    <x v="305"/>
    <n v="9.0299999999999994"/>
  </r>
  <r>
    <x v="305"/>
    <n v="13.14"/>
  </r>
  <r>
    <x v="305"/>
    <n v="6.89"/>
  </r>
  <r>
    <x v="305"/>
    <n v="2.4700000000000002"/>
  </r>
  <r>
    <x v="305"/>
    <n v="19.64"/>
  </r>
  <r>
    <x v="305"/>
    <n v="2.36"/>
  </r>
  <r>
    <x v="305"/>
    <n v="1.01"/>
  </r>
  <r>
    <x v="305"/>
    <n v="0.93"/>
  </r>
  <r>
    <x v="305"/>
    <n v="6.18"/>
  </r>
  <r>
    <x v="305"/>
    <n v="0.42"/>
  </r>
  <r>
    <x v="305"/>
    <n v="0.44"/>
  </r>
  <r>
    <x v="305"/>
    <n v="9"/>
  </r>
  <r>
    <x v="305"/>
    <n v="3.37"/>
  </r>
  <r>
    <x v="305"/>
    <n v="0.82"/>
  </r>
  <r>
    <x v="305"/>
    <n v="5.71"/>
  </r>
  <r>
    <x v="305"/>
    <n v="1.7"/>
  </r>
  <r>
    <x v="305"/>
    <n v="2.42"/>
  </r>
  <r>
    <x v="305"/>
    <n v="1.47"/>
  </r>
  <r>
    <x v="305"/>
    <n v="7.97"/>
  </r>
  <r>
    <x v="305"/>
    <n v="1.35"/>
  </r>
  <r>
    <x v="305"/>
    <n v="3.48"/>
  </r>
  <r>
    <x v="305"/>
    <n v="2.88"/>
  </r>
  <r>
    <x v="305"/>
    <n v="4.09"/>
  </r>
  <r>
    <x v="305"/>
    <n v="23.17"/>
  </r>
  <r>
    <x v="305"/>
    <n v="0.69"/>
  </r>
  <r>
    <x v="305"/>
    <n v="3.69"/>
  </r>
  <r>
    <x v="305"/>
    <n v="1.69"/>
  </r>
  <r>
    <x v="305"/>
    <n v="2.19"/>
  </r>
  <r>
    <x v="305"/>
    <n v="4.1100000000000003"/>
  </r>
  <r>
    <x v="305"/>
    <n v="5.87"/>
  </r>
  <r>
    <x v="305"/>
    <n v="1.47"/>
  </r>
  <r>
    <x v="305"/>
    <n v="6.4"/>
  </r>
  <r>
    <x v="305"/>
    <n v="2"/>
  </r>
  <r>
    <x v="305"/>
    <n v="0.36"/>
  </r>
  <r>
    <x v="305"/>
    <n v="8.34"/>
  </r>
  <r>
    <x v="305"/>
    <n v="3.93"/>
  </r>
  <r>
    <x v="305"/>
    <n v="1.74"/>
  </r>
  <r>
    <x v="305"/>
    <n v="0.96"/>
  </r>
  <r>
    <x v="305"/>
    <n v="0.79"/>
  </r>
  <r>
    <x v="305"/>
    <n v="3.36"/>
  </r>
  <r>
    <x v="305"/>
    <n v="0.32"/>
  </r>
  <r>
    <x v="305"/>
    <n v="0.38"/>
  </r>
  <r>
    <x v="305"/>
    <n v="0.43"/>
  </r>
  <r>
    <x v="305"/>
    <n v="2.2799999999999998"/>
  </r>
  <r>
    <x v="305"/>
    <n v="11.88"/>
  </r>
  <r>
    <x v="305"/>
    <n v="0.73"/>
  </r>
  <r>
    <x v="305"/>
    <n v="3.58"/>
  </r>
  <r>
    <x v="305"/>
    <n v="2.65"/>
  </r>
  <r>
    <x v="305"/>
    <n v="0.25"/>
  </r>
  <r>
    <x v="305"/>
    <n v="0.17"/>
  </r>
  <r>
    <x v="305"/>
    <n v="7.23"/>
  </r>
  <r>
    <x v="305"/>
    <n v="0.76"/>
  </r>
  <r>
    <x v="305"/>
    <n v="0.33"/>
  </r>
  <r>
    <x v="305"/>
    <n v="0.94"/>
  </r>
  <r>
    <x v="305"/>
    <n v="0.61"/>
  </r>
  <r>
    <x v="305"/>
    <n v="2.17"/>
  </r>
  <r>
    <x v="305"/>
    <n v="0.3"/>
  </r>
  <r>
    <x v="305"/>
    <n v="1"/>
  </r>
  <r>
    <x v="305"/>
    <n v="1.2"/>
  </r>
  <r>
    <x v="305"/>
    <n v="9.69"/>
  </r>
  <r>
    <x v="305"/>
    <n v="0.23"/>
  </r>
  <r>
    <x v="305"/>
    <n v="0.61"/>
  </r>
  <r>
    <x v="305"/>
    <n v="0.25"/>
  </r>
  <r>
    <x v="305"/>
    <n v="2.72"/>
  </r>
  <r>
    <x v="305"/>
    <n v="0.74"/>
  </r>
  <r>
    <x v="305"/>
    <n v="0.1"/>
  </r>
  <r>
    <x v="305"/>
    <n v="1.62"/>
  </r>
  <r>
    <x v="305"/>
    <n v="0.97"/>
  </r>
  <r>
    <x v="305"/>
    <n v="0.16"/>
  </r>
  <r>
    <x v="305"/>
    <n v="0.28000000000000003"/>
  </r>
  <r>
    <x v="305"/>
    <n v="0.54"/>
  </r>
  <r>
    <x v="305"/>
    <n v="1.21"/>
  </r>
  <r>
    <x v="305"/>
    <n v="2.65"/>
  </r>
  <r>
    <x v="305"/>
    <n v="5.47"/>
  </r>
  <r>
    <x v="305"/>
    <n v="2.19"/>
  </r>
  <r>
    <x v="305"/>
    <n v="0.27"/>
  </r>
  <r>
    <x v="305"/>
    <n v="1.58"/>
  </r>
  <r>
    <x v="305"/>
    <n v="1.92"/>
  </r>
  <r>
    <x v="305"/>
    <n v="0.33"/>
  </r>
  <r>
    <x v="305"/>
    <n v="1"/>
  </r>
  <r>
    <x v="305"/>
    <n v="1"/>
  </r>
  <r>
    <x v="305"/>
    <n v="2.89"/>
  </r>
  <r>
    <x v="305"/>
    <n v="5.01"/>
  </r>
  <r>
    <x v="305"/>
    <n v="9.6999999999999993"/>
  </r>
  <r>
    <x v="305"/>
    <n v="1.54"/>
  </r>
  <r>
    <x v="305"/>
    <n v="2.88"/>
  </r>
  <r>
    <x v="305"/>
    <n v="0.38"/>
  </r>
  <r>
    <x v="305"/>
    <n v="7.69"/>
  </r>
  <r>
    <x v="305"/>
    <n v="3"/>
  </r>
  <r>
    <x v="305"/>
    <n v="16.22"/>
  </r>
  <r>
    <x v="305"/>
    <n v="4.68"/>
  </r>
  <r>
    <x v="305"/>
    <n v="1.45"/>
  </r>
  <r>
    <x v="305"/>
    <n v="2.5299999999999998"/>
  </r>
  <r>
    <x v="305"/>
    <n v="5.0999999999999996"/>
  </r>
  <r>
    <x v="305"/>
    <n v="4.55"/>
  </r>
  <r>
    <x v="305"/>
    <n v="4.7300000000000004"/>
  </r>
  <r>
    <x v="305"/>
    <n v="0.7"/>
  </r>
  <r>
    <x v="305"/>
    <n v="6.83"/>
  </r>
  <r>
    <x v="305"/>
    <n v="0.45"/>
  </r>
  <r>
    <x v="305"/>
    <n v="1"/>
  </r>
  <r>
    <x v="305"/>
    <n v="1.84"/>
  </r>
  <r>
    <x v="305"/>
    <n v="6.73"/>
  </r>
  <r>
    <x v="305"/>
    <n v="2.86"/>
  </r>
  <r>
    <x v="305"/>
    <n v="0.62"/>
  </r>
  <r>
    <x v="305"/>
    <n v="0.26"/>
  </r>
  <r>
    <x v="305"/>
    <n v="1.63"/>
  </r>
  <r>
    <x v="305"/>
    <n v="4.74"/>
  </r>
  <r>
    <x v="305"/>
    <n v="4.84"/>
  </r>
  <r>
    <x v="305"/>
    <n v="6.64"/>
  </r>
  <r>
    <x v="305"/>
    <n v="1"/>
  </r>
  <r>
    <x v="305"/>
    <n v="0.28999999999999998"/>
  </r>
  <r>
    <x v="305"/>
    <n v="0.48"/>
  </r>
  <r>
    <x v="305"/>
    <n v="0.26"/>
  </r>
  <r>
    <x v="305"/>
    <n v="1"/>
  </r>
  <r>
    <x v="305"/>
    <n v="7.98"/>
  </r>
  <r>
    <x v="305"/>
    <n v="12.12"/>
  </r>
  <r>
    <x v="305"/>
    <n v="0.82"/>
  </r>
  <r>
    <x v="305"/>
    <n v="0.43"/>
  </r>
  <r>
    <x v="305"/>
    <n v="1"/>
  </r>
  <r>
    <x v="305"/>
    <n v="2.69"/>
  </r>
  <r>
    <x v="305"/>
    <n v="1.42"/>
  </r>
  <r>
    <x v="305"/>
    <n v="1.98"/>
  </r>
  <r>
    <x v="305"/>
    <n v="2.62"/>
  </r>
  <r>
    <x v="305"/>
    <n v="3.75"/>
  </r>
  <r>
    <x v="305"/>
    <n v="10.89"/>
  </r>
  <r>
    <x v="305"/>
    <n v="1.04"/>
  </r>
  <r>
    <x v="305"/>
    <n v="3.98"/>
  </r>
  <r>
    <x v="305"/>
    <n v="0.62"/>
  </r>
  <r>
    <x v="305"/>
    <n v="4.83"/>
  </r>
  <r>
    <x v="305"/>
    <n v="9.41"/>
  </r>
  <r>
    <x v="305"/>
    <n v="10.57"/>
  </r>
  <r>
    <x v="305"/>
    <n v="1.78"/>
  </r>
  <r>
    <x v="305"/>
    <n v="5.54"/>
  </r>
  <r>
    <x v="305"/>
    <n v="7.07"/>
  </r>
  <r>
    <x v="305"/>
    <n v="3.63"/>
  </r>
  <r>
    <x v="305"/>
    <n v="0.53"/>
  </r>
  <r>
    <x v="305"/>
    <n v="1.4"/>
  </r>
  <r>
    <x v="305"/>
    <n v="0.82"/>
  </r>
  <r>
    <x v="305"/>
    <n v="0.79"/>
  </r>
  <r>
    <x v="305"/>
    <n v="1"/>
  </r>
  <r>
    <x v="305"/>
    <n v="0.82"/>
  </r>
  <r>
    <x v="305"/>
    <n v="0.06"/>
  </r>
  <r>
    <x v="305"/>
    <n v="2.91"/>
  </r>
  <r>
    <x v="305"/>
    <n v="0.76"/>
  </r>
  <r>
    <x v="305"/>
    <n v="5.0199999999999996"/>
  </r>
  <r>
    <x v="305"/>
    <n v="0.72"/>
  </r>
  <r>
    <x v="305"/>
    <n v="0.19"/>
  </r>
  <r>
    <x v="305"/>
    <n v="2.66"/>
  </r>
  <r>
    <x v="305"/>
    <n v="2.85"/>
  </r>
  <r>
    <x v="305"/>
    <n v="1.22"/>
  </r>
  <r>
    <x v="305"/>
    <n v="0.8"/>
  </r>
  <r>
    <x v="305"/>
    <n v="1.9"/>
  </r>
  <r>
    <x v="305"/>
    <n v="1.57"/>
  </r>
  <r>
    <x v="305"/>
    <n v="1"/>
  </r>
  <r>
    <x v="305"/>
    <n v="0.61"/>
  </r>
  <r>
    <x v="305"/>
    <n v="2.4"/>
  </r>
  <r>
    <x v="305"/>
    <n v="2.39"/>
  </r>
  <r>
    <x v="305"/>
    <n v="0.38"/>
  </r>
  <r>
    <x v="305"/>
    <n v="8.16"/>
  </r>
  <r>
    <x v="305"/>
    <n v="0.56000000000000005"/>
  </r>
  <r>
    <x v="305"/>
    <n v="2.5099999999999998"/>
  </r>
  <r>
    <x v="305"/>
    <n v="1.8"/>
  </r>
  <r>
    <x v="305"/>
    <n v="1"/>
  </r>
  <r>
    <x v="305"/>
    <n v="6.5"/>
  </r>
  <r>
    <x v="305"/>
    <n v="0.39"/>
  </r>
  <r>
    <x v="305"/>
    <n v="2.34"/>
  </r>
  <r>
    <x v="305"/>
    <n v="1.04"/>
  </r>
  <r>
    <x v="305"/>
    <n v="0.02"/>
  </r>
  <r>
    <x v="305"/>
    <n v="3.51"/>
  </r>
  <r>
    <x v="305"/>
    <n v="3.69"/>
  </r>
  <r>
    <x v="305"/>
    <n v="5.81"/>
  </r>
  <r>
    <x v="305"/>
    <n v="2.65"/>
  </r>
  <r>
    <x v="305"/>
    <n v="1.2"/>
  </r>
  <r>
    <x v="305"/>
    <n v="8.31"/>
  </r>
  <r>
    <x v="305"/>
    <n v="2.46"/>
  </r>
  <r>
    <x v="305"/>
    <n v="6.95"/>
  </r>
  <r>
    <x v="305"/>
    <n v="1.55"/>
  </r>
  <r>
    <x v="305"/>
    <n v="2.79"/>
  </r>
  <r>
    <x v="305"/>
    <n v="6.63"/>
  </r>
  <r>
    <x v="305"/>
    <n v="0.82"/>
  </r>
  <r>
    <x v="305"/>
    <n v="2.48"/>
  </r>
  <r>
    <x v="305"/>
    <n v="2.41"/>
  </r>
  <r>
    <x v="305"/>
    <n v="13.16"/>
  </r>
  <r>
    <x v="305"/>
    <n v="1.47"/>
  </r>
  <r>
    <x v="305"/>
    <n v="0.85"/>
  </r>
  <r>
    <x v="305"/>
    <n v="2.7"/>
  </r>
  <r>
    <x v="305"/>
    <n v="2.02"/>
  </r>
  <r>
    <x v="305"/>
    <n v="0.36"/>
  </r>
  <r>
    <x v="305"/>
    <n v="1.79"/>
  </r>
  <r>
    <x v="305"/>
    <n v="1.91"/>
  </r>
  <r>
    <x v="305"/>
    <n v="1.52"/>
  </r>
  <r>
    <x v="305"/>
    <n v="0.59"/>
  </r>
  <r>
    <x v="305"/>
    <n v="0.01"/>
  </r>
  <r>
    <x v="305"/>
    <n v="0.08"/>
  </r>
  <r>
    <x v="305"/>
    <n v="1.21"/>
  </r>
  <r>
    <x v="305"/>
    <n v="2.77"/>
  </r>
  <r>
    <x v="305"/>
    <n v="2.9"/>
  </r>
  <r>
    <x v="305"/>
    <n v="0.68"/>
  </r>
  <r>
    <x v="305"/>
    <n v="1.95"/>
  </r>
  <r>
    <x v="305"/>
    <n v="0.42"/>
  </r>
  <r>
    <x v="305"/>
    <n v="0.92"/>
  </r>
  <r>
    <x v="305"/>
    <n v="1.42"/>
  </r>
  <r>
    <x v="305"/>
    <n v="2.61"/>
  </r>
  <r>
    <x v="305"/>
    <n v="1.4"/>
  </r>
  <r>
    <x v="305"/>
    <n v="11.27"/>
  </r>
  <r>
    <x v="305"/>
    <n v="7.2"/>
  </r>
  <r>
    <x v="305"/>
    <n v="3.45"/>
  </r>
  <r>
    <x v="305"/>
    <n v="10.19"/>
  </r>
  <r>
    <x v="305"/>
    <n v="1.29"/>
  </r>
  <r>
    <x v="305"/>
    <n v="2.4900000000000002"/>
  </r>
  <r>
    <x v="305"/>
    <n v="1.07"/>
  </r>
  <r>
    <x v="305"/>
    <n v="0.51"/>
  </r>
  <r>
    <x v="305"/>
    <n v="2.5"/>
  </r>
  <r>
    <x v="305"/>
    <n v="0.71"/>
  </r>
  <r>
    <x v="305"/>
    <n v="0.16"/>
  </r>
  <r>
    <x v="305"/>
    <n v="3.61"/>
  </r>
  <r>
    <x v="305"/>
    <n v="2.36"/>
  </r>
  <r>
    <x v="305"/>
    <n v="4.6900000000000004"/>
  </r>
  <r>
    <x v="305"/>
    <n v="0.64"/>
  </r>
  <r>
    <x v="305"/>
    <n v="2.0499999999999998"/>
  </r>
  <r>
    <x v="305"/>
    <n v="3.93"/>
  </r>
  <r>
    <x v="305"/>
    <n v="14.91"/>
  </r>
  <r>
    <x v="305"/>
    <n v="0.01"/>
  </r>
  <r>
    <x v="305"/>
    <n v="0.88"/>
  </r>
  <r>
    <x v="305"/>
    <n v="6.2"/>
  </r>
  <r>
    <x v="305"/>
    <n v="1.8"/>
  </r>
  <r>
    <x v="305"/>
    <n v="7.44"/>
  </r>
  <r>
    <x v="305"/>
    <n v="6.09"/>
  </r>
  <r>
    <x v="305"/>
    <n v="8.2100000000000009"/>
  </r>
  <r>
    <x v="305"/>
    <n v="9.9600000000000009"/>
  </r>
  <r>
    <x v="305"/>
    <n v="6.25"/>
  </r>
  <r>
    <x v="305"/>
    <n v="4.59"/>
  </r>
  <r>
    <x v="305"/>
    <n v="8.81"/>
  </r>
  <r>
    <x v="305"/>
    <n v="7.11"/>
  </r>
  <r>
    <x v="305"/>
    <n v="12.76"/>
  </r>
  <r>
    <x v="305"/>
    <n v="5.91"/>
  </r>
  <r>
    <x v="305"/>
    <n v="9.49"/>
  </r>
  <r>
    <x v="305"/>
    <n v="0.45"/>
  </r>
  <r>
    <x v="305"/>
    <n v="2.0499999999999998"/>
  </r>
  <r>
    <x v="305"/>
    <n v="3.48"/>
  </r>
  <r>
    <x v="305"/>
    <n v="3.44"/>
  </r>
  <r>
    <x v="305"/>
    <n v="3.24"/>
  </r>
  <r>
    <x v="305"/>
    <n v="3.04"/>
  </r>
  <r>
    <x v="305"/>
    <n v="0.26"/>
  </r>
  <r>
    <x v="305"/>
    <n v="1.78"/>
  </r>
  <r>
    <x v="305"/>
    <n v="0.6"/>
  </r>
  <r>
    <x v="305"/>
    <n v="0.05"/>
  </r>
  <r>
    <x v="305"/>
    <n v="2.34"/>
  </r>
  <r>
    <x v="305"/>
    <n v="0.01"/>
  </r>
  <r>
    <x v="305"/>
    <n v="2.2799999999999998"/>
  </r>
  <r>
    <x v="305"/>
    <n v="0.04"/>
  </r>
  <r>
    <x v="305"/>
    <n v="0.65"/>
  </r>
  <r>
    <x v="305"/>
    <n v="1.1499999999999999"/>
  </r>
  <r>
    <x v="305"/>
    <n v="1.7"/>
  </r>
  <r>
    <x v="305"/>
    <n v="0.13"/>
  </r>
  <r>
    <x v="305"/>
    <n v="1.1000000000000001"/>
  </r>
  <r>
    <x v="305"/>
    <n v="0.95"/>
  </r>
  <r>
    <x v="305"/>
    <n v="2.0699999999999998"/>
  </r>
  <r>
    <x v="305"/>
    <n v="1.64"/>
  </r>
  <r>
    <x v="305"/>
    <n v="5.94"/>
  </r>
  <r>
    <x v="305"/>
    <n v="0.06"/>
  </r>
  <r>
    <x v="305"/>
    <n v="3.09"/>
  </r>
  <r>
    <x v="305"/>
    <n v="0.17"/>
  </r>
  <r>
    <x v="305"/>
    <n v="1.75"/>
  </r>
  <r>
    <x v="305"/>
    <n v="1.24"/>
  </r>
  <r>
    <x v="305"/>
    <n v="4.84"/>
  </r>
  <r>
    <x v="305"/>
    <n v="0.77"/>
  </r>
  <r>
    <x v="305"/>
    <n v="1.94"/>
  </r>
  <r>
    <x v="305"/>
    <n v="0.85"/>
  </r>
  <r>
    <x v="305"/>
    <n v="2.6"/>
  </r>
  <r>
    <x v="305"/>
    <n v="2.4500000000000002"/>
  </r>
  <r>
    <x v="305"/>
    <n v="0.98"/>
  </r>
  <r>
    <x v="305"/>
    <n v="1"/>
  </r>
  <r>
    <x v="305"/>
    <n v="7.0000000000000007E-2"/>
  </r>
  <r>
    <x v="305"/>
    <n v="0.71"/>
  </r>
  <r>
    <x v="305"/>
    <n v="1.0900000000000001"/>
  </r>
  <r>
    <x v="305"/>
    <n v="0.22"/>
  </r>
  <r>
    <x v="305"/>
    <n v="0.57999999999999996"/>
  </r>
  <r>
    <x v="305"/>
    <n v="4.3499999999999996"/>
  </r>
  <r>
    <x v="305"/>
    <n v="1"/>
  </r>
  <r>
    <x v="305"/>
    <n v="2"/>
  </r>
  <r>
    <x v="305"/>
    <n v="0.18"/>
  </r>
  <r>
    <x v="305"/>
    <n v="0.22"/>
  </r>
  <r>
    <x v="305"/>
    <n v="2.46"/>
  </r>
  <r>
    <x v="305"/>
    <n v="3.2"/>
  </r>
  <r>
    <x v="305"/>
    <n v="2.42"/>
  </r>
  <r>
    <x v="305"/>
    <n v="0.05"/>
  </r>
  <r>
    <x v="305"/>
    <n v="1.85"/>
  </r>
  <r>
    <x v="305"/>
    <n v="0.97"/>
  </r>
  <r>
    <x v="305"/>
    <n v="2.39"/>
  </r>
  <r>
    <x v="305"/>
    <n v="0.51"/>
  </r>
  <r>
    <x v="305"/>
    <n v="0.13"/>
  </r>
  <r>
    <x v="305"/>
    <n v="0.56000000000000005"/>
  </r>
  <r>
    <x v="305"/>
    <n v="1"/>
  </r>
  <r>
    <x v="305"/>
    <n v="1.53"/>
  </r>
  <r>
    <x v="305"/>
    <n v="0.52"/>
  </r>
  <r>
    <x v="305"/>
    <n v="0.28000000000000003"/>
  </r>
  <r>
    <x v="305"/>
    <n v="0.68"/>
  </r>
  <r>
    <x v="305"/>
    <n v="1.21"/>
  </r>
  <r>
    <x v="305"/>
    <n v="0.46"/>
  </r>
  <r>
    <x v="305"/>
    <n v="0.53"/>
  </r>
  <r>
    <x v="305"/>
    <n v="2"/>
  </r>
  <r>
    <x v="305"/>
    <n v="0.25"/>
  </r>
  <r>
    <x v="305"/>
    <n v="0.9"/>
  </r>
  <r>
    <x v="305"/>
    <n v="0.21"/>
  </r>
  <r>
    <x v="305"/>
    <n v="2.82"/>
  </r>
  <r>
    <x v="305"/>
    <n v="1.95"/>
  </r>
  <r>
    <x v="305"/>
    <n v="5.04"/>
  </r>
  <r>
    <x v="305"/>
    <n v="8.68"/>
  </r>
  <r>
    <x v="305"/>
    <n v="0.01"/>
  </r>
  <r>
    <x v="305"/>
    <n v="3.54"/>
  </r>
  <r>
    <x v="305"/>
    <n v="1.89"/>
  </r>
  <r>
    <x v="305"/>
    <n v="0.99"/>
  </r>
  <r>
    <x v="305"/>
    <n v="3.31"/>
  </r>
  <r>
    <x v="305"/>
    <n v="9.2799999999999994"/>
  </r>
  <r>
    <x v="305"/>
    <n v="4.82"/>
  </r>
  <r>
    <x v="305"/>
    <n v="0.95"/>
  </r>
  <r>
    <x v="305"/>
    <n v="0.36"/>
  </r>
  <r>
    <x v="305"/>
    <n v="0.15"/>
  </r>
  <r>
    <x v="305"/>
    <n v="1.08"/>
  </r>
  <r>
    <x v="305"/>
    <n v="0.7"/>
  </r>
  <r>
    <x v="305"/>
    <n v="1.41"/>
  </r>
  <r>
    <x v="305"/>
    <n v="1.41"/>
  </r>
  <r>
    <x v="305"/>
    <n v="0.38"/>
  </r>
  <r>
    <x v="305"/>
    <n v="0.74"/>
  </r>
  <r>
    <x v="305"/>
    <n v="1.07"/>
  </r>
  <r>
    <x v="305"/>
    <n v="1.8"/>
  </r>
  <r>
    <x v="305"/>
    <n v="5.48"/>
  </r>
  <r>
    <x v="305"/>
    <n v="1"/>
  </r>
  <r>
    <x v="305"/>
    <n v="0.31"/>
  </r>
  <r>
    <x v="305"/>
    <n v="1.77"/>
  </r>
  <r>
    <x v="305"/>
    <n v="0.05"/>
  </r>
  <r>
    <x v="305"/>
    <n v="5.05"/>
  </r>
  <r>
    <x v="305"/>
    <n v="1.31"/>
  </r>
  <r>
    <x v="305"/>
    <n v="0.05"/>
  </r>
  <r>
    <x v="305"/>
    <n v="2.2599999999999998"/>
  </r>
  <r>
    <x v="306"/>
    <n v="113.01"/>
  </r>
  <r>
    <x v="306"/>
    <n v="1.4"/>
  </r>
  <r>
    <x v="306"/>
    <n v="1"/>
  </r>
  <r>
    <x v="306"/>
    <n v="7"/>
  </r>
  <r>
    <x v="307"/>
    <n v="124.09"/>
  </r>
  <r>
    <x v="307"/>
    <n v="4.88"/>
  </r>
  <r>
    <x v="307"/>
    <n v="3.78"/>
  </r>
  <r>
    <x v="307"/>
    <n v="3.24"/>
  </r>
  <r>
    <x v="307"/>
    <n v="11.44"/>
  </r>
  <r>
    <x v="307"/>
    <n v="11.26"/>
  </r>
  <r>
    <x v="307"/>
    <n v="1.55"/>
  </r>
  <r>
    <x v="307"/>
    <n v="5.73"/>
  </r>
  <r>
    <x v="307"/>
    <n v="3.23"/>
  </r>
  <r>
    <x v="307"/>
    <n v="2.16"/>
  </r>
  <r>
    <x v="307"/>
    <n v="0.22"/>
  </r>
  <r>
    <x v="307"/>
    <n v="9.68"/>
  </r>
  <r>
    <x v="307"/>
    <n v="0.09"/>
  </r>
  <r>
    <x v="307"/>
    <n v="3.93"/>
  </r>
  <r>
    <x v="307"/>
    <n v="3.97"/>
  </r>
  <r>
    <x v="307"/>
    <n v="4.41"/>
  </r>
  <r>
    <x v="307"/>
    <n v="1"/>
  </r>
  <r>
    <x v="307"/>
    <n v="1.17"/>
  </r>
  <r>
    <x v="307"/>
    <n v="4.3499999999999996"/>
  </r>
  <r>
    <x v="307"/>
    <n v="1.02"/>
  </r>
  <r>
    <x v="307"/>
    <n v="23.69"/>
  </r>
  <r>
    <x v="307"/>
    <n v="0.09"/>
  </r>
  <r>
    <x v="307"/>
    <n v="2.2200000000000002"/>
  </r>
  <r>
    <x v="307"/>
    <n v="4.87"/>
  </r>
  <r>
    <x v="307"/>
    <n v="52.21"/>
  </r>
  <r>
    <x v="307"/>
    <n v="3.38"/>
  </r>
  <r>
    <x v="307"/>
    <n v="0.02"/>
  </r>
  <r>
    <x v="307"/>
    <n v="126.69"/>
  </r>
  <r>
    <x v="307"/>
    <n v="19.399999999999999"/>
  </r>
  <r>
    <x v="307"/>
    <n v="145.22"/>
  </r>
  <r>
    <x v="307"/>
    <n v="3.13"/>
  </r>
  <r>
    <x v="307"/>
    <n v="1.08"/>
  </r>
  <r>
    <x v="307"/>
    <n v="11.6"/>
  </r>
  <r>
    <x v="307"/>
    <n v="56.57"/>
  </r>
  <r>
    <x v="307"/>
    <n v="1.89"/>
  </r>
  <r>
    <x v="307"/>
    <n v="6.92"/>
  </r>
  <r>
    <x v="307"/>
    <n v="2.4700000000000002"/>
  </r>
  <r>
    <x v="307"/>
    <n v="0.08"/>
  </r>
  <r>
    <x v="307"/>
    <n v="0.37"/>
  </r>
  <r>
    <x v="307"/>
    <n v="7.34"/>
  </r>
  <r>
    <x v="307"/>
    <n v="0.54"/>
  </r>
  <r>
    <x v="307"/>
    <n v="2.21"/>
  </r>
  <r>
    <x v="307"/>
    <n v="1.88"/>
  </r>
  <r>
    <x v="307"/>
    <n v="25.39"/>
  </r>
  <r>
    <x v="307"/>
    <n v="16.149999999999999"/>
  </r>
  <r>
    <x v="307"/>
    <n v="1.58"/>
  </r>
  <r>
    <x v="307"/>
    <n v="0.6"/>
  </r>
  <r>
    <x v="307"/>
    <n v="0.79"/>
  </r>
  <r>
    <x v="307"/>
    <n v="1.25"/>
  </r>
  <r>
    <x v="307"/>
    <n v="3.13"/>
  </r>
  <r>
    <x v="307"/>
    <n v="2.09"/>
  </r>
  <r>
    <x v="307"/>
    <n v="1.27"/>
  </r>
  <r>
    <x v="307"/>
    <n v="1.94"/>
  </r>
  <r>
    <x v="307"/>
    <n v="11.13"/>
  </r>
  <r>
    <x v="307"/>
    <n v="1.19"/>
  </r>
  <r>
    <x v="307"/>
    <n v="0.04"/>
  </r>
  <r>
    <x v="307"/>
    <n v="4.3499999999999996"/>
  </r>
  <r>
    <x v="307"/>
    <n v="2.85"/>
  </r>
  <r>
    <x v="307"/>
    <n v="16.64"/>
  </r>
  <r>
    <x v="307"/>
    <n v="2.5299999999999998"/>
  </r>
  <r>
    <x v="307"/>
    <n v="2.3199999999999998"/>
  </r>
  <r>
    <x v="307"/>
    <n v="2.72"/>
  </r>
  <r>
    <x v="307"/>
    <n v="0.48"/>
  </r>
  <r>
    <x v="307"/>
    <n v="7.33"/>
  </r>
  <r>
    <x v="307"/>
    <n v="2.69"/>
  </r>
  <r>
    <x v="307"/>
    <n v="1.73"/>
  </r>
  <r>
    <x v="307"/>
    <n v="3.25"/>
  </r>
  <r>
    <x v="307"/>
    <n v="2.4300000000000002"/>
  </r>
  <r>
    <x v="307"/>
    <n v="12.6"/>
  </r>
  <r>
    <x v="307"/>
    <n v="9.3699999999999992"/>
  </r>
  <r>
    <x v="307"/>
    <n v="10.59"/>
  </r>
  <r>
    <x v="307"/>
    <n v="0.43"/>
  </r>
  <r>
    <x v="307"/>
    <n v="0.25"/>
  </r>
  <r>
    <x v="307"/>
    <n v="26.52"/>
  </r>
  <r>
    <x v="307"/>
    <n v="0.82"/>
  </r>
  <r>
    <x v="307"/>
    <n v="0.36"/>
  </r>
  <r>
    <x v="307"/>
    <n v="6.07"/>
  </r>
  <r>
    <x v="307"/>
    <n v="11.84"/>
  </r>
  <r>
    <x v="307"/>
    <n v="0.23"/>
  </r>
  <r>
    <x v="307"/>
    <n v="6.54"/>
  </r>
  <r>
    <x v="307"/>
    <n v="3.8"/>
  </r>
  <r>
    <x v="307"/>
    <n v="1.71"/>
  </r>
  <r>
    <x v="307"/>
    <n v="3.23"/>
  </r>
  <r>
    <x v="307"/>
    <n v="0.21"/>
  </r>
  <r>
    <x v="307"/>
    <n v="0.52"/>
  </r>
  <r>
    <x v="307"/>
    <n v="5.57"/>
  </r>
  <r>
    <x v="307"/>
    <n v="2"/>
  </r>
  <r>
    <x v="307"/>
    <n v="15.1"/>
  </r>
  <r>
    <x v="307"/>
    <n v="10.36"/>
  </r>
  <r>
    <x v="307"/>
    <n v="5.23"/>
  </r>
  <r>
    <x v="307"/>
    <n v="5.69"/>
  </r>
  <r>
    <x v="307"/>
    <n v="1"/>
  </r>
  <r>
    <x v="307"/>
    <n v="7.22"/>
  </r>
  <r>
    <x v="307"/>
    <n v="0.2"/>
  </r>
  <r>
    <x v="307"/>
    <n v="0.39"/>
  </r>
  <r>
    <x v="307"/>
    <n v="2.5499999999999998"/>
  </r>
  <r>
    <x v="307"/>
    <n v="4.1399999999999997"/>
  </r>
  <r>
    <x v="307"/>
    <n v="2.5099999999999998"/>
  </r>
  <r>
    <x v="307"/>
    <n v="2.0299999999999998"/>
  </r>
  <r>
    <x v="307"/>
    <n v="0.83"/>
  </r>
  <r>
    <x v="307"/>
    <n v="7.9"/>
  </r>
  <r>
    <x v="307"/>
    <n v="1.72"/>
  </r>
  <r>
    <x v="307"/>
    <n v="1.93"/>
  </r>
  <r>
    <x v="307"/>
    <n v="1.35"/>
  </r>
  <r>
    <x v="307"/>
    <n v="3.22"/>
  </r>
  <r>
    <x v="307"/>
    <n v="0.34"/>
  </r>
  <r>
    <x v="307"/>
    <n v="0.51"/>
  </r>
  <r>
    <x v="307"/>
    <n v="1.45"/>
  </r>
  <r>
    <x v="307"/>
    <n v="5.71"/>
  </r>
  <r>
    <x v="307"/>
    <n v="21.5"/>
  </r>
  <r>
    <x v="307"/>
    <n v="2.7"/>
  </r>
  <r>
    <x v="307"/>
    <n v="3.9"/>
  </r>
  <r>
    <x v="307"/>
    <n v="4.99"/>
  </r>
  <r>
    <x v="307"/>
    <n v="7.36"/>
  </r>
  <r>
    <x v="307"/>
    <n v="3.17"/>
  </r>
  <r>
    <x v="307"/>
    <n v="0.34"/>
  </r>
  <r>
    <x v="307"/>
    <n v="6.55"/>
  </r>
  <r>
    <x v="307"/>
    <n v="4.3"/>
  </r>
  <r>
    <x v="307"/>
    <n v="5.07"/>
  </r>
  <r>
    <x v="307"/>
    <n v="2.41"/>
  </r>
  <r>
    <x v="307"/>
    <n v="0.19"/>
  </r>
  <r>
    <x v="307"/>
    <n v="1.87"/>
  </r>
  <r>
    <x v="307"/>
    <n v="5.42"/>
  </r>
  <r>
    <x v="307"/>
    <n v="28.86"/>
  </r>
  <r>
    <x v="307"/>
    <n v="13.31"/>
  </r>
  <r>
    <x v="307"/>
    <n v="4.3499999999999996"/>
  </r>
  <r>
    <x v="307"/>
    <n v="1.05"/>
  </r>
  <r>
    <x v="307"/>
    <n v="4"/>
  </r>
  <r>
    <x v="307"/>
    <n v="2.2200000000000002"/>
  </r>
  <r>
    <x v="307"/>
    <n v="0.62"/>
  </r>
  <r>
    <x v="307"/>
    <n v="3"/>
  </r>
  <r>
    <x v="307"/>
    <n v="3.04"/>
  </r>
  <r>
    <x v="307"/>
    <n v="5.88"/>
  </r>
  <r>
    <x v="307"/>
    <n v="42.6"/>
  </r>
  <r>
    <x v="307"/>
    <n v="0.23"/>
  </r>
  <r>
    <x v="307"/>
    <n v="0.25"/>
  </r>
  <r>
    <x v="307"/>
    <n v="1"/>
  </r>
  <r>
    <x v="307"/>
    <n v="2"/>
  </r>
  <r>
    <x v="307"/>
    <n v="1.68"/>
  </r>
  <r>
    <x v="307"/>
    <n v="1.69"/>
  </r>
  <r>
    <x v="307"/>
    <n v="16.100000000000001"/>
  </r>
  <r>
    <x v="307"/>
    <n v="1.99"/>
  </r>
  <r>
    <x v="307"/>
    <n v="1.88"/>
  </r>
  <r>
    <x v="307"/>
    <n v="1.1000000000000001"/>
  </r>
  <r>
    <x v="307"/>
    <n v="0.21"/>
  </r>
  <r>
    <x v="307"/>
    <n v="8.77"/>
  </r>
  <r>
    <x v="307"/>
    <n v="4.5999999999999996"/>
  </r>
  <r>
    <x v="307"/>
    <n v="2.42"/>
  </r>
  <r>
    <x v="307"/>
    <n v="7.35"/>
  </r>
  <r>
    <x v="307"/>
    <n v="1.1000000000000001"/>
  </r>
  <r>
    <x v="307"/>
    <n v="5.13"/>
  </r>
  <r>
    <x v="307"/>
    <n v="5.92"/>
  </r>
  <r>
    <x v="307"/>
    <n v="3.69"/>
  </r>
  <r>
    <x v="307"/>
    <n v="5.12"/>
  </r>
  <r>
    <x v="307"/>
    <n v="1.48"/>
  </r>
  <r>
    <x v="307"/>
    <n v="9.43"/>
  </r>
  <r>
    <x v="307"/>
    <n v="20.48"/>
  </r>
  <r>
    <x v="307"/>
    <n v="4.68"/>
  </r>
  <r>
    <x v="307"/>
    <n v="1.82"/>
  </r>
  <r>
    <x v="307"/>
    <n v="1.25"/>
  </r>
  <r>
    <x v="307"/>
    <n v="0.66"/>
  </r>
  <r>
    <x v="307"/>
    <n v="1.84"/>
  </r>
  <r>
    <x v="307"/>
    <n v="0.28000000000000003"/>
  </r>
  <r>
    <x v="307"/>
    <n v="1.31"/>
  </r>
  <r>
    <x v="307"/>
    <n v="0.92"/>
  </r>
  <r>
    <x v="307"/>
    <n v="0.49"/>
  </r>
  <r>
    <x v="307"/>
    <n v="0.96"/>
  </r>
  <r>
    <x v="307"/>
    <n v="0.46"/>
  </r>
  <r>
    <x v="307"/>
    <n v="0.73"/>
  </r>
  <r>
    <x v="307"/>
    <n v="1.05"/>
  </r>
  <r>
    <x v="307"/>
    <n v="1.46"/>
  </r>
  <r>
    <x v="307"/>
    <n v="3.03"/>
  </r>
  <r>
    <x v="307"/>
    <n v="1"/>
  </r>
  <r>
    <x v="307"/>
    <n v="0.68"/>
  </r>
  <r>
    <x v="307"/>
    <n v="1.89"/>
  </r>
  <r>
    <x v="307"/>
    <n v="2.41"/>
  </r>
  <r>
    <x v="307"/>
    <n v="0.27"/>
  </r>
  <r>
    <x v="307"/>
    <n v="1"/>
  </r>
  <r>
    <x v="307"/>
    <n v="6.42"/>
  </r>
  <r>
    <x v="307"/>
    <n v="2.39"/>
  </r>
  <r>
    <x v="307"/>
    <n v="1.07"/>
  </r>
  <r>
    <x v="307"/>
    <n v="0.24"/>
  </r>
  <r>
    <x v="307"/>
    <n v="1.0900000000000001"/>
  </r>
  <r>
    <x v="307"/>
    <n v="0.95"/>
  </r>
  <r>
    <x v="307"/>
    <n v="4.74"/>
  </r>
  <r>
    <x v="307"/>
    <n v="2.44"/>
  </r>
  <r>
    <x v="307"/>
    <n v="0.61"/>
  </r>
  <r>
    <x v="307"/>
    <n v="5.0599999999999996"/>
  </r>
  <r>
    <x v="307"/>
    <n v="2.89"/>
  </r>
  <r>
    <x v="307"/>
    <n v="1.5"/>
  </r>
  <r>
    <x v="307"/>
    <n v="1.1299999999999999"/>
  </r>
  <r>
    <x v="307"/>
    <n v="1.81"/>
  </r>
  <r>
    <x v="307"/>
    <n v="5.56"/>
  </r>
  <r>
    <x v="307"/>
    <n v="0.35"/>
  </r>
  <r>
    <x v="307"/>
    <n v="1.82"/>
  </r>
  <r>
    <x v="307"/>
    <n v="1"/>
  </r>
  <r>
    <x v="307"/>
    <n v="0.13"/>
  </r>
  <r>
    <x v="307"/>
    <n v="3.8"/>
  </r>
  <r>
    <x v="307"/>
    <n v="1.31"/>
  </r>
  <r>
    <x v="307"/>
    <n v="2.25"/>
  </r>
  <r>
    <x v="307"/>
    <n v="2.0499999999999998"/>
  </r>
  <r>
    <x v="307"/>
    <n v="2.39"/>
  </r>
  <r>
    <x v="307"/>
    <n v="0.14000000000000001"/>
  </r>
  <r>
    <x v="307"/>
    <n v="0.13"/>
  </r>
  <r>
    <x v="307"/>
    <n v="1.19"/>
  </r>
  <r>
    <x v="307"/>
    <n v="2.96"/>
  </r>
  <r>
    <x v="307"/>
    <n v="0.1"/>
  </r>
  <r>
    <x v="307"/>
    <n v="1.66"/>
  </r>
  <r>
    <x v="307"/>
    <n v="0.93"/>
  </r>
  <r>
    <x v="307"/>
    <n v="6.14"/>
  </r>
  <r>
    <x v="307"/>
    <n v="5.21"/>
  </r>
  <r>
    <x v="307"/>
    <n v="4.7300000000000004"/>
  </r>
  <r>
    <x v="307"/>
    <n v="2.61"/>
  </r>
  <r>
    <x v="307"/>
    <n v="0.9"/>
  </r>
  <r>
    <x v="307"/>
    <n v="1.43"/>
  </r>
  <r>
    <x v="307"/>
    <n v="1"/>
  </r>
  <r>
    <x v="307"/>
    <n v="1.62"/>
  </r>
  <r>
    <x v="307"/>
    <n v="2.82"/>
  </r>
  <r>
    <x v="307"/>
    <n v="0.67"/>
  </r>
  <r>
    <x v="307"/>
    <n v="1.87"/>
  </r>
  <r>
    <x v="307"/>
    <n v="2.34"/>
  </r>
  <r>
    <x v="307"/>
    <n v="3.32"/>
  </r>
  <r>
    <x v="307"/>
    <n v="0.96"/>
  </r>
  <r>
    <x v="307"/>
    <n v="0.61"/>
  </r>
  <r>
    <x v="307"/>
    <n v="3.01"/>
  </r>
  <r>
    <x v="307"/>
    <n v="14.7"/>
  </r>
  <r>
    <x v="307"/>
    <n v="1.86"/>
  </r>
  <r>
    <x v="307"/>
    <n v="0.85"/>
  </r>
  <r>
    <x v="307"/>
    <n v="1.0900000000000001"/>
  </r>
  <r>
    <x v="307"/>
    <n v="4.5199999999999996"/>
  </r>
  <r>
    <x v="307"/>
    <n v="1.1000000000000001"/>
  </r>
  <r>
    <x v="307"/>
    <n v="1.95"/>
  </r>
  <r>
    <x v="307"/>
    <n v="0.7"/>
  </r>
  <r>
    <x v="307"/>
    <n v="0.95"/>
  </r>
  <r>
    <x v="307"/>
    <n v="1.99"/>
  </r>
  <r>
    <x v="307"/>
    <n v="1.63"/>
  </r>
  <r>
    <x v="307"/>
    <n v="0.24"/>
  </r>
  <r>
    <x v="307"/>
    <n v="0.03"/>
  </r>
  <r>
    <x v="307"/>
    <n v="1.38"/>
  </r>
  <r>
    <x v="307"/>
    <n v="0.4"/>
  </r>
  <r>
    <x v="307"/>
    <n v="0.86"/>
  </r>
  <r>
    <x v="307"/>
    <n v="1.47"/>
  </r>
  <r>
    <x v="307"/>
    <n v="0.39"/>
  </r>
  <r>
    <x v="307"/>
    <n v="1.1499999999999999"/>
  </r>
  <r>
    <x v="307"/>
    <n v="0.72"/>
  </r>
  <r>
    <x v="307"/>
    <n v="5.15"/>
  </r>
  <r>
    <x v="307"/>
    <n v="8.89"/>
  </r>
  <r>
    <x v="307"/>
    <n v="2.2000000000000002"/>
  </r>
  <r>
    <x v="307"/>
    <n v="1.62"/>
  </r>
  <r>
    <x v="307"/>
    <n v="1.47"/>
  </r>
  <r>
    <x v="307"/>
    <n v="0.26"/>
  </r>
  <r>
    <x v="307"/>
    <n v="10.43"/>
  </r>
  <r>
    <x v="307"/>
    <n v="1.06"/>
  </r>
  <r>
    <x v="307"/>
    <n v="0.14000000000000001"/>
  </r>
  <r>
    <x v="307"/>
    <n v="3.24"/>
  </r>
  <r>
    <x v="307"/>
    <n v="5.71"/>
  </r>
  <r>
    <x v="307"/>
    <n v="1.74"/>
  </r>
  <r>
    <x v="307"/>
    <n v="13.15"/>
  </r>
  <r>
    <x v="307"/>
    <n v="0.91"/>
  </r>
  <r>
    <x v="307"/>
    <n v="7.61"/>
  </r>
  <r>
    <x v="307"/>
    <n v="7.2"/>
  </r>
  <r>
    <x v="307"/>
    <n v="1.81"/>
  </r>
  <r>
    <x v="307"/>
    <n v="0.33"/>
  </r>
  <r>
    <x v="307"/>
    <n v="0.02"/>
  </r>
  <r>
    <x v="307"/>
    <n v="0.03"/>
  </r>
  <r>
    <x v="307"/>
    <n v="0.63"/>
  </r>
  <r>
    <x v="307"/>
    <n v="1.76"/>
  </r>
  <r>
    <x v="307"/>
    <n v="2.7"/>
  </r>
  <r>
    <x v="307"/>
    <n v="1.95"/>
  </r>
  <r>
    <x v="307"/>
    <n v="3.34"/>
  </r>
  <r>
    <x v="307"/>
    <n v="3.93"/>
  </r>
  <r>
    <x v="307"/>
    <n v="4.1900000000000004"/>
  </r>
  <r>
    <x v="307"/>
    <n v="1"/>
  </r>
  <r>
    <x v="307"/>
    <n v="0.44"/>
  </r>
  <r>
    <x v="307"/>
    <n v="0.66"/>
  </r>
  <r>
    <x v="307"/>
    <n v="2.98"/>
  </r>
  <r>
    <x v="307"/>
    <n v="11.02"/>
  </r>
  <r>
    <x v="307"/>
    <n v="5.19"/>
  </r>
  <r>
    <x v="307"/>
    <n v="1.5"/>
  </r>
  <r>
    <x v="307"/>
    <n v="1.01"/>
  </r>
  <r>
    <x v="307"/>
    <n v="2"/>
  </r>
  <r>
    <x v="307"/>
    <n v="0.63"/>
  </r>
  <r>
    <x v="307"/>
    <n v="0.26"/>
  </r>
  <r>
    <x v="307"/>
    <n v="1"/>
  </r>
  <r>
    <x v="307"/>
    <n v="0.45"/>
  </r>
  <r>
    <x v="307"/>
    <n v="1.1499999999999999"/>
  </r>
  <r>
    <x v="307"/>
    <n v="2.08"/>
  </r>
  <r>
    <x v="307"/>
    <n v="1.81"/>
  </r>
  <r>
    <x v="307"/>
    <n v="1.43"/>
  </r>
  <r>
    <x v="307"/>
    <n v="1.53"/>
  </r>
  <r>
    <x v="307"/>
    <n v="5.71"/>
  </r>
  <r>
    <x v="307"/>
    <n v="1.06"/>
  </r>
  <r>
    <x v="307"/>
    <n v="0.79"/>
  </r>
  <r>
    <x v="307"/>
    <n v="1.95"/>
  </r>
  <r>
    <x v="307"/>
    <n v="5.13"/>
  </r>
  <r>
    <x v="307"/>
    <n v="0.55000000000000004"/>
  </r>
  <r>
    <x v="307"/>
    <n v="0.45"/>
  </r>
  <r>
    <x v="307"/>
    <n v="4.46"/>
  </r>
  <r>
    <x v="307"/>
    <n v="2.27"/>
  </r>
  <r>
    <x v="307"/>
    <n v="0.37"/>
  </r>
  <r>
    <x v="307"/>
    <n v="1.56"/>
  </r>
  <r>
    <x v="307"/>
    <n v="2.13"/>
  </r>
  <r>
    <x v="307"/>
    <n v="1.46"/>
  </r>
  <r>
    <x v="307"/>
    <n v="0.36"/>
  </r>
  <r>
    <x v="307"/>
    <n v="1.45"/>
  </r>
  <r>
    <x v="307"/>
    <n v="1.71"/>
  </r>
  <r>
    <x v="307"/>
    <n v="3.62"/>
  </r>
  <r>
    <x v="307"/>
    <n v="2.17"/>
  </r>
  <r>
    <x v="307"/>
    <n v="0.13"/>
  </r>
  <r>
    <x v="307"/>
    <n v="3"/>
  </r>
  <r>
    <x v="307"/>
    <n v="1.46"/>
  </r>
  <r>
    <x v="307"/>
    <n v="3.3"/>
  </r>
  <r>
    <x v="307"/>
    <n v="1.64"/>
  </r>
  <r>
    <x v="307"/>
    <n v="0.45"/>
  </r>
  <r>
    <x v="307"/>
    <n v="1.93"/>
  </r>
  <r>
    <x v="307"/>
    <n v="0.51"/>
  </r>
  <r>
    <x v="307"/>
    <n v="1.4"/>
  </r>
  <r>
    <x v="307"/>
    <n v="8.1"/>
  </r>
  <r>
    <x v="307"/>
    <n v="1.1100000000000001"/>
  </r>
  <r>
    <x v="307"/>
    <n v="0.7"/>
  </r>
  <r>
    <x v="307"/>
    <n v="1.49"/>
  </r>
  <r>
    <x v="307"/>
    <n v="4.62"/>
  </r>
  <r>
    <x v="307"/>
    <n v="5.0199999999999996"/>
  </r>
  <r>
    <x v="307"/>
    <n v="0.53"/>
  </r>
  <r>
    <x v="307"/>
    <n v="2.0099999999999998"/>
  </r>
  <r>
    <x v="307"/>
    <n v="0.45"/>
  </r>
  <r>
    <x v="307"/>
    <n v="7.25"/>
  </r>
  <r>
    <x v="307"/>
    <n v="6.38"/>
  </r>
  <r>
    <x v="307"/>
    <n v="0.01"/>
  </r>
  <r>
    <x v="307"/>
    <n v="0.23"/>
  </r>
  <r>
    <x v="307"/>
    <n v="2.2799999999999998"/>
  </r>
  <r>
    <x v="307"/>
    <n v="1.91"/>
  </r>
  <r>
    <x v="307"/>
    <n v="2.95"/>
  </r>
  <r>
    <x v="307"/>
    <n v="0.01"/>
  </r>
  <r>
    <x v="307"/>
    <n v="1.0900000000000001"/>
  </r>
  <r>
    <x v="307"/>
    <n v="1.5"/>
  </r>
  <r>
    <x v="307"/>
    <n v="0.76"/>
  </r>
  <r>
    <x v="307"/>
    <n v="0.9"/>
  </r>
  <r>
    <x v="307"/>
    <n v="1.17"/>
  </r>
  <r>
    <x v="307"/>
    <n v="1"/>
  </r>
  <r>
    <x v="307"/>
    <n v="0.89"/>
  </r>
  <r>
    <x v="307"/>
    <n v="9.5299999999999994"/>
  </r>
  <r>
    <x v="307"/>
    <n v="2.31"/>
  </r>
  <r>
    <x v="307"/>
    <n v="3"/>
  </r>
  <r>
    <x v="307"/>
    <n v="6.68"/>
  </r>
  <r>
    <x v="307"/>
    <n v="1.61"/>
  </r>
  <r>
    <x v="307"/>
    <n v="0.4"/>
  </r>
  <r>
    <x v="307"/>
    <n v="7.12"/>
  </r>
  <r>
    <x v="307"/>
    <n v="2.36"/>
  </r>
  <r>
    <x v="307"/>
    <n v="0.37"/>
  </r>
  <r>
    <x v="307"/>
    <n v="2"/>
  </r>
  <r>
    <x v="307"/>
    <n v="0.47"/>
  </r>
  <r>
    <x v="307"/>
    <n v="0.82"/>
  </r>
  <r>
    <x v="307"/>
    <n v="0.53"/>
  </r>
  <r>
    <x v="307"/>
    <n v="2.02"/>
  </r>
  <r>
    <x v="307"/>
    <n v="7.67"/>
  </r>
  <r>
    <x v="307"/>
    <n v="3.05"/>
  </r>
  <r>
    <x v="307"/>
    <n v="1.8"/>
  </r>
  <r>
    <x v="307"/>
    <n v="1.56"/>
  </r>
  <r>
    <x v="307"/>
    <n v="0.62"/>
  </r>
  <r>
    <x v="307"/>
    <n v="1.66"/>
  </r>
  <r>
    <x v="307"/>
    <n v="0.32"/>
  </r>
  <r>
    <x v="307"/>
    <n v="1.1499999999999999"/>
  </r>
  <r>
    <x v="307"/>
    <n v="3.33"/>
  </r>
  <r>
    <x v="307"/>
    <n v="2.2799999999999998"/>
  </r>
  <r>
    <x v="307"/>
    <n v="4.54"/>
  </r>
  <r>
    <x v="307"/>
    <n v="2.65"/>
  </r>
  <r>
    <x v="307"/>
    <n v="0.79"/>
  </r>
  <r>
    <x v="307"/>
    <n v="1.0900000000000001"/>
  </r>
  <r>
    <x v="307"/>
    <n v="0.44"/>
  </r>
  <r>
    <x v="307"/>
    <n v="1.99"/>
  </r>
  <r>
    <x v="307"/>
    <n v="0.01"/>
  </r>
  <r>
    <x v="307"/>
    <n v="0.75"/>
  </r>
  <r>
    <x v="307"/>
    <n v="2.04"/>
  </r>
  <r>
    <x v="307"/>
    <n v="3.47"/>
  </r>
  <r>
    <x v="307"/>
    <n v="4.51"/>
  </r>
  <r>
    <x v="307"/>
    <n v="0.79"/>
  </r>
  <r>
    <x v="307"/>
    <n v="1"/>
  </r>
  <r>
    <x v="307"/>
    <n v="0.69"/>
  </r>
  <r>
    <x v="307"/>
    <n v="1"/>
  </r>
  <r>
    <x v="307"/>
    <n v="2.5499999999999998"/>
  </r>
  <r>
    <x v="307"/>
    <n v="1.43"/>
  </r>
  <r>
    <x v="307"/>
    <n v="0.04"/>
  </r>
  <r>
    <x v="307"/>
    <n v="3.47"/>
  </r>
  <r>
    <x v="307"/>
    <n v="2.29"/>
  </r>
  <r>
    <x v="307"/>
    <n v="1.18"/>
  </r>
  <r>
    <x v="307"/>
    <n v="1.3"/>
  </r>
  <r>
    <x v="307"/>
    <n v="0.24"/>
  </r>
  <r>
    <x v="307"/>
    <n v="1.41"/>
  </r>
  <r>
    <x v="307"/>
    <n v="0.3"/>
  </r>
  <r>
    <x v="307"/>
    <n v="0.24"/>
  </r>
  <r>
    <x v="307"/>
    <n v="0.85"/>
  </r>
  <r>
    <x v="307"/>
    <n v="1.57"/>
  </r>
  <r>
    <x v="307"/>
    <n v="5.78"/>
  </r>
  <r>
    <x v="307"/>
    <n v="3.75"/>
  </r>
  <r>
    <x v="307"/>
    <n v="0.23"/>
  </r>
  <r>
    <x v="307"/>
    <n v="0.05"/>
  </r>
  <r>
    <x v="307"/>
    <n v="0.05"/>
  </r>
  <r>
    <x v="307"/>
    <n v="1"/>
  </r>
  <r>
    <x v="307"/>
    <n v="0.37"/>
  </r>
  <r>
    <x v="307"/>
    <n v="2.94"/>
  </r>
  <r>
    <x v="307"/>
    <n v="2.5"/>
  </r>
  <r>
    <x v="307"/>
    <n v="5.01"/>
  </r>
  <r>
    <x v="307"/>
    <n v="1.02"/>
  </r>
  <r>
    <x v="307"/>
    <n v="1.22"/>
  </r>
  <r>
    <x v="307"/>
    <n v="0.65"/>
  </r>
  <r>
    <x v="307"/>
    <n v="2.02"/>
  </r>
  <r>
    <x v="307"/>
    <n v="4.24"/>
  </r>
  <r>
    <x v="307"/>
    <n v="0.57999999999999996"/>
  </r>
  <r>
    <x v="307"/>
    <n v="13.77"/>
  </r>
  <r>
    <x v="307"/>
    <n v="10.08"/>
  </r>
  <r>
    <x v="307"/>
    <n v="2.61"/>
  </r>
  <r>
    <x v="307"/>
    <n v="0.01"/>
  </r>
  <r>
    <x v="307"/>
    <n v="1.43"/>
  </r>
  <r>
    <x v="307"/>
    <n v="2.57"/>
  </r>
  <r>
    <x v="307"/>
    <n v="2.4900000000000002"/>
  </r>
  <r>
    <x v="307"/>
    <n v="3.26"/>
  </r>
  <r>
    <x v="307"/>
    <n v="5.96"/>
  </r>
  <r>
    <x v="307"/>
    <n v="0.62"/>
  </r>
  <r>
    <x v="307"/>
    <n v="4.22"/>
  </r>
  <r>
    <x v="307"/>
    <n v="0.37"/>
  </r>
  <r>
    <x v="307"/>
    <n v="4.92"/>
  </r>
  <r>
    <x v="307"/>
    <n v="5.28"/>
  </r>
  <r>
    <x v="307"/>
    <n v="1.0900000000000001"/>
  </r>
  <r>
    <x v="307"/>
    <n v="2"/>
  </r>
  <r>
    <x v="307"/>
    <n v="1.02"/>
  </r>
  <r>
    <x v="307"/>
    <n v="0.8"/>
  </r>
  <r>
    <x v="307"/>
    <n v="2"/>
  </r>
  <r>
    <x v="307"/>
    <n v="2.4700000000000002"/>
  </r>
  <r>
    <x v="307"/>
    <n v="2.85"/>
  </r>
  <r>
    <x v="307"/>
    <n v="0.44"/>
  </r>
  <r>
    <x v="307"/>
    <n v="2.63"/>
  </r>
  <r>
    <x v="307"/>
    <n v="0.32"/>
  </r>
  <r>
    <x v="307"/>
    <n v="2.72"/>
  </r>
  <r>
    <x v="307"/>
    <n v="8.9"/>
  </r>
  <r>
    <x v="307"/>
    <n v="2.02"/>
  </r>
  <r>
    <x v="307"/>
    <n v="0.23"/>
  </r>
  <r>
    <x v="307"/>
    <n v="0.06"/>
  </r>
  <r>
    <x v="307"/>
    <n v="0.55000000000000004"/>
  </r>
  <r>
    <x v="307"/>
    <n v="1.79"/>
  </r>
  <r>
    <x v="307"/>
    <n v="0.53"/>
  </r>
  <r>
    <x v="307"/>
    <n v="0.8"/>
  </r>
  <r>
    <x v="307"/>
    <n v="1.55"/>
  </r>
  <r>
    <x v="307"/>
    <n v="0.28000000000000003"/>
  </r>
  <r>
    <x v="307"/>
    <n v="3.32"/>
  </r>
  <r>
    <x v="307"/>
    <n v="3.85"/>
  </r>
  <r>
    <x v="307"/>
    <n v="6.28"/>
  </r>
  <r>
    <x v="307"/>
    <n v="0.1"/>
  </r>
  <r>
    <x v="307"/>
    <n v="1.37"/>
  </r>
  <r>
    <x v="307"/>
    <n v="1"/>
  </r>
  <r>
    <x v="307"/>
    <n v="5.91"/>
  </r>
  <r>
    <x v="307"/>
    <n v="0.06"/>
  </r>
  <r>
    <x v="307"/>
    <n v="1"/>
  </r>
  <r>
    <x v="307"/>
    <n v="1.49"/>
  </r>
  <r>
    <x v="307"/>
    <n v="2.54"/>
  </r>
  <r>
    <x v="307"/>
    <n v="1.43"/>
  </r>
  <r>
    <x v="307"/>
    <n v="1.59"/>
  </r>
  <r>
    <x v="307"/>
    <n v="1.6"/>
  </r>
  <r>
    <x v="307"/>
    <n v="1.64"/>
  </r>
  <r>
    <x v="307"/>
    <n v="1"/>
  </r>
  <r>
    <x v="307"/>
    <n v="1"/>
  </r>
  <r>
    <x v="307"/>
    <n v="0.2"/>
  </r>
  <r>
    <x v="307"/>
    <n v="0.61"/>
  </r>
  <r>
    <x v="307"/>
    <n v="0.68"/>
  </r>
  <r>
    <x v="307"/>
    <n v="1.9"/>
  </r>
  <r>
    <x v="307"/>
    <n v="2"/>
  </r>
  <r>
    <x v="307"/>
    <n v="0.2"/>
  </r>
  <r>
    <x v="307"/>
    <n v="5.91"/>
  </r>
  <r>
    <x v="307"/>
    <n v="1.26"/>
  </r>
  <r>
    <x v="307"/>
    <n v="0.4"/>
  </r>
  <r>
    <x v="308"/>
    <n v="3.41"/>
  </r>
  <r>
    <x v="308"/>
    <n v="1.6"/>
  </r>
  <r>
    <x v="308"/>
    <n v="180.7"/>
  </r>
  <r>
    <x v="308"/>
    <n v="0.45"/>
  </r>
  <r>
    <x v="308"/>
    <n v="0.27"/>
  </r>
  <r>
    <x v="308"/>
    <n v="0.18"/>
  </r>
  <r>
    <x v="308"/>
    <n v="1"/>
  </r>
  <r>
    <x v="308"/>
    <n v="4"/>
  </r>
  <r>
    <x v="308"/>
    <n v="7.77"/>
  </r>
  <r>
    <x v="308"/>
    <n v="0.08"/>
  </r>
  <r>
    <x v="308"/>
    <n v="2"/>
  </r>
  <r>
    <x v="309"/>
    <n v="2"/>
  </r>
  <r>
    <x v="309"/>
    <n v="249.13"/>
  </r>
  <r>
    <x v="309"/>
    <n v="3"/>
  </r>
  <r>
    <x v="310"/>
    <n v="0.1"/>
  </r>
  <r>
    <x v="310"/>
    <n v="509.6"/>
  </r>
  <r>
    <x v="310"/>
    <n v="0.56000000000000005"/>
  </r>
  <r>
    <x v="310"/>
    <n v="0.27"/>
  </r>
  <r>
    <x v="310"/>
    <n v="0.27"/>
  </r>
  <r>
    <x v="310"/>
    <n v="1"/>
  </r>
  <r>
    <x v="310"/>
    <n v="1"/>
  </r>
  <r>
    <x v="310"/>
    <n v="7.26"/>
  </r>
  <r>
    <x v="310"/>
    <n v="86.08"/>
  </r>
  <r>
    <x v="310"/>
    <n v="3.48"/>
  </r>
  <r>
    <x v="310"/>
    <n v="1.2"/>
  </r>
  <r>
    <x v="310"/>
    <n v="7.03"/>
  </r>
  <r>
    <x v="310"/>
    <n v="3"/>
  </r>
  <r>
    <x v="311"/>
    <n v="42.96"/>
  </r>
  <r>
    <x v="311"/>
    <n v="176.41"/>
  </r>
  <r>
    <x v="311"/>
    <n v="5.0199999999999996"/>
  </r>
  <r>
    <x v="311"/>
    <n v="199.37"/>
  </r>
  <r>
    <x v="311"/>
    <n v="15.25"/>
  </r>
  <r>
    <x v="311"/>
    <n v="6.59"/>
  </r>
  <r>
    <x v="311"/>
    <n v="1"/>
  </r>
  <r>
    <x v="311"/>
    <n v="13.85"/>
  </r>
  <r>
    <x v="311"/>
    <n v="1.62"/>
  </r>
  <r>
    <x v="311"/>
    <n v="3.12"/>
  </r>
  <r>
    <x v="311"/>
    <n v="147.06"/>
  </r>
  <r>
    <x v="311"/>
    <n v="2"/>
  </r>
  <r>
    <x v="311"/>
    <n v="3"/>
  </r>
  <r>
    <x v="311"/>
    <n v="1"/>
  </r>
  <r>
    <x v="312"/>
    <n v="2.4900000000000002"/>
  </r>
  <r>
    <x v="312"/>
    <n v="1"/>
  </r>
  <r>
    <x v="312"/>
    <n v="234.28"/>
  </r>
  <r>
    <x v="312"/>
    <n v="4.22"/>
  </r>
  <r>
    <x v="312"/>
    <n v="0.9"/>
  </r>
  <r>
    <x v="312"/>
    <n v="4.3899999999999997"/>
  </r>
  <r>
    <x v="312"/>
    <n v="3.34"/>
  </r>
  <r>
    <x v="312"/>
    <n v="3.07"/>
  </r>
  <r>
    <x v="312"/>
    <n v="12.34"/>
  </r>
  <r>
    <x v="312"/>
    <n v="1"/>
  </r>
  <r>
    <x v="312"/>
    <n v="2"/>
  </r>
  <r>
    <x v="312"/>
    <n v="10.83"/>
  </r>
  <r>
    <x v="312"/>
    <n v="12.41"/>
  </r>
  <r>
    <x v="312"/>
    <n v="5.51"/>
  </r>
  <r>
    <x v="312"/>
    <n v="5.62"/>
  </r>
  <r>
    <x v="312"/>
    <n v="47.09"/>
  </r>
  <r>
    <x v="312"/>
    <n v="2.34"/>
  </r>
  <r>
    <x v="312"/>
    <n v="16.899999999999999"/>
  </r>
  <r>
    <x v="312"/>
    <n v="6"/>
  </r>
  <r>
    <x v="312"/>
    <n v="3.54"/>
  </r>
  <r>
    <x v="312"/>
    <n v="2"/>
  </r>
  <r>
    <x v="312"/>
    <n v="3"/>
  </r>
  <r>
    <x v="312"/>
    <n v="3"/>
  </r>
  <r>
    <x v="312"/>
    <n v="0.92"/>
  </r>
  <r>
    <x v="312"/>
    <n v="3"/>
  </r>
  <r>
    <x v="312"/>
    <n v="1"/>
  </r>
  <r>
    <x v="312"/>
    <n v="1"/>
  </r>
  <r>
    <x v="313"/>
    <n v="12.56"/>
  </r>
  <r>
    <x v="313"/>
    <n v="289.47000000000003"/>
  </r>
  <r>
    <x v="313"/>
    <n v="9.18"/>
  </r>
  <r>
    <x v="313"/>
    <n v="5.96"/>
  </r>
  <r>
    <x v="313"/>
    <n v="6"/>
  </r>
  <r>
    <x v="313"/>
    <n v="26.2"/>
  </r>
  <r>
    <x v="313"/>
    <n v="3.01"/>
  </r>
  <r>
    <x v="313"/>
    <n v="3"/>
  </r>
  <r>
    <x v="313"/>
    <n v="32.85"/>
  </r>
  <r>
    <x v="314"/>
    <n v="22.54"/>
  </r>
  <r>
    <x v="314"/>
    <n v="51.48"/>
  </r>
  <r>
    <x v="314"/>
    <n v="0.25"/>
  </r>
  <r>
    <x v="314"/>
    <n v="4.93"/>
  </r>
  <r>
    <x v="314"/>
    <n v="2.3199999999999998"/>
  </r>
  <r>
    <x v="314"/>
    <n v="3"/>
  </r>
  <r>
    <x v="315"/>
    <n v="0.12"/>
  </r>
  <r>
    <x v="315"/>
    <n v="2.94"/>
  </r>
  <r>
    <x v="315"/>
    <n v="0.85"/>
  </r>
  <r>
    <x v="315"/>
    <n v="0.3"/>
  </r>
  <r>
    <x v="315"/>
    <n v="46.04"/>
  </r>
  <r>
    <x v="315"/>
    <n v="2.5299999999999998"/>
  </r>
  <r>
    <x v="315"/>
    <n v="0.37"/>
  </r>
  <r>
    <x v="315"/>
    <n v="0.41"/>
  </r>
  <r>
    <x v="316"/>
    <n v="1"/>
  </r>
  <r>
    <x v="316"/>
    <n v="18.420000000000002"/>
  </r>
  <r>
    <x v="316"/>
    <n v="13.02"/>
  </r>
  <r>
    <x v="316"/>
    <n v="0.92"/>
  </r>
  <r>
    <x v="316"/>
    <n v="7.54"/>
  </r>
  <r>
    <x v="316"/>
    <n v="11.8"/>
  </r>
  <r>
    <x v="316"/>
    <n v="0.4"/>
  </r>
  <r>
    <x v="316"/>
    <n v="0.14000000000000001"/>
  </r>
  <r>
    <x v="316"/>
    <n v="2.76"/>
  </r>
  <r>
    <x v="316"/>
    <n v="10.11"/>
  </r>
  <r>
    <x v="316"/>
    <n v="1"/>
  </r>
  <r>
    <x v="316"/>
    <n v="0.24"/>
  </r>
  <r>
    <x v="316"/>
    <n v="1.83"/>
  </r>
  <r>
    <x v="316"/>
    <n v="3"/>
  </r>
  <r>
    <x v="316"/>
    <n v="1"/>
  </r>
  <r>
    <x v="316"/>
    <n v="8.32"/>
  </r>
  <r>
    <x v="316"/>
    <n v="12.05"/>
  </r>
  <r>
    <x v="316"/>
    <n v="10.83"/>
  </r>
  <r>
    <x v="316"/>
    <n v="7.48"/>
  </r>
  <r>
    <x v="316"/>
    <n v="1"/>
  </r>
  <r>
    <x v="316"/>
    <n v="3"/>
  </r>
  <r>
    <x v="317"/>
    <n v="7.88"/>
  </r>
  <r>
    <x v="317"/>
    <n v="0.15"/>
  </r>
  <r>
    <x v="317"/>
    <n v="0.04"/>
  </r>
  <r>
    <x v="317"/>
    <n v="0.65"/>
  </r>
  <r>
    <x v="317"/>
    <n v="0.54"/>
  </r>
  <r>
    <x v="317"/>
    <n v="7.32"/>
  </r>
  <r>
    <x v="317"/>
    <n v="0.02"/>
  </r>
  <r>
    <x v="317"/>
    <n v="0.47"/>
  </r>
  <r>
    <x v="317"/>
    <n v="20.29"/>
  </r>
  <r>
    <x v="317"/>
    <n v="0.45"/>
  </r>
  <r>
    <x v="317"/>
    <n v="0.8"/>
  </r>
  <r>
    <x v="317"/>
    <n v="0.21"/>
  </r>
  <r>
    <x v="317"/>
    <n v="0.84"/>
  </r>
  <r>
    <x v="317"/>
    <n v="0.2"/>
  </r>
  <r>
    <x v="317"/>
    <n v="10.37"/>
  </r>
  <r>
    <x v="317"/>
    <n v="13.49"/>
  </r>
  <r>
    <x v="317"/>
    <n v="4.6900000000000004"/>
  </r>
  <r>
    <x v="317"/>
    <n v="1.21"/>
  </r>
  <r>
    <x v="317"/>
    <n v="5.24"/>
  </r>
  <r>
    <x v="317"/>
    <n v="0.2"/>
  </r>
  <r>
    <x v="317"/>
    <n v="1.28"/>
  </r>
  <r>
    <x v="317"/>
    <n v="3.58"/>
  </r>
  <r>
    <x v="317"/>
    <n v="4.26"/>
  </r>
  <r>
    <x v="317"/>
    <n v="1.66"/>
  </r>
  <r>
    <x v="317"/>
    <n v="0.14000000000000001"/>
  </r>
  <r>
    <x v="317"/>
    <n v="1"/>
  </r>
  <r>
    <x v="317"/>
    <n v="0.46"/>
  </r>
  <r>
    <x v="317"/>
    <n v="0.11"/>
  </r>
  <r>
    <x v="317"/>
    <n v="1.98"/>
  </r>
  <r>
    <x v="317"/>
    <n v="0.21"/>
  </r>
  <r>
    <x v="318"/>
    <n v="0.11"/>
  </r>
  <r>
    <x v="318"/>
    <n v="1.29"/>
  </r>
  <r>
    <x v="318"/>
    <n v="6"/>
  </r>
  <r>
    <x v="318"/>
    <n v="0.32"/>
  </r>
  <r>
    <x v="318"/>
    <n v="0.99"/>
  </r>
  <r>
    <x v="318"/>
    <n v="42.45"/>
  </r>
  <r>
    <x v="318"/>
    <n v="0.49"/>
  </r>
  <r>
    <x v="318"/>
    <n v="37.64"/>
  </r>
  <r>
    <x v="318"/>
    <n v="0.41"/>
  </r>
  <r>
    <x v="318"/>
    <n v="44.88"/>
  </r>
  <r>
    <x v="318"/>
    <n v="1.89"/>
  </r>
  <r>
    <x v="318"/>
    <n v="0.44"/>
  </r>
  <r>
    <x v="318"/>
    <n v="0.1"/>
  </r>
  <r>
    <x v="318"/>
    <n v="0.27"/>
  </r>
  <r>
    <x v="318"/>
    <n v="0.92"/>
  </r>
  <r>
    <x v="318"/>
    <n v="139.25"/>
  </r>
  <r>
    <x v="318"/>
    <n v="60.95"/>
  </r>
  <r>
    <x v="318"/>
    <n v="16.829999999999998"/>
  </r>
  <r>
    <x v="318"/>
    <n v="24.72"/>
  </r>
  <r>
    <x v="318"/>
    <n v="2.21"/>
  </r>
  <r>
    <x v="318"/>
    <n v="6.41"/>
  </r>
  <r>
    <x v="318"/>
    <n v="1.49"/>
  </r>
  <r>
    <x v="318"/>
    <n v="0.73"/>
  </r>
  <r>
    <x v="318"/>
    <n v="15.69"/>
  </r>
  <r>
    <x v="318"/>
    <n v="3.21"/>
  </r>
  <r>
    <x v="318"/>
    <n v="13.2"/>
  </r>
  <r>
    <x v="318"/>
    <n v="0.94"/>
  </r>
  <r>
    <x v="318"/>
    <n v="1.3"/>
  </r>
  <r>
    <x v="318"/>
    <n v="15.51"/>
  </r>
  <r>
    <x v="318"/>
    <n v="2"/>
  </r>
  <r>
    <x v="318"/>
    <n v="1.22"/>
  </r>
  <r>
    <x v="318"/>
    <n v="2.87"/>
  </r>
  <r>
    <x v="318"/>
    <n v="1.6"/>
  </r>
  <r>
    <x v="318"/>
    <n v="5.43"/>
  </r>
  <r>
    <x v="318"/>
    <n v="0.81"/>
  </r>
  <r>
    <x v="318"/>
    <n v="12.05"/>
  </r>
  <r>
    <x v="318"/>
    <n v="3.18"/>
  </r>
  <r>
    <x v="318"/>
    <n v="3.15"/>
  </r>
  <r>
    <x v="318"/>
    <n v="0.25"/>
  </r>
  <r>
    <x v="318"/>
    <n v="0.45"/>
  </r>
  <r>
    <x v="318"/>
    <n v="0.79"/>
  </r>
  <r>
    <x v="318"/>
    <n v="4.2300000000000004"/>
  </r>
  <r>
    <x v="318"/>
    <n v="0.91"/>
  </r>
  <r>
    <x v="318"/>
    <n v="1.79"/>
  </r>
  <r>
    <x v="318"/>
    <n v="1.08"/>
  </r>
  <r>
    <x v="318"/>
    <n v="0.79"/>
  </r>
  <r>
    <x v="318"/>
    <n v="1.19"/>
  </r>
  <r>
    <x v="318"/>
    <n v="0.39"/>
  </r>
  <r>
    <x v="318"/>
    <n v="3.23"/>
  </r>
  <r>
    <x v="318"/>
    <n v="1"/>
  </r>
  <r>
    <x v="318"/>
    <n v="7.64"/>
  </r>
  <r>
    <x v="318"/>
    <n v="2.2000000000000002"/>
  </r>
  <r>
    <x v="318"/>
    <n v="2"/>
  </r>
  <r>
    <x v="318"/>
    <n v="6.16"/>
  </r>
  <r>
    <x v="318"/>
    <n v="1"/>
  </r>
  <r>
    <x v="318"/>
    <n v="11.37"/>
  </r>
  <r>
    <x v="318"/>
    <n v="1.97"/>
  </r>
  <r>
    <x v="318"/>
    <n v="16.5"/>
  </r>
  <r>
    <x v="318"/>
    <n v="2.59"/>
  </r>
  <r>
    <x v="318"/>
    <n v="4.1900000000000004"/>
  </r>
  <r>
    <x v="318"/>
    <n v="1.31"/>
  </r>
  <r>
    <x v="318"/>
    <n v="11.58"/>
  </r>
  <r>
    <x v="318"/>
    <n v="4.75"/>
  </r>
  <r>
    <x v="318"/>
    <n v="8.9700000000000006"/>
  </r>
  <r>
    <x v="318"/>
    <n v="1.52"/>
  </r>
  <r>
    <x v="318"/>
    <n v="48.79"/>
  </r>
  <r>
    <x v="318"/>
    <n v="3.7"/>
  </r>
  <r>
    <x v="318"/>
    <n v="15.01"/>
  </r>
  <r>
    <x v="318"/>
    <n v="0.45"/>
  </r>
  <r>
    <x v="318"/>
    <n v="0.06"/>
  </r>
  <r>
    <x v="318"/>
    <n v="0.59"/>
  </r>
  <r>
    <x v="318"/>
    <n v="0.56999999999999995"/>
  </r>
  <r>
    <x v="318"/>
    <n v="0.45"/>
  </r>
  <r>
    <x v="318"/>
    <n v="7.0000000000000007E-2"/>
  </r>
  <r>
    <x v="318"/>
    <n v="1.31"/>
  </r>
  <r>
    <x v="318"/>
    <n v="0.85"/>
  </r>
  <r>
    <x v="319"/>
    <n v="9.1199999999999992"/>
  </r>
  <r>
    <x v="319"/>
    <n v="100.25"/>
  </r>
  <r>
    <x v="319"/>
    <n v="0.18"/>
  </r>
  <r>
    <x v="319"/>
    <n v="3.05"/>
  </r>
  <r>
    <x v="319"/>
    <n v="0.34"/>
  </r>
  <r>
    <x v="319"/>
    <n v="4.72"/>
  </r>
  <r>
    <x v="319"/>
    <n v="0.45"/>
  </r>
  <r>
    <x v="319"/>
    <n v="7.95"/>
  </r>
  <r>
    <x v="319"/>
    <n v="1"/>
  </r>
  <r>
    <x v="319"/>
    <n v="4.63"/>
  </r>
  <r>
    <x v="319"/>
    <n v="12.59"/>
  </r>
  <r>
    <x v="320"/>
    <n v="0.53"/>
  </r>
  <r>
    <x v="320"/>
    <n v="0.06"/>
  </r>
  <r>
    <x v="320"/>
    <n v="0.91"/>
  </r>
  <r>
    <x v="320"/>
    <n v="2.42"/>
  </r>
  <r>
    <x v="320"/>
    <n v="119.18"/>
  </r>
  <r>
    <x v="320"/>
    <n v="1"/>
  </r>
  <r>
    <x v="320"/>
    <n v="0.89"/>
  </r>
  <r>
    <x v="320"/>
    <n v="1.49"/>
  </r>
  <r>
    <x v="320"/>
    <n v="6.05"/>
  </r>
  <r>
    <x v="321"/>
    <n v="0.63"/>
  </r>
  <r>
    <x v="321"/>
    <n v="1"/>
  </r>
  <r>
    <x v="321"/>
    <n v="19.64"/>
  </r>
  <r>
    <x v="321"/>
    <n v="192.15"/>
  </r>
  <r>
    <x v="321"/>
    <n v="2.5"/>
  </r>
  <r>
    <x v="321"/>
    <n v="3.41"/>
  </r>
  <r>
    <x v="321"/>
    <n v="0.94"/>
  </r>
  <r>
    <x v="321"/>
    <n v="2.97"/>
  </r>
  <r>
    <x v="321"/>
    <n v="5.9"/>
  </r>
  <r>
    <x v="321"/>
    <n v="13.34"/>
  </r>
  <r>
    <x v="321"/>
    <n v="43.06"/>
  </r>
  <r>
    <x v="321"/>
    <n v="32.729999999999997"/>
  </r>
  <r>
    <x v="321"/>
    <n v="36.79"/>
  </r>
  <r>
    <x v="321"/>
    <n v="2"/>
  </r>
  <r>
    <x v="321"/>
    <n v="1.44"/>
  </r>
  <r>
    <x v="321"/>
    <n v="0.2"/>
  </r>
  <r>
    <x v="322"/>
    <n v="36.51"/>
  </r>
  <r>
    <x v="322"/>
    <n v="0.17"/>
  </r>
  <r>
    <x v="322"/>
    <n v="0.97"/>
  </r>
  <r>
    <x v="322"/>
    <n v="1.31"/>
  </r>
  <r>
    <x v="322"/>
    <n v="0.37"/>
  </r>
  <r>
    <x v="323"/>
    <n v="23.52"/>
  </r>
  <r>
    <x v="323"/>
    <n v="1"/>
  </r>
  <r>
    <x v="323"/>
    <n v="4.97"/>
  </r>
  <r>
    <x v="323"/>
    <n v="70.239999999999995"/>
  </r>
  <r>
    <x v="323"/>
    <n v="5"/>
  </r>
  <r>
    <x v="323"/>
    <n v="7.89"/>
  </r>
  <r>
    <x v="323"/>
    <n v="1"/>
  </r>
  <r>
    <x v="324"/>
    <n v="0.55000000000000004"/>
  </r>
  <r>
    <x v="324"/>
    <n v="21.35"/>
  </r>
  <r>
    <x v="324"/>
    <n v="0.9"/>
  </r>
  <r>
    <x v="324"/>
    <n v="1.1499999999999999"/>
  </r>
  <r>
    <x v="324"/>
    <n v="5.57"/>
  </r>
  <r>
    <x v="324"/>
    <n v="21.17"/>
  </r>
  <r>
    <x v="324"/>
    <n v="1.91"/>
  </r>
  <r>
    <x v="324"/>
    <n v="3.4"/>
  </r>
  <r>
    <x v="324"/>
    <n v="1"/>
  </r>
  <r>
    <x v="324"/>
    <n v="0.9"/>
  </r>
  <r>
    <x v="324"/>
    <n v="0.83"/>
  </r>
  <r>
    <x v="324"/>
    <n v="0.17"/>
  </r>
  <r>
    <x v="325"/>
    <n v="0.43"/>
  </r>
  <r>
    <x v="325"/>
    <n v="1.91"/>
  </r>
  <r>
    <x v="325"/>
    <n v="205.63"/>
  </r>
  <r>
    <x v="325"/>
    <n v="0.97"/>
  </r>
  <r>
    <x v="325"/>
    <n v="0.67"/>
  </r>
  <r>
    <x v="325"/>
    <n v="16.920000000000002"/>
  </r>
  <r>
    <x v="325"/>
    <n v="0.47"/>
  </r>
  <r>
    <x v="325"/>
    <n v="1.8"/>
  </r>
  <r>
    <x v="325"/>
    <n v="0.98"/>
  </r>
  <r>
    <x v="325"/>
    <n v="0.24"/>
  </r>
  <r>
    <x v="325"/>
    <n v="1.51"/>
  </r>
  <r>
    <x v="325"/>
    <n v="0.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B91116-F508-47B8-985F-D44DFDA7EBBE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C2:D329" firstHeaderRow="1" firstDataRow="1" firstDataCol="1"/>
  <pivotFields count="2">
    <pivotField axis="axisRow" numFmtId="165" showAll="0">
      <items count="3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t="default"/>
      </items>
    </pivotField>
    <pivotField dataField="1" showAll="0"/>
  </pivotFields>
  <rowFields count="1">
    <field x="0"/>
  </rowFields>
  <rowItems count="3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 t="grand">
      <x/>
    </i>
  </rowItems>
  <colItems count="1">
    <i/>
  </colItems>
  <dataFields count="1">
    <dataField name="Sum of totfte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2D1B6-44E7-4797-B6B6-48880D8E971C}">
  <dimension ref="A1:AW329"/>
  <sheetViews>
    <sheetView tabSelected="1" workbookViewId="0">
      <pane xSplit="4" ySplit="2" topLeftCell="E309" activePane="bottomRight" state="frozen"/>
      <selection pane="topRight" activeCell="E1" sqref="E1"/>
      <selection pane="bottomLeft" activeCell="A4" sqref="A4"/>
      <selection pane="bottomRight" activeCell="C330" sqref="C330"/>
    </sheetView>
  </sheetViews>
  <sheetFormatPr defaultRowHeight="14.25" x14ac:dyDescent="0.45"/>
  <cols>
    <col min="1" max="1" width="6.73046875" bestFit="1" customWidth="1"/>
    <col min="2" max="2" width="11" bestFit="1" customWidth="1"/>
    <col min="3" max="3" width="29.46484375" bestFit="1" customWidth="1"/>
    <col min="4" max="4" width="12.6640625" customWidth="1"/>
    <col min="5" max="5" width="11.46484375" bestFit="1" customWidth="1"/>
    <col min="6" max="6" width="9.1328125" bestFit="1" customWidth="1"/>
    <col min="7" max="7" width="9.6640625" bestFit="1" customWidth="1"/>
    <col min="8" max="8" width="9.1328125" bestFit="1" customWidth="1"/>
    <col min="9" max="9" width="9.86328125" bestFit="1" customWidth="1"/>
    <col min="10" max="21" width="9.1328125" bestFit="1" customWidth="1"/>
    <col min="22" max="23" width="9.86328125" bestFit="1" customWidth="1"/>
    <col min="24" max="24" width="14.3984375" bestFit="1" customWidth="1"/>
    <col min="25" max="25" width="13.3984375" bestFit="1" customWidth="1"/>
    <col min="26" max="26" width="12.33203125" bestFit="1" customWidth="1"/>
    <col min="27" max="27" width="13.3984375" bestFit="1" customWidth="1"/>
    <col min="28" max="29" width="12.33203125" bestFit="1" customWidth="1"/>
    <col min="30" max="30" width="10.86328125" bestFit="1" customWidth="1"/>
    <col min="31" max="31" width="12.33203125" bestFit="1" customWidth="1"/>
    <col min="32" max="33" width="13.3984375" bestFit="1" customWidth="1"/>
    <col min="34" max="35" width="12.33203125" bestFit="1" customWidth="1"/>
    <col min="36" max="36" width="13.3984375" bestFit="1" customWidth="1"/>
    <col min="37" max="37" width="14.3984375" bestFit="1" customWidth="1"/>
    <col min="38" max="38" width="12.33203125" bestFit="1" customWidth="1"/>
    <col min="39" max="39" width="10.86328125" bestFit="1" customWidth="1"/>
    <col min="40" max="40" width="12.33203125" bestFit="1" customWidth="1"/>
    <col min="41" max="42" width="10.86328125" bestFit="1" customWidth="1"/>
    <col min="43" max="43" width="13.3984375" bestFit="1" customWidth="1"/>
    <col min="44" max="44" width="12.33203125" bestFit="1" customWidth="1"/>
    <col min="45" max="45" width="15.86328125" bestFit="1" customWidth="1"/>
    <col min="46" max="46" width="13" customWidth="1"/>
    <col min="47" max="47" width="13" bestFit="1" customWidth="1"/>
    <col min="48" max="48" width="12.9296875" bestFit="1" customWidth="1"/>
    <col min="49" max="49" width="13.3984375" bestFit="1" customWidth="1"/>
  </cols>
  <sheetData>
    <row r="1" spans="1:49" x14ac:dyDescent="0.45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9" ht="42.75" x14ac:dyDescent="0.45">
      <c r="A2" s="7" t="s">
        <v>0</v>
      </c>
      <c r="B2" s="7" t="s">
        <v>943</v>
      </c>
      <c r="C2" s="7" t="s">
        <v>944</v>
      </c>
      <c r="D2" s="9" t="s">
        <v>4</v>
      </c>
      <c r="E2" s="8" t="s">
        <v>5</v>
      </c>
      <c r="F2" s="8" t="s">
        <v>6</v>
      </c>
      <c r="G2" s="8" t="s">
        <v>979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42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43</v>
      </c>
      <c r="AS2" s="8" t="s">
        <v>945</v>
      </c>
      <c r="AT2" s="8" t="s">
        <v>45</v>
      </c>
      <c r="AU2" s="8" t="s">
        <v>946</v>
      </c>
      <c r="AV2" s="8" t="s">
        <v>947</v>
      </c>
      <c r="AW2" s="8" t="s">
        <v>948</v>
      </c>
    </row>
    <row r="3" spans="1:49" x14ac:dyDescent="0.45">
      <c r="A3" s="6">
        <v>131</v>
      </c>
      <c r="B3" t="s">
        <v>949</v>
      </c>
      <c r="C3" t="s">
        <v>48</v>
      </c>
      <c r="D3" s="1" t="s">
        <v>950</v>
      </c>
      <c r="E3" s="4">
        <v>198.62999999999997</v>
      </c>
      <c r="F3" s="4">
        <v>0</v>
      </c>
      <c r="G3" s="4">
        <f>(E3+(F3*0.2))</f>
        <v>198.62999999999997</v>
      </c>
      <c r="H3" s="4">
        <v>0</v>
      </c>
      <c r="I3" s="4">
        <v>40.090000000000003</v>
      </c>
      <c r="J3" s="4">
        <v>5.87</v>
      </c>
      <c r="K3" s="4">
        <v>1</v>
      </c>
      <c r="L3" s="4">
        <v>0</v>
      </c>
      <c r="M3" s="4">
        <v>0.97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144.91</v>
      </c>
      <c r="X3" s="4">
        <v>1195752.6000000001</v>
      </c>
      <c r="Y3" s="4">
        <v>75570.399999999994</v>
      </c>
      <c r="Z3" s="4">
        <v>0</v>
      </c>
      <c r="AA3" s="4">
        <v>115476.67</v>
      </c>
      <c r="AB3" s="4">
        <v>0</v>
      </c>
      <c r="AC3" s="4">
        <v>0</v>
      </c>
      <c r="AD3" s="4">
        <v>0</v>
      </c>
      <c r="AE3" s="4">
        <v>0</v>
      </c>
      <c r="AF3" s="4">
        <v>160560.45000000001</v>
      </c>
      <c r="AG3" s="4">
        <v>56481.14</v>
      </c>
      <c r="AH3" s="4">
        <v>12841</v>
      </c>
      <c r="AI3" s="4">
        <v>0</v>
      </c>
      <c r="AJ3" s="4">
        <v>24867.89</v>
      </c>
      <c r="AK3" s="4">
        <v>254750.48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1641550.15</v>
      </c>
      <c r="AT3" s="4">
        <v>0</v>
      </c>
      <c r="AU3" s="4">
        <v>13158.97</v>
      </c>
      <c r="AV3" s="4">
        <v>0</v>
      </c>
      <c r="AW3" s="4">
        <v>38801.99</v>
      </c>
    </row>
    <row r="4" spans="1:49" x14ac:dyDescent="0.45">
      <c r="A4" s="6">
        <v>138</v>
      </c>
      <c r="B4" t="s">
        <v>951</v>
      </c>
      <c r="C4" t="s">
        <v>55</v>
      </c>
      <c r="D4" s="1" t="s">
        <v>950</v>
      </c>
      <c r="E4" s="4">
        <v>744.49</v>
      </c>
      <c r="F4" s="4">
        <v>0</v>
      </c>
      <c r="G4" s="4">
        <f t="shared" ref="G4:G67" si="0">(E4+(F4*0.2))</f>
        <v>744.49</v>
      </c>
      <c r="H4" s="4">
        <v>14.65</v>
      </c>
      <c r="I4" s="4">
        <v>78.180000000000007</v>
      </c>
      <c r="J4" s="4">
        <v>12.53</v>
      </c>
      <c r="K4" s="4">
        <v>1.99</v>
      </c>
      <c r="L4" s="4">
        <v>2.85</v>
      </c>
      <c r="M4" s="4">
        <v>5.57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68.180000000000007</v>
      </c>
      <c r="U4" s="4">
        <v>0</v>
      </c>
      <c r="V4" s="4">
        <v>352.54</v>
      </c>
      <c r="W4" s="4">
        <v>586.34</v>
      </c>
      <c r="X4" s="4">
        <v>4481829.8</v>
      </c>
      <c r="Y4" s="4">
        <v>275285.28999999998</v>
      </c>
      <c r="Z4" s="4">
        <v>112812.8</v>
      </c>
      <c r="AA4" s="4">
        <v>400978.49</v>
      </c>
      <c r="AB4" s="4">
        <v>0</v>
      </c>
      <c r="AC4" s="4">
        <v>77452.479999999996</v>
      </c>
      <c r="AD4" s="4">
        <v>0</v>
      </c>
      <c r="AE4" s="4">
        <v>23117.7</v>
      </c>
      <c r="AF4" s="4">
        <v>313110.90000000002</v>
      </c>
      <c r="AG4" s="4">
        <v>120563.66</v>
      </c>
      <c r="AH4" s="4">
        <v>25553.59</v>
      </c>
      <c r="AI4" s="4">
        <v>49561.5</v>
      </c>
      <c r="AJ4" s="4">
        <v>142798.09</v>
      </c>
      <c r="AK4" s="4">
        <v>674705.44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6023064.2999999998</v>
      </c>
      <c r="AT4" s="4">
        <v>0</v>
      </c>
      <c r="AU4" s="4">
        <v>0</v>
      </c>
      <c r="AV4" s="4">
        <v>6002.24</v>
      </c>
      <c r="AW4" s="4">
        <v>145434.70000000001</v>
      </c>
    </row>
    <row r="5" spans="1:49" x14ac:dyDescent="0.45">
      <c r="A5" s="6">
        <v>139</v>
      </c>
      <c r="B5" t="s">
        <v>59</v>
      </c>
      <c r="C5" t="s">
        <v>73</v>
      </c>
      <c r="D5" s="1" t="s">
        <v>950</v>
      </c>
      <c r="E5" s="4">
        <v>582.55000000000007</v>
      </c>
      <c r="F5" s="4">
        <v>0</v>
      </c>
      <c r="G5" s="4">
        <f t="shared" si="0"/>
        <v>582.55000000000007</v>
      </c>
      <c r="H5" s="4">
        <v>20.309999999999999</v>
      </c>
      <c r="I5" s="4">
        <v>61.73</v>
      </c>
      <c r="J5" s="4">
        <v>9.91</v>
      </c>
      <c r="K5" s="4">
        <v>0</v>
      </c>
      <c r="L5" s="4">
        <v>0.22</v>
      </c>
      <c r="M5" s="4">
        <v>1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4</v>
      </c>
      <c r="U5" s="4">
        <v>0</v>
      </c>
      <c r="V5" s="4">
        <v>292.93</v>
      </c>
      <c r="W5" s="4">
        <v>582.54999999999995</v>
      </c>
      <c r="X5" s="4">
        <v>3506951</v>
      </c>
      <c r="Y5" s="4">
        <v>50175.9</v>
      </c>
      <c r="Z5" s="4">
        <v>93737.600000000006</v>
      </c>
      <c r="AA5" s="4">
        <v>364099.74</v>
      </c>
      <c r="AB5" s="4">
        <v>0</v>
      </c>
      <c r="AC5" s="4">
        <v>4544</v>
      </c>
      <c r="AD5" s="4">
        <v>0</v>
      </c>
      <c r="AE5" s="4">
        <v>32049.18</v>
      </c>
      <c r="AF5" s="4">
        <v>247228.65</v>
      </c>
      <c r="AG5" s="4">
        <v>95354.02</v>
      </c>
      <c r="AH5" s="4">
        <v>0</v>
      </c>
      <c r="AI5" s="4">
        <v>3825.8</v>
      </c>
      <c r="AJ5" s="4">
        <v>25637</v>
      </c>
      <c r="AK5" s="4">
        <v>404094.65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4423602.8899999997</v>
      </c>
      <c r="AT5" s="4">
        <v>0</v>
      </c>
      <c r="AU5" s="4">
        <v>0</v>
      </c>
      <c r="AV5" s="4">
        <v>2141.46</v>
      </c>
      <c r="AW5" s="4">
        <v>113800.03</v>
      </c>
    </row>
    <row r="6" spans="1:49" x14ac:dyDescent="0.45">
      <c r="A6" s="6">
        <v>222</v>
      </c>
      <c r="B6" t="s">
        <v>949</v>
      </c>
      <c r="C6" t="s">
        <v>83</v>
      </c>
      <c r="D6" s="1" t="s">
        <v>950</v>
      </c>
      <c r="E6" s="4">
        <v>363.28999999999996</v>
      </c>
      <c r="F6" s="4">
        <v>0</v>
      </c>
      <c r="G6" s="4">
        <f t="shared" si="0"/>
        <v>363.28999999999996</v>
      </c>
      <c r="H6" s="4">
        <v>8.25</v>
      </c>
      <c r="I6" s="4">
        <v>61.24</v>
      </c>
      <c r="J6" s="4">
        <v>5.62</v>
      </c>
      <c r="K6" s="4">
        <v>0</v>
      </c>
      <c r="L6" s="4">
        <v>0.28999999999999998</v>
      </c>
      <c r="M6" s="4">
        <v>12.34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136.22</v>
      </c>
      <c r="W6" s="4">
        <v>225.11</v>
      </c>
      <c r="X6" s="4">
        <v>2187005.7999999998</v>
      </c>
      <c r="Y6" s="4">
        <v>124814.96</v>
      </c>
      <c r="Z6" s="4">
        <v>43590.400000000001</v>
      </c>
      <c r="AA6" s="4">
        <v>166771.73000000001</v>
      </c>
      <c r="AB6" s="4">
        <v>0</v>
      </c>
      <c r="AC6" s="4">
        <v>0</v>
      </c>
      <c r="AD6" s="4">
        <v>0</v>
      </c>
      <c r="AE6" s="4">
        <v>13018.5</v>
      </c>
      <c r="AF6" s="4">
        <v>245266.2</v>
      </c>
      <c r="AG6" s="4">
        <v>54075.64</v>
      </c>
      <c r="AH6" s="4">
        <v>0</v>
      </c>
      <c r="AI6" s="4">
        <v>5043.1000000000004</v>
      </c>
      <c r="AJ6" s="4">
        <v>316360.58</v>
      </c>
      <c r="AK6" s="4">
        <v>633764.02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3155946.91</v>
      </c>
      <c r="AT6" s="4">
        <v>0</v>
      </c>
      <c r="AU6" s="4">
        <v>1255.17</v>
      </c>
      <c r="AV6" s="4">
        <v>7238</v>
      </c>
      <c r="AW6" s="4">
        <v>70968.009999999995</v>
      </c>
    </row>
    <row r="7" spans="1:49" x14ac:dyDescent="0.45">
      <c r="A7" s="6">
        <v>236</v>
      </c>
      <c r="B7" t="s">
        <v>952</v>
      </c>
      <c r="C7" t="s">
        <v>87</v>
      </c>
      <c r="D7" s="1" t="s">
        <v>89</v>
      </c>
      <c r="E7" s="4">
        <v>4345.7899999999981</v>
      </c>
      <c r="F7" s="4">
        <v>13.52</v>
      </c>
      <c r="G7" s="4">
        <f t="shared" si="0"/>
        <v>4348.4939999999979</v>
      </c>
      <c r="H7" s="4">
        <v>44.53</v>
      </c>
      <c r="I7" s="4">
        <v>349.42</v>
      </c>
      <c r="J7" s="4">
        <v>35.93</v>
      </c>
      <c r="K7" s="4">
        <v>4.75</v>
      </c>
      <c r="L7" s="4">
        <v>18.37</v>
      </c>
      <c r="M7" s="4">
        <v>73.56</v>
      </c>
      <c r="N7" s="4">
        <v>153.38</v>
      </c>
      <c r="O7" s="4">
        <v>2.34</v>
      </c>
      <c r="P7" s="4">
        <v>0</v>
      </c>
      <c r="Q7" s="4">
        <v>0</v>
      </c>
      <c r="R7" s="4">
        <v>186.44</v>
      </c>
      <c r="S7" s="4">
        <v>6.98</v>
      </c>
      <c r="T7" s="4">
        <v>15.72</v>
      </c>
      <c r="U7" s="4">
        <v>0</v>
      </c>
      <c r="V7" s="4">
        <v>0</v>
      </c>
      <c r="W7" s="4">
        <v>1986.59</v>
      </c>
      <c r="X7" s="4">
        <v>26178030.199999999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70268.34</v>
      </c>
      <c r="AF7" s="4">
        <v>1399427.1</v>
      </c>
      <c r="AG7" s="4">
        <v>345718.46</v>
      </c>
      <c r="AH7" s="4">
        <v>60994.75</v>
      </c>
      <c r="AI7" s="4">
        <v>319454.3</v>
      </c>
      <c r="AJ7" s="4">
        <v>1885857.72</v>
      </c>
      <c r="AK7" s="4">
        <v>4081720.67</v>
      </c>
      <c r="AL7" s="4">
        <v>796348.96</v>
      </c>
      <c r="AM7" s="4">
        <v>11515.14</v>
      </c>
      <c r="AN7" s="4">
        <v>0</v>
      </c>
      <c r="AO7" s="4">
        <v>0</v>
      </c>
      <c r="AP7" s="4">
        <v>243863.52</v>
      </c>
      <c r="AQ7" s="4">
        <v>1051727.6200000001</v>
      </c>
      <c r="AR7" s="4">
        <v>0</v>
      </c>
      <c r="AS7" s="4">
        <v>31311478.489999998</v>
      </c>
      <c r="AT7" s="4">
        <v>0</v>
      </c>
      <c r="AU7" s="4">
        <v>96369.97</v>
      </c>
      <c r="AV7" s="4">
        <v>22988.12</v>
      </c>
      <c r="AW7" s="4">
        <v>106184.14</v>
      </c>
    </row>
    <row r="8" spans="1:49" x14ac:dyDescent="0.45">
      <c r="A8" s="6">
        <v>241</v>
      </c>
      <c r="B8" t="s">
        <v>953</v>
      </c>
      <c r="C8" t="s">
        <v>572</v>
      </c>
      <c r="D8" s="1" t="s">
        <v>89</v>
      </c>
      <c r="E8" s="4">
        <v>474.04000000000025</v>
      </c>
      <c r="F8" s="4">
        <v>5.14</v>
      </c>
      <c r="G8" s="4">
        <f t="shared" si="0"/>
        <v>475.06800000000027</v>
      </c>
      <c r="H8" s="4">
        <v>4.08</v>
      </c>
      <c r="I8" s="4">
        <v>46.06</v>
      </c>
      <c r="J8" s="4">
        <v>5.41</v>
      </c>
      <c r="K8" s="4">
        <v>0</v>
      </c>
      <c r="L8" s="4">
        <v>1.8</v>
      </c>
      <c r="M8" s="4">
        <v>1.86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1.66</v>
      </c>
      <c r="T8" s="4">
        <v>1.82</v>
      </c>
      <c r="U8" s="4">
        <v>0</v>
      </c>
      <c r="V8" s="4">
        <v>0</v>
      </c>
      <c r="W8" s="4">
        <v>221.43</v>
      </c>
      <c r="X8" s="4">
        <v>2859981.6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6438.24</v>
      </c>
      <c r="AF8" s="4">
        <v>184470.3</v>
      </c>
      <c r="AG8" s="4">
        <v>52055.02</v>
      </c>
      <c r="AH8" s="4">
        <v>0</v>
      </c>
      <c r="AI8" s="4">
        <v>31302</v>
      </c>
      <c r="AJ8" s="4">
        <v>47684.82</v>
      </c>
      <c r="AK8" s="4">
        <v>321950.38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3181931.98</v>
      </c>
      <c r="AT8" s="4">
        <v>0</v>
      </c>
      <c r="AU8" s="4">
        <v>11558.4</v>
      </c>
      <c r="AV8" s="4">
        <v>0</v>
      </c>
      <c r="AW8" s="4">
        <v>11600.75</v>
      </c>
    </row>
    <row r="9" spans="1:49" x14ac:dyDescent="0.45">
      <c r="A9" s="6">
        <v>282</v>
      </c>
      <c r="B9" t="s">
        <v>218</v>
      </c>
      <c r="C9" t="s">
        <v>586</v>
      </c>
      <c r="D9" s="1" t="s">
        <v>89</v>
      </c>
      <c r="E9" s="4">
        <v>398.22999999999979</v>
      </c>
      <c r="F9" s="4">
        <v>6.25</v>
      </c>
      <c r="G9" s="4">
        <f t="shared" si="0"/>
        <v>399.47999999999979</v>
      </c>
      <c r="H9" s="4">
        <v>7.0000000000000007E-2</v>
      </c>
      <c r="I9" s="4">
        <v>60.13</v>
      </c>
      <c r="J9" s="4">
        <v>8.74</v>
      </c>
      <c r="K9" s="4">
        <v>0</v>
      </c>
      <c r="L9" s="4">
        <v>0</v>
      </c>
      <c r="M9" s="4">
        <v>3.41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0.79</v>
      </c>
      <c r="T9" s="4">
        <v>9.66</v>
      </c>
      <c r="U9" s="4">
        <v>0</v>
      </c>
      <c r="V9" s="4">
        <v>0</v>
      </c>
      <c r="W9" s="4">
        <v>147.81</v>
      </c>
      <c r="X9" s="4">
        <v>2404869.6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110.46</v>
      </c>
      <c r="AF9" s="4">
        <v>240820.65</v>
      </c>
      <c r="AG9" s="4">
        <v>84096.28</v>
      </c>
      <c r="AH9" s="4">
        <v>0</v>
      </c>
      <c r="AI9" s="4">
        <v>0</v>
      </c>
      <c r="AJ9" s="4">
        <v>87422.17</v>
      </c>
      <c r="AK9" s="4">
        <v>412449.56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2817319.16</v>
      </c>
      <c r="AT9" s="4">
        <v>0</v>
      </c>
      <c r="AU9" s="4">
        <v>20610.98</v>
      </c>
      <c r="AV9" s="4">
        <v>0</v>
      </c>
      <c r="AW9" s="4">
        <v>9754.7099999999991</v>
      </c>
    </row>
    <row r="10" spans="1:49" x14ac:dyDescent="0.45">
      <c r="A10" s="6">
        <v>288</v>
      </c>
      <c r="B10" t="s">
        <v>954</v>
      </c>
      <c r="C10" t="s">
        <v>587</v>
      </c>
      <c r="D10" s="1" t="s">
        <v>89</v>
      </c>
      <c r="E10" s="4">
        <v>83.09999999999998</v>
      </c>
      <c r="F10" s="4">
        <v>1.5</v>
      </c>
      <c r="G10" s="4">
        <f t="shared" si="0"/>
        <v>83.399999999999977</v>
      </c>
      <c r="H10" s="4">
        <v>0.85</v>
      </c>
      <c r="I10" s="4">
        <v>10.210000000000001</v>
      </c>
      <c r="J10" s="4">
        <v>0.06</v>
      </c>
      <c r="K10" s="4">
        <v>0</v>
      </c>
      <c r="L10" s="4">
        <v>0</v>
      </c>
      <c r="M10" s="4">
        <v>0.47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46.35</v>
      </c>
      <c r="X10" s="4">
        <v>502068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1341.3</v>
      </c>
      <c r="AF10" s="4">
        <v>40891.050000000003</v>
      </c>
      <c r="AG10" s="4">
        <v>577.32000000000005</v>
      </c>
      <c r="AH10" s="4">
        <v>0</v>
      </c>
      <c r="AI10" s="4">
        <v>0</v>
      </c>
      <c r="AJ10" s="4">
        <v>12049.39</v>
      </c>
      <c r="AK10" s="4">
        <v>54859.06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556927.06000000006</v>
      </c>
      <c r="AT10" s="4">
        <v>0</v>
      </c>
      <c r="AU10" s="4">
        <v>5219.34</v>
      </c>
      <c r="AV10" s="4">
        <v>0</v>
      </c>
      <c r="AW10" s="4">
        <v>2036.5</v>
      </c>
    </row>
    <row r="11" spans="1:49" x14ac:dyDescent="0.45">
      <c r="A11" s="6">
        <v>296</v>
      </c>
      <c r="B11" t="s">
        <v>134</v>
      </c>
      <c r="C11" t="s">
        <v>594</v>
      </c>
      <c r="D11" s="1" t="s">
        <v>950</v>
      </c>
      <c r="E11" s="4">
        <v>58.57</v>
      </c>
      <c r="F11" s="4">
        <v>0</v>
      </c>
      <c r="G11" s="4">
        <f t="shared" si="0"/>
        <v>58.57</v>
      </c>
      <c r="H11" s="4">
        <v>2.76</v>
      </c>
      <c r="I11" s="4">
        <v>20.010000000000002</v>
      </c>
      <c r="J11" s="4">
        <v>9.44</v>
      </c>
      <c r="K11" s="4">
        <v>0</v>
      </c>
      <c r="L11" s="4">
        <v>2.38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37.67</v>
      </c>
      <c r="W11" s="4">
        <v>58.57</v>
      </c>
      <c r="X11" s="4">
        <v>352591.4</v>
      </c>
      <c r="Y11" s="4">
        <v>8578.1200000000008</v>
      </c>
      <c r="Z11" s="4">
        <v>12054.4</v>
      </c>
      <c r="AA11" s="4">
        <v>51488.17</v>
      </c>
      <c r="AB11" s="4">
        <v>0</v>
      </c>
      <c r="AC11" s="4">
        <v>0</v>
      </c>
      <c r="AD11" s="4">
        <v>0</v>
      </c>
      <c r="AE11" s="4">
        <v>4355.28</v>
      </c>
      <c r="AF11" s="4">
        <v>80140.05</v>
      </c>
      <c r="AG11" s="4">
        <v>90831.679999999993</v>
      </c>
      <c r="AH11" s="4">
        <v>0</v>
      </c>
      <c r="AI11" s="4">
        <v>41388.199999999997</v>
      </c>
      <c r="AJ11" s="4">
        <v>0</v>
      </c>
      <c r="AK11" s="4">
        <v>216715.21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641427.30000000005</v>
      </c>
      <c r="AT11" s="4">
        <v>0</v>
      </c>
      <c r="AU11" s="4">
        <v>0</v>
      </c>
      <c r="AV11" s="4">
        <v>774.77</v>
      </c>
      <c r="AW11" s="4">
        <v>11441.54</v>
      </c>
    </row>
    <row r="12" spans="1:49" x14ac:dyDescent="0.45">
      <c r="A12" s="6">
        <v>297</v>
      </c>
      <c r="B12" t="s">
        <v>951</v>
      </c>
      <c r="C12" t="s">
        <v>595</v>
      </c>
      <c r="D12" s="1" t="s">
        <v>950</v>
      </c>
      <c r="E12" s="4">
        <v>78.36</v>
      </c>
      <c r="F12" s="4">
        <v>0</v>
      </c>
      <c r="G12" s="4">
        <f t="shared" si="0"/>
        <v>78.36</v>
      </c>
      <c r="H12" s="4">
        <v>1</v>
      </c>
      <c r="I12" s="4">
        <v>24.46</v>
      </c>
      <c r="J12" s="4">
        <v>3.06</v>
      </c>
      <c r="K12" s="4">
        <v>0</v>
      </c>
      <c r="L12" s="4">
        <v>0</v>
      </c>
      <c r="M12" s="4">
        <v>36.020000000000003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33.81</v>
      </c>
      <c r="W12" s="4">
        <v>78.36</v>
      </c>
      <c r="X12" s="4">
        <v>471727.2</v>
      </c>
      <c r="Y12" s="4">
        <v>32141.95</v>
      </c>
      <c r="Z12" s="4">
        <v>10819.2</v>
      </c>
      <c r="AA12" s="4">
        <v>56440.68</v>
      </c>
      <c r="AB12" s="4">
        <v>0</v>
      </c>
      <c r="AC12" s="4">
        <v>0</v>
      </c>
      <c r="AD12" s="4">
        <v>0</v>
      </c>
      <c r="AE12" s="4">
        <v>1578</v>
      </c>
      <c r="AF12" s="4">
        <v>97962.3</v>
      </c>
      <c r="AG12" s="4">
        <v>29443.32</v>
      </c>
      <c r="AH12" s="4">
        <v>0</v>
      </c>
      <c r="AI12" s="4">
        <v>0</v>
      </c>
      <c r="AJ12" s="4">
        <v>923444.74</v>
      </c>
      <c r="AK12" s="4">
        <v>1052428.3600000001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1623557.39</v>
      </c>
      <c r="AT12" s="4">
        <v>0</v>
      </c>
      <c r="AU12" s="4">
        <v>0</v>
      </c>
      <c r="AV12" s="4">
        <v>150.80000000000001</v>
      </c>
      <c r="AW12" s="4">
        <v>15307.48</v>
      </c>
    </row>
    <row r="13" spans="1:49" x14ac:dyDescent="0.45">
      <c r="A13" s="6">
        <v>298</v>
      </c>
      <c r="B13" t="s">
        <v>955</v>
      </c>
      <c r="C13" t="s">
        <v>596</v>
      </c>
      <c r="D13" s="1" t="s">
        <v>950</v>
      </c>
      <c r="E13" s="4">
        <v>67.250000000000014</v>
      </c>
      <c r="F13" s="4">
        <v>0</v>
      </c>
      <c r="G13" s="4">
        <f t="shared" si="0"/>
        <v>67.250000000000014</v>
      </c>
      <c r="H13" s="4">
        <v>4.3099999999999996</v>
      </c>
      <c r="I13" s="4">
        <v>27.11</v>
      </c>
      <c r="J13" s="4">
        <v>6.77</v>
      </c>
      <c r="K13" s="4">
        <v>0</v>
      </c>
      <c r="L13" s="4">
        <v>1.17</v>
      </c>
      <c r="M13" s="4">
        <v>22.14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67.19</v>
      </c>
      <c r="X13" s="4">
        <v>404845</v>
      </c>
      <c r="Y13" s="4">
        <v>17403.990000000002</v>
      </c>
      <c r="Z13" s="4">
        <v>0</v>
      </c>
      <c r="AA13" s="4">
        <v>56465.55</v>
      </c>
      <c r="AB13" s="4">
        <v>0</v>
      </c>
      <c r="AC13" s="4">
        <v>0</v>
      </c>
      <c r="AD13" s="4">
        <v>0</v>
      </c>
      <c r="AE13" s="4">
        <v>6801.18</v>
      </c>
      <c r="AF13" s="4">
        <v>108575.55</v>
      </c>
      <c r="AG13" s="4">
        <v>65140.94</v>
      </c>
      <c r="AH13" s="4">
        <v>0</v>
      </c>
      <c r="AI13" s="4">
        <v>20346.3</v>
      </c>
      <c r="AJ13" s="4">
        <v>567603.18000000005</v>
      </c>
      <c r="AK13" s="4">
        <v>768467.15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1247181.69</v>
      </c>
      <c r="AT13" s="4">
        <v>0</v>
      </c>
      <c r="AU13" s="4">
        <v>3211.07</v>
      </c>
      <c r="AV13" s="4">
        <v>0</v>
      </c>
      <c r="AW13" s="4">
        <v>13137.16</v>
      </c>
    </row>
    <row r="14" spans="1:49" x14ac:dyDescent="0.45">
      <c r="A14" s="6">
        <v>300</v>
      </c>
      <c r="B14" t="s">
        <v>956</v>
      </c>
      <c r="C14" t="s">
        <v>597</v>
      </c>
      <c r="D14" s="1" t="s">
        <v>950</v>
      </c>
      <c r="E14" s="4">
        <v>105.63999999999999</v>
      </c>
      <c r="F14" s="4">
        <v>0</v>
      </c>
      <c r="G14" s="4">
        <f t="shared" si="0"/>
        <v>105.63999999999999</v>
      </c>
      <c r="H14" s="4">
        <v>0</v>
      </c>
      <c r="I14" s="4">
        <v>38.14</v>
      </c>
      <c r="J14" s="4">
        <v>20.14</v>
      </c>
      <c r="K14" s="4">
        <v>0</v>
      </c>
      <c r="L14" s="4">
        <v>1.2</v>
      </c>
      <c r="M14" s="4">
        <v>13.95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105.64</v>
      </c>
      <c r="X14" s="4">
        <v>635952.80000000005</v>
      </c>
      <c r="Y14" s="4">
        <v>38723.03</v>
      </c>
      <c r="Z14" s="4">
        <v>0</v>
      </c>
      <c r="AA14" s="4">
        <v>77256.83</v>
      </c>
      <c r="AB14" s="4">
        <v>0</v>
      </c>
      <c r="AC14" s="4">
        <v>0</v>
      </c>
      <c r="AD14" s="4">
        <v>0</v>
      </c>
      <c r="AE14" s="4">
        <v>0</v>
      </c>
      <c r="AF14" s="4">
        <v>152750.70000000001</v>
      </c>
      <c r="AG14" s="4">
        <v>193787.08</v>
      </c>
      <c r="AH14" s="4">
        <v>0</v>
      </c>
      <c r="AI14" s="4">
        <v>20868</v>
      </c>
      <c r="AJ14" s="4">
        <v>357636.15</v>
      </c>
      <c r="AK14" s="4">
        <v>725041.93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1476974.59</v>
      </c>
      <c r="AT14" s="4">
        <v>0</v>
      </c>
      <c r="AU14" s="4">
        <v>3052.14</v>
      </c>
      <c r="AV14" s="4">
        <v>0</v>
      </c>
      <c r="AW14" s="4">
        <v>20636.57</v>
      </c>
    </row>
    <row r="15" spans="1:49" x14ac:dyDescent="0.45">
      <c r="A15" s="6">
        <v>301</v>
      </c>
      <c r="B15" t="s">
        <v>949</v>
      </c>
      <c r="C15" t="s">
        <v>598</v>
      </c>
      <c r="D15" s="1" t="s">
        <v>950</v>
      </c>
      <c r="E15" s="4">
        <v>138.13</v>
      </c>
      <c r="F15" s="4">
        <v>0</v>
      </c>
      <c r="G15" s="4">
        <f t="shared" si="0"/>
        <v>138.13</v>
      </c>
      <c r="H15" s="4">
        <v>2</v>
      </c>
      <c r="I15" s="4">
        <v>58.16</v>
      </c>
      <c r="J15" s="4">
        <v>9.08</v>
      </c>
      <c r="K15" s="4">
        <v>0</v>
      </c>
      <c r="L15" s="4">
        <v>0</v>
      </c>
      <c r="M15" s="4">
        <v>32.380000000000003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24.27</v>
      </c>
      <c r="W15" s="4">
        <v>138.13</v>
      </c>
      <c r="X15" s="4">
        <v>831542.6</v>
      </c>
      <c r="Y15" s="4">
        <v>50500.95</v>
      </c>
      <c r="Z15" s="4">
        <v>7766.4</v>
      </c>
      <c r="AA15" s="4">
        <v>103162.26</v>
      </c>
      <c r="AB15" s="4">
        <v>0</v>
      </c>
      <c r="AC15" s="4">
        <v>0</v>
      </c>
      <c r="AD15" s="4">
        <v>0</v>
      </c>
      <c r="AE15" s="4">
        <v>3156</v>
      </c>
      <c r="AF15" s="4">
        <v>232930.8</v>
      </c>
      <c r="AG15" s="4">
        <v>87367.76</v>
      </c>
      <c r="AH15" s="4">
        <v>0</v>
      </c>
      <c r="AI15" s="4">
        <v>0</v>
      </c>
      <c r="AJ15" s="4">
        <v>830126.06</v>
      </c>
      <c r="AK15" s="4">
        <v>1153580.6200000001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2146552.83</v>
      </c>
      <c r="AT15" s="4">
        <v>0</v>
      </c>
      <c r="AU15" s="4">
        <v>2010.08</v>
      </c>
      <c r="AV15" s="4">
        <v>903</v>
      </c>
      <c r="AW15" s="4">
        <v>26983.43</v>
      </c>
    </row>
    <row r="16" spans="1:49" x14ac:dyDescent="0.45">
      <c r="A16" s="6">
        <v>302</v>
      </c>
      <c r="B16" t="s">
        <v>952</v>
      </c>
      <c r="C16" t="s">
        <v>599</v>
      </c>
      <c r="D16" s="1" t="s">
        <v>950</v>
      </c>
      <c r="E16" s="4">
        <v>185.87</v>
      </c>
      <c r="F16" s="4">
        <v>0</v>
      </c>
      <c r="G16" s="4">
        <f t="shared" si="0"/>
        <v>185.87</v>
      </c>
      <c r="H16" s="4">
        <v>1.41</v>
      </c>
      <c r="I16" s="4">
        <v>60.77</v>
      </c>
      <c r="J16" s="4">
        <v>18.57</v>
      </c>
      <c r="K16" s="4">
        <v>0</v>
      </c>
      <c r="L16" s="4">
        <v>0.6</v>
      </c>
      <c r="M16" s="4">
        <v>42.67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36.130000000000003</v>
      </c>
      <c r="W16" s="4">
        <v>185.87</v>
      </c>
      <c r="X16" s="4">
        <v>1118937.3999999999</v>
      </c>
      <c r="Y16" s="4">
        <v>34153.08</v>
      </c>
      <c r="Z16" s="4">
        <v>11561.6</v>
      </c>
      <c r="AA16" s="4">
        <v>123924.17</v>
      </c>
      <c r="AB16" s="4">
        <v>0</v>
      </c>
      <c r="AC16" s="4">
        <v>0</v>
      </c>
      <c r="AD16" s="4">
        <v>0</v>
      </c>
      <c r="AE16" s="4">
        <v>2224.98</v>
      </c>
      <c r="AF16" s="4">
        <v>243383.85</v>
      </c>
      <c r="AG16" s="4">
        <v>178680.54</v>
      </c>
      <c r="AH16" s="4">
        <v>0</v>
      </c>
      <c r="AI16" s="4">
        <v>10434</v>
      </c>
      <c r="AJ16" s="4">
        <v>1093930.79</v>
      </c>
      <c r="AK16" s="4">
        <v>1528654.16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2817230.41</v>
      </c>
      <c r="AT16" s="4">
        <v>0</v>
      </c>
      <c r="AU16" s="4">
        <v>4334.3999999999996</v>
      </c>
      <c r="AV16" s="4">
        <v>1806</v>
      </c>
      <c r="AW16" s="4">
        <v>36309.35</v>
      </c>
    </row>
    <row r="17" spans="1:49" x14ac:dyDescent="0.45">
      <c r="A17" s="6">
        <v>303</v>
      </c>
      <c r="B17" t="s">
        <v>957</v>
      </c>
      <c r="C17" t="s">
        <v>601</v>
      </c>
      <c r="D17" s="1" t="s">
        <v>950</v>
      </c>
      <c r="E17" s="4">
        <v>175.23999999999981</v>
      </c>
      <c r="F17" s="4">
        <v>0</v>
      </c>
      <c r="G17" s="4">
        <f t="shared" si="0"/>
        <v>175.23999999999981</v>
      </c>
      <c r="H17" s="4">
        <v>0</v>
      </c>
      <c r="I17" s="4">
        <v>44.84</v>
      </c>
      <c r="J17" s="4">
        <v>40.880000000000003</v>
      </c>
      <c r="K17" s="4">
        <v>0</v>
      </c>
      <c r="L17" s="4">
        <v>1.64</v>
      </c>
      <c r="M17" s="4">
        <v>20.38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0.36</v>
      </c>
      <c r="U17" s="4">
        <v>0</v>
      </c>
      <c r="V17" s="4">
        <v>0</v>
      </c>
      <c r="W17" s="4">
        <v>175.24</v>
      </c>
      <c r="X17" s="4">
        <v>1054944.8</v>
      </c>
      <c r="Y17" s="4">
        <v>69793.88</v>
      </c>
      <c r="Z17" s="4">
        <v>0</v>
      </c>
      <c r="AA17" s="4">
        <v>105272.56</v>
      </c>
      <c r="AB17" s="4">
        <v>0</v>
      </c>
      <c r="AC17" s="4">
        <v>408.96</v>
      </c>
      <c r="AD17" s="4">
        <v>0</v>
      </c>
      <c r="AE17" s="4">
        <v>0</v>
      </c>
      <c r="AF17" s="4">
        <v>179584.2</v>
      </c>
      <c r="AG17" s="4">
        <v>393347.36</v>
      </c>
      <c r="AH17" s="4">
        <v>0</v>
      </c>
      <c r="AI17" s="4">
        <v>28519.599999999999</v>
      </c>
      <c r="AJ17" s="4">
        <v>522482.06</v>
      </c>
      <c r="AK17" s="4">
        <v>1123933.22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2354353.42</v>
      </c>
      <c r="AT17" s="4">
        <v>0</v>
      </c>
      <c r="AU17" s="4">
        <v>8786.19</v>
      </c>
      <c r="AV17" s="4">
        <v>0</v>
      </c>
      <c r="AW17" s="4">
        <v>34232.800000000003</v>
      </c>
    </row>
    <row r="18" spans="1:49" x14ac:dyDescent="0.45">
      <c r="A18" s="6">
        <v>305</v>
      </c>
      <c r="B18" t="s">
        <v>958</v>
      </c>
      <c r="C18" t="s">
        <v>605</v>
      </c>
      <c r="D18" s="1" t="s">
        <v>950</v>
      </c>
      <c r="E18" s="4">
        <v>127.3</v>
      </c>
      <c r="F18" s="4">
        <v>0</v>
      </c>
      <c r="G18" s="4">
        <f t="shared" si="0"/>
        <v>127.3</v>
      </c>
      <c r="H18" s="4">
        <v>9.89</v>
      </c>
      <c r="I18" s="4">
        <v>39.06</v>
      </c>
      <c r="J18" s="4">
        <v>9.7100000000000009</v>
      </c>
      <c r="K18" s="4">
        <v>1</v>
      </c>
      <c r="L18" s="4">
        <v>0</v>
      </c>
      <c r="M18" s="4">
        <v>28.25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43.4</v>
      </c>
      <c r="W18" s="4">
        <v>127.3</v>
      </c>
      <c r="X18" s="4">
        <v>766346</v>
      </c>
      <c r="Y18" s="4">
        <v>53628.92</v>
      </c>
      <c r="Z18" s="4">
        <v>13888</v>
      </c>
      <c r="AA18" s="4">
        <v>99235.93</v>
      </c>
      <c r="AB18" s="4">
        <v>0</v>
      </c>
      <c r="AC18" s="4">
        <v>0</v>
      </c>
      <c r="AD18" s="4">
        <v>0</v>
      </c>
      <c r="AE18" s="4">
        <v>15606.42</v>
      </c>
      <c r="AF18" s="4">
        <v>156435.29999999999</v>
      </c>
      <c r="AG18" s="4">
        <v>93429.62</v>
      </c>
      <c r="AH18" s="4">
        <v>12841</v>
      </c>
      <c r="AI18" s="4">
        <v>0</v>
      </c>
      <c r="AJ18" s="4">
        <v>724245.25</v>
      </c>
      <c r="AK18" s="4">
        <v>1002557.59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1935656.44</v>
      </c>
      <c r="AT18" s="4">
        <v>0</v>
      </c>
      <c r="AU18" s="4">
        <v>0</v>
      </c>
      <c r="AV18" s="4">
        <v>1743.24</v>
      </c>
      <c r="AW18" s="4">
        <v>24867.81</v>
      </c>
    </row>
    <row r="19" spans="1:49" x14ac:dyDescent="0.45">
      <c r="A19" s="6">
        <v>306</v>
      </c>
      <c r="B19" t="s">
        <v>59</v>
      </c>
      <c r="C19" t="s">
        <v>606</v>
      </c>
      <c r="D19" s="1" t="s">
        <v>950</v>
      </c>
      <c r="E19" s="4">
        <v>109.83999999999999</v>
      </c>
      <c r="F19" s="4">
        <v>0</v>
      </c>
      <c r="G19" s="4">
        <f t="shared" si="0"/>
        <v>109.83999999999999</v>
      </c>
      <c r="H19" s="4">
        <v>0</v>
      </c>
      <c r="I19" s="4">
        <v>43.24</v>
      </c>
      <c r="J19" s="4">
        <v>12.33</v>
      </c>
      <c r="K19" s="4">
        <v>0</v>
      </c>
      <c r="L19" s="4">
        <v>0</v>
      </c>
      <c r="M19" s="4">
        <v>24.03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41.59</v>
      </c>
      <c r="W19" s="4">
        <v>109.63</v>
      </c>
      <c r="X19" s="4">
        <v>661236.80000000005</v>
      </c>
      <c r="Y19" s="4">
        <v>12778.61</v>
      </c>
      <c r="Z19" s="4">
        <v>13308.8</v>
      </c>
      <c r="AA19" s="4">
        <v>64678.96</v>
      </c>
      <c r="AB19" s="4">
        <v>0</v>
      </c>
      <c r="AC19" s="4">
        <v>0</v>
      </c>
      <c r="AD19" s="4">
        <v>0</v>
      </c>
      <c r="AE19" s="4">
        <v>0</v>
      </c>
      <c r="AF19" s="4">
        <v>173176.2</v>
      </c>
      <c r="AG19" s="4">
        <v>118639.26</v>
      </c>
      <c r="AH19" s="4">
        <v>0</v>
      </c>
      <c r="AI19" s="4">
        <v>0</v>
      </c>
      <c r="AJ19" s="4">
        <v>616057.11</v>
      </c>
      <c r="AK19" s="4">
        <v>907872.57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1659875.74</v>
      </c>
      <c r="AT19" s="4">
        <v>0</v>
      </c>
      <c r="AU19" s="4">
        <v>0</v>
      </c>
      <c r="AV19" s="4">
        <v>112.88</v>
      </c>
      <c r="AW19" s="4">
        <v>21457.03</v>
      </c>
    </row>
    <row r="20" spans="1:49" x14ac:dyDescent="0.45">
      <c r="A20" s="6">
        <v>311</v>
      </c>
      <c r="B20" t="s">
        <v>959</v>
      </c>
      <c r="C20" t="s">
        <v>607</v>
      </c>
      <c r="D20" s="1" t="s">
        <v>950</v>
      </c>
      <c r="E20" s="4">
        <v>138.47999999999999</v>
      </c>
      <c r="F20" s="4">
        <v>4.01</v>
      </c>
      <c r="G20" s="4">
        <f t="shared" si="0"/>
        <v>139.28199999999998</v>
      </c>
      <c r="H20" s="4">
        <v>9.09</v>
      </c>
      <c r="I20" s="4">
        <v>25.25</v>
      </c>
      <c r="J20" s="4">
        <v>2.39</v>
      </c>
      <c r="K20" s="4">
        <v>0.55000000000000004</v>
      </c>
      <c r="L20" s="4">
        <v>0</v>
      </c>
      <c r="M20" s="4">
        <v>3.23</v>
      </c>
      <c r="N20" s="4">
        <v>3.89</v>
      </c>
      <c r="O20" s="4">
        <v>2.36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35.97</v>
      </c>
      <c r="W20" s="4">
        <v>118.2</v>
      </c>
      <c r="X20" s="4">
        <v>838465.6</v>
      </c>
      <c r="Y20" s="4">
        <v>28003.9</v>
      </c>
      <c r="Z20" s="4">
        <v>11510.4</v>
      </c>
      <c r="AA20" s="4">
        <v>38611.160000000003</v>
      </c>
      <c r="AB20" s="4">
        <v>0</v>
      </c>
      <c r="AC20" s="4">
        <v>0</v>
      </c>
      <c r="AD20" s="4">
        <v>0</v>
      </c>
      <c r="AE20" s="4">
        <v>14344.02</v>
      </c>
      <c r="AF20" s="4">
        <v>101126.25</v>
      </c>
      <c r="AG20" s="4">
        <v>22996.58</v>
      </c>
      <c r="AH20" s="4">
        <v>7062.55</v>
      </c>
      <c r="AI20" s="4">
        <v>0</v>
      </c>
      <c r="AJ20" s="4">
        <v>82807.509999999995</v>
      </c>
      <c r="AK20" s="4">
        <v>228336.91</v>
      </c>
      <c r="AL20" s="4">
        <v>20196.88</v>
      </c>
      <c r="AM20" s="4">
        <v>11613.56</v>
      </c>
      <c r="AN20" s="4">
        <v>0</v>
      </c>
      <c r="AO20" s="4">
        <v>0</v>
      </c>
      <c r="AP20" s="4">
        <v>0</v>
      </c>
      <c r="AQ20" s="4">
        <v>31810.44</v>
      </c>
      <c r="AR20" s="4">
        <v>0</v>
      </c>
      <c r="AS20" s="4">
        <v>1176738.4099999999</v>
      </c>
      <c r="AT20" s="4">
        <v>0</v>
      </c>
      <c r="AU20" s="4">
        <v>2765.44</v>
      </c>
      <c r="AV20" s="4">
        <v>150.80000000000001</v>
      </c>
      <c r="AW20" s="4">
        <v>27208.080000000002</v>
      </c>
    </row>
    <row r="21" spans="1:49" x14ac:dyDescent="0.45">
      <c r="A21" s="6">
        <v>316</v>
      </c>
      <c r="B21" t="s">
        <v>952</v>
      </c>
      <c r="C21" t="s">
        <v>609</v>
      </c>
      <c r="D21" s="1" t="s">
        <v>950</v>
      </c>
      <c r="E21" s="4">
        <v>223.59999999999994</v>
      </c>
      <c r="F21" s="4">
        <v>0</v>
      </c>
      <c r="G21" s="4">
        <f t="shared" si="0"/>
        <v>223.59999999999994</v>
      </c>
      <c r="H21" s="4">
        <v>0</v>
      </c>
      <c r="I21" s="4">
        <v>15.95</v>
      </c>
      <c r="J21" s="4">
        <v>4.0599999999999996</v>
      </c>
      <c r="K21" s="4">
        <v>0</v>
      </c>
      <c r="L21" s="4">
        <v>0</v>
      </c>
      <c r="M21" s="4">
        <v>5.12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119.75</v>
      </c>
      <c r="X21" s="4">
        <v>1346072</v>
      </c>
      <c r="Y21" s="4">
        <v>68008.42</v>
      </c>
      <c r="Z21" s="4">
        <v>0</v>
      </c>
      <c r="AA21" s="4">
        <v>120847.73</v>
      </c>
      <c r="AB21" s="4">
        <v>0</v>
      </c>
      <c r="AC21" s="4">
        <v>0</v>
      </c>
      <c r="AD21" s="4">
        <v>0</v>
      </c>
      <c r="AE21" s="4">
        <v>0</v>
      </c>
      <c r="AF21" s="4">
        <v>63879.75</v>
      </c>
      <c r="AG21" s="4">
        <v>39065.32</v>
      </c>
      <c r="AH21" s="4">
        <v>0</v>
      </c>
      <c r="AI21" s="4">
        <v>0</v>
      </c>
      <c r="AJ21" s="4">
        <v>131261.44</v>
      </c>
      <c r="AK21" s="4">
        <v>234206.51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1769134.66</v>
      </c>
      <c r="AT21" s="4">
        <v>0</v>
      </c>
      <c r="AU21" s="4">
        <v>0</v>
      </c>
      <c r="AV21" s="4">
        <v>0</v>
      </c>
      <c r="AW21" s="4">
        <v>43679.83</v>
      </c>
    </row>
    <row r="22" spans="1:49" x14ac:dyDescent="0.45">
      <c r="A22" s="6">
        <v>318</v>
      </c>
      <c r="B22" t="s">
        <v>952</v>
      </c>
      <c r="C22" t="s">
        <v>610</v>
      </c>
      <c r="D22" s="1" t="s">
        <v>950</v>
      </c>
      <c r="E22" s="4">
        <v>501.00999999999993</v>
      </c>
      <c r="F22" s="4">
        <v>0</v>
      </c>
      <c r="G22" s="4">
        <f t="shared" si="0"/>
        <v>501.00999999999993</v>
      </c>
      <c r="H22" s="4">
        <v>1.94</v>
      </c>
      <c r="I22" s="4">
        <v>6.12</v>
      </c>
      <c r="J22" s="4">
        <v>2.21</v>
      </c>
      <c r="K22" s="4">
        <v>1</v>
      </c>
      <c r="L22" s="4">
        <v>0</v>
      </c>
      <c r="M22" s="4">
        <v>6.08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3.4</v>
      </c>
      <c r="T22" s="4">
        <v>4.8600000000000003</v>
      </c>
      <c r="U22" s="4">
        <v>0</v>
      </c>
      <c r="V22" s="4">
        <v>241.57</v>
      </c>
      <c r="W22" s="4">
        <v>120.41</v>
      </c>
      <c r="X22" s="4">
        <v>3016080.2</v>
      </c>
      <c r="Y22" s="4">
        <v>54197.79</v>
      </c>
      <c r="Z22" s="4">
        <v>77302.399999999994</v>
      </c>
      <c r="AA22" s="4">
        <v>73296.820000000007</v>
      </c>
      <c r="AB22" s="4">
        <v>5151</v>
      </c>
      <c r="AC22" s="4">
        <v>5520.96</v>
      </c>
      <c r="AD22" s="4">
        <v>0</v>
      </c>
      <c r="AE22" s="4">
        <v>3061.32</v>
      </c>
      <c r="AF22" s="4">
        <v>24510.6</v>
      </c>
      <c r="AG22" s="4">
        <v>21264.62</v>
      </c>
      <c r="AH22" s="4">
        <v>12841</v>
      </c>
      <c r="AI22" s="4">
        <v>0</v>
      </c>
      <c r="AJ22" s="4">
        <v>155872.95999999999</v>
      </c>
      <c r="AK22" s="4">
        <v>217550.5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3449099.67</v>
      </c>
      <c r="AT22" s="4">
        <v>0</v>
      </c>
      <c r="AU22" s="4">
        <v>0</v>
      </c>
      <c r="AV22" s="4">
        <v>22589</v>
      </c>
      <c r="AW22" s="4">
        <v>97871.35</v>
      </c>
    </row>
    <row r="23" spans="1:49" x14ac:dyDescent="0.45">
      <c r="A23" s="6">
        <v>319</v>
      </c>
      <c r="B23" t="s">
        <v>952</v>
      </c>
      <c r="C23" t="s">
        <v>611</v>
      </c>
      <c r="D23" s="1" t="s">
        <v>950</v>
      </c>
      <c r="E23" s="4">
        <v>247.93</v>
      </c>
      <c r="F23" s="4">
        <v>0</v>
      </c>
      <c r="G23" s="4">
        <f t="shared" si="0"/>
        <v>247.93</v>
      </c>
      <c r="H23" s="4">
        <v>2.57</v>
      </c>
      <c r="I23" s="4">
        <v>27.7</v>
      </c>
      <c r="J23" s="4">
        <v>3</v>
      </c>
      <c r="K23" s="4">
        <v>0</v>
      </c>
      <c r="L23" s="4">
        <v>0</v>
      </c>
      <c r="M23" s="4">
        <v>3.74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1.6</v>
      </c>
      <c r="T23" s="4">
        <v>29.13</v>
      </c>
      <c r="U23" s="4">
        <v>2.2000000000000002</v>
      </c>
      <c r="V23" s="4">
        <v>133.02000000000001</v>
      </c>
      <c r="W23" s="4">
        <v>247.93</v>
      </c>
      <c r="X23" s="4">
        <v>1492538.6</v>
      </c>
      <c r="Y23" s="4">
        <v>76686.25</v>
      </c>
      <c r="Z23" s="4">
        <v>42566.400000000001</v>
      </c>
      <c r="AA23" s="4">
        <v>248425.71</v>
      </c>
      <c r="AB23" s="4">
        <v>2424</v>
      </c>
      <c r="AC23" s="4">
        <v>33091.68</v>
      </c>
      <c r="AD23" s="4">
        <v>1667.6</v>
      </c>
      <c r="AE23" s="4">
        <v>4055.46</v>
      </c>
      <c r="AF23" s="4">
        <v>110938.5</v>
      </c>
      <c r="AG23" s="4">
        <v>28866</v>
      </c>
      <c r="AH23" s="4">
        <v>0</v>
      </c>
      <c r="AI23" s="4">
        <v>0</v>
      </c>
      <c r="AJ23" s="4">
        <v>95882.38</v>
      </c>
      <c r="AK23" s="4">
        <v>239742.34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2137142.58</v>
      </c>
      <c r="AT23" s="4">
        <v>0</v>
      </c>
      <c r="AU23" s="4">
        <v>0</v>
      </c>
      <c r="AV23" s="4">
        <v>3207.46</v>
      </c>
      <c r="AW23" s="4">
        <v>48432.65</v>
      </c>
    </row>
    <row r="24" spans="1:49" x14ac:dyDescent="0.45">
      <c r="A24" s="6">
        <v>320</v>
      </c>
      <c r="B24" t="s">
        <v>158</v>
      </c>
      <c r="C24" t="s">
        <v>612</v>
      </c>
      <c r="D24" s="1" t="s">
        <v>950</v>
      </c>
      <c r="E24" s="4">
        <v>131.79</v>
      </c>
      <c r="F24" s="4">
        <v>0</v>
      </c>
      <c r="G24" s="4">
        <f t="shared" si="0"/>
        <v>131.79</v>
      </c>
      <c r="H24" s="4">
        <v>0.59</v>
      </c>
      <c r="I24" s="4">
        <v>16.829999999999998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1</v>
      </c>
      <c r="V24" s="4">
        <v>0</v>
      </c>
      <c r="W24" s="4">
        <v>131.79</v>
      </c>
      <c r="X24" s="4">
        <v>793375.8</v>
      </c>
      <c r="Y24" s="4">
        <v>75068.320000000007</v>
      </c>
      <c r="Z24" s="4">
        <v>0</v>
      </c>
      <c r="AA24" s="4">
        <v>118043.12</v>
      </c>
      <c r="AB24" s="4">
        <v>0</v>
      </c>
      <c r="AC24" s="4">
        <v>0</v>
      </c>
      <c r="AD24" s="4">
        <v>758</v>
      </c>
      <c r="AE24" s="4">
        <v>931.02</v>
      </c>
      <c r="AF24" s="4">
        <v>67404.149999999994</v>
      </c>
      <c r="AG24" s="4">
        <v>19244</v>
      </c>
      <c r="AH24" s="4">
        <v>0</v>
      </c>
      <c r="AI24" s="4">
        <v>0</v>
      </c>
      <c r="AJ24" s="4">
        <v>0</v>
      </c>
      <c r="AK24" s="4">
        <v>87579.17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1074824.4099999999</v>
      </c>
      <c r="AT24" s="4">
        <v>0</v>
      </c>
      <c r="AU24" s="4">
        <v>0</v>
      </c>
      <c r="AV24" s="4">
        <v>0</v>
      </c>
      <c r="AW24" s="4">
        <v>25744.92</v>
      </c>
    </row>
    <row r="25" spans="1:49" x14ac:dyDescent="0.45">
      <c r="A25" s="6">
        <v>321</v>
      </c>
      <c r="B25" t="s">
        <v>952</v>
      </c>
      <c r="C25" t="s">
        <v>613</v>
      </c>
      <c r="D25" s="1" t="s">
        <v>950</v>
      </c>
      <c r="E25" s="4">
        <v>267.51</v>
      </c>
      <c r="F25" s="4">
        <v>0</v>
      </c>
      <c r="G25" s="4">
        <f t="shared" si="0"/>
        <v>267.51</v>
      </c>
      <c r="H25" s="4">
        <v>0</v>
      </c>
      <c r="I25" s="4">
        <v>31.35</v>
      </c>
      <c r="J25" s="4">
        <v>2</v>
      </c>
      <c r="K25" s="4">
        <v>0</v>
      </c>
      <c r="L25" s="4">
        <v>0</v>
      </c>
      <c r="M25" s="4">
        <v>1.68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127.25</v>
      </c>
      <c r="X25" s="4">
        <v>1610410.2</v>
      </c>
      <c r="Y25" s="4">
        <v>72992.44</v>
      </c>
      <c r="Z25" s="4">
        <v>0</v>
      </c>
      <c r="AA25" s="4">
        <v>115818.25</v>
      </c>
      <c r="AB25" s="4">
        <v>0</v>
      </c>
      <c r="AC25" s="4">
        <v>0</v>
      </c>
      <c r="AD25" s="4">
        <v>0</v>
      </c>
      <c r="AE25" s="4">
        <v>0</v>
      </c>
      <c r="AF25" s="4">
        <v>125556.75</v>
      </c>
      <c r="AG25" s="4">
        <v>19244</v>
      </c>
      <c r="AH25" s="4">
        <v>0</v>
      </c>
      <c r="AI25" s="4">
        <v>0</v>
      </c>
      <c r="AJ25" s="4">
        <v>43070.16</v>
      </c>
      <c r="AK25" s="4">
        <v>187870.91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1987091.8</v>
      </c>
      <c r="AT25" s="4">
        <v>0</v>
      </c>
      <c r="AU25" s="4">
        <v>0</v>
      </c>
      <c r="AV25" s="4">
        <v>0</v>
      </c>
      <c r="AW25" s="4">
        <v>52257.57</v>
      </c>
    </row>
    <row r="26" spans="1:49" x14ac:dyDescent="0.45">
      <c r="A26" s="6">
        <v>338</v>
      </c>
      <c r="B26" t="s">
        <v>949</v>
      </c>
      <c r="C26" t="s">
        <v>614</v>
      </c>
      <c r="D26" s="1" t="s">
        <v>950</v>
      </c>
      <c r="E26" s="4">
        <v>528.32000000000005</v>
      </c>
      <c r="F26" s="4">
        <v>0</v>
      </c>
      <c r="G26" s="4">
        <f t="shared" si="0"/>
        <v>528.32000000000005</v>
      </c>
      <c r="H26" s="4">
        <v>7.23</v>
      </c>
      <c r="I26" s="4">
        <v>72.069999999999993</v>
      </c>
      <c r="J26" s="4">
        <v>2.5299999999999998</v>
      </c>
      <c r="K26" s="4">
        <v>0</v>
      </c>
      <c r="L26" s="4">
        <v>0.16</v>
      </c>
      <c r="M26" s="4">
        <v>3.72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8</v>
      </c>
      <c r="T26" s="4">
        <v>26.96</v>
      </c>
      <c r="U26" s="4">
        <v>0</v>
      </c>
      <c r="V26" s="4">
        <v>152.55000000000001</v>
      </c>
      <c r="W26" s="4">
        <v>528.32000000000005</v>
      </c>
      <c r="X26" s="4">
        <v>3180486.4</v>
      </c>
      <c r="Y26" s="4">
        <v>203716.22</v>
      </c>
      <c r="Z26" s="4">
        <v>48816</v>
      </c>
      <c r="AA26" s="4">
        <v>419590.53</v>
      </c>
      <c r="AB26" s="4">
        <v>12120</v>
      </c>
      <c r="AC26" s="4">
        <v>30626.560000000001</v>
      </c>
      <c r="AD26" s="4">
        <v>0</v>
      </c>
      <c r="AE26" s="4">
        <v>11408.94</v>
      </c>
      <c r="AF26" s="4">
        <v>288640.34999999998</v>
      </c>
      <c r="AG26" s="4">
        <v>24343.66</v>
      </c>
      <c r="AH26" s="4">
        <v>0</v>
      </c>
      <c r="AI26" s="4">
        <v>2782.4</v>
      </c>
      <c r="AJ26" s="4">
        <v>95369.64</v>
      </c>
      <c r="AK26" s="4">
        <v>422544.99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221042.94</v>
      </c>
      <c r="AS26" s="4">
        <v>4538943.6399999997</v>
      </c>
      <c r="AT26" s="4">
        <v>298</v>
      </c>
      <c r="AU26" s="4">
        <v>6039.26</v>
      </c>
      <c r="AV26" s="4">
        <v>2675.14</v>
      </c>
      <c r="AW26" s="4">
        <v>103206.3</v>
      </c>
    </row>
    <row r="27" spans="1:49" x14ac:dyDescent="0.45">
      <c r="A27" s="6">
        <v>402</v>
      </c>
      <c r="B27" t="s">
        <v>960</v>
      </c>
      <c r="C27" t="s">
        <v>615</v>
      </c>
      <c r="D27" s="1" t="s">
        <v>89</v>
      </c>
      <c r="E27" s="4">
        <v>127.42000000000002</v>
      </c>
      <c r="F27" s="4">
        <v>0</v>
      </c>
      <c r="G27" s="4">
        <f t="shared" si="0"/>
        <v>127.42000000000002</v>
      </c>
      <c r="H27" s="4">
        <v>0</v>
      </c>
      <c r="I27" s="4">
        <v>21.2</v>
      </c>
      <c r="J27" s="4">
        <v>1.45</v>
      </c>
      <c r="K27" s="4">
        <v>1</v>
      </c>
      <c r="L27" s="4">
        <v>0</v>
      </c>
      <c r="M27" s="4">
        <v>1.06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58.53</v>
      </c>
      <c r="X27" s="4">
        <v>767068.4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84906</v>
      </c>
      <c r="AG27" s="4">
        <v>13951.9</v>
      </c>
      <c r="AH27" s="4">
        <v>12841</v>
      </c>
      <c r="AI27" s="4">
        <v>0</v>
      </c>
      <c r="AJ27" s="4">
        <v>27175.22</v>
      </c>
      <c r="AK27" s="4">
        <v>138874.12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905942.52</v>
      </c>
      <c r="AT27" s="4">
        <v>0</v>
      </c>
      <c r="AU27" s="4">
        <v>27597.94</v>
      </c>
      <c r="AV27" s="4">
        <v>0</v>
      </c>
      <c r="AW27" s="4">
        <v>3111.41</v>
      </c>
    </row>
    <row r="28" spans="1:49" x14ac:dyDescent="0.45">
      <c r="A28" s="6">
        <v>417</v>
      </c>
      <c r="B28" t="s">
        <v>245</v>
      </c>
      <c r="C28" t="s">
        <v>619</v>
      </c>
      <c r="D28" s="1" t="s">
        <v>89</v>
      </c>
      <c r="E28" s="4">
        <v>572.07999999999959</v>
      </c>
      <c r="F28" s="4">
        <v>1.49</v>
      </c>
      <c r="G28" s="4">
        <f t="shared" si="0"/>
        <v>572.37799999999959</v>
      </c>
      <c r="H28" s="4">
        <v>4.82</v>
      </c>
      <c r="I28" s="4">
        <v>109.11</v>
      </c>
      <c r="J28" s="4">
        <v>6.19</v>
      </c>
      <c r="K28" s="4">
        <v>0</v>
      </c>
      <c r="L28" s="4">
        <v>9.0399999999999991</v>
      </c>
      <c r="M28" s="4">
        <v>21.07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3.51</v>
      </c>
      <c r="U28" s="4">
        <v>0</v>
      </c>
      <c r="V28" s="4">
        <v>0</v>
      </c>
      <c r="W28" s="4">
        <v>208.46</v>
      </c>
      <c r="X28" s="4">
        <v>3445727.6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7605.96</v>
      </c>
      <c r="AF28" s="4">
        <v>436985.55</v>
      </c>
      <c r="AG28" s="4">
        <v>59560.18</v>
      </c>
      <c r="AH28" s="4">
        <v>0</v>
      </c>
      <c r="AI28" s="4">
        <v>157205.6</v>
      </c>
      <c r="AJ28" s="4">
        <v>540171.59</v>
      </c>
      <c r="AK28" s="4">
        <v>1201528.8799999999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4647256.4800000004</v>
      </c>
      <c r="AT28" s="4">
        <v>0</v>
      </c>
      <c r="AU28" s="4">
        <v>27406.5</v>
      </c>
      <c r="AV28" s="4">
        <v>3093.68</v>
      </c>
      <c r="AW28" s="4">
        <v>13976.67</v>
      </c>
    </row>
    <row r="29" spans="1:49" x14ac:dyDescent="0.45">
      <c r="A29" s="6">
        <v>509</v>
      </c>
      <c r="B29" t="s">
        <v>134</v>
      </c>
      <c r="C29" t="s">
        <v>624</v>
      </c>
      <c r="D29" s="1" t="s">
        <v>950</v>
      </c>
      <c r="E29" s="4">
        <v>300.39</v>
      </c>
      <c r="F29" s="4">
        <v>0</v>
      </c>
      <c r="G29" s="4">
        <f t="shared" si="0"/>
        <v>300.39</v>
      </c>
      <c r="H29" s="4">
        <v>5.47</v>
      </c>
      <c r="I29" s="4">
        <v>64.66</v>
      </c>
      <c r="J29" s="4">
        <v>1.79</v>
      </c>
      <c r="K29" s="4">
        <v>0.61</v>
      </c>
      <c r="L29" s="4">
        <v>1.67</v>
      </c>
      <c r="M29" s="4">
        <v>1.58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4.9400000000000004</v>
      </c>
      <c r="T29" s="4">
        <v>21.84</v>
      </c>
      <c r="U29" s="4">
        <v>0</v>
      </c>
      <c r="V29" s="4">
        <v>151.27000000000001</v>
      </c>
      <c r="W29" s="4">
        <v>300.39</v>
      </c>
      <c r="X29" s="4">
        <v>1808347.8</v>
      </c>
      <c r="Y29" s="4">
        <v>60803.67</v>
      </c>
      <c r="Z29" s="4">
        <v>48406.400000000001</v>
      </c>
      <c r="AA29" s="4">
        <v>267117.8</v>
      </c>
      <c r="AB29" s="4">
        <v>7484.1</v>
      </c>
      <c r="AC29" s="4">
        <v>24810.240000000002</v>
      </c>
      <c r="AD29" s="4">
        <v>0</v>
      </c>
      <c r="AE29" s="4">
        <v>8631.66</v>
      </c>
      <c r="AF29" s="4">
        <v>258963.3</v>
      </c>
      <c r="AG29" s="4">
        <v>17223.38</v>
      </c>
      <c r="AH29" s="4">
        <v>7833.01</v>
      </c>
      <c r="AI29" s="4">
        <v>29041.3</v>
      </c>
      <c r="AJ29" s="4">
        <v>40506.46</v>
      </c>
      <c r="AK29" s="4">
        <v>362199.11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2579169.12</v>
      </c>
      <c r="AT29" s="4">
        <v>0</v>
      </c>
      <c r="AU29" s="4">
        <v>0</v>
      </c>
      <c r="AV29" s="4">
        <v>4515</v>
      </c>
      <c r="AW29" s="4">
        <v>58680.61</v>
      </c>
    </row>
    <row r="30" spans="1:49" x14ac:dyDescent="0.45">
      <c r="A30" s="6">
        <v>510</v>
      </c>
      <c r="B30" t="s">
        <v>961</v>
      </c>
      <c r="C30" t="s">
        <v>625</v>
      </c>
      <c r="D30" s="1" t="s">
        <v>950</v>
      </c>
      <c r="E30" s="4">
        <v>146.41999999999999</v>
      </c>
      <c r="F30" s="4">
        <v>0</v>
      </c>
      <c r="G30" s="4">
        <f t="shared" si="0"/>
        <v>146.41999999999999</v>
      </c>
      <c r="H30" s="4">
        <v>8.85</v>
      </c>
      <c r="I30" s="4">
        <v>38.229999999999997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77.239999999999995</v>
      </c>
      <c r="W30" s="4">
        <v>146.41999999999999</v>
      </c>
      <c r="X30" s="4">
        <v>881448.4</v>
      </c>
      <c r="Y30" s="4">
        <v>63655.67</v>
      </c>
      <c r="Z30" s="4">
        <v>24716.799999999999</v>
      </c>
      <c r="AA30" s="4">
        <v>129314.54</v>
      </c>
      <c r="AB30" s="4">
        <v>0</v>
      </c>
      <c r="AC30" s="4">
        <v>0</v>
      </c>
      <c r="AD30" s="4">
        <v>0</v>
      </c>
      <c r="AE30" s="4">
        <v>13965.3</v>
      </c>
      <c r="AF30" s="4">
        <v>153111.15</v>
      </c>
      <c r="AG30" s="4">
        <v>0</v>
      </c>
      <c r="AH30" s="4">
        <v>0</v>
      </c>
      <c r="AI30" s="4">
        <v>17390</v>
      </c>
      <c r="AJ30" s="4">
        <v>0</v>
      </c>
      <c r="AK30" s="4">
        <v>184466.45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1283601.8600000001</v>
      </c>
      <c r="AT30" s="4">
        <v>0</v>
      </c>
      <c r="AU30" s="4">
        <v>0</v>
      </c>
      <c r="AV30" s="4">
        <v>3047.63</v>
      </c>
      <c r="AW30" s="4">
        <v>28602.87</v>
      </c>
    </row>
    <row r="31" spans="1:49" x14ac:dyDescent="0.45">
      <c r="A31" s="6">
        <v>511</v>
      </c>
      <c r="B31" t="s">
        <v>134</v>
      </c>
      <c r="C31" t="s">
        <v>626</v>
      </c>
      <c r="D31" s="1" t="s">
        <v>950</v>
      </c>
      <c r="E31" s="4">
        <v>205.32</v>
      </c>
      <c r="F31" s="4">
        <v>0</v>
      </c>
      <c r="G31" s="4">
        <f t="shared" si="0"/>
        <v>205.32</v>
      </c>
      <c r="H31" s="4">
        <v>1.59</v>
      </c>
      <c r="I31" s="4">
        <v>36.5</v>
      </c>
      <c r="J31" s="4">
        <v>5.66</v>
      </c>
      <c r="K31" s="4">
        <v>0</v>
      </c>
      <c r="L31" s="4">
        <v>0</v>
      </c>
      <c r="M31" s="4">
        <v>1.44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2.2599999999999998</v>
      </c>
      <c r="T31" s="4">
        <v>30.32</v>
      </c>
      <c r="U31" s="4">
        <v>0</v>
      </c>
      <c r="V31" s="4">
        <v>88.03</v>
      </c>
      <c r="W31" s="4">
        <v>205.32</v>
      </c>
      <c r="X31" s="4">
        <v>1236026.3999999999</v>
      </c>
      <c r="Y31" s="4">
        <v>27871.43</v>
      </c>
      <c r="Z31" s="4">
        <v>28169.599999999999</v>
      </c>
      <c r="AA31" s="4">
        <v>185547.89</v>
      </c>
      <c r="AB31" s="4">
        <v>3423.9</v>
      </c>
      <c r="AC31" s="4">
        <v>34443.519999999997</v>
      </c>
      <c r="AD31" s="4">
        <v>0</v>
      </c>
      <c r="AE31" s="4">
        <v>2509.02</v>
      </c>
      <c r="AF31" s="4">
        <v>146182.5</v>
      </c>
      <c r="AG31" s="4">
        <v>54460.52</v>
      </c>
      <c r="AH31" s="4">
        <v>0</v>
      </c>
      <c r="AI31" s="4">
        <v>0</v>
      </c>
      <c r="AJ31" s="4">
        <v>36917.279999999999</v>
      </c>
      <c r="AK31" s="4">
        <v>240069.32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1755552.06</v>
      </c>
      <c r="AT31" s="4">
        <v>0</v>
      </c>
      <c r="AU31" s="4">
        <v>0</v>
      </c>
      <c r="AV31" s="4">
        <v>4429.22</v>
      </c>
      <c r="AW31" s="4">
        <v>40108.870000000003</v>
      </c>
    </row>
    <row r="32" spans="1:49" x14ac:dyDescent="0.45">
      <c r="A32" s="6">
        <v>525</v>
      </c>
      <c r="B32" t="s">
        <v>956</v>
      </c>
      <c r="C32" t="s">
        <v>627</v>
      </c>
      <c r="D32" s="1" t="s">
        <v>950</v>
      </c>
      <c r="E32" s="4">
        <v>142.07000000000002</v>
      </c>
      <c r="F32" s="4">
        <v>0</v>
      </c>
      <c r="G32" s="4">
        <f t="shared" si="0"/>
        <v>142.07000000000002</v>
      </c>
      <c r="H32" s="4">
        <v>0</v>
      </c>
      <c r="I32" s="4">
        <v>31.64</v>
      </c>
      <c r="J32" s="4">
        <v>5.72</v>
      </c>
      <c r="K32" s="4">
        <v>0</v>
      </c>
      <c r="L32" s="4">
        <v>0</v>
      </c>
      <c r="M32" s="4">
        <v>0.41</v>
      </c>
      <c r="N32" s="4">
        <v>0</v>
      </c>
      <c r="O32" s="4">
        <v>0</v>
      </c>
      <c r="P32" s="4">
        <v>8.73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113.22</v>
      </c>
      <c r="X32" s="4">
        <v>855261.4</v>
      </c>
      <c r="Y32" s="4">
        <v>50314.9</v>
      </c>
      <c r="Z32" s="4">
        <v>0</v>
      </c>
      <c r="AA32" s="4">
        <v>88536.98</v>
      </c>
      <c r="AB32" s="4">
        <v>0</v>
      </c>
      <c r="AC32" s="4">
        <v>0</v>
      </c>
      <c r="AD32" s="4">
        <v>0</v>
      </c>
      <c r="AE32" s="4">
        <v>0</v>
      </c>
      <c r="AF32" s="4">
        <v>126718.2</v>
      </c>
      <c r="AG32" s="4">
        <v>55037.84</v>
      </c>
      <c r="AH32" s="4">
        <v>0</v>
      </c>
      <c r="AI32" s="4">
        <v>0</v>
      </c>
      <c r="AJ32" s="4">
        <v>10511.17</v>
      </c>
      <c r="AK32" s="4">
        <v>192267.21</v>
      </c>
      <c r="AL32" s="4">
        <v>0</v>
      </c>
      <c r="AM32" s="4">
        <v>0</v>
      </c>
      <c r="AN32" s="4">
        <v>15670.35</v>
      </c>
      <c r="AO32" s="4">
        <v>0</v>
      </c>
      <c r="AP32" s="4">
        <v>0</v>
      </c>
      <c r="AQ32" s="4">
        <v>15670.35</v>
      </c>
      <c r="AR32" s="4">
        <v>0</v>
      </c>
      <c r="AS32" s="4">
        <v>1202050.8400000001</v>
      </c>
      <c r="AT32" s="4">
        <v>0</v>
      </c>
      <c r="AU32" s="4">
        <v>4217.91</v>
      </c>
      <c r="AV32" s="4">
        <v>0</v>
      </c>
      <c r="AW32" s="4">
        <v>27753.1</v>
      </c>
    </row>
    <row r="33" spans="1:49" x14ac:dyDescent="0.45">
      <c r="A33" s="6">
        <v>527</v>
      </c>
      <c r="B33" t="s">
        <v>952</v>
      </c>
      <c r="C33" t="s">
        <v>628</v>
      </c>
      <c r="D33" s="1" t="s">
        <v>950</v>
      </c>
      <c r="E33" s="4">
        <v>255.31000000000006</v>
      </c>
      <c r="F33" s="4">
        <v>0.01</v>
      </c>
      <c r="G33" s="4">
        <f t="shared" si="0"/>
        <v>255.31200000000007</v>
      </c>
      <c r="H33" s="4">
        <v>0</v>
      </c>
      <c r="I33" s="4">
        <v>39.409999999999997</v>
      </c>
      <c r="J33" s="4">
        <v>12.3</v>
      </c>
      <c r="K33" s="4">
        <v>1</v>
      </c>
      <c r="L33" s="4">
        <v>0</v>
      </c>
      <c r="M33" s="4">
        <v>0.17</v>
      </c>
      <c r="N33" s="4">
        <v>0</v>
      </c>
      <c r="O33" s="4">
        <v>1.67</v>
      </c>
      <c r="P33" s="4">
        <v>182.87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255.31</v>
      </c>
      <c r="X33" s="4">
        <v>1536966.2</v>
      </c>
      <c r="Y33" s="4">
        <v>76602.95</v>
      </c>
      <c r="Z33" s="4">
        <v>0</v>
      </c>
      <c r="AA33" s="4">
        <v>233212.72</v>
      </c>
      <c r="AB33" s="4">
        <v>0</v>
      </c>
      <c r="AC33" s="4">
        <v>0</v>
      </c>
      <c r="AD33" s="4">
        <v>0</v>
      </c>
      <c r="AE33" s="4">
        <v>0</v>
      </c>
      <c r="AF33" s="4">
        <v>157837.04999999999</v>
      </c>
      <c r="AG33" s="4">
        <v>118350.6</v>
      </c>
      <c r="AH33" s="4">
        <v>12841</v>
      </c>
      <c r="AI33" s="4">
        <v>0</v>
      </c>
      <c r="AJ33" s="4">
        <v>4358.29</v>
      </c>
      <c r="AK33" s="4">
        <v>293386.94</v>
      </c>
      <c r="AL33" s="4">
        <v>0</v>
      </c>
      <c r="AM33" s="4">
        <v>8218.07</v>
      </c>
      <c r="AN33" s="4">
        <v>328251.65000000002</v>
      </c>
      <c r="AO33" s="4">
        <v>0</v>
      </c>
      <c r="AP33" s="4">
        <v>0</v>
      </c>
      <c r="AQ33" s="4">
        <v>336469.72</v>
      </c>
      <c r="AR33" s="4">
        <v>0</v>
      </c>
      <c r="AS33" s="4">
        <v>2476638.5299999998</v>
      </c>
      <c r="AT33" s="4">
        <v>0</v>
      </c>
      <c r="AU33" s="4">
        <v>1834.44</v>
      </c>
      <c r="AV33" s="4">
        <v>0</v>
      </c>
      <c r="AW33" s="4">
        <v>49874.32</v>
      </c>
    </row>
    <row r="34" spans="1:49" x14ac:dyDescent="0.45">
      <c r="A34" s="6">
        <v>534</v>
      </c>
      <c r="B34" t="s">
        <v>952</v>
      </c>
      <c r="C34" t="s">
        <v>629</v>
      </c>
      <c r="D34" s="1" t="s">
        <v>950</v>
      </c>
      <c r="E34" s="4">
        <v>172.86</v>
      </c>
      <c r="F34" s="4">
        <v>0</v>
      </c>
      <c r="G34" s="4">
        <f t="shared" si="0"/>
        <v>172.86</v>
      </c>
      <c r="H34" s="4">
        <v>0</v>
      </c>
      <c r="I34" s="4">
        <v>24.34</v>
      </c>
      <c r="J34" s="4">
        <v>1.61</v>
      </c>
      <c r="K34" s="4">
        <v>0</v>
      </c>
      <c r="L34" s="4">
        <v>0</v>
      </c>
      <c r="M34" s="4">
        <v>0.45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15.78</v>
      </c>
      <c r="U34" s="4">
        <v>2</v>
      </c>
      <c r="V34" s="4">
        <v>0</v>
      </c>
      <c r="W34" s="4">
        <v>172.67</v>
      </c>
      <c r="X34" s="4">
        <v>1040617.2</v>
      </c>
      <c r="Y34" s="4">
        <v>52242.47</v>
      </c>
      <c r="Z34" s="4">
        <v>0</v>
      </c>
      <c r="AA34" s="4">
        <v>171674.65</v>
      </c>
      <c r="AB34" s="4">
        <v>1515</v>
      </c>
      <c r="AC34" s="4">
        <v>17926.080000000002</v>
      </c>
      <c r="AD34" s="4">
        <v>1516</v>
      </c>
      <c r="AE34" s="4">
        <v>0</v>
      </c>
      <c r="AF34" s="4">
        <v>97481.7</v>
      </c>
      <c r="AG34" s="4">
        <v>15491.42</v>
      </c>
      <c r="AH34" s="4">
        <v>0</v>
      </c>
      <c r="AI34" s="4">
        <v>0</v>
      </c>
      <c r="AJ34" s="4">
        <v>11536.65</v>
      </c>
      <c r="AK34" s="4">
        <v>124509.77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1410001.17</v>
      </c>
      <c r="AT34" s="4">
        <v>0</v>
      </c>
      <c r="AU34" s="4">
        <v>0</v>
      </c>
      <c r="AV34" s="4">
        <v>0</v>
      </c>
      <c r="AW34" s="4">
        <v>33767.870000000003</v>
      </c>
    </row>
    <row r="35" spans="1:49" x14ac:dyDescent="0.45">
      <c r="A35" s="6">
        <v>543</v>
      </c>
      <c r="B35" t="s">
        <v>952</v>
      </c>
      <c r="C35" t="s">
        <v>630</v>
      </c>
      <c r="D35" s="1" t="s">
        <v>950</v>
      </c>
      <c r="E35" s="4">
        <v>715.01</v>
      </c>
      <c r="F35" s="4">
        <v>0</v>
      </c>
      <c r="G35" s="4">
        <f t="shared" si="0"/>
        <v>715.01</v>
      </c>
      <c r="H35" s="4">
        <v>3.18</v>
      </c>
      <c r="I35" s="4">
        <v>51.55</v>
      </c>
      <c r="J35" s="4">
        <v>2.0699999999999998</v>
      </c>
      <c r="K35" s="4">
        <v>1</v>
      </c>
      <c r="L35" s="4">
        <v>0</v>
      </c>
      <c r="M35" s="4">
        <v>2.69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322.58999999999997</v>
      </c>
      <c r="W35" s="4">
        <v>636.53</v>
      </c>
      <c r="X35" s="4">
        <v>4304360.2</v>
      </c>
      <c r="Y35" s="4">
        <v>239255.48</v>
      </c>
      <c r="Z35" s="4">
        <v>103228.8</v>
      </c>
      <c r="AA35" s="4">
        <v>484087.35</v>
      </c>
      <c r="AB35" s="4">
        <v>0</v>
      </c>
      <c r="AC35" s="4">
        <v>0</v>
      </c>
      <c r="AD35" s="4">
        <v>0</v>
      </c>
      <c r="AE35" s="4">
        <v>5018.04</v>
      </c>
      <c r="AF35" s="4">
        <v>206457.75</v>
      </c>
      <c r="AG35" s="4">
        <v>19917.54</v>
      </c>
      <c r="AH35" s="4">
        <v>12841</v>
      </c>
      <c r="AI35" s="4">
        <v>0</v>
      </c>
      <c r="AJ35" s="4">
        <v>68963.53</v>
      </c>
      <c r="AK35" s="4">
        <v>313197.86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5444129.6900000004</v>
      </c>
      <c r="AT35" s="4">
        <v>0</v>
      </c>
      <c r="AU35" s="4">
        <v>0</v>
      </c>
      <c r="AV35" s="4">
        <v>3909.09</v>
      </c>
      <c r="AW35" s="4">
        <v>139675.84</v>
      </c>
    </row>
    <row r="36" spans="1:49" x14ac:dyDescent="0.45">
      <c r="A36" s="6">
        <v>546</v>
      </c>
      <c r="B36" t="s">
        <v>949</v>
      </c>
      <c r="C36" t="s">
        <v>631</v>
      </c>
      <c r="D36" s="1" t="s">
        <v>950</v>
      </c>
      <c r="E36" s="4">
        <v>545.06000000000006</v>
      </c>
      <c r="F36" s="4">
        <v>0</v>
      </c>
      <c r="G36" s="4">
        <f t="shared" si="0"/>
        <v>545.06000000000006</v>
      </c>
      <c r="H36" s="4">
        <v>15.5</v>
      </c>
      <c r="I36" s="4">
        <v>63.73</v>
      </c>
      <c r="J36" s="4">
        <v>6.95</v>
      </c>
      <c r="K36" s="4">
        <v>0</v>
      </c>
      <c r="L36" s="4">
        <v>0</v>
      </c>
      <c r="M36" s="4">
        <v>4.79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2.04</v>
      </c>
      <c r="U36" s="4">
        <v>0</v>
      </c>
      <c r="V36" s="4">
        <v>278.13</v>
      </c>
      <c r="W36" s="4">
        <v>545.05999999999995</v>
      </c>
      <c r="X36" s="4">
        <v>3281261.2</v>
      </c>
      <c r="Y36" s="4">
        <v>209464.05</v>
      </c>
      <c r="Z36" s="4">
        <v>89001.600000000006</v>
      </c>
      <c r="AA36" s="4">
        <v>435921.63</v>
      </c>
      <c r="AB36" s="4">
        <v>0</v>
      </c>
      <c r="AC36" s="4">
        <v>2317.44</v>
      </c>
      <c r="AD36" s="4">
        <v>0</v>
      </c>
      <c r="AE36" s="4">
        <v>24459</v>
      </c>
      <c r="AF36" s="4">
        <v>255238.65</v>
      </c>
      <c r="AG36" s="4">
        <v>66872.899999999994</v>
      </c>
      <c r="AH36" s="4">
        <v>0</v>
      </c>
      <c r="AI36" s="4">
        <v>0</v>
      </c>
      <c r="AJ36" s="4">
        <v>122801.23</v>
      </c>
      <c r="AK36" s="4">
        <v>469371.78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131206.26999999999</v>
      </c>
      <c r="AS36" s="4">
        <v>4618543.97</v>
      </c>
      <c r="AT36" s="4">
        <v>177</v>
      </c>
      <c r="AU36" s="4">
        <v>0</v>
      </c>
      <c r="AV36" s="4">
        <v>3764.61</v>
      </c>
      <c r="AW36" s="4">
        <v>106476.43</v>
      </c>
    </row>
    <row r="37" spans="1:49" x14ac:dyDescent="0.45">
      <c r="A37" s="6">
        <v>553</v>
      </c>
      <c r="B37" t="s">
        <v>134</v>
      </c>
      <c r="C37" t="s">
        <v>632</v>
      </c>
      <c r="D37" s="1" t="s">
        <v>950</v>
      </c>
      <c r="E37" s="4">
        <v>559.7600000000001</v>
      </c>
      <c r="F37" s="4">
        <v>0</v>
      </c>
      <c r="G37" s="4">
        <f t="shared" si="0"/>
        <v>559.7600000000001</v>
      </c>
      <c r="H37" s="4">
        <v>4.28</v>
      </c>
      <c r="I37" s="4">
        <v>18.489999999999998</v>
      </c>
      <c r="J37" s="4">
        <v>0</v>
      </c>
      <c r="K37" s="4">
        <v>0</v>
      </c>
      <c r="L37" s="4">
        <v>0</v>
      </c>
      <c r="M37" s="4">
        <v>1.83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73.52</v>
      </c>
      <c r="T37" s="4">
        <v>138.94999999999999</v>
      </c>
      <c r="U37" s="4">
        <v>22</v>
      </c>
      <c r="V37" s="4">
        <v>298.77999999999997</v>
      </c>
      <c r="W37" s="4">
        <v>556.16999999999996</v>
      </c>
      <c r="X37" s="4">
        <v>3369755.2</v>
      </c>
      <c r="Y37" s="4">
        <v>73663.5</v>
      </c>
      <c r="Z37" s="4">
        <v>95609.600000000006</v>
      </c>
      <c r="AA37" s="4">
        <v>496784.39</v>
      </c>
      <c r="AB37" s="4">
        <v>111382.8</v>
      </c>
      <c r="AC37" s="4">
        <v>157847.20000000001</v>
      </c>
      <c r="AD37" s="4">
        <v>16676</v>
      </c>
      <c r="AE37" s="4">
        <v>6753.84</v>
      </c>
      <c r="AF37" s="4">
        <v>74052.45</v>
      </c>
      <c r="AG37" s="4">
        <v>0</v>
      </c>
      <c r="AH37" s="4">
        <v>0</v>
      </c>
      <c r="AI37" s="4">
        <v>0</v>
      </c>
      <c r="AJ37" s="4">
        <v>46915.71</v>
      </c>
      <c r="AK37" s="4">
        <v>127722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4449440.6900000004</v>
      </c>
      <c r="AT37" s="4">
        <v>0</v>
      </c>
      <c r="AU37" s="4">
        <v>0</v>
      </c>
      <c r="AV37" s="4">
        <v>10406.620000000001</v>
      </c>
      <c r="AW37" s="4">
        <v>109348.05</v>
      </c>
    </row>
    <row r="38" spans="1:49" x14ac:dyDescent="0.45">
      <c r="A38" s="6">
        <v>556</v>
      </c>
      <c r="B38" t="s">
        <v>134</v>
      </c>
      <c r="C38" t="s">
        <v>633</v>
      </c>
      <c r="D38" s="1" t="s">
        <v>950</v>
      </c>
      <c r="E38" s="4">
        <v>684.61000000000013</v>
      </c>
      <c r="F38" s="4">
        <v>0</v>
      </c>
      <c r="G38" s="4">
        <f t="shared" si="0"/>
        <v>684.61000000000013</v>
      </c>
      <c r="H38" s="4">
        <v>7.06</v>
      </c>
      <c r="I38" s="4">
        <v>81.59</v>
      </c>
      <c r="J38" s="4">
        <v>6.13</v>
      </c>
      <c r="K38" s="4">
        <v>2.69</v>
      </c>
      <c r="L38" s="4">
        <v>0</v>
      </c>
      <c r="M38" s="4">
        <v>1.55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351.17</v>
      </c>
      <c r="W38" s="4">
        <v>668.54</v>
      </c>
      <c r="X38" s="4">
        <v>4121352.2</v>
      </c>
      <c r="Y38" s="4">
        <v>101053.38</v>
      </c>
      <c r="Z38" s="4">
        <v>112374.39999999999</v>
      </c>
      <c r="AA38" s="4">
        <v>603394.6</v>
      </c>
      <c r="AB38" s="4">
        <v>0</v>
      </c>
      <c r="AC38" s="4">
        <v>0</v>
      </c>
      <c r="AD38" s="4">
        <v>0</v>
      </c>
      <c r="AE38" s="4">
        <v>11140.68</v>
      </c>
      <c r="AF38" s="4">
        <v>326767.95</v>
      </c>
      <c r="AG38" s="4">
        <v>58982.86</v>
      </c>
      <c r="AH38" s="4">
        <v>34542.29</v>
      </c>
      <c r="AI38" s="4">
        <v>0</v>
      </c>
      <c r="AJ38" s="4">
        <v>39737.35</v>
      </c>
      <c r="AK38" s="4">
        <v>471171.13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5409345.71</v>
      </c>
      <c r="AT38" s="4">
        <v>0</v>
      </c>
      <c r="AU38" s="4">
        <v>0</v>
      </c>
      <c r="AV38" s="4">
        <v>1256.98</v>
      </c>
      <c r="AW38" s="4">
        <v>133737.25</v>
      </c>
    </row>
    <row r="39" spans="1:49" x14ac:dyDescent="0.45">
      <c r="A39" s="6">
        <v>557</v>
      </c>
      <c r="B39" t="s">
        <v>134</v>
      </c>
      <c r="C39" t="s">
        <v>634</v>
      </c>
      <c r="D39" s="1" t="s">
        <v>950</v>
      </c>
      <c r="E39" s="4">
        <v>568.67999999999995</v>
      </c>
      <c r="F39" s="4">
        <v>0</v>
      </c>
      <c r="G39" s="4">
        <f t="shared" si="0"/>
        <v>568.67999999999995</v>
      </c>
      <c r="H39" s="4">
        <v>5.07</v>
      </c>
      <c r="I39" s="4">
        <v>35.06</v>
      </c>
      <c r="J39" s="4">
        <v>2.0299999999999998</v>
      </c>
      <c r="K39" s="4">
        <v>0</v>
      </c>
      <c r="L39" s="4">
        <v>0.3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27.72</v>
      </c>
      <c r="U39" s="4">
        <v>0</v>
      </c>
      <c r="V39" s="4">
        <v>235.4</v>
      </c>
      <c r="W39" s="4">
        <v>568.67999999999995</v>
      </c>
      <c r="X39" s="4">
        <v>3423453.6</v>
      </c>
      <c r="Y39" s="4">
        <v>93067.56</v>
      </c>
      <c r="Z39" s="4">
        <v>75328</v>
      </c>
      <c r="AA39" s="4">
        <v>477863.21</v>
      </c>
      <c r="AB39" s="4">
        <v>0</v>
      </c>
      <c r="AC39" s="4">
        <v>31489.919999999998</v>
      </c>
      <c r="AD39" s="4">
        <v>0</v>
      </c>
      <c r="AE39" s="4">
        <v>8000.46</v>
      </c>
      <c r="AF39" s="4">
        <v>140415.29999999999</v>
      </c>
      <c r="AG39" s="4">
        <v>19532.66</v>
      </c>
      <c r="AH39" s="4">
        <v>0</v>
      </c>
      <c r="AI39" s="4">
        <v>5217</v>
      </c>
      <c r="AJ39" s="4">
        <v>25637</v>
      </c>
      <c r="AK39" s="4">
        <v>198802.42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4300004.71</v>
      </c>
      <c r="AT39" s="4">
        <v>0</v>
      </c>
      <c r="AU39" s="4">
        <v>0</v>
      </c>
      <c r="AV39" s="4">
        <v>9806.1299999999992</v>
      </c>
      <c r="AW39" s="4">
        <v>111090.55</v>
      </c>
    </row>
    <row r="40" spans="1:49" x14ac:dyDescent="0.45">
      <c r="A40" s="6">
        <v>558</v>
      </c>
      <c r="B40" t="s">
        <v>134</v>
      </c>
      <c r="C40" t="s">
        <v>635</v>
      </c>
      <c r="D40" s="1" t="s">
        <v>950</v>
      </c>
      <c r="E40" s="4">
        <v>808.87</v>
      </c>
      <c r="F40" s="4">
        <v>0</v>
      </c>
      <c r="G40" s="4">
        <f t="shared" si="0"/>
        <v>808.87</v>
      </c>
      <c r="H40" s="4">
        <v>13.34</v>
      </c>
      <c r="I40" s="4">
        <v>16.809999999999999</v>
      </c>
      <c r="J40" s="4">
        <v>0.2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74.88</v>
      </c>
      <c r="T40" s="4">
        <v>21.18</v>
      </c>
      <c r="U40" s="4">
        <v>4.45</v>
      </c>
      <c r="V40" s="4">
        <v>450.32</v>
      </c>
      <c r="W40" s="4">
        <v>287.92</v>
      </c>
      <c r="X40" s="4">
        <v>4869397.4000000004</v>
      </c>
      <c r="Y40" s="4">
        <v>102421.54</v>
      </c>
      <c r="Z40" s="4">
        <v>144102.39999999999</v>
      </c>
      <c r="AA40" s="4">
        <v>174721.11</v>
      </c>
      <c r="AB40" s="4">
        <v>113443.2</v>
      </c>
      <c r="AC40" s="4">
        <v>24060.48</v>
      </c>
      <c r="AD40" s="4">
        <v>3373.1</v>
      </c>
      <c r="AE40" s="4">
        <v>21050.52</v>
      </c>
      <c r="AF40" s="4">
        <v>67324.05</v>
      </c>
      <c r="AG40" s="4">
        <v>1924.4</v>
      </c>
      <c r="AH40" s="4">
        <v>0</v>
      </c>
      <c r="AI40" s="4">
        <v>0</v>
      </c>
      <c r="AJ40" s="4">
        <v>25637</v>
      </c>
      <c r="AK40" s="4">
        <v>115935.97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5547455.2000000002</v>
      </c>
      <c r="AT40" s="4">
        <v>0</v>
      </c>
      <c r="AU40" s="4">
        <v>0</v>
      </c>
      <c r="AV40" s="4">
        <v>33867.919999999998</v>
      </c>
      <c r="AW40" s="4">
        <v>158011.21</v>
      </c>
    </row>
    <row r="41" spans="1:49" x14ac:dyDescent="0.45">
      <c r="A41" s="6">
        <v>559</v>
      </c>
      <c r="B41" t="s">
        <v>59</v>
      </c>
      <c r="C41" t="s">
        <v>636</v>
      </c>
      <c r="D41" s="1" t="s">
        <v>950</v>
      </c>
      <c r="E41" s="4">
        <v>497.38</v>
      </c>
      <c r="F41" s="4">
        <v>0</v>
      </c>
      <c r="G41" s="4">
        <f t="shared" si="0"/>
        <v>497.38</v>
      </c>
      <c r="H41" s="4">
        <v>3.63</v>
      </c>
      <c r="I41" s="4">
        <v>39.61</v>
      </c>
      <c r="J41" s="4">
        <v>2.16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23.84</v>
      </c>
      <c r="U41" s="4">
        <v>0</v>
      </c>
      <c r="V41" s="4">
        <v>253.85</v>
      </c>
      <c r="W41" s="4">
        <v>497.38</v>
      </c>
      <c r="X41" s="4">
        <v>2994227.6</v>
      </c>
      <c r="Y41" s="4">
        <v>42063.18</v>
      </c>
      <c r="Z41" s="4">
        <v>81232</v>
      </c>
      <c r="AA41" s="4">
        <v>313406.98</v>
      </c>
      <c r="AB41" s="4">
        <v>0</v>
      </c>
      <c r="AC41" s="4">
        <v>27082.240000000002</v>
      </c>
      <c r="AD41" s="4">
        <v>0</v>
      </c>
      <c r="AE41" s="4">
        <v>5728.14</v>
      </c>
      <c r="AF41" s="4">
        <v>158638.04999999999</v>
      </c>
      <c r="AG41" s="4">
        <v>20783.52</v>
      </c>
      <c r="AH41" s="4">
        <v>0</v>
      </c>
      <c r="AI41" s="4">
        <v>0</v>
      </c>
      <c r="AJ41" s="4">
        <v>25637</v>
      </c>
      <c r="AK41" s="4">
        <v>210786.71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3668798.71</v>
      </c>
      <c r="AT41" s="4">
        <v>0</v>
      </c>
      <c r="AU41" s="4">
        <v>0</v>
      </c>
      <c r="AV41" s="4">
        <v>663.71</v>
      </c>
      <c r="AW41" s="4">
        <v>97162.23</v>
      </c>
    </row>
    <row r="42" spans="1:49" x14ac:dyDescent="0.45">
      <c r="A42" s="6">
        <v>560</v>
      </c>
      <c r="B42" t="s">
        <v>952</v>
      </c>
      <c r="C42" t="s">
        <v>637</v>
      </c>
      <c r="D42" s="1" t="s">
        <v>950</v>
      </c>
      <c r="E42" s="4">
        <v>489.78</v>
      </c>
      <c r="F42" s="4">
        <v>0</v>
      </c>
      <c r="G42" s="4">
        <f t="shared" si="0"/>
        <v>489.78</v>
      </c>
      <c r="H42" s="4">
        <v>2.37</v>
      </c>
      <c r="I42" s="4">
        <v>46.36</v>
      </c>
      <c r="J42" s="4">
        <v>4.87</v>
      </c>
      <c r="K42" s="4">
        <v>0</v>
      </c>
      <c r="L42" s="4">
        <v>0.87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0.36</v>
      </c>
      <c r="U42" s="4">
        <v>0</v>
      </c>
      <c r="V42" s="4">
        <v>243.7</v>
      </c>
      <c r="W42" s="4">
        <v>489.78</v>
      </c>
      <c r="X42" s="4">
        <v>2948475.6</v>
      </c>
      <c r="Y42" s="4">
        <v>200282.82</v>
      </c>
      <c r="Z42" s="4">
        <v>77984</v>
      </c>
      <c r="AA42" s="4">
        <v>439876.5</v>
      </c>
      <c r="AB42" s="4">
        <v>0</v>
      </c>
      <c r="AC42" s="4">
        <v>408.96</v>
      </c>
      <c r="AD42" s="4">
        <v>0</v>
      </c>
      <c r="AE42" s="4">
        <v>3739.86</v>
      </c>
      <c r="AF42" s="4">
        <v>185671.8</v>
      </c>
      <c r="AG42" s="4">
        <v>46859.14</v>
      </c>
      <c r="AH42" s="4">
        <v>0</v>
      </c>
      <c r="AI42" s="4">
        <v>15129.3</v>
      </c>
      <c r="AJ42" s="4">
        <v>25637</v>
      </c>
      <c r="AK42" s="4">
        <v>277037.09999999998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3944064.98</v>
      </c>
      <c r="AT42" s="4">
        <v>0</v>
      </c>
      <c r="AU42" s="4">
        <v>0</v>
      </c>
      <c r="AV42" s="4">
        <v>4548.8599999999997</v>
      </c>
      <c r="AW42" s="4">
        <v>95677.59</v>
      </c>
    </row>
    <row r="43" spans="1:49" x14ac:dyDescent="0.45">
      <c r="A43" s="6">
        <v>575</v>
      </c>
      <c r="B43" t="s">
        <v>952</v>
      </c>
      <c r="C43" t="s">
        <v>638</v>
      </c>
      <c r="D43" s="1" t="s">
        <v>950</v>
      </c>
      <c r="E43" s="4">
        <v>221.48</v>
      </c>
      <c r="F43" s="4">
        <v>0</v>
      </c>
      <c r="G43" s="4">
        <f t="shared" si="0"/>
        <v>221.48</v>
      </c>
      <c r="H43" s="4">
        <v>2.4900000000000002</v>
      </c>
      <c r="I43" s="4">
        <v>32.659999999999997</v>
      </c>
      <c r="J43" s="4">
        <v>0.49</v>
      </c>
      <c r="K43" s="4">
        <v>1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12.23</v>
      </c>
      <c r="U43" s="4">
        <v>0</v>
      </c>
      <c r="V43" s="4">
        <v>82.22</v>
      </c>
      <c r="W43" s="4">
        <v>221.48</v>
      </c>
      <c r="X43" s="4">
        <v>1333309.6000000001</v>
      </c>
      <c r="Y43" s="4">
        <v>66975.14</v>
      </c>
      <c r="Z43" s="4">
        <v>26310.400000000001</v>
      </c>
      <c r="AA43" s="4">
        <v>221076.14</v>
      </c>
      <c r="AB43" s="4">
        <v>0</v>
      </c>
      <c r="AC43" s="4">
        <v>13893.28</v>
      </c>
      <c r="AD43" s="4">
        <v>0</v>
      </c>
      <c r="AE43" s="4">
        <v>3929.22</v>
      </c>
      <c r="AF43" s="4">
        <v>130803.3</v>
      </c>
      <c r="AG43" s="4">
        <v>4714.78</v>
      </c>
      <c r="AH43" s="4">
        <v>12841</v>
      </c>
      <c r="AI43" s="4">
        <v>0</v>
      </c>
      <c r="AJ43" s="4">
        <v>25637</v>
      </c>
      <c r="AK43" s="4">
        <v>177925.3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1839489.86</v>
      </c>
      <c r="AT43" s="4">
        <v>0</v>
      </c>
      <c r="AU43" s="4">
        <v>0</v>
      </c>
      <c r="AV43" s="4">
        <v>5751.21</v>
      </c>
      <c r="AW43" s="4">
        <v>43265.69</v>
      </c>
    </row>
    <row r="44" spans="1:49" x14ac:dyDescent="0.45">
      <c r="A44" s="6">
        <v>576</v>
      </c>
      <c r="B44" t="s">
        <v>59</v>
      </c>
      <c r="C44" t="s">
        <v>639</v>
      </c>
      <c r="D44" s="1" t="s">
        <v>950</v>
      </c>
      <c r="E44" s="4">
        <v>124.7</v>
      </c>
      <c r="F44" s="4">
        <v>0</v>
      </c>
      <c r="G44" s="4">
        <f t="shared" si="0"/>
        <v>124.7</v>
      </c>
      <c r="H44" s="4">
        <v>1</v>
      </c>
      <c r="I44" s="4">
        <v>5.3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72.78</v>
      </c>
      <c r="W44" s="4">
        <v>123.39</v>
      </c>
      <c r="X44" s="4">
        <v>750694</v>
      </c>
      <c r="Y44" s="4">
        <v>11010.22</v>
      </c>
      <c r="Z44" s="4">
        <v>23289.599999999999</v>
      </c>
      <c r="AA44" s="4">
        <v>78633.740000000005</v>
      </c>
      <c r="AB44" s="4">
        <v>0</v>
      </c>
      <c r="AC44" s="4">
        <v>0</v>
      </c>
      <c r="AD44" s="4">
        <v>0</v>
      </c>
      <c r="AE44" s="4">
        <v>1578</v>
      </c>
      <c r="AF44" s="4">
        <v>21226.5</v>
      </c>
      <c r="AG44" s="4">
        <v>0</v>
      </c>
      <c r="AH44" s="4">
        <v>0</v>
      </c>
      <c r="AI44" s="4">
        <v>0</v>
      </c>
      <c r="AJ44" s="4">
        <v>25637</v>
      </c>
      <c r="AK44" s="4">
        <v>48441.5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912069.06</v>
      </c>
      <c r="AT44" s="4">
        <v>0</v>
      </c>
      <c r="AU44" s="4">
        <v>0</v>
      </c>
      <c r="AV44" s="4">
        <v>2731.58</v>
      </c>
      <c r="AW44" s="4">
        <v>24359.91</v>
      </c>
    </row>
    <row r="45" spans="1:49" x14ac:dyDescent="0.45">
      <c r="A45" s="6">
        <v>577</v>
      </c>
      <c r="B45" t="s">
        <v>951</v>
      </c>
      <c r="C45" t="s">
        <v>640</v>
      </c>
      <c r="D45" s="1" t="s">
        <v>950</v>
      </c>
      <c r="E45" s="4">
        <v>632.59999999999991</v>
      </c>
      <c r="F45" s="4">
        <v>0</v>
      </c>
      <c r="G45" s="4">
        <f t="shared" si="0"/>
        <v>632.59999999999991</v>
      </c>
      <c r="H45" s="4">
        <v>16.45</v>
      </c>
      <c r="I45" s="4">
        <v>57.25</v>
      </c>
      <c r="J45" s="4">
        <v>7.12</v>
      </c>
      <c r="K45" s="4">
        <v>0</v>
      </c>
      <c r="L45" s="4">
        <v>0.85</v>
      </c>
      <c r="M45" s="4">
        <v>4.2699999999999996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292.49</v>
      </c>
      <c r="W45" s="4">
        <v>632.6</v>
      </c>
      <c r="X45" s="4">
        <v>3808252</v>
      </c>
      <c r="Y45" s="4">
        <v>313361.58</v>
      </c>
      <c r="Z45" s="4">
        <v>93596.800000000003</v>
      </c>
      <c r="AA45" s="4">
        <v>503231.17</v>
      </c>
      <c r="AB45" s="4">
        <v>0</v>
      </c>
      <c r="AC45" s="4">
        <v>0</v>
      </c>
      <c r="AD45" s="4">
        <v>0</v>
      </c>
      <c r="AE45" s="4">
        <v>25958.1</v>
      </c>
      <c r="AF45" s="4">
        <v>229286.25</v>
      </c>
      <c r="AG45" s="4">
        <v>68508.639999999999</v>
      </c>
      <c r="AH45" s="4">
        <v>0</v>
      </c>
      <c r="AI45" s="4">
        <v>14781.5</v>
      </c>
      <c r="AJ45" s="4">
        <v>109469.99</v>
      </c>
      <c r="AK45" s="4">
        <v>448004.48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5166446.03</v>
      </c>
      <c r="AT45" s="4">
        <v>0</v>
      </c>
      <c r="AU45" s="4">
        <v>0</v>
      </c>
      <c r="AV45" s="4">
        <v>4652.26</v>
      </c>
      <c r="AW45" s="4">
        <v>123577.2</v>
      </c>
    </row>
    <row r="46" spans="1:49" x14ac:dyDescent="0.45">
      <c r="A46" s="6">
        <v>598</v>
      </c>
      <c r="B46" t="s">
        <v>119</v>
      </c>
      <c r="C46" t="s">
        <v>641</v>
      </c>
      <c r="D46" s="1" t="s">
        <v>950</v>
      </c>
      <c r="E46" s="4">
        <v>39.65</v>
      </c>
      <c r="F46" s="4">
        <v>0.97</v>
      </c>
      <c r="G46" s="4">
        <f t="shared" si="0"/>
        <v>39.844000000000001</v>
      </c>
      <c r="H46" s="4">
        <v>0</v>
      </c>
      <c r="I46" s="4">
        <v>9.6199999999999992</v>
      </c>
      <c r="J46" s="4">
        <v>3.49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32.61</v>
      </c>
      <c r="X46" s="4">
        <v>239836.79999999999</v>
      </c>
      <c r="Y46" s="4">
        <v>8535.59</v>
      </c>
      <c r="Z46" s="4">
        <v>0</v>
      </c>
      <c r="AA46" s="4">
        <v>26740.46</v>
      </c>
      <c r="AB46" s="4">
        <v>0</v>
      </c>
      <c r="AC46" s="4">
        <v>0</v>
      </c>
      <c r="AD46" s="4">
        <v>0</v>
      </c>
      <c r="AE46" s="4">
        <v>0</v>
      </c>
      <c r="AF46" s="4">
        <v>38528.1</v>
      </c>
      <c r="AG46" s="4">
        <v>33580.78</v>
      </c>
      <c r="AH46" s="4">
        <v>0</v>
      </c>
      <c r="AI46" s="4">
        <v>0</v>
      </c>
      <c r="AJ46" s="4">
        <v>0</v>
      </c>
      <c r="AK46" s="4">
        <v>72108.88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347221.73</v>
      </c>
      <c r="AT46" s="4">
        <v>0</v>
      </c>
      <c r="AU46" s="4">
        <v>7833.53</v>
      </c>
      <c r="AV46" s="4">
        <v>0</v>
      </c>
      <c r="AW46" s="4">
        <v>7782.67</v>
      </c>
    </row>
    <row r="47" spans="1:49" x14ac:dyDescent="0.45">
      <c r="A47" s="6">
        <v>608</v>
      </c>
      <c r="B47" t="s">
        <v>59</v>
      </c>
      <c r="C47" t="s">
        <v>642</v>
      </c>
      <c r="D47" s="1" t="s">
        <v>950</v>
      </c>
      <c r="E47" s="4">
        <v>81.02000000000001</v>
      </c>
      <c r="F47" s="4">
        <v>3.5</v>
      </c>
      <c r="G47" s="4">
        <f t="shared" si="0"/>
        <v>81.720000000000013</v>
      </c>
      <c r="H47" s="4">
        <v>0</v>
      </c>
      <c r="I47" s="4">
        <v>23</v>
      </c>
      <c r="J47" s="4">
        <v>5.38</v>
      </c>
      <c r="K47" s="4">
        <v>0</v>
      </c>
      <c r="L47" s="4">
        <v>0.79</v>
      </c>
      <c r="M47" s="4">
        <v>13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56.62</v>
      </c>
      <c r="X47" s="4">
        <v>491954.4</v>
      </c>
      <c r="Y47" s="4">
        <v>10225.86</v>
      </c>
      <c r="Z47" s="4">
        <v>0</v>
      </c>
      <c r="AA47" s="4">
        <v>34509.82</v>
      </c>
      <c r="AB47" s="4">
        <v>0</v>
      </c>
      <c r="AC47" s="4">
        <v>0</v>
      </c>
      <c r="AD47" s="4">
        <v>0</v>
      </c>
      <c r="AE47" s="4">
        <v>0</v>
      </c>
      <c r="AF47" s="4">
        <v>92115</v>
      </c>
      <c r="AG47" s="4">
        <v>51766.36</v>
      </c>
      <c r="AH47" s="4">
        <v>0</v>
      </c>
      <c r="AI47" s="4">
        <v>13738.1</v>
      </c>
      <c r="AJ47" s="4">
        <v>333281</v>
      </c>
      <c r="AK47" s="4">
        <v>490900.46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1027590.54</v>
      </c>
      <c r="AT47" s="4">
        <v>0</v>
      </c>
      <c r="AU47" s="4">
        <v>7085.84</v>
      </c>
      <c r="AV47" s="4">
        <v>0</v>
      </c>
      <c r="AW47" s="4">
        <v>15963.85</v>
      </c>
    </row>
    <row r="48" spans="1:49" x14ac:dyDescent="0.45">
      <c r="A48" s="6">
        <v>609</v>
      </c>
      <c r="B48" t="s">
        <v>158</v>
      </c>
      <c r="C48" t="s">
        <v>643</v>
      </c>
      <c r="D48" s="1" t="s">
        <v>950</v>
      </c>
      <c r="E48" s="4">
        <v>113.83999999999999</v>
      </c>
      <c r="F48" s="4">
        <v>0</v>
      </c>
      <c r="G48" s="4">
        <f t="shared" si="0"/>
        <v>113.83999999999999</v>
      </c>
      <c r="H48" s="4">
        <v>0</v>
      </c>
      <c r="I48" s="4">
        <v>47.6</v>
      </c>
      <c r="J48" s="4">
        <v>19.43</v>
      </c>
      <c r="K48" s="4">
        <v>0.18</v>
      </c>
      <c r="L48" s="4">
        <v>0</v>
      </c>
      <c r="M48" s="4">
        <v>22.6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113.84</v>
      </c>
      <c r="X48" s="4">
        <v>685316.8</v>
      </c>
      <c r="Y48" s="4">
        <v>56114.29</v>
      </c>
      <c r="Z48" s="4">
        <v>0</v>
      </c>
      <c r="AA48" s="4">
        <v>93714.99</v>
      </c>
      <c r="AB48" s="4">
        <v>0</v>
      </c>
      <c r="AC48" s="4">
        <v>0</v>
      </c>
      <c r="AD48" s="4">
        <v>0</v>
      </c>
      <c r="AE48" s="4">
        <v>0</v>
      </c>
      <c r="AF48" s="4">
        <v>190638</v>
      </c>
      <c r="AG48" s="4">
        <v>186955.46</v>
      </c>
      <c r="AH48" s="4">
        <v>2311.38</v>
      </c>
      <c r="AI48" s="4">
        <v>0</v>
      </c>
      <c r="AJ48" s="4">
        <v>579396.19999999995</v>
      </c>
      <c r="AK48" s="4">
        <v>959301.04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1794447.12</v>
      </c>
      <c r="AT48" s="4">
        <v>0</v>
      </c>
      <c r="AU48" s="4">
        <v>0</v>
      </c>
      <c r="AV48" s="4">
        <v>0</v>
      </c>
      <c r="AW48" s="4">
        <v>22238.43</v>
      </c>
    </row>
    <row r="49" spans="1:49" x14ac:dyDescent="0.45">
      <c r="A49" s="6">
        <v>610</v>
      </c>
      <c r="B49" t="s">
        <v>134</v>
      </c>
      <c r="C49" t="s">
        <v>644</v>
      </c>
      <c r="D49" s="1" t="s">
        <v>950</v>
      </c>
      <c r="E49" s="4">
        <v>54.720000000000006</v>
      </c>
      <c r="F49" s="4">
        <v>0</v>
      </c>
      <c r="G49" s="4">
        <f t="shared" si="0"/>
        <v>54.720000000000006</v>
      </c>
      <c r="H49" s="4">
        <v>0.46</v>
      </c>
      <c r="I49" s="4">
        <v>18.850000000000001</v>
      </c>
      <c r="J49" s="4">
        <v>15.79</v>
      </c>
      <c r="K49" s="4">
        <v>0</v>
      </c>
      <c r="L49" s="4">
        <v>0</v>
      </c>
      <c r="M49" s="4">
        <v>4.58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54.72</v>
      </c>
      <c r="X49" s="4">
        <v>329414.40000000002</v>
      </c>
      <c r="Y49" s="4">
        <v>7523.19</v>
      </c>
      <c r="Z49" s="4">
        <v>0</v>
      </c>
      <c r="AA49" s="4">
        <v>47703.45</v>
      </c>
      <c r="AB49" s="4">
        <v>0</v>
      </c>
      <c r="AC49" s="4">
        <v>0</v>
      </c>
      <c r="AD49" s="4">
        <v>0</v>
      </c>
      <c r="AE49" s="4">
        <v>725.88</v>
      </c>
      <c r="AF49" s="4">
        <v>75494.25</v>
      </c>
      <c r="AG49" s="4">
        <v>151931.38</v>
      </c>
      <c r="AH49" s="4">
        <v>0</v>
      </c>
      <c r="AI49" s="4">
        <v>0</v>
      </c>
      <c r="AJ49" s="4">
        <v>117417.46</v>
      </c>
      <c r="AK49" s="4">
        <v>345568.97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730210.01</v>
      </c>
      <c r="AT49" s="4">
        <v>0</v>
      </c>
      <c r="AU49" s="4">
        <v>0</v>
      </c>
      <c r="AV49" s="4">
        <v>0</v>
      </c>
      <c r="AW49" s="4">
        <v>10689.45</v>
      </c>
    </row>
    <row r="50" spans="1:49" x14ac:dyDescent="0.45">
      <c r="A50" s="6">
        <v>613</v>
      </c>
      <c r="B50" t="s">
        <v>954</v>
      </c>
      <c r="C50" t="s">
        <v>645</v>
      </c>
      <c r="D50" s="1" t="s">
        <v>950</v>
      </c>
      <c r="E50" s="4">
        <v>239.01000000000002</v>
      </c>
      <c r="F50" s="4">
        <v>0</v>
      </c>
      <c r="G50" s="4">
        <f t="shared" si="0"/>
        <v>239.01000000000002</v>
      </c>
      <c r="H50" s="4">
        <v>12.63</v>
      </c>
      <c r="I50" s="4">
        <v>18.46</v>
      </c>
      <c r="J50" s="4">
        <v>0.16</v>
      </c>
      <c r="K50" s="4">
        <v>0</v>
      </c>
      <c r="L50" s="4">
        <v>1.54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130.6</v>
      </c>
      <c r="W50" s="4">
        <v>239.01</v>
      </c>
      <c r="X50" s="4">
        <v>1438840.2</v>
      </c>
      <c r="Y50" s="4">
        <v>100238.32</v>
      </c>
      <c r="Z50" s="4">
        <v>41792</v>
      </c>
      <c r="AA50" s="4">
        <v>155250.03</v>
      </c>
      <c r="AB50" s="4">
        <v>0</v>
      </c>
      <c r="AC50" s="4">
        <v>0</v>
      </c>
      <c r="AD50" s="4">
        <v>0</v>
      </c>
      <c r="AE50" s="4">
        <v>19930.14</v>
      </c>
      <c r="AF50" s="4">
        <v>73932.3</v>
      </c>
      <c r="AG50" s="4">
        <v>1539.52</v>
      </c>
      <c r="AH50" s="4">
        <v>0</v>
      </c>
      <c r="AI50" s="4">
        <v>26780.6</v>
      </c>
      <c r="AJ50" s="4">
        <v>0</v>
      </c>
      <c r="AK50" s="4">
        <v>122182.56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1858303.11</v>
      </c>
      <c r="AT50" s="4">
        <v>0</v>
      </c>
      <c r="AU50" s="4">
        <v>0</v>
      </c>
      <c r="AV50" s="4">
        <v>3280.6</v>
      </c>
      <c r="AW50" s="4">
        <v>46690.15</v>
      </c>
    </row>
    <row r="51" spans="1:49" x14ac:dyDescent="0.45">
      <c r="A51" s="6">
        <v>614</v>
      </c>
      <c r="B51" t="s">
        <v>134</v>
      </c>
      <c r="C51" t="s">
        <v>647</v>
      </c>
      <c r="D51" s="1" t="s">
        <v>950</v>
      </c>
      <c r="E51" s="4">
        <v>56.27</v>
      </c>
      <c r="F51" s="4">
        <v>0</v>
      </c>
      <c r="G51" s="4">
        <f t="shared" si="0"/>
        <v>56.27</v>
      </c>
      <c r="H51" s="4">
        <v>1</v>
      </c>
      <c r="I51" s="4">
        <v>24.03</v>
      </c>
      <c r="J51" s="4">
        <v>9</v>
      </c>
      <c r="K51" s="4">
        <v>0</v>
      </c>
      <c r="L51" s="4">
        <v>0.53</v>
      </c>
      <c r="M51" s="4">
        <v>12.12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56.27</v>
      </c>
      <c r="X51" s="4">
        <v>338745.4</v>
      </c>
      <c r="Y51" s="4">
        <v>8090.75</v>
      </c>
      <c r="Z51" s="4">
        <v>0</v>
      </c>
      <c r="AA51" s="4">
        <v>51160.76</v>
      </c>
      <c r="AB51" s="4">
        <v>0</v>
      </c>
      <c r="AC51" s="4">
        <v>0</v>
      </c>
      <c r="AD51" s="4">
        <v>0</v>
      </c>
      <c r="AE51" s="4">
        <v>1578</v>
      </c>
      <c r="AF51" s="4">
        <v>96240.15</v>
      </c>
      <c r="AG51" s="4">
        <v>86598</v>
      </c>
      <c r="AH51" s="4">
        <v>0</v>
      </c>
      <c r="AI51" s="4">
        <v>9216.7000000000007</v>
      </c>
      <c r="AJ51" s="4">
        <v>310720.44</v>
      </c>
      <c r="AK51" s="4">
        <v>504353.29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902350.2</v>
      </c>
      <c r="AT51" s="4">
        <v>0</v>
      </c>
      <c r="AU51" s="4">
        <v>903</v>
      </c>
      <c r="AV51" s="4">
        <v>0</v>
      </c>
      <c r="AW51" s="4">
        <v>10992.24</v>
      </c>
    </row>
    <row r="52" spans="1:49" x14ac:dyDescent="0.45">
      <c r="A52" s="6">
        <v>616</v>
      </c>
      <c r="B52" t="s">
        <v>958</v>
      </c>
      <c r="C52" t="s">
        <v>648</v>
      </c>
      <c r="D52" s="1" t="s">
        <v>950</v>
      </c>
      <c r="E52" s="4">
        <v>96.960000000000008</v>
      </c>
      <c r="F52" s="4">
        <v>3.07</v>
      </c>
      <c r="G52" s="4">
        <f t="shared" si="0"/>
        <v>97.574000000000012</v>
      </c>
      <c r="H52" s="4">
        <v>1</v>
      </c>
      <c r="I52" s="4">
        <v>33.18</v>
      </c>
      <c r="J52" s="4">
        <v>29.67</v>
      </c>
      <c r="K52" s="4">
        <v>0</v>
      </c>
      <c r="L52" s="4">
        <v>0</v>
      </c>
      <c r="M52" s="4">
        <v>20.27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96.96</v>
      </c>
      <c r="X52" s="4">
        <v>587371.4</v>
      </c>
      <c r="Y52" s="4">
        <v>37354.870000000003</v>
      </c>
      <c r="Z52" s="4">
        <v>0</v>
      </c>
      <c r="AA52" s="4">
        <v>68650.78</v>
      </c>
      <c r="AB52" s="4">
        <v>0</v>
      </c>
      <c r="AC52" s="4">
        <v>0</v>
      </c>
      <c r="AD52" s="4">
        <v>0</v>
      </c>
      <c r="AE52" s="4">
        <v>1578</v>
      </c>
      <c r="AF52" s="4">
        <v>132885.9</v>
      </c>
      <c r="AG52" s="4">
        <v>285484.74</v>
      </c>
      <c r="AH52" s="4">
        <v>0</v>
      </c>
      <c r="AI52" s="4">
        <v>0</v>
      </c>
      <c r="AJ52" s="4">
        <v>519661.99</v>
      </c>
      <c r="AK52" s="4">
        <v>939610.63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1632987.68</v>
      </c>
      <c r="AT52" s="4">
        <v>0</v>
      </c>
      <c r="AU52" s="4">
        <v>3424.18</v>
      </c>
      <c r="AV52" s="4">
        <v>0</v>
      </c>
      <c r="AW52" s="4">
        <v>19060.11</v>
      </c>
    </row>
    <row r="53" spans="1:49" x14ac:dyDescent="0.45">
      <c r="A53" s="6">
        <v>621</v>
      </c>
      <c r="B53" t="s">
        <v>951</v>
      </c>
      <c r="C53" t="s">
        <v>649</v>
      </c>
      <c r="D53" s="1" t="s">
        <v>950</v>
      </c>
      <c r="E53" s="4">
        <v>170.81</v>
      </c>
      <c r="F53" s="4">
        <v>1</v>
      </c>
      <c r="G53" s="4">
        <f t="shared" si="0"/>
        <v>171.01</v>
      </c>
      <c r="H53" s="4">
        <v>2</v>
      </c>
      <c r="I53" s="4">
        <v>57.98</v>
      </c>
      <c r="J53" s="4">
        <v>7.61</v>
      </c>
      <c r="K53" s="4">
        <v>0.93</v>
      </c>
      <c r="L53" s="4">
        <v>1.95</v>
      </c>
      <c r="M53" s="4">
        <v>32.840000000000003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0.5</v>
      </c>
      <c r="T53" s="4">
        <v>0</v>
      </c>
      <c r="U53" s="4">
        <v>0</v>
      </c>
      <c r="V53" s="4">
        <v>0</v>
      </c>
      <c r="W53" s="4">
        <v>170.81</v>
      </c>
      <c r="X53" s="4">
        <v>1029480.2</v>
      </c>
      <c r="Y53" s="4">
        <v>68931.63</v>
      </c>
      <c r="Z53" s="4">
        <v>0</v>
      </c>
      <c r="AA53" s="4">
        <v>116910.12</v>
      </c>
      <c r="AB53" s="4">
        <v>757.5</v>
      </c>
      <c r="AC53" s="4">
        <v>0</v>
      </c>
      <c r="AD53" s="4">
        <v>0</v>
      </c>
      <c r="AE53" s="4">
        <v>3156</v>
      </c>
      <c r="AF53" s="4">
        <v>232209.9</v>
      </c>
      <c r="AG53" s="4">
        <v>73223.42</v>
      </c>
      <c r="AH53" s="4">
        <v>11942.13</v>
      </c>
      <c r="AI53" s="4">
        <v>33910.5</v>
      </c>
      <c r="AJ53" s="4">
        <v>841919.08</v>
      </c>
      <c r="AK53" s="4">
        <v>1196361.03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2412440.48</v>
      </c>
      <c r="AT53" s="4">
        <v>0</v>
      </c>
      <c r="AU53" s="4">
        <v>5688.9</v>
      </c>
      <c r="AV53" s="4">
        <v>0</v>
      </c>
      <c r="AW53" s="4">
        <v>33406.480000000003</v>
      </c>
    </row>
    <row r="54" spans="1:49" x14ac:dyDescent="0.45">
      <c r="A54" s="6">
        <v>623</v>
      </c>
      <c r="B54" t="s">
        <v>957</v>
      </c>
      <c r="C54" t="s">
        <v>650</v>
      </c>
      <c r="D54" s="1" t="s">
        <v>950</v>
      </c>
      <c r="E54" s="4">
        <v>209.13</v>
      </c>
      <c r="F54" s="4">
        <v>0</v>
      </c>
      <c r="G54" s="4">
        <f t="shared" si="0"/>
        <v>209.13</v>
      </c>
      <c r="H54" s="4">
        <v>0.79</v>
      </c>
      <c r="I54" s="4">
        <v>49.58</v>
      </c>
      <c r="J54" s="4">
        <v>45.1</v>
      </c>
      <c r="K54" s="4">
        <v>1</v>
      </c>
      <c r="L54" s="4">
        <v>2.1</v>
      </c>
      <c r="M54" s="4">
        <v>34.630000000000003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79.61</v>
      </c>
      <c r="W54" s="4">
        <v>209.13</v>
      </c>
      <c r="X54" s="4">
        <v>1258962.6000000001</v>
      </c>
      <c r="Y54" s="4">
        <v>107670.01</v>
      </c>
      <c r="Z54" s="4">
        <v>25475.200000000001</v>
      </c>
      <c r="AA54" s="4">
        <v>144474.35999999999</v>
      </c>
      <c r="AB54" s="4">
        <v>0</v>
      </c>
      <c r="AC54" s="4">
        <v>0</v>
      </c>
      <c r="AD54" s="4">
        <v>0</v>
      </c>
      <c r="AE54" s="4">
        <v>1246.6199999999999</v>
      </c>
      <c r="AF54" s="4">
        <v>198567.9</v>
      </c>
      <c r="AG54" s="4">
        <v>433952.2</v>
      </c>
      <c r="AH54" s="4">
        <v>12841</v>
      </c>
      <c r="AI54" s="4">
        <v>36519</v>
      </c>
      <c r="AJ54" s="4">
        <v>887809.31</v>
      </c>
      <c r="AK54" s="4">
        <v>1570936.03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3107518.2</v>
      </c>
      <c r="AT54" s="4">
        <v>0</v>
      </c>
      <c r="AU54" s="4">
        <v>0</v>
      </c>
      <c r="AV54" s="4">
        <v>650.16</v>
      </c>
      <c r="AW54" s="4">
        <v>40853.15</v>
      </c>
    </row>
    <row r="55" spans="1:49" x14ac:dyDescent="0.45">
      <c r="A55" s="6">
        <v>629</v>
      </c>
      <c r="B55" t="s">
        <v>54</v>
      </c>
      <c r="C55" t="s">
        <v>651</v>
      </c>
      <c r="D55" s="1" t="s">
        <v>950</v>
      </c>
      <c r="E55" s="4">
        <v>75.28</v>
      </c>
      <c r="F55" s="4">
        <v>0</v>
      </c>
      <c r="G55" s="4">
        <f t="shared" si="0"/>
        <v>75.28</v>
      </c>
      <c r="H55" s="4">
        <v>0.73</v>
      </c>
      <c r="I55" s="4">
        <v>13.93</v>
      </c>
      <c r="J55" s="4">
        <v>25.47</v>
      </c>
      <c r="K55" s="4">
        <v>0</v>
      </c>
      <c r="L55" s="4">
        <v>0</v>
      </c>
      <c r="M55" s="4">
        <v>8.9700000000000006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0.32</v>
      </c>
      <c r="T55" s="4">
        <v>1.3</v>
      </c>
      <c r="U55" s="4">
        <v>0</v>
      </c>
      <c r="V55" s="4">
        <v>23.65</v>
      </c>
      <c r="W55" s="4">
        <v>75.28</v>
      </c>
      <c r="X55" s="4">
        <v>453185.6</v>
      </c>
      <c r="Y55" s="4">
        <v>28172.28</v>
      </c>
      <c r="Z55" s="4">
        <v>7568</v>
      </c>
      <c r="AA55" s="4">
        <v>37474.53</v>
      </c>
      <c r="AB55" s="4">
        <v>484.8</v>
      </c>
      <c r="AC55" s="4">
        <v>1476.8</v>
      </c>
      <c r="AD55" s="4">
        <v>0</v>
      </c>
      <c r="AE55" s="4">
        <v>1151.94</v>
      </c>
      <c r="AF55" s="4">
        <v>55789.65</v>
      </c>
      <c r="AG55" s="4">
        <v>245072.34</v>
      </c>
      <c r="AH55" s="4">
        <v>0</v>
      </c>
      <c r="AI55" s="4">
        <v>0</v>
      </c>
      <c r="AJ55" s="4">
        <v>229963.89</v>
      </c>
      <c r="AK55" s="4">
        <v>531977.81999999995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1060339.83</v>
      </c>
      <c r="AT55" s="4">
        <v>0</v>
      </c>
      <c r="AU55" s="4">
        <v>0</v>
      </c>
      <c r="AV55" s="4">
        <v>801.86</v>
      </c>
      <c r="AW55" s="4">
        <v>14705.8</v>
      </c>
    </row>
    <row r="56" spans="1:49" x14ac:dyDescent="0.45">
      <c r="A56" s="6">
        <v>634</v>
      </c>
      <c r="B56" t="s">
        <v>962</v>
      </c>
      <c r="C56" t="s">
        <v>652</v>
      </c>
      <c r="D56" s="1" t="s">
        <v>950</v>
      </c>
      <c r="E56" s="4">
        <v>122.23999999999998</v>
      </c>
      <c r="F56" s="4">
        <v>0</v>
      </c>
      <c r="G56" s="4">
        <f t="shared" si="0"/>
        <v>122.23999999999998</v>
      </c>
      <c r="H56" s="4">
        <v>0</v>
      </c>
      <c r="I56" s="4">
        <v>49.54</v>
      </c>
      <c r="J56" s="4">
        <v>8.3699999999999992</v>
      </c>
      <c r="K56" s="4">
        <v>0</v>
      </c>
      <c r="L56" s="4">
        <v>0</v>
      </c>
      <c r="M56" s="4">
        <v>32.6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0.61</v>
      </c>
      <c r="U56" s="4">
        <v>0</v>
      </c>
      <c r="V56" s="4">
        <v>0</v>
      </c>
      <c r="W56" s="4">
        <v>82.1</v>
      </c>
      <c r="X56" s="4">
        <v>735884.80000000005</v>
      </c>
      <c r="Y56" s="4">
        <v>28746.09</v>
      </c>
      <c r="Z56" s="4">
        <v>0</v>
      </c>
      <c r="AA56" s="4">
        <v>59740.04</v>
      </c>
      <c r="AB56" s="4">
        <v>0</v>
      </c>
      <c r="AC56" s="4">
        <v>692.96</v>
      </c>
      <c r="AD56" s="4">
        <v>0</v>
      </c>
      <c r="AE56" s="4">
        <v>0</v>
      </c>
      <c r="AF56" s="4">
        <v>198407.7</v>
      </c>
      <c r="AG56" s="4">
        <v>80536.14</v>
      </c>
      <c r="AH56" s="4">
        <v>0</v>
      </c>
      <c r="AI56" s="4">
        <v>0</v>
      </c>
      <c r="AJ56" s="4">
        <v>835766.2</v>
      </c>
      <c r="AK56" s="4">
        <v>1114710.04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1939773.93</v>
      </c>
      <c r="AT56" s="4">
        <v>0</v>
      </c>
      <c r="AU56" s="4">
        <v>4334.3999999999996</v>
      </c>
      <c r="AV56" s="4">
        <v>0</v>
      </c>
      <c r="AW56" s="4">
        <v>23879.35</v>
      </c>
    </row>
    <row r="57" spans="1:49" x14ac:dyDescent="0.45">
      <c r="A57" s="6">
        <v>640</v>
      </c>
      <c r="B57" t="s">
        <v>552</v>
      </c>
      <c r="C57" t="s">
        <v>653</v>
      </c>
      <c r="D57" s="1" t="s">
        <v>950</v>
      </c>
      <c r="E57" s="4">
        <v>32.47</v>
      </c>
      <c r="F57" s="4">
        <v>0.86</v>
      </c>
      <c r="G57" s="4">
        <f t="shared" si="0"/>
        <v>32.641999999999996</v>
      </c>
      <c r="H57" s="4">
        <v>0</v>
      </c>
      <c r="I57" s="4">
        <v>3.54</v>
      </c>
      <c r="J57" s="4">
        <v>0.11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20.03</v>
      </c>
      <c r="X57" s="4">
        <v>196492.79999999999</v>
      </c>
      <c r="Y57" s="4">
        <v>5799.18</v>
      </c>
      <c r="Z57" s="4">
        <v>0</v>
      </c>
      <c r="AA57" s="4">
        <v>5393.74</v>
      </c>
      <c r="AB57" s="4">
        <v>0</v>
      </c>
      <c r="AC57" s="4">
        <v>0</v>
      </c>
      <c r="AD57" s="4">
        <v>0</v>
      </c>
      <c r="AE57" s="4">
        <v>0</v>
      </c>
      <c r="AF57" s="4">
        <v>14177.7</v>
      </c>
      <c r="AG57" s="4">
        <v>1058.42</v>
      </c>
      <c r="AH57" s="4">
        <v>0</v>
      </c>
      <c r="AI57" s="4">
        <v>0</v>
      </c>
      <c r="AJ57" s="4">
        <v>0</v>
      </c>
      <c r="AK57" s="4">
        <v>15236.12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222921.84</v>
      </c>
      <c r="AT57" s="4">
        <v>0</v>
      </c>
      <c r="AU57" s="4">
        <v>489.88</v>
      </c>
      <c r="AV57" s="4">
        <v>0</v>
      </c>
      <c r="AW57" s="4">
        <v>6376.16</v>
      </c>
    </row>
    <row r="58" spans="1:49" x14ac:dyDescent="0.45">
      <c r="A58" s="6">
        <v>664</v>
      </c>
      <c r="B58" t="s">
        <v>134</v>
      </c>
      <c r="C58" t="s">
        <v>932</v>
      </c>
      <c r="D58" s="1" t="s">
        <v>950</v>
      </c>
      <c r="E58" s="4">
        <v>115.16999999999999</v>
      </c>
      <c r="F58" s="4">
        <v>0</v>
      </c>
      <c r="G58" s="4">
        <f t="shared" si="0"/>
        <v>115.16999999999999</v>
      </c>
      <c r="H58" s="4">
        <v>0</v>
      </c>
      <c r="I58" s="4">
        <v>14.94</v>
      </c>
      <c r="J58" s="4">
        <v>4.93</v>
      </c>
      <c r="K58" s="4">
        <v>0</v>
      </c>
      <c r="L58" s="4">
        <v>0</v>
      </c>
      <c r="M58" s="4">
        <v>0.52</v>
      </c>
      <c r="N58" s="4">
        <v>0</v>
      </c>
      <c r="O58" s="4">
        <v>0</v>
      </c>
      <c r="P58" s="4">
        <v>89.56</v>
      </c>
      <c r="Q58" s="4">
        <v>0</v>
      </c>
      <c r="R58" s="4">
        <v>0</v>
      </c>
      <c r="S58" s="4">
        <v>3.01</v>
      </c>
      <c r="T58" s="4">
        <v>4.7699999999999996</v>
      </c>
      <c r="U58" s="4">
        <v>0</v>
      </c>
      <c r="V58" s="4">
        <v>0</v>
      </c>
      <c r="W58" s="4">
        <v>115.17</v>
      </c>
      <c r="X58" s="4">
        <v>693323.4</v>
      </c>
      <c r="Y58" s="4">
        <v>21045.83</v>
      </c>
      <c r="Z58" s="4">
        <v>0</v>
      </c>
      <c r="AA58" s="4">
        <v>93404.99</v>
      </c>
      <c r="AB58" s="4">
        <v>4560.1499999999996</v>
      </c>
      <c r="AC58" s="4">
        <v>5418.72</v>
      </c>
      <c r="AD58" s="4">
        <v>0</v>
      </c>
      <c r="AE58" s="4">
        <v>0</v>
      </c>
      <c r="AF58" s="4">
        <v>59834.7</v>
      </c>
      <c r="AG58" s="4">
        <v>47436.46</v>
      </c>
      <c r="AH58" s="4">
        <v>0</v>
      </c>
      <c r="AI58" s="4">
        <v>0</v>
      </c>
      <c r="AJ58" s="4">
        <v>13331.24</v>
      </c>
      <c r="AK58" s="4">
        <v>120602.4</v>
      </c>
      <c r="AL58" s="4">
        <v>0</v>
      </c>
      <c r="AM58" s="4">
        <v>0</v>
      </c>
      <c r="AN58" s="4">
        <v>160760.20000000001</v>
      </c>
      <c r="AO58" s="4">
        <v>0</v>
      </c>
      <c r="AP58" s="4">
        <v>0</v>
      </c>
      <c r="AQ58" s="4">
        <v>160760.20000000001</v>
      </c>
      <c r="AR58" s="4">
        <v>0</v>
      </c>
      <c r="AS58" s="4">
        <v>1099115.69</v>
      </c>
      <c r="AT58" s="4">
        <v>0</v>
      </c>
      <c r="AU58" s="4">
        <v>135.44999999999999</v>
      </c>
      <c r="AV58" s="4">
        <v>0</v>
      </c>
      <c r="AW58" s="4">
        <v>22498.240000000002</v>
      </c>
    </row>
    <row r="59" spans="1:49" x14ac:dyDescent="0.45">
      <c r="A59" s="6">
        <v>677</v>
      </c>
      <c r="B59" t="s">
        <v>952</v>
      </c>
      <c r="C59" t="s">
        <v>933</v>
      </c>
      <c r="D59" s="1" t="s">
        <v>950</v>
      </c>
      <c r="E59" s="4">
        <v>72.399999999999991</v>
      </c>
      <c r="F59" s="4">
        <v>0</v>
      </c>
      <c r="G59" s="4">
        <f t="shared" si="0"/>
        <v>72.399999999999991</v>
      </c>
      <c r="H59" s="4">
        <v>0</v>
      </c>
      <c r="I59" s="4">
        <v>8.19</v>
      </c>
      <c r="J59" s="4">
        <v>0</v>
      </c>
      <c r="K59" s="4">
        <v>0</v>
      </c>
      <c r="L59" s="4">
        <v>1.01</v>
      </c>
      <c r="M59" s="4">
        <v>1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4.28</v>
      </c>
      <c r="W59" s="4">
        <v>69.489999999999995</v>
      </c>
      <c r="X59" s="4">
        <v>435848</v>
      </c>
      <c r="Y59" s="4">
        <v>24849.77</v>
      </c>
      <c r="Z59" s="4">
        <v>1369.6</v>
      </c>
      <c r="AA59" s="4">
        <v>56618.17</v>
      </c>
      <c r="AB59" s="4">
        <v>0</v>
      </c>
      <c r="AC59" s="4">
        <v>0</v>
      </c>
      <c r="AD59" s="4">
        <v>0</v>
      </c>
      <c r="AE59" s="4">
        <v>0</v>
      </c>
      <c r="AF59" s="4">
        <v>32800.949999999997</v>
      </c>
      <c r="AG59" s="4">
        <v>0</v>
      </c>
      <c r="AH59" s="4">
        <v>0</v>
      </c>
      <c r="AI59" s="4">
        <v>17563.900000000001</v>
      </c>
      <c r="AJ59" s="4">
        <v>25637</v>
      </c>
      <c r="AK59" s="4">
        <v>76001.850000000006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37861.120000000003</v>
      </c>
      <c r="AS59" s="4">
        <v>632548.51</v>
      </c>
      <c r="AT59" s="4">
        <v>51</v>
      </c>
      <c r="AU59" s="4">
        <v>2374.89</v>
      </c>
      <c r="AV59" s="4">
        <v>581.08000000000004</v>
      </c>
      <c r="AW59" s="4">
        <v>14143.2</v>
      </c>
    </row>
    <row r="60" spans="1:49" x14ac:dyDescent="0.45">
      <c r="A60" s="6">
        <v>679</v>
      </c>
      <c r="B60" t="s">
        <v>134</v>
      </c>
      <c r="C60" t="s">
        <v>654</v>
      </c>
      <c r="D60" s="1" t="s">
        <v>950</v>
      </c>
      <c r="E60" s="4">
        <v>247.57</v>
      </c>
      <c r="F60" s="4">
        <v>0</v>
      </c>
      <c r="G60" s="4">
        <f t="shared" si="0"/>
        <v>247.57</v>
      </c>
      <c r="H60" s="4">
        <v>2</v>
      </c>
      <c r="I60" s="4">
        <v>34.36</v>
      </c>
      <c r="J60" s="4">
        <v>0</v>
      </c>
      <c r="K60" s="4">
        <v>0</v>
      </c>
      <c r="L60" s="4">
        <v>1</v>
      </c>
      <c r="M60" s="4">
        <v>210.01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31.42</v>
      </c>
      <c r="W60" s="4">
        <v>0</v>
      </c>
      <c r="X60" s="4">
        <v>1490371.4</v>
      </c>
      <c r="Y60" s="4">
        <v>23168.46</v>
      </c>
      <c r="Z60" s="4">
        <v>10054.4</v>
      </c>
      <c r="AA60" s="4">
        <v>0</v>
      </c>
      <c r="AB60" s="4">
        <v>0</v>
      </c>
      <c r="AC60" s="4">
        <v>0</v>
      </c>
      <c r="AD60" s="4">
        <v>0</v>
      </c>
      <c r="AE60" s="4">
        <v>3156</v>
      </c>
      <c r="AF60" s="4">
        <v>137611.79999999999</v>
      </c>
      <c r="AG60" s="4">
        <v>0</v>
      </c>
      <c r="AH60" s="4">
        <v>0</v>
      </c>
      <c r="AI60" s="4">
        <v>17390</v>
      </c>
      <c r="AJ60" s="4">
        <v>5384026.3700000001</v>
      </c>
      <c r="AK60" s="4">
        <v>5542184.1699999999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7065778.4299999997</v>
      </c>
      <c r="AT60" s="4">
        <v>0</v>
      </c>
      <c r="AU60" s="4">
        <v>2257.5</v>
      </c>
      <c r="AV60" s="4">
        <v>2287.75</v>
      </c>
      <c r="AW60" s="4">
        <v>48362.33</v>
      </c>
    </row>
    <row r="61" spans="1:49" x14ac:dyDescent="0.45">
      <c r="A61" s="6">
        <v>725</v>
      </c>
      <c r="B61" t="s">
        <v>134</v>
      </c>
      <c r="C61" t="s">
        <v>655</v>
      </c>
      <c r="D61" s="1" t="s">
        <v>950</v>
      </c>
      <c r="E61" s="4">
        <v>591.53</v>
      </c>
      <c r="F61" s="4">
        <v>0</v>
      </c>
      <c r="G61" s="4">
        <f t="shared" si="0"/>
        <v>591.53</v>
      </c>
      <c r="H61" s="4">
        <v>4.84</v>
      </c>
      <c r="I61" s="4">
        <v>19.690000000000001</v>
      </c>
      <c r="J61" s="4">
        <v>1</v>
      </c>
      <c r="K61" s="4">
        <v>0</v>
      </c>
      <c r="L61" s="4">
        <v>0.15</v>
      </c>
      <c r="M61" s="4">
        <v>1.69</v>
      </c>
      <c r="N61" s="4">
        <v>9.11</v>
      </c>
      <c r="O61" s="4">
        <v>0</v>
      </c>
      <c r="P61" s="4">
        <v>0</v>
      </c>
      <c r="Q61" s="4">
        <v>0</v>
      </c>
      <c r="R61" s="4">
        <v>0</v>
      </c>
      <c r="S61" s="4">
        <v>55.26</v>
      </c>
      <c r="T61" s="4">
        <v>278.49</v>
      </c>
      <c r="U61" s="4">
        <v>43.28</v>
      </c>
      <c r="V61" s="4">
        <v>199.07</v>
      </c>
      <c r="W61" s="4">
        <v>591.53</v>
      </c>
      <c r="X61" s="4">
        <v>3561010.6</v>
      </c>
      <c r="Y61" s="4">
        <v>80200.73</v>
      </c>
      <c r="Z61" s="4">
        <v>63702.400000000001</v>
      </c>
      <c r="AA61" s="4">
        <v>521251.04</v>
      </c>
      <c r="AB61" s="4">
        <v>83718.899999999994</v>
      </c>
      <c r="AC61" s="4">
        <v>316364.64</v>
      </c>
      <c r="AD61" s="4">
        <v>32806.239999999998</v>
      </c>
      <c r="AE61" s="4">
        <v>7637.52</v>
      </c>
      <c r="AF61" s="4">
        <v>78858.45</v>
      </c>
      <c r="AG61" s="4">
        <v>9622</v>
      </c>
      <c r="AH61" s="4">
        <v>0</v>
      </c>
      <c r="AI61" s="4">
        <v>2608.5</v>
      </c>
      <c r="AJ61" s="4">
        <v>43326.53</v>
      </c>
      <c r="AK61" s="4">
        <v>142053</v>
      </c>
      <c r="AL61" s="4">
        <v>47299.12</v>
      </c>
      <c r="AM61" s="4">
        <v>0</v>
      </c>
      <c r="AN61" s="4">
        <v>0</v>
      </c>
      <c r="AO61" s="4">
        <v>0</v>
      </c>
      <c r="AP61" s="4">
        <v>0</v>
      </c>
      <c r="AQ61" s="4">
        <v>47299.12</v>
      </c>
      <c r="AR61" s="4">
        <v>0</v>
      </c>
      <c r="AS61" s="4">
        <v>4848406.67</v>
      </c>
      <c r="AT61" s="4">
        <v>0</v>
      </c>
      <c r="AU61" s="4">
        <v>3034.53</v>
      </c>
      <c r="AV61" s="4">
        <v>3120.77</v>
      </c>
      <c r="AW61" s="4">
        <v>115554.25</v>
      </c>
    </row>
    <row r="62" spans="1:49" x14ac:dyDescent="0.45">
      <c r="A62" s="6">
        <v>736</v>
      </c>
      <c r="B62" t="s">
        <v>952</v>
      </c>
      <c r="C62" t="s">
        <v>656</v>
      </c>
      <c r="D62" s="1" t="s">
        <v>950</v>
      </c>
      <c r="E62" s="4">
        <v>222.46</v>
      </c>
      <c r="F62" s="4">
        <v>0</v>
      </c>
      <c r="G62" s="4">
        <f t="shared" si="0"/>
        <v>222.46</v>
      </c>
      <c r="H62" s="4">
        <v>2.37</v>
      </c>
      <c r="I62" s="4">
        <v>15.63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96.12</v>
      </c>
      <c r="W62" s="4">
        <v>222.46</v>
      </c>
      <c r="X62" s="4">
        <v>1339209.2</v>
      </c>
      <c r="Y62" s="4">
        <v>67268.960000000006</v>
      </c>
      <c r="Z62" s="4">
        <v>30758.400000000001</v>
      </c>
      <c r="AA62" s="4">
        <v>221051.31</v>
      </c>
      <c r="AB62" s="4">
        <v>0</v>
      </c>
      <c r="AC62" s="4">
        <v>0</v>
      </c>
      <c r="AD62" s="4">
        <v>0</v>
      </c>
      <c r="AE62" s="4">
        <v>3739.86</v>
      </c>
      <c r="AF62" s="4">
        <v>62598.15</v>
      </c>
      <c r="AG62" s="4">
        <v>0</v>
      </c>
      <c r="AH62" s="4">
        <v>0</v>
      </c>
      <c r="AI62" s="4">
        <v>0</v>
      </c>
      <c r="AJ62" s="4">
        <v>0</v>
      </c>
      <c r="AK62" s="4">
        <v>66338.009999999995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1724625.88</v>
      </c>
      <c r="AT62" s="4">
        <v>0</v>
      </c>
      <c r="AU62" s="4">
        <v>0</v>
      </c>
      <c r="AV62" s="4">
        <v>10687.01</v>
      </c>
      <c r="AW62" s="4">
        <v>43457.14</v>
      </c>
    </row>
    <row r="63" spans="1:49" x14ac:dyDescent="0.45">
      <c r="A63" s="6">
        <v>770</v>
      </c>
      <c r="B63" t="s">
        <v>949</v>
      </c>
      <c r="C63" t="s">
        <v>657</v>
      </c>
      <c r="D63" s="1" t="s">
        <v>950</v>
      </c>
      <c r="E63" s="4">
        <v>306.73</v>
      </c>
      <c r="F63" s="4">
        <v>0</v>
      </c>
      <c r="G63" s="4">
        <f t="shared" si="0"/>
        <v>306.73</v>
      </c>
      <c r="H63" s="4">
        <v>0</v>
      </c>
      <c r="I63" s="4">
        <v>58.46</v>
      </c>
      <c r="J63" s="4">
        <v>5.17</v>
      </c>
      <c r="K63" s="4">
        <v>0</v>
      </c>
      <c r="L63" s="4">
        <v>0</v>
      </c>
      <c r="M63" s="4">
        <v>7.53</v>
      </c>
      <c r="N63" s="4">
        <v>5.4</v>
      </c>
      <c r="O63" s="4">
        <v>30.67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164.07</v>
      </c>
      <c r="X63" s="4">
        <v>1846514.6</v>
      </c>
      <c r="Y63" s="4">
        <v>118601.98</v>
      </c>
      <c r="Z63" s="4">
        <v>0</v>
      </c>
      <c r="AA63" s="4">
        <v>132937.38</v>
      </c>
      <c r="AB63" s="4">
        <v>0</v>
      </c>
      <c r="AC63" s="4">
        <v>0</v>
      </c>
      <c r="AD63" s="4">
        <v>0</v>
      </c>
      <c r="AE63" s="4">
        <v>0</v>
      </c>
      <c r="AF63" s="4">
        <v>234132.3</v>
      </c>
      <c r="AG63" s="4">
        <v>49745.74</v>
      </c>
      <c r="AH63" s="4">
        <v>0</v>
      </c>
      <c r="AI63" s="4">
        <v>0</v>
      </c>
      <c r="AJ63" s="4">
        <v>193046.61</v>
      </c>
      <c r="AK63" s="4">
        <v>476924.65</v>
      </c>
      <c r="AL63" s="4">
        <v>28036.799999999999</v>
      </c>
      <c r="AM63" s="4">
        <v>150927.07</v>
      </c>
      <c r="AN63" s="4">
        <v>0</v>
      </c>
      <c r="AO63" s="4">
        <v>0</v>
      </c>
      <c r="AP63" s="4">
        <v>0</v>
      </c>
      <c r="AQ63" s="4">
        <v>178963.87</v>
      </c>
      <c r="AR63" s="4">
        <v>0</v>
      </c>
      <c r="AS63" s="4">
        <v>2753942.48</v>
      </c>
      <c r="AT63" s="4">
        <v>0</v>
      </c>
      <c r="AU63" s="4">
        <v>4632.3900000000003</v>
      </c>
      <c r="AV63" s="4">
        <v>0</v>
      </c>
      <c r="AW63" s="4">
        <v>59919.12</v>
      </c>
    </row>
    <row r="64" spans="1:49" x14ac:dyDescent="0.45">
      <c r="A64" s="6">
        <v>779</v>
      </c>
      <c r="B64" t="s">
        <v>134</v>
      </c>
      <c r="C64" t="s">
        <v>658</v>
      </c>
      <c r="D64" s="1" t="s">
        <v>950</v>
      </c>
      <c r="E64" s="4">
        <v>129.22</v>
      </c>
      <c r="F64" s="4">
        <v>0</v>
      </c>
      <c r="G64" s="4">
        <f t="shared" si="0"/>
        <v>129.22</v>
      </c>
      <c r="H64" s="4">
        <v>4.0999999999999996</v>
      </c>
      <c r="I64" s="4">
        <v>5.75</v>
      </c>
      <c r="J64" s="4">
        <v>0.24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25.43</v>
      </c>
      <c r="T64" s="4">
        <v>47.31</v>
      </c>
      <c r="U64" s="4">
        <v>0</v>
      </c>
      <c r="V64" s="4">
        <v>86.54</v>
      </c>
      <c r="W64" s="4">
        <v>129.22</v>
      </c>
      <c r="X64" s="4">
        <v>777904.4</v>
      </c>
      <c r="Y64" s="4">
        <v>19696.41</v>
      </c>
      <c r="Z64" s="4">
        <v>27692.799999999999</v>
      </c>
      <c r="AA64" s="4">
        <v>104969.92</v>
      </c>
      <c r="AB64" s="4">
        <v>38526.449999999997</v>
      </c>
      <c r="AC64" s="4">
        <v>53744.160000000003</v>
      </c>
      <c r="AD64" s="4">
        <v>0</v>
      </c>
      <c r="AE64" s="4">
        <v>6469.8</v>
      </c>
      <c r="AF64" s="4">
        <v>23028.75</v>
      </c>
      <c r="AG64" s="4">
        <v>2309.2800000000002</v>
      </c>
      <c r="AH64" s="4">
        <v>0</v>
      </c>
      <c r="AI64" s="4">
        <v>0</v>
      </c>
      <c r="AJ64" s="4">
        <v>0</v>
      </c>
      <c r="AK64" s="4">
        <v>31807.83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1054341.97</v>
      </c>
      <c r="AT64" s="4">
        <v>0</v>
      </c>
      <c r="AU64" s="4">
        <v>0</v>
      </c>
      <c r="AV64" s="4">
        <v>100.23</v>
      </c>
      <c r="AW64" s="4">
        <v>25242.880000000001</v>
      </c>
    </row>
    <row r="65" spans="1:49" x14ac:dyDescent="0.45">
      <c r="A65" s="6">
        <v>780</v>
      </c>
      <c r="B65" t="s">
        <v>134</v>
      </c>
      <c r="C65" t="s">
        <v>659</v>
      </c>
      <c r="D65" s="1" t="s">
        <v>950</v>
      </c>
      <c r="E65" s="4">
        <v>115.68</v>
      </c>
      <c r="F65" s="4">
        <v>0</v>
      </c>
      <c r="G65" s="4">
        <f t="shared" si="0"/>
        <v>115.68</v>
      </c>
      <c r="H65" s="4">
        <v>0</v>
      </c>
      <c r="I65" s="4">
        <v>12.47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2</v>
      </c>
      <c r="T65" s="4">
        <v>52.26</v>
      </c>
      <c r="U65" s="4">
        <v>0</v>
      </c>
      <c r="V65" s="4">
        <v>0</v>
      </c>
      <c r="W65" s="4">
        <v>115.68</v>
      </c>
      <c r="X65" s="4">
        <v>696393.6</v>
      </c>
      <c r="Y65" s="4">
        <v>15632.56</v>
      </c>
      <c r="Z65" s="4">
        <v>0</v>
      </c>
      <c r="AA65" s="4">
        <v>108579.69</v>
      </c>
      <c r="AB65" s="4">
        <v>3030</v>
      </c>
      <c r="AC65" s="4">
        <v>59367.360000000001</v>
      </c>
      <c r="AD65" s="4">
        <v>0</v>
      </c>
      <c r="AE65" s="4">
        <v>0</v>
      </c>
      <c r="AF65" s="4">
        <v>49942.35</v>
      </c>
      <c r="AG65" s="4">
        <v>0</v>
      </c>
      <c r="AH65" s="4">
        <v>0</v>
      </c>
      <c r="AI65" s="4">
        <v>0</v>
      </c>
      <c r="AJ65" s="4">
        <v>0</v>
      </c>
      <c r="AK65" s="4">
        <v>49942.35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932945.56</v>
      </c>
      <c r="AT65" s="4">
        <v>0</v>
      </c>
      <c r="AU65" s="4">
        <v>0</v>
      </c>
      <c r="AV65" s="4">
        <v>0</v>
      </c>
      <c r="AW65" s="4">
        <v>22597.87</v>
      </c>
    </row>
    <row r="66" spans="1:49" x14ac:dyDescent="0.45">
      <c r="A66" s="6">
        <v>804</v>
      </c>
      <c r="B66" t="s">
        <v>59</v>
      </c>
      <c r="C66" t="s">
        <v>660</v>
      </c>
      <c r="D66" s="1" t="s">
        <v>950</v>
      </c>
      <c r="E66" s="4">
        <v>225.07</v>
      </c>
      <c r="F66" s="4">
        <v>0</v>
      </c>
      <c r="G66" s="4">
        <f t="shared" si="0"/>
        <v>225.07</v>
      </c>
      <c r="H66" s="4">
        <v>1.07</v>
      </c>
      <c r="I66" s="4">
        <v>30.11</v>
      </c>
      <c r="J66" s="4">
        <v>0.35</v>
      </c>
      <c r="K66" s="4">
        <v>0</v>
      </c>
      <c r="L66" s="4">
        <v>0</v>
      </c>
      <c r="M66" s="4">
        <v>0.32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1</v>
      </c>
      <c r="T66" s="4">
        <v>11</v>
      </c>
      <c r="U66" s="4">
        <v>0</v>
      </c>
      <c r="V66" s="4">
        <v>107.64</v>
      </c>
      <c r="W66" s="4">
        <v>224.55</v>
      </c>
      <c r="X66" s="4">
        <v>1354921.4</v>
      </c>
      <c r="Y66" s="4">
        <v>19373.240000000002</v>
      </c>
      <c r="Z66" s="4">
        <v>34444.800000000003</v>
      </c>
      <c r="AA66" s="4">
        <v>142512.72</v>
      </c>
      <c r="AB66" s="4">
        <v>1515</v>
      </c>
      <c r="AC66" s="4">
        <v>12496</v>
      </c>
      <c r="AD66" s="4">
        <v>0</v>
      </c>
      <c r="AE66" s="4">
        <v>1688.46</v>
      </c>
      <c r="AF66" s="4">
        <v>120590.55</v>
      </c>
      <c r="AG66" s="4">
        <v>3367.7</v>
      </c>
      <c r="AH66" s="4">
        <v>0</v>
      </c>
      <c r="AI66" s="4">
        <v>0</v>
      </c>
      <c r="AJ66" s="4">
        <v>8203.84</v>
      </c>
      <c r="AK66" s="4">
        <v>133850.54999999999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1699113.71</v>
      </c>
      <c r="AT66" s="4">
        <v>0</v>
      </c>
      <c r="AU66" s="4">
        <v>0</v>
      </c>
      <c r="AV66" s="4">
        <v>1076.83</v>
      </c>
      <c r="AW66" s="4">
        <v>43966.99</v>
      </c>
    </row>
    <row r="67" spans="1:49" x14ac:dyDescent="0.45">
      <c r="A67" s="6">
        <v>808</v>
      </c>
      <c r="B67" t="s">
        <v>951</v>
      </c>
      <c r="C67" t="s">
        <v>661</v>
      </c>
      <c r="D67" s="1" t="s">
        <v>950</v>
      </c>
      <c r="E67" s="4">
        <v>162.41</v>
      </c>
      <c r="F67" s="4">
        <v>0</v>
      </c>
      <c r="G67" s="4">
        <f t="shared" si="0"/>
        <v>162.41</v>
      </c>
      <c r="H67" s="4">
        <v>5.71</v>
      </c>
      <c r="I67" s="4">
        <v>14.26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7</v>
      </c>
      <c r="U67" s="4">
        <v>0</v>
      </c>
      <c r="V67" s="4">
        <v>106.06</v>
      </c>
      <c r="W67" s="4">
        <v>162.41</v>
      </c>
      <c r="X67" s="4">
        <v>977708.2</v>
      </c>
      <c r="Y67" s="4">
        <v>79731.320000000007</v>
      </c>
      <c r="Z67" s="4">
        <v>33939.199999999997</v>
      </c>
      <c r="AA67" s="4">
        <v>131947.71</v>
      </c>
      <c r="AB67" s="4">
        <v>0</v>
      </c>
      <c r="AC67" s="4">
        <v>7952</v>
      </c>
      <c r="AD67" s="4">
        <v>0</v>
      </c>
      <c r="AE67" s="4">
        <v>9010.3799999999992</v>
      </c>
      <c r="AF67" s="4">
        <v>57111.3</v>
      </c>
      <c r="AG67" s="4">
        <v>0</v>
      </c>
      <c r="AH67" s="4">
        <v>0</v>
      </c>
      <c r="AI67" s="4">
        <v>0</v>
      </c>
      <c r="AJ67" s="4">
        <v>0</v>
      </c>
      <c r="AK67" s="4">
        <v>66121.679999999993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1297400.1100000001</v>
      </c>
      <c r="AT67" s="4">
        <v>0</v>
      </c>
      <c r="AU67" s="4">
        <v>0</v>
      </c>
      <c r="AV67" s="4">
        <v>150.35</v>
      </c>
      <c r="AW67" s="4">
        <v>31726.48</v>
      </c>
    </row>
    <row r="68" spans="1:49" x14ac:dyDescent="0.45">
      <c r="A68" s="6">
        <v>813</v>
      </c>
      <c r="B68" t="s">
        <v>951</v>
      </c>
      <c r="C68" t="s">
        <v>934</v>
      </c>
      <c r="D68" s="1" t="s">
        <v>950</v>
      </c>
      <c r="E68" s="4">
        <v>122.53000000000003</v>
      </c>
      <c r="F68" s="4">
        <v>0</v>
      </c>
      <c r="G68" s="4">
        <f t="shared" ref="G68:G131" si="1">(E68+(F68*0.2))</f>
        <v>122.53000000000003</v>
      </c>
      <c r="H68" s="4">
        <v>0</v>
      </c>
      <c r="I68" s="4">
        <v>17.760000000000002</v>
      </c>
      <c r="J68" s="4">
        <v>0.56999999999999995</v>
      </c>
      <c r="K68" s="4">
        <v>0</v>
      </c>
      <c r="L68" s="4">
        <v>0</v>
      </c>
      <c r="M68" s="4">
        <v>2.54</v>
      </c>
      <c r="N68" s="4">
        <v>0</v>
      </c>
      <c r="O68" s="4">
        <v>0</v>
      </c>
      <c r="P68" s="4">
        <v>97.8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122.53</v>
      </c>
      <c r="X68" s="4">
        <v>737630.6</v>
      </c>
      <c r="Y68" s="4">
        <v>56606.47</v>
      </c>
      <c r="Z68" s="4">
        <v>0</v>
      </c>
      <c r="AA68" s="4">
        <v>91658.13</v>
      </c>
      <c r="AB68" s="4">
        <v>0</v>
      </c>
      <c r="AC68" s="4">
        <v>0</v>
      </c>
      <c r="AD68" s="4">
        <v>0</v>
      </c>
      <c r="AE68" s="4">
        <v>0</v>
      </c>
      <c r="AF68" s="4">
        <v>71128.800000000003</v>
      </c>
      <c r="AG68" s="4">
        <v>5484.54</v>
      </c>
      <c r="AH68" s="4">
        <v>0</v>
      </c>
      <c r="AI68" s="4">
        <v>0</v>
      </c>
      <c r="AJ68" s="4">
        <v>65117.98</v>
      </c>
      <c r="AK68" s="4">
        <v>141731.32</v>
      </c>
      <c r="AL68" s="4">
        <v>0</v>
      </c>
      <c r="AM68" s="4">
        <v>0</v>
      </c>
      <c r="AN68" s="4">
        <v>175551</v>
      </c>
      <c r="AO68" s="4">
        <v>0</v>
      </c>
      <c r="AP68" s="4">
        <v>0</v>
      </c>
      <c r="AQ68" s="4">
        <v>175551</v>
      </c>
      <c r="AR68" s="4">
        <v>0</v>
      </c>
      <c r="AS68" s="4">
        <v>1203177.52</v>
      </c>
      <c r="AT68" s="4">
        <v>0</v>
      </c>
      <c r="AU68" s="4">
        <v>17.16</v>
      </c>
      <c r="AV68" s="4">
        <v>0</v>
      </c>
      <c r="AW68" s="4">
        <v>23936</v>
      </c>
    </row>
    <row r="69" spans="1:49" x14ac:dyDescent="0.45">
      <c r="A69" s="6">
        <v>825</v>
      </c>
      <c r="B69" t="s">
        <v>949</v>
      </c>
      <c r="C69" t="s">
        <v>662</v>
      </c>
      <c r="D69" s="1" t="s">
        <v>950</v>
      </c>
      <c r="E69" s="4">
        <v>364.21</v>
      </c>
      <c r="F69" s="4">
        <v>0</v>
      </c>
      <c r="G69" s="4">
        <f t="shared" si="1"/>
        <v>364.21</v>
      </c>
      <c r="H69" s="4">
        <v>4.5999999999999996</v>
      </c>
      <c r="I69" s="4">
        <v>34.18</v>
      </c>
      <c r="J69" s="4">
        <v>1.67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4</v>
      </c>
      <c r="T69" s="4">
        <v>5</v>
      </c>
      <c r="U69" s="4">
        <v>0</v>
      </c>
      <c r="V69" s="4">
        <v>163.69999999999999</v>
      </c>
      <c r="W69" s="4">
        <v>364.21</v>
      </c>
      <c r="X69" s="4">
        <v>2192544.2000000002</v>
      </c>
      <c r="Y69" s="4">
        <v>133118.15</v>
      </c>
      <c r="Z69" s="4">
        <v>52384</v>
      </c>
      <c r="AA69" s="4">
        <v>280173.56</v>
      </c>
      <c r="AB69" s="4">
        <v>6060</v>
      </c>
      <c r="AC69" s="4">
        <v>5680</v>
      </c>
      <c r="AD69" s="4">
        <v>0</v>
      </c>
      <c r="AE69" s="4">
        <v>7258.8</v>
      </c>
      <c r="AF69" s="4">
        <v>136890.9</v>
      </c>
      <c r="AG69" s="4">
        <v>16068.74</v>
      </c>
      <c r="AH69" s="4">
        <v>0</v>
      </c>
      <c r="AI69" s="4">
        <v>0</v>
      </c>
      <c r="AJ69" s="4">
        <v>0</v>
      </c>
      <c r="AK69" s="4">
        <v>160218.44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169454.97</v>
      </c>
      <c r="AS69" s="4">
        <v>2999633.32</v>
      </c>
      <c r="AT69" s="4">
        <v>232.4</v>
      </c>
      <c r="AU69" s="4">
        <v>0</v>
      </c>
      <c r="AV69" s="4">
        <v>1954.54</v>
      </c>
      <c r="AW69" s="4">
        <v>71147.73</v>
      </c>
    </row>
    <row r="70" spans="1:49" x14ac:dyDescent="0.45">
      <c r="A70" s="6">
        <v>838</v>
      </c>
      <c r="B70" t="s">
        <v>952</v>
      </c>
      <c r="C70" t="s">
        <v>663</v>
      </c>
      <c r="D70" s="1" t="s">
        <v>950</v>
      </c>
      <c r="E70" s="4">
        <v>325.72000000000003</v>
      </c>
      <c r="F70" s="4">
        <v>0</v>
      </c>
      <c r="G70" s="4">
        <f t="shared" si="1"/>
        <v>325.72000000000003</v>
      </c>
      <c r="H70" s="4">
        <v>6.45</v>
      </c>
      <c r="I70" s="4">
        <v>22.27</v>
      </c>
      <c r="J70" s="4">
        <v>1</v>
      </c>
      <c r="K70" s="4">
        <v>0</v>
      </c>
      <c r="L70" s="4">
        <v>0</v>
      </c>
      <c r="M70" s="4">
        <v>0.5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39.39</v>
      </c>
      <c r="U70" s="4">
        <v>0</v>
      </c>
      <c r="V70" s="4">
        <v>140.38999999999999</v>
      </c>
      <c r="W70" s="4">
        <v>325.72000000000003</v>
      </c>
      <c r="X70" s="4">
        <v>1960834.4</v>
      </c>
      <c r="Y70" s="4">
        <v>101749.24</v>
      </c>
      <c r="Z70" s="4">
        <v>44924.800000000003</v>
      </c>
      <c r="AA70" s="4">
        <v>330711.34000000003</v>
      </c>
      <c r="AB70" s="4">
        <v>0</v>
      </c>
      <c r="AC70" s="4">
        <v>44747.040000000001</v>
      </c>
      <c r="AD70" s="4">
        <v>0</v>
      </c>
      <c r="AE70" s="4">
        <v>10178.1</v>
      </c>
      <c r="AF70" s="4">
        <v>89191.35</v>
      </c>
      <c r="AG70" s="4">
        <v>9622</v>
      </c>
      <c r="AH70" s="4">
        <v>0</v>
      </c>
      <c r="AI70" s="4">
        <v>0</v>
      </c>
      <c r="AJ70" s="4">
        <v>12818.5</v>
      </c>
      <c r="AK70" s="4">
        <v>121809.95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2604776.77</v>
      </c>
      <c r="AT70" s="4">
        <v>0</v>
      </c>
      <c r="AU70" s="4">
        <v>0</v>
      </c>
      <c r="AV70" s="4">
        <v>903</v>
      </c>
      <c r="AW70" s="4">
        <v>63628.78</v>
      </c>
    </row>
    <row r="71" spans="1:49" x14ac:dyDescent="0.45">
      <c r="A71" s="6">
        <v>843</v>
      </c>
      <c r="B71" t="s">
        <v>949</v>
      </c>
      <c r="C71" t="s">
        <v>664</v>
      </c>
      <c r="D71" s="1" t="s">
        <v>950</v>
      </c>
      <c r="E71" s="4">
        <v>676.09000000000015</v>
      </c>
      <c r="F71" s="4">
        <v>0</v>
      </c>
      <c r="G71" s="4">
        <f t="shared" si="1"/>
        <v>676.09000000000015</v>
      </c>
      <c r="H71" s="4">
        <v>24.69</v>
      </c>
      <c r="I71" s="4">
        <v>55.89</v>
      </c>
      <c r="J71" s="4">
        <v>10.42</v>
      </c>
      <c r="K71" s="4">
        <v>0</v>
      </c>
      <c r="L71" s="4">
        <v>1</v>
      </c>
      <c r="M71" s="4">
        <v>8.75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1</v>
      </c>
      <c r="U71" s="4">
        <v>0</v>
      </c>
      <c r="V71" s="4">
        <v>350.87</v>
      </c>
      <c r="W71" s="4">
        <v>676.09</v>
      </c>
      <c r="X71" s="4">
        <v>4070061.8</v>
      </c>
      <c r="Y71" s="4">
        <v>256131.99</v>
      </c>
      <c r="Z71" s="4">
        <v>112278.39999999999</v>
      </c>
      <c r="AA71" s="4">
        <v>522719.61</v>
      </c>
      <c r="AB71" s="4">
        <v>0</v>
      </c>
      <c r="AC71" s="4">
        <v>1136</v>
      </c>
      <c r="AD71" s="4">
        <v>0</v>
      </c>
      <c r="AE71" s="4">
        <v>38960.82</v>
      </c>
      <c r="AF71" s="4">
        <v>223839.45</v>
      </c>
      <c r="AG71" s="4">
        <v>100261.24</v>
      </c>
      <c r="AH71" s="4">
        <v>0</v>
      </c>
      <c r="AI71" s="4">
        <v>17390</v>
      </c>
      <c r="AJ71" s="4">
        <v>224323.75</v>
      </c>
      <c r="AK71" s="4">
        <v>604775.26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5567103.0599999996</v>
      </c>
      <c r="AT71" s="4">
        <v>0</v>
      </c>
      <c r="AU71" s="4">
        <v>0</v>
      </c>
      <c r="AV71" s="4">
        <v>2989.83</v>
      </c>
      <c r="AW71" s="4">
        <v>132072.89000000001</v>
      </c>
    </row>
    <row r="72" spans="1:49" x14ac:dyDescent="0.45">
      <c r="A72" s="6">
        <v>855</v>
      </c>
      <c r="B72" t="s">
        <v>957</v>
      </c>
      <c r="C72" t="s">
        <v>665</v>
      </c>
      <c r="D72" s="1" t="s">
        <v>950</v>
      </c>
      <c r="E72" s="4">
        <v>440.57</v>
      </c>
      <c r="F72" s="4">
        <v>0</v>
      </c>
      <c r="G72" s="4">
        <f t="shared" si="1"/>
        <v>440.57</v>
      </c>
      <c r="H72" s="4">
        <v>3.41</v>
      </c>
      <c r="I72" s="4">
        <v>69.53</v>
      </c>
      <c r="J72" s="4">
        <v>16.21</v>
      </c>
      <c r="K72" s="4">
        <v>0</v>
      </c>
      <c r="L72" s="4">
        <v>0</v>
      </c>
      <c r="M72" s="4">
        <v>3.44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32.36</v>
      </c>
      <c r="U72" s="4">
        <v>0</v>
      </c>
      <c r="V72" s="4">
        <v>193.73</v>
      </c>
      <c r="W72" s="4">
        <v>440.57</v>
      </c>
      <c r="X72" s="4">
        <v>2652231.4</v>
      </c>
      <c r="Y72" s="4">
        <v>283233.89</v>
      </c>
      <c r="Z72" s="4">
        <v>61993.599999999999</v>
      </c>
      <c r="AA72" s="4">
        <v>326125.28000000003</v>
      </c>
      <c r="AB72" s="4">
        <v>0</v>
      </c>
      <c r="AC72" s="4">
        <v>36760.959999999999</v>
      </c>
      <c r="AD72" s="4">
        <v>0</v>
      </c>
      <c r="AE72" s="4">
        <v>5380.98</v>
      </c>
      <c r="AF72" s="4">
        <v>278467.65000000002</v>
      </c>
      <c r="AG72" s="4">
        <v>155972.62</v>
      </c>
      <c r="AH72" s="4">
        <v>0</v>
      </c>
      <c r="AI72" s="4">
        <v>0</v>
      </c>
      <c r="AJ72" s="4">
        <v>88191.28</v>
      </c>
      <c r="AK72" s="4">
        <v>528012.53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3888357.66</v>
      </c>
      <c r="AT72" s="4">
        <v>0</v>
      </c>
      <c r="AU72" s="4">
        <v>0</v>
      </c>
      <c r="AV72" s="4">
        <v>1331.02</v>
      </c>
      <c r="AW72" s="4">
        <v>86064.51</v>
      </c>
    </row>
    <row r="73" spans="1:49" x14ac:dyDescent="0.45">
      <c r="A73" s="6">
        <v>858</v>
      </c>
      <c r="B73" t="s">
        <v>952</v>
      </c>
      <c r="C73" t="s">
        <v>666</v>
      </c>
      <c r="D73" s="1" t="s">
        <v>950</v>
      </c>
      <c r="E73" s="4">
        <v>333.63</v>
      </c>
      <c r="F73" s="4">
        <v>0</v>
      </c>
      <c r="G73" s="4">
        <f t="shared" si="1"/>
        <v>333.63</v>
      </c>
      <c r="H73" s="4">
        <v>3.6</v>
      </c>
      <c r="I73" s="4">
        <v>32.94</v>
      </c>
      <c r="J73" s="4">
        <v>6.5</v>
      </c>
      <c r="K73" s="4">
        <v>0</v>
      </c>
      <c r="L73" s="4">
        <v>0</v>
      </c>
      <c r="M73" s="4">
        <v>1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4</v>
      </c>
      <c r="U73" s="4">
        <v>0</v>
      </c>
      <c r="V73" s="4">
        <v>118.54</v>
      </c>
      <c r="W73" s="4">
        <v>288.29000000000002</v>
      </c>
      <c r="X73" s="4">
        <v>2008452.6</v>
      </c>
      <c r="Y73" s="4">
        <v>108009.17</v>
      </c>
      <c r="Z73" s="4">
        <v>37932.800000000003</v>
      </c>
      <c r="AA73" s="4">
        <v>286025.08</v>
      </c>
      <c r="AB73" s="4">
        <v>0</v>
      </c>
      <c r="AC73" s="4">
        <v>4544</v>
      </c>
      <c r="AD73" s="4">
        <v>0</v>
      </c>
      <c r="AE73" s="4">
        <v>5680.8</v>
      </c>
      <c r="AF73" s="4">
        <v>131924.70000000001</v>
      </c>
      <c r="AG73" s="4">
        <v>62543</v>
      </c>
      <c r="AH73" s="4">
        <v>0</v>
      </c>
      <c r="AI73" s="4">
        <v>0</v>
      </c>
      <c r="AJ73" s="4">
        <v>25637</v>
      </c>
      <c r="AK73" s="4">
        <v>225785.5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2670749.15</v>
      </c>
      <c r="AT73" s="4">
        <v>0</v>
      </c>
      <c r="AU73" s="4">
        <v>0</v>
      </c>
      <c r="AV73" s="4">
        <v>3567.75</v>
      </c>
      <c r="AW73" s="4">
        <v>65173.98</v>
      </c>
    </row>
    <row r="74" spans="1:49" x14ac:dyDescent="0.45">
      <c r="A74" s="6">
        <v>875</v>
      </c>
      <c r="B74" t="s">
        <v>134</v>
      </c>
      <c r="C74" t="s">
        <v>667</v>
      </c>
      <c r="D74" s="1" t="s">
        <v>950</v>
      </c>
      <c r="E74" s="4">
        <v>222.5</v>
      </c>
      <c r="F74" s="4">
        <v>0</v>
      </c>
      <c r="G74" s="4">
        <f t="shared" si="1"/>
        <v>222.5</v>
      </c>
      <c r="H74" s="4">
        <v>3.37</v>
      </c>
      <c r="I74" s="4">
        <v>5.3</v>
      </c>
      <c r="J74" s="4">
        <v>0</v>
      </c>
      <c r="K74" s="4">
        <v>0</v>
      </c>
      <c r="L74" s="4">
        <v>0</v>
      </c>
      <c r="M74" s="4">
        <v>0.76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17.55</v>
      </c>
      <c r="T74" s="4">
        <v>137.44999999999999</v>
      </c>
      <c r="U74" s="4">
        <v>0</v>
      </c>
      <c r="V74" s="4">
        <v>155.49</v>
      </c>
      <c r="W74" s="4">
        <v>222.03</v>
      </c>
      <c r="X74" s="4">
        <v>1339450</v>
      </c>
      <c r="Y74" s="4">
        <v>44216.11</v>
      </c>
      <c r="Z74" s="4">
        <v>49756.800000000003</v>
      </c>
      <c r="AA74" s="4">
        <v>118909.19</v>
      </c>
      <c r="AB74" s="4">
        <v>26588.25</v>
      </c>
      <c r="AC74" s="4">
        <v>156143.20000000001</v>
      </c>
      <c r="AD74" s="4">
        <v>0</v>
      </c>
      <c r="AE74" s="4">
        <v>5317.86</v>
      </c>
      <c r="AF74" s="4">
        <v>21226.5</v>
      </c>
      <c r="AG74" s="4">
        <v>0</v>
      </c>
      <c r="AH74" s="4">
        <v>0</v>
      </c>
      <c r="AI74" s="4">
        <v>0</v>
      </c>
      <c r="AJ74" s="4">
        <v>19484.12</v>
      </c>
      <c r="AK74" s="4">
        <v>46028.480000000003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1781092.03</v>
      </c>
      <c r="AT74" s="4">
        <v>0</v>
      </c>
      <c r="AU74" s="4">
        <v>0</v>
      </c>
      <c r="AV74" s="4">
        <v>2709</v>
      </c>
      <c r="AW74" s="4">
        <v>43464.95</v>
      </c>
    </row>
    <row r="75" spans="1:49" x14ac:dyDescent="0.45">
      <c r="A75" s="6">
        <v>905</v>
      </c>
      <c r="B75" t="s">
        <v>963</v>
      </c>
      <c r="C75" t="s">
        <v>668</v>
      </c>
      <c r="D75" s="1" t="s">
        <v>950</v>
      </c>
      <c r="E75" s="4">
        <v>42.59</v>
      </c>
      <c r="F75" s="4">
        <v>0</v>
      </c>
      <c r="G75" s="4">
        <f t="shared" si="1"/>
        <v>42.59</v>
      </c>
      <c r="H75" s="4">
        <v>0</v>
      </c>
      <c r="I75" s="4">
        <v>12.06</v>
      </c>
      <c r="J75" s="4">
        <v>0</v>
      </c>
      <c r="K75" s="4">
        <v>0</v>
      </c>
      <c r="L75" s="4">
        <v>0.74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42.59</v>
      </c>
      <c r="X75" s="4">
        <v>256391.8</v>
      </c>
      <c r="Y75" s="4">
        <v>13564.28</v>
      </c>
      <c r="Z75" s="4">
        <v>0</v>
      </c>
      <c r="AA75" s="4">
        <v>36347.65</v>
      </c>
      <c r="AB75" s="4">
        <v>0</v>
      </c>
      <c r="AC75" s="4">
        <v>0</v>
      </c>
      <c r="AD75" s="4">
        <v>0</v>
      </c>
      <c r="AE75" s="4">
        <v>0</v>
      </c>
      <c r="AF75" s="4">
        <v>48300.3</v>
      </c>
      <c r="AG75" s="4">
        <v>0</v>
      </c>
      <c r="AH75" s="4">
        <v>0</v>
      </c>
      <c r="AI75" s="4">
        <v>12868.6</v>
      </c>
      <c r="AJ75" s="4">
        <v>0</v>
      </c>
      <c r="AK75" s="4">
        <v>61168.9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367472.63</v>
      </c>
      <c r="AT75" s="4">
        <v>0</v>
      </c>
      <c r="AU75" s="4">
        <v>254.65</v>
      </c>
      <c r="AV75" s="4">
        <v>0</v>
      </c>
      <c r="AW75" s="4">
        <v>8319.8799999999992</v>
      </c>
    </row>
    <row r="76" spans="1:49" x14ac:dyDescent="0.45">
      <c r="A76" s="6">
        <v>912</v>
      </c>
      <c r="B76" t="s">
        <v>134</v>
      </c>
      <c r="C76" t="s">
        <v>669</v>
      </c>
      <c r="D76" s="1" t="s">
        <v>950</v>
      </c>
      <c r="E76" s="4">
        <v>159.85</v>
      </c>
      <c r="F76" s="4">
        <v>0</v>
      </c>
      <c r="G76" s="4">
        <f t="shared" si="1"/>
        <v>159.85</v>
      </c>
      <c r="H76" s="4">
        <v>0</v>
      </c>
      <c r="I76" s="4">
        <v>12.87</v>
      </c>
      <c r="J76" s="4">
        <v>0.19</v>
      </c>
      <c r="K76" s="4">
        <v>2.59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143.22</v>
      </c>
      <c r="X76" s="4">
        <v>962297</v>
      </c>
      <c r="Y76" s="4">
        <v>22123.8</v>
      </c>
      <c r="Z76" s="4">
        <v>0</v>
      </c>
      <c r="AA76" s="4">
        <v>129021.28</v>
      </c>
      <c r="AB76" s="4">
        <v>0</v>
      </c>
      <c r="AC76" s="4">
        <v>0</v>
      </c>
      <c r="AD76" s="4">
        <v>0</v>
      </c>
      <c r="AE76" s="4">
        <v>0</v>
      </c>
      <c r="AF76" s="4">
        <v>51544.35</v>
      </c>
      <c r="AG76" s="4">
        <v>1828.18</v>
      </c>
      <c r="AH76" s="4">
        <v>33258.19</v>
      </c>
      <c r="AI76" s="4">
        <v>0</v>
      </c>
      <c r="AJ76" s="4">
        <v>0</v>
      </c>
      <c r="AK76" s="4">
        <v>86630.720000000001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1200072.8</v>
      </c>
      <c r="AT76" s="4">
        <v>0</v>
      </c>
      <c r="AU76" s="4">
        <v>598.69000000000005</v>
      </c>
      <c r="AV76" s="4">
        <v>0</v>
      </c>
      <c r="AW76" s="4">
        <v>31226.39</v>
      </c>
    </row>
    <row r="77" spans="1:49" x14ac:dyDescent="0.45">
      <c r="A77" s="6">
        <v>930</v>
      </c>
      <c r="B77" t="s">
        <v>952</v>
      </c>
      <c r="C77" t="s">
        <v>670</v>
      </c>
      <c r="D77" s="1" t="s">
        <v>950</v>
      </c>
      <c r="E77" s="4">
        <v>331.69</v>
      </c>
      <c r="F77" s="4">
        <v>0</v>
      </c>
      <c r="G77" s="4">
        <f t="shared" si="1"/>
        <v>331.69</v>
      </c>
      <c r="H77" s="4">
        <v>3</v>
      </c>
      <c r="I77" s="4">
        <v>33.24</v>
      </c>
      <c r="J77" s="4">
        <v>1.49</v>
      </c>
      <c r="K77" s="4">
        <v>0</v>
      </c>
      <c r="L77" s="4">
        <v>0</v>
      </c>
      <c r="M77" s="4">
        <v>1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4.04</v>
      </c>
      <c r="U77" s="4">
        <v>0</v>
      </c>
      <c r="V77" s="4">
        <v>0</v>
      </c>
      <c r="W77" s="4">
        <v>238.91</v>
      </c>
      <c r="X77" s="4">
        <v>1996773.8</v>
      </c>
      <c r="Y77" s="4">
        <v>103594.57</v>
      </c>
      <c r="Z77" s="4">
        <v>0</v>
      </c>
      <c r="AA77" s="4">
        <v>234831.25</v>
      </c>
      <c r="AB77" s="4">
        <v>0</v>
      </c>
      <c r="AC77" s="4">
        <v>4589.4399999999996</v>
      </c>
      <c r="AD77" s="4">
        <v>0</v>
      </c>
      <c r="AE77" s="4">
        <v>4734</v>
      </c>
      <c r="AF77" s="4">
        <v>133126.20000000001</v>
      </c>
      <c r="AG77" s="4">
        <v>14336.78</v>
      </c>
      <c r="AH77" s="4">
        <v>0</v>
      </c>
      <c r="AI77" s="4">
        <v>0</v>
      </c>
      <c r="AJ77" s="4">
        <v>25637</v>
      </c>
      <c r="AK77" s="4">
        <v>177833.98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2517623.04</v>
      </c>
      <c r="AT77" s="4">
        <v>0</v>
      </c>
      <c r="AU77" s="4">
        <v>0</v>
      </c>
      <c r="AV77" s="4">
        <v>0</v>
      </c>
      <c r="AW77" s="4">
        <v>64795.01</v>
      </c>
    </row>
    <row r="78" spans="1:49" x14ac:dyDescent="0.45">
      <c r="A78" s="6">
        <v>936</v>
      </c>
      <c r="B78" t="s">
        <v>952</v>
      </c>
      <c r="C78" t="s">
        <v>671</v>
      </c>
      <c r="D78" s="1" t="s">
        <v>950</v>
      </c>
      <c r="E78" s="4">
        <v>197.22</v>
      </c>
      <c r="F78" s="4">
        <v>0</v>
      </c>
      <c r="G78" s="4">
        <f t="shared" si="1"/>
        <v>197.22</v>
      </c>
      <c r="H78" s="4">
        <v>0</v>
      </c>
      <c r="I78" s="4">
        <v>36.869999999999997</v>
      </c>
      <c r="J78" s="4">
        <v>8.0500000000000007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2.73</v>
      </c>
      <c r="U78" s="4">
        <v>0</v>
      </c>
      <c r="V78" s="4">
        <v>0</v>
      </c>
      <c r="W78" s="4">
        <v>179.2</v>
      </c>
      <c r="X78" s="4">
        <v>1187264.3999999999</v>
      </c>
      <c r="Y78" s="4">
        <v>62581.41</v>
      </c>
      <c r="Z78" s="4">
        <v>0</v>
      </c>
      <c r="AA78" s="4">
        <v>175975.93</v>
      </c>
      <c r="AB78" s="4">
        <v>0</v>
      </c>
      <c r="AC78" s="4">
        <v>3101.28</v>
      </c>
      <c r="AD78" s="4">
        <v>0</v>
      </c>
      <c r="AE78" s="4">
        <v>0</v>
      </c>
      <c r="AF78" s="4">
        <v>147664.35</v>
      </c>
      <c r="AG78" s="4">
        <v>77457.100000000006</v>
      </c>
      <c r="AH78" s="4">
        <v>0</v>
      </c>
      <c r="AI78" s="4">
        <v>0</v>
      </c>
      <c r="AJ78" s="4">
        <v>0</v>
      </c>
      <c r="AK78" s="4">
        <v>225121.45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1654044.47</v>
      </c>
      <c r="AT78" s="4">
        <v>0</v>
      </c>
      <c r="AU78" s="4">
        <v>2527.0500000000002</v>
      </c>
      <c r="AV78" s="4">
        <v>0</v>
      </c>
      <c r="AW78" s="4">
        <v>38526.550000000003</v>
      </c>
    </row>
    <row r="79" spans="1:49" x14ac:dyDescent="0.45">
      <c r="A79" s="6">
        <v>938</v>
      </c>
      <c r="B79" t="s">
        <v>134</v>
      </c>
      <c r="C79" t="s">
        <v>672</v>
      </c>
      <c r="D79" s="1" t="s">
        <v>950</v>
      </c>
      <c r="E79" s="4">
        <v>62.019999999999989</v>
      </c>
      <c r="F79" s="4">
        <v>0</v>
      </c>
      <c r="G79" s="4">
        <f t="shared" si="1"/>
        <v>62.019999999999989</v>
      </c>
      <c r="H79" s="4">
        <v>1.32</v>
      </c>
      <c r="I79" s="4">
        <v>5.97</v>
      </c>
      <c r="J79" s="4">
        <v>2.23</v>
      </c>
      <c r="K79" s="4">
        <v>0</v>
      </c>
      <c r="L79" s="4">
        <v>0</v>
      </c>
      <c r="M79" s="4">
        <v>0.51</v>
      </c>
      <c r="N79" s="4">
        <v>0</v>
      </c>
      <c r="O79" s="4">
        <v>0</v>
      </c>
      <c r="P79" s="4">
        <v>12.46</v>
      </c>
      <c r="Q79" s="4">
        <v>0</v>
      </c>
      <c r="R79" s="4">
        <v>0</v>
      </c>
      <c r="S79" s="4">
        <v>3.14</v>
      </c>
      <c r="T79" s="4">
        <v>0</v>
      </c>
      <c r="U79" s="4">
        <v>0</v>
      </c>
      <c r="V79" s="4">
        <v>29.47</v>
      </c>
      <c r="W79" s="4">
        <v>62.02</v>
      </c>
      <c r="X79" s="4">
        <v>373360.4</v>
      </c>
      <c r="Y79" s="4">
        <v>10264.01</v>
      </c>
      <c r="Z79" s="4">
        <v>9430.4</v>
      </c>
      <c r="AA79" s="4">
        <v>49498.8</v>
      </c>
      <c r="AB79" s="4">
        <v>4757.1000000000004</v>
      </c>
      <c r="AC79" s="4">
        <v>0</v>
      </c>
      <c r="AD79" s="4">
        <v>0</v>
      </c>
      <c r="AE79" s="4">
        <v>2082.96</v>
      </c>
      <c r="AF79" s="4">
        <v>23909.85</v>
      </c>
      <c r="AG79" s="4">
        <v>21457.06</v>
      </c>
      <c r="AH79" s="4">
        <v>0</v>
      </c>
      <c r="AI79" s="4">
        <v>0</v>
      </c>
      <c r="AJ79" s="4">
        <v>13074.87</v>
      </c>
      <c r="AK79" s="4">
        <v>60524.74</v>
      </c>
      <c r="AL79" s="4">
        <v>0</v>
      </c>
      <c r="AM79" s="4">
        <v>0</v>
      </c>
      <c r="AN79" s="4">
        <v>22365.7</v>
      </c>
      <c r="AO79" s="4">
        <v>0</v>
      </c>
      <c r="AP79" s="4">
        <v>0</v>
      </c>
      <c r="AQ79" s="4">
        <v>22365.7</v>
      </c>
      <c r="AR79" s="4">
        <v>0</v>
      </c>
      <c r="AS79" s="4">
        <v>530201.15</v>
      </c>
      <c r="AT79" s="4">
        <v>0</v>
      </c>
      <c r="AU79" s="4">
        <v>0</v>
      </c>
      <c r="AV79" s="4">
        <v>225.75</v>
      </c>
      <c r="AW79" s="4">
        <v>12115.49</v>
      </c>
    </row>
    <row r="80" spans="1:49" x14ac:dyDescent="0.45">
      <c r="A80" s="6">
        <v>941</v>
      </c>
      <c r="B80" t="s">
        <v>964</v>
      </c>
      <c r="C80" t="s">
        <v>673</v>
      </c>
      <c r="D80" s="1" t="s">
        <v>950</v>
      </c>
      <c r="E80" s="4">
        <v>252.38</v>
      </c>
      <c r="F80" s="4">
        <v>0</v>
      </c>
      <c r="G80" s="4">
        <f t="shared" si="1"/>
        <v>252.38</v>
      </c>
      <c r="H80" s="4">
        <v>27.9</v>
      </c>
      <c r="I80" s="4">
        <v>23.14</v>
      </c>
      <c r="J80" s="4">
        <v>3.64</v>
      </c>
      <c r="K80" s="4">
        <v>0</v>
      </c>
      <c r="L80" s="4">
        <v>0</v>
      </c>
      <c r="M80" s="4">
        <v>5.52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167.71</v>
      </c>
      <c r="W80" s="4">
        <v>227.37</v>
      </c>
      <c r="X80" s="4">
        <v>1519327.6</v>
      </c>
      <c r="Y80" s="4">
        <v>45965.77</v>
      </c>
      <c r="Z80" s="4">
        <v>53667.199999999997</v>
      </c>
      <c r="AA80" s="4">
        <v>87999.39</v>
      </c>
      <c r="AB80" s="4">
        <v>0</v>
      </c>
      <c r="AC80" s="4">
        <v>0</v>
      </c>
      <c r="AD80" s="4">
        <v>0</v>
      </c>
      <c r="AE80" s="4">
        <v>44026.2</v>
      </c>
      <c r="AF80" s="4">
        <v>92675.7</v>
      </c>
      <c r="AG80" s="4">
        <v>35024.080000000002</v>
      </c>
      <c r="AH80" s="4">
        <v>0</v>
      </c>
      <c r="AI80" s="4">
        <v>0</v>
      </c>
      <c r="AJ80" s="4">
        <v>141516.24</v>
      </c>
      <c r="AK80" s="4">
        <v>313242.21999999997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2020202.18</v>
      </c>
      <c r="AT80" s="4">
        <v>0</v>
      </c>
      <c r="AU80" s="4">
        <v>0</v>
      </c>
      <c r="AV80" s="4">
        <v>3386.25</v>
      </c>
      <c r="AW80" s="4">
        <v>49301.95</v>
      </c>
    </row>
    <row r="81" spans="1:49" x14ac:dyDescent="0.45">
      <c r="A81" s="6">
        <v>942</v>
      </c>
      <c r="B81" t="s">
        <v>952</v>
      </c>
      <c r="C81" t="s">
        <v>674</v>
      </c>
      <c r="D81" s="1" t="s">
        <v>950</v>
      </c>
      <c r="E81" s="4">
        <v>90.84</v>
      </c>
      <c r="F81" s="4">
        <v>0</v>
      </c>
      <c r="G81" s="4">
        <f t="shared" si="1"/>
        <v>90.84</v>
      </c>
      <c r="H81" s="4">
        <v>0</v>
      </c>
      <c r="I81" s="4">
        <v>8.01</v>
      </c>
      <c r="J81" s="4">
        <v>1.55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</v>
      </c>
      <c r="U81" s="4">
        <v>0</v>
      </c>
      <c r="V81" s="4">
        <v>0.95</v>
      </c>
      <c r="W81" s="4">
        <v>55.81</v>
      </c>
      <c r="X81" s="4">
        <v>546856.80000000005</v>
      </c>
      <c r="Y81" s="4">
        <v>0</v>
      </c>
      <c r="Z81" s="4">
        <v>304</v>
      </c>
      <c r="AA81" s="4">
        <v>11787.87</v>
      </c>
      <c r="AB81" s="4">
        <v>0</v>
      </c>
      <c r="AC81" s="4">
        <v>1136</v>
      </c>
      <c r="AD81" s="4">
        <v>0</v>
      </c>
      <c r="AE81" s="4">
        <v>0</v>
      </c>
      <c r="AF81" s="4">
        <v>32080.05</v>
      </c>
      <c r="AG81" s="4">
        <v>14914.1</v>
      </c>
      <c r="AH81" s="4">
        <v>0</v>
      </c>
      <c r="AI81" s="4">
        <v>0</v>
      </c>
      <c r="AJ81" s="4">
        <v>0</v>
      </c>
      <c r="AK81" s="4">
        <v>46994.15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607078.81999999995</v>
      </c>
      <c r="AT81" s="4">
        <v>0</v>
      </c>
      <c r="AU81" s="4">
        <v>848.82</v>
      </c>
      <c r="AV81" s="4">
        <v>0</v>
      </c>
      <c r="AW81" s="4">
        <v>17745.419999999998</v>
      </c>
    </row>
    <row r="82" spans="1:49" x14ac:dyDescent="0.45">
      <c r="A82" s="6">
        <v>951</v>
      </c>
      <c r="B82" t="s">
        <v>949</v>
      </c>
      <c r="C82" t="s">
        <v>675</v>
      </c>
      <c r="D82" s="1" t="s">
        <v>950</v>
      </c>
      <c r="E82" s="4">
        <v>191.62</v>
      </c>
      <c r="F82" s="4">
        <v>0</v>
      </c>
      <c r="G82" s="4">
        <f t="shared" si="1"/>
        <v>191.62</v>
      </c>
      <c r="H82" s="4">
        <v>2.63</v>
      </c>
      <c r="I82" s="4">
        <v>51.06</v>
      </c>
      <c r="J82" s="4">
        <v>3.64</v>
      </c>
      <c r="K82" s="4">
        <v>0</v>
      </c>
      <c r="L82" s="4">
        <v>0.9</v>
      </c>
      <c r="M82" s="4">
        <v>4.76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1.62</v>
      </c>
      <c r="T82" s="4">
        <v>0</v>
      </c>
      <c r="U82" s="4">
        <v>0</v>
      </c>
      <c r="V82" s="4">
        <v>100.27</v>
      </c>
      <c r="W82" s="4">
        <v>191.62</v>
      </c>
      <c r="X82" s="4">
        <v>1153552.3999999999</v>
      </c>
      <c r="Y82" s="4">
        <v>69950.41</v>
      </c>
      <c r="Z82" s="4">
        <v>32086.400000000001</v>
      </c>
      <c r="AA82" s="4">
        <v>147403.44</v>
      </c>
      <c r="AB82" s="4">
        <v>2454.3000000000002</v>
      </c>
      <c r="AC82" s="4">
        <v>0</v>
      </c>
      <c r="AD82" s="4">
        <v>0</v>
      </c>
      <c r="AE82" s="4">
        <v>4150.1400000000003</v>
      </c>
      <c r="AF82" s="4">
        <v>204495.3</v>
      </c>
      <c r="AG82" s="4">
        <v>35024.080000000002</v>
      </c>
      <c r="AH82" s="4">
        <v>0</v>
      </c>
      <c r="AI82" s="4">
        <v>15651</v>
      </c>
      <c r="AJ82" s="4">
        <v>122032.12</v>
      </c>
      <c r="AK82" s="4">
        <v>381352.64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1786799.59</v>
      </c>
      <c r="AT82" s="4">
        <v>0</v>
      </c>
      <c r="AU82" s="4">
        <v>0</v>
      </c>
      <c r="AV82" s="4">
        <v>5000.8100000000004</v>
      </c>
      <c r="AW82" s="4">
        <v>37432.6</v>
      </c>
    </row>
    <row r="83" spans="1:49" x14ac:dyDescent="0.45">
      <c r="A83" s="6">
        <v>952</v>
      </c>
      <c r="B83" t="s">
        <v>134</v>
      </c>
      <c r="C83" t="s">
        <v>676</v>
      </c>
      <c r="D83" s="1" t="s">
        <v>950</v>
      </c>
      <c r="E83" s="4">
        <v>417.79</v>
      </c>
      <c r="F83" s="4">
        <v>0</v>
      </c>
      <c r="G83" s="4">
        <f t="shared" si="1"/>
        <v>417.79</v>
      </c>
      <c r="H83" s="4">
        <v>10.039999999999999</v>
      </c>
      <c r="I83" s="4">
        <v>69.989999999999995</v>
      </c>
      <c r="J83" s="4">
        <v>2.68</v>
      </c>
      <c r="K83" s="4">
        <v>0</v>
      </c>
      <c r="L83" s="4">
        <v>0.08</v>
      </c>
      <c r="M83" s="4">
        <v>1.89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2.81</v>
      </c>
      <c r="T83" s="4">
        <v>141.87</v>
      </c>
      <c r="U83" s="4">
        <v>59.98</v>
      </c>
      <c r="V83" s="4">
        <v>175.64</v>
      </c>
      <c r="W83" s="4">
        <v>417.79</v>
      </c>
      <c r="X83" s="4">
        <v>2515095.7999999998</v>
      </c>
      <c r="Y83" s="4">
        <v>67791.360000000001</v>
      </c>
      <c r="Z83" s="4">
        <v>56204.800000000003</v>
      </c>
      <c r="AA83" s="4">
        <v>327630.25</v>
      </c>
      <c r="AB83" s="4">
        <v>4257.1499999999996</v>
      </c>
      <c r="AC83" s="4">
        <v>161164.32</v>
      </c>
      <c r="AD83" s="4">
        <v>45464.84</v>
      </c>
      <c r="AE83" s="4">
        <v>15843.12</v>
      </c>
      <c r="AF83" s="4">
        <v>280309.95</v>
      </c>
      <c r="AG83" s="4">
        <v>25786.959999999999</v>
      </c>
      <c r="AH83" s="4">
        <v>0</v>
      </c>
      <c r="AI83" s="4">
        <v>1391.2</v>
      </c>
      <c r="AJ83" s="4">
        <v>48453.93</v>
      </c>
      <c r="AK83" s="4">
        <v>371785.16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3549393.68</v>
      </c>
      <c r="AT83" s="4">
        <v>0</v>
      </c>
      <c r="AU83" s="4">
        <v>0</v>
      </c>
      <c r="AV83" s="4">
        <v>4648.6400000000003</v>
      </c>
      <c r="AW83" s="4">
        <v>81614.48</v>
      </c>
    </row>
    <row r="84" spans="1:49" x14ac:dyDescent="0.45">
      <c r="A84" s="6">
        <v>953</v>
      </c>
      <c r="B84" t="s">
        <v>59</v>
      </c>
      <c r="C84" t="s">
        <v>677</v>
      </c>
      <c r="D84" s="1" t="s">
        <v>950</v>
      </c>
      <c r="E84" s="4">
        <v>263.54000000000002</v>
      </c>
      <c r="F84" s="4">
        <v>0</v>
      </c>
      <c r="G84" s="4">
        <f t="shared" si="1"/>
        <v>263.54000000000002</v>
      </c>
      <c r="H84" s="4">
        <v>2.67</v>
      </c>
      <c r="I84" s="4">
        <v>42.25</v>
      </c>
      <c r="J84" s="4">
        <v>0.34</v>
      </c>
      <c r="K84" s="4">
        <v>0</v>
      </c>
      <c r="L84" s="4">
        <v>3.26</v>
      </c>
      <c r="M84" s="4">
        <v>0.85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148.18</v>
      </c>
      <c r="W84" s="4">
        <v>263.54000000000002</v>
      </c>
      <c r="X84" s="4">
        <v>1586510.8</v>
      </c>
      <c r="Y84" s="4">
        <v>68789.73</v>
      </c>
      <c r="Z84" s="4">
        <v>47417.599999999999</v>
      </c>
      <c r="AA84" s="4">
        <v>199559.5</v>
      </c>
      <c r="AB84" s="4">
        <v>0</v>
      </c>
      <c r="AC84" s="4">
        <v>0</v>
      </c>
      <c r="AD84" s="4">
        <v>0</v>
      </c>
      <c r="AE84" s="4">
        <v>4213.26</v>
      </c>
      <c r="AF84" s="4">
        <v>169211.25</v>
      </c>
      <c r="AG84" s="4">
        <v>3271.48</v>
      </c>
      <c r="AH84" s="4">
        <v>0</v>
      </c>
      <c r="AI84" s="4">
        <v>56691.4</v>
      </c>
      <c r="AJ84" s="4">
        <v>21791.45</v>
      </c>
      <c r="AK84" s="4">
        <v>255178.84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2157456.4700000002</v>
      </c>
      <c r="AT84" s="4">
        <v>0</v>
      </c>
      <c r="AU84" s="4">
        <v>0</v>
      </c>
      <c r="AV84" s="4">
        <v>2680.1</v>
      </c>
      <c r="AW84" s="4">
        <v>51482.04</v>
      </c>
    </row>
    <row r="85" spans="1:49" x14ac:dyDescent="0.45">
      <c r="A85" s="6">
        <v>7984</v>
      </c>
      <c r="B85" t="s">
        <v>957</v>
      </c>
      <c r="C85" t="s">
        <v>678</v>
      </c>
      <c r="D85" s="1" t="s">
        <v>950</v>
      </c>
      <c r="E85" s="4">
        <v>163.96</v>
      </c>
      <c r="F85" s="4">
        <v>0</v>
      </c>
      <c r="G85" s="4">
        <f t="shared" si="1"/>
        <v>163.96</v>
      </c>
      <c r="H85" s="4">
        <v>3.55</v>
      </c>
      <c r="I85" s="4">
        <v>27.93</v>
      </c>
      <c r="J85" s="4">
        <v>3.43</v>
      </c>
      <c r="K85" s="4">
        <v>0</v>
      </c>
      <c r="L85" s="4">
        <v>0</v>
      </c>
      <c r="M85" s="4">
        <v>1.31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2.41</v>
      </c>
      <c r="T85" s="4">
        <v>15.4</v>
      </c>
      <c r="U85" s="4">
        <v>0</v>
      </c>
      <c r="V85" s="4">
        <v>82.03</v>
      </c>
      <c r="W85" s="4">
        <v>163.96</v>
      </c>
      <c r="X85" s="4">
        <v>987039.2</v>
      </c>
      <c r="Y85" s="4">
        <v>106860.04</v>
      </c>
      <c r="Z85" s="4">
        <v>26249.599999999999</v>
      </c>
      <c r="AA85" s="4">
        <v>122190.85</v>
      </c>
      <c r="AB85" s="4">
        <v>3651.15</v>
      </c>
      <c r="AC85" s="4">
        <v>17494.400000000001</v>
      </c>
      <c r="AD85" s="4">
        <v>0</v>
      </c>
      <c r="AE85" s="4">
        <v>5601.9</v>
      </c>
      <c r="AF85" s="4">
        <v>111859.65</v>
      </c>
      <c r="AG85" s="4">
        <v>33003.46</v>
      </c>
      <c r="AH85" s="4">
        <v>0</v>
      </c>
      <c r="AI85" s="4">
        <v>0</v>
      </c>
      <c r="AJ85" s="4">
        <v>33584.47</v>
      </c>
      <c r="AK85" s="4">
        <v>184049.48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1447534.72</v>
      </c>
      <c r="AT85" s="4">
        <v>0</v>
      </c>
      <c r="AU85" s="4">
        <v>0</v>
      </c>
      <c r="AV85" s="4">
        <v>482.2</v>
      </c>
      <c r="AW85" s="4">
        <v>32029.27</v>
      </c>
    </row>
    <row r="86" spans="1:49" x14ac:dyDescent="0.45">
      <c r="A86" s="6">
        <v>7995</v>
      </c>
      <c r="B86" t="s">
        <v>952</v>
      </c>
      <c r="C86" t="s">
        <v>679</v>
      </c>
      <c r="D86" s="1" t="s">
        <v>950</v>
      </c>
      <c r="E86" s="4">
        <v>294.60000000000002</v>
      </c>
      <c r="F86" s="4">
        <v>0</v>
      </c>
      <c r="G86" s="4">
        <f t="shared" si="1"/>
        <v>294.60000000000002</v>
      </c>
      <c r="H86" s="4">
        <v>1.31</v>
      </c>
      <c r="I86" s="4">
        <v>18.73</v>
      </c>
      <c r="J86" s="4">
        <v>0.17</v>
      </c>
      <c r="K86" s="4">
        <v>0</v>
      </c>
      <c r="L86" s="4">
        <v>0</v>
      </c>
      <c r="M86" s="4">
        <v>0.45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152.83000000000001</v>
      </c>
      <c r="W86" s="4">
        <v>294.60000000000002</v>
      </c>
      <c r="X86" s="4">
        <v>1773492</v>
      </c>
      <c r="Y86" s="4">
        <v>93899.38</v>
      </c>
      <c r="Z86" s="4">
        <v>48905.599999999999</v>
      </c>
      <c r="AA86" s="4">
        <v>292466.51</v>
      </c>
      <c r="AB86" s="4">
        <v>0</v>
      </c>
      <c r="AC86" s="4">
        <v>0</v>
      </c>
      <c r="AD86" s="4">
        <v>0</v>
      </c>
      <c r="AE86" s="4">
        <v>2067.1799999999998</v>
      </c>
      <c r="AF86" s="4">
        <v>75013.649999999994</v>
      </c>
      <c r="AG86" s="4">
        <v>1635.74</v>
      </c>
      <c r="AH86" s="4">
        <v>0</v>
      </c>
      <c r="AI86" s="4">
        <v>0</v>
      </c>
      <c r="AJ86" s="4">
        <v>11536.65</v>
      </c>
      <c r="AK86" s="4">
        <v>90253.22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2299016.71</v>
      </c>
      <c r="AT86" s="4">
        <v>0</v>
      </c>
      <c r="AU86" s="4">
        <v>0</v>
      </c>
      <c r="AV86" s="4">
        <v>2742.86</v>
      </c>
      <c r="AW86" s="4">
        <v>57549.55</v>
      </c>
    </row>
    <row r="87" spans="1:49" x14ac:dyDescent="0.45">
      <c r="A87" s="6">
        <v>7999</v>
      </c>
      <c r="B87" t="s">
        <v>134</v>
      </c>
      <c r="C87" t="s">
        <v>680</v>
      </c>
      <c r="D87" s="1" t="s">
        <v>950</v>
      </c>
      <c r="E87" s="4">
        <v>337.44000000000005</v>
      </c>
      <c r="F87" s="4">
        <v>0</v>
      </c>
      <c r="G87" s="4">
        <f t="shared" si="1"/>
        <v>337.44000000000005</v>
      </c>
      <c r="H87" s="4">
        <v>0</v>
      </c>
      <c r="I87" s="4">
        <v>42.66</v>
      </c>
      <c r="J87" s="4">
        <v>4.04</v>
      </c>
      <c r="K87" s="4">
        <v>0.81</v>
      </c>
      <c r="L87" s="4">
        <v>0</v>
      </c>
      <c r="M87" s="4">
        <v>3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1.45</v>
      </c>
      <c r="T87" s="4">
        <v>42</v>
      </c>
      <c r="U87" s="4">
        <v>1</v>
      </c>
      <c r="V87" s="4">
        <v>0</v>
      </c>
      <c r="W87" s="4">
        <v>215.37</v>
      </c>
      <c r="X87" s="4">
        <v>2031388.8</v>
      </c>
      <c r="Y87" s="4">
        <v>47060.1</v>
      </c>
      <c r="Z87" s="4">
        <v>0</v>
      </c>
      <c r="AA87" s="4">
        <v>200133.9</v>
      </c>
      <c r="AB87" s="4">
        <v>2196.75</v>
      </c>
      <c r="AC87" s="4">
        <v>47712</v>
      </c>
      <c r="AD87" s="4">
        <v>758</v>
      </c>
      <c r="AE87" s="4">
        <v>0</v>
      </c>
      <c r="AF87" s="4">
        <v>170853.3</v>
      </c>
      <c r="AG87" s="4">
        <v>38872.879999999997</v>
      </c>
      <c r="AH87" s="4">
        <v>10401.209999999999</v>
      </c>
      <c r="AI87" s="4">
        <v>0</v>
      </c>
      <c r="AJ87" s="4">
        <v>76911</v>
      </c>
      <c r="AK87" s="4">
        <v>297038.39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2626287.94</v>
      </c>
      <c r="AT87" s="4">
        <v>0</v>
      </c>
      <c r="AU87" s="4">
        <v>7807.34</v>
      </c>
      <c r="AV87" s="4">
        <v>0</v>
      </c>
      <c r="AW87" s="4">
        <v>65918.259999999995</v>
      </c>
    </row>
    <row r="88" spans="1:49" x14ac:dyDescent="0.45">
      <c r="A88" s="6">
        <v>8000</v>
      </c>
      <c r="B88" t="s">
        <v>158</v>
      </c>
      <c r="C88" t="s">
        <v>681</v>
      </c>
      <c r="D88" s="1" t="s">
        <v>950</v>
      </c>
      <c r="E88" s="4">
        <v>519.5</v>
      </c>
      <c r="F88" s="4">
        <v>0</v>
      </c>
      <c r="G88" s="4">
        <f t="shared" si="1"/>
        <v>519.5</v>
      </c>
      <c r="H88" s="4">
        <v>8.8699999999999992</v>
      </c>
      <c r="I88" s="4">
        <v>56.19</v>
      </c>
      <c r="J88" s="4">
        <v>0</v>
      </c>
      <c r="K88" s="4">
        <v>1</v>
      </c>
      <c r="L88" s="4">
        <v>0</v>
      </c>
      <c r="M88" s="4">
        <v>4.34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266.72000000000003</v>
      </c>
      <c r="W88" s="4">
        <v>519.5</v>
      </c>
      <c r="X88" s="4">
        <v>3127390</v>
      </c>
      <c r="Y88" s="4">
        <v>288083.69</v>
      </c>
      <c r="Z88" s="4">
        <v>85350.399999999994</v>
      </c>
      <c r="AA88" s="4">
        <v>458013.13</v>
      </c>
      <c r="AB88" s="4">
        <v>0</v>
      </c>
      <c r="AC88" s="4">
        <v>0</v>
      </c>
      <c r="AD88" s="4">
        <v>0</v>
      </c>
      <c r="AE88" s="4">
        <v>13996.86</v>
      </c>
      <c r="AF88" s="4">
        <v>225040.95</v>
      </c>
      <c r="AG88" s="4">
        <v>0</v>
      </c>
      <c r="AH88" s="4">
        <v>12841</v>
      </c>
      <c r="AI88" s="4">
        <v>0</v>
      </c>
      <c r="AJ88" s="4">
        <v>111264.58</v>
      </c>
      <c r="AK88" s="4">
        <v>363143.39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4321980.6100000003</v>
      </c>
      <c r="AT88" s="4">
        <v>0</v>
      </c>
      <c r="AU88" s="4">
        <v>0</v>
      </c>
      <c r="AV88" s="4">
        <v>4063.5</v>
      </c>
      <c r="AW88" s="4">
        <v>101483.33</v>
      </c>
    </row>
    <row r="89" spans="1:49" x14ac:dyDescent="0.45">
      <c r="A89" s="6">
        <v>8063</v>
      </c>
      <c r="B89" t="s">
        <v>955</v>
      </c>
      <c r="C89" t="s">
        <v>935</v>
      </c>
      <c r="D89" s="1" t="s">
        <v>950</v>
      </c>
      <c r="E89" s="4">
        <v>91.27</v>
      </c>
      <c r="F89" s="4">
        <v>0</v>
      </c>
      <c r="G89" s="4">
        <f t="shared" si="1"/>
        <v>91.27</v>
      </c>
      <c r="H89" s="4">
        <v>0</v>
      </c>
      <c r="I89" s="4">
        <v>18.96</v>
      </c>
      <c r="J89" s="4">
        <v>4.76</v>
      </c>
      <c r="K89" s="4">
        <v>0</v>
      </c>
      <c r="L89" s="4">
        <v>0</v>
      </c>
      <c r="M89" s="4">
        <v>0.61</v>
      </c>
      <c r="N89" s="4">
        <v>0</v>
      </c>
      <c r="O89" s="4">
        <v>0</v>
      </c>
      <c r="P89" s="4">
        <v>72.36</v>
      </c>
      <c r="Q89" s="4">
        <v>0</v>
      </c>
      <c r="R89" s="4">
        <v>0</v>
      </c>
      <c r="S89" s="4">
        <v>1</v>
      </c>
      <c r="T89" s="4">
        <v>2</v>
      </c>
      <c r="U89" s="4">
        <v>0</v>
      </c>
      <c r="V89" s="4">
        <v>0</v>
      </c>
      <c r="W89" s="4">
        <v>91.27</v>
      </c>
      <c r="X89" s="4">
        <v>549445.4</v>
      </c>
      <c r="Y89" s="4">
        <v>22702.97</v>
      </c>
      <c r="Z89" s="4">
        <v>0</v>
      </c>
      <c r="AA89" s="4">
        <v>71443.69</v>
      </c>
      <c r="AB89" s="4">
        <v>1515</v>
      </c>
      <c r="AC89" s="4">
        <v>2272</v>
      </c>
      <c r="AD89" s="4">
        <v>0</v>
      </c>
      <c r="AE89" s="4">
        <v>0</v>
      </c>
      <c r="AF89" s="4">
        <v>75934.8</v>
      </c>
      <c r="AG89" s="4">
        <v>45800.72</v>
      </c>
      <c r="AH89" s="4">
        <v>0</v>
      </c>
      <c r="AI89" s="4">
        <v>0</v>
      </c>
      <c r="AJ89" s="4">
        <v>15638.57</v>
      </c>
      <c r="AK89" s="4">
        <v>137374.09</v>
      </c>
      <c r="AL89" s="4">
        <v>0</v>
      </c>
      <c r="AM89" s="4">
        <v>0</v>
      </c>
      <c r="AN89" s="4">
        <v>129886.2</v>
      </c>
      <c r="AO89" s="4">
        <v>0</v>
      </c>
      <c r="AP89" s="4">
        <v>0</v>
      </c>
      <c r="AQ89" s="4">
        <v>129886.2</v>
      </c>
      <c r="AR89" s="4">
        <v>0</v>
      </c>
      <c r="AS89" s="4">
        <v>914639.35</v>
      </c>
      <c r="AT89" s="4">
        <v>0</v>
      </c>
      <c r="AU89" s="4">
        <v>27.99</v>
      </c>
      <c r="AV89" s="4">
        <v>0</v>
      </c>
      <c r="AW89" s="4">
        <v>17829.419999999998</v>
      </c>
    </row>
    <row r="90" spans="1:49" x14ac:dyDescent="0.45">
      <c r="A90" s="6">
        <v>8064</v>
      </c>
      <c r="B90" t="s">
        <v>965</v>
      </c>
      <c r="C90" t="s">
        <v>682</v>
      </c>
      <c r="D90" s="1" t="s">
        <v>950</v>
      </c>
      <c r="E90" s="4">
        <v>211.76</v>
      </c>
      <c r="F90" s="4">
        <v>0</v>
      </c>
      <c r="G90" s="4">
        <f t="shared" si="1"/>
        <v>211.76</v>
      </c>
      <c r="H90" s="4">
        <v>5.36</v>
      </c>
      <c r="I90" s="4">
        <v>26.43</v>
      </c>
      <c r="J90" s="4">
        <v>2.46</v>
      </c>
      <c r="K90" s="4">
        <v>0</v>
      </c>
      <c r="L90" s="4">
        <v>0</v>
      </c>
      <c r="M90" s="4">
        <v>1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137.65</v>
      </c>
      <c r="W90" s="4">
        <v>211.76</v>
      </c>
      <c r="X90" s="4">
        <v>1274795.2</v>
      </c>
      <c r="Y90" s="4">
        <v>47145.96</v>
      </c>
      <c r="Z90" s="4">
        <v>44048</v>
      </c>
      <c r="AA90" s="4">
        <v>191100.09</v>
      </c>
      <c r="AB90" s="4">
        <v>0</v>
      </c>
      <c r="AC90" s="4">
        <v>0</v>
      </c>
      <c r="AD90" s="4">
        <v>0</v>
      </c>
      <c r="AE90" s="4">
        <v>8458.08</v>
      </c>
      <c r="AF90" s="4">
        <v>105852.15</v>
      </c>
      <c r="AG90" s="4">
        <v>23670.12</v>
      </c>
      <c r="AH90" s="4">
        <v>0</v>
      </c>
      <c r="AI90" s="4">
        <v>0</v>
      </c>
      <c r="AJ90" s="4">
        <v>25637</v>
      </c>
      <c r="AK90" s="4">
        <v>163617.35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1720706.6</v>
      </c>
      <c r="AT90" s="4">
        <v>0</v>
      </c>
      <c r="AU90" s="4">
        <v>0</v>
      </c>
      <c r="AV90" s="4">
        <v>593.72</v>
      </c>
      <c r="AW90" s="4">
        <v>41366.910000000003</v>
      </c>
    </row>
    <row r="91" spans="1:49" x14ac:dyDescent="0.45">
      <c r="A91" s="6">
        <v>8278</v>
      </c>
      <c r="B91" t="s">
        <v>952</v>
      </c>
      <c r="C91" t="s">
        <v>683</v>
      </c>
      <c r="D91" s="1" t="s">
        <v>950</v>
      </c>
      <c r="E91" s="4">
        <v>433.88</v>
      </c>
      <c r="F91" s="4">
        <v>0</v>
      </c>
      <c r="G91" s="4">
        <f t="shared" si="1"/>
        <v>433.88</v>
      </c>
      <c r="H91" s="4">
        <v>2.0499999999999998</v>
      </c>
      <c r="I91" s="4">
        <v>26.11</v>
      </c>
      <c r="J91" s="4">
        <v>1</v>
      </c>
      <c r="K91" s="4">
        <v>0</v>
      </c>
      <c r="L91" s="4">
        <v>1</v>
      </c>
      <c r="M91" s="4">
        <v>1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182.33</v>
      </c>
      <c r="W91" s="4">
        <v>358.7</v>
      </c>
      <c r="X91" s="4">
        <v>2611957.6</v>
      </c>
      <c r="Y91" s="4">
        <v>139314.81</v>
      </c>
      <c r="Z91" s="4">
        <v>58345.599999999999</v>
      </c>
      <c r="AA91" s="4">
        <v>287830.40999999997</v>
      </c>
      <c r="AB91" s="4">
        <v>0</v>
      </c>
      <c r="AC91" s="4">
        <v>0</v>
      </c>
      <c r="AD91" s="4">
        <v>0</v>
      </c>
      <c r="AE91" s="4">
        <v>3234.9</v>
      </c>
      <c r="AF91" s="4">
        <v>104570.55</v>
      </c>
      <c r="AG91" s="4">
        <v>9622</v>
      </c>
      <c r="AH91" s="4">
        <v>0</v>
      </c>
      <c r="AI91" s="4">
        <v>17390</v>
      </c>
      <c r="AJ91" s="4">
        <v>25637</v>
      </c>
      <c r="AK91" s="4">
        <v>160454.45000000001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3257902.87</v>
      </c>
      <c r="AT91" s="4">
        <v>0</v>
      </c>
      <c r="AU91" s="4">
        <v>0</v>
      </c>
      <c r="AV91" s="4">
        <v>6716.06</v>
      </c>
      <c r="AW91" s="4">
        <v>84757.63</v>
      </c>
    </row>
    <row r="92" spans="1:49" x14ac:dyDescent="0.45">
      <c r="A92" s="6">
        <v>8280</v>
      </c>
      <c r="B92" t="s">
        <v>134</v>
      </c>
      <c r="C92" t="s">
        <v>684</v>
      </c>
      <c r="D92" s="1" t="s">
        <v>950</v>
      </c>
      <c r="E92" s="4">
        <v>333.07</v>
      </c>
      <c r="F92" s="4">
        <v>0</v>
      </c>
      <c r="G92" s="4">
        <f t="shared" si="1"/>
        <v>333.07</v>
      </c>
      <c r="H92" s="4">
        <v>3.13</v>
      </c>
      <c r="I92" s="4">
        <v>11.92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4.88</v>
      </c>
      <c r="T92" s="4">
        <v>114.2</v>
      </c>
      <c r="U92" s="4">
        <v>0</v>
      </c>
      <c r="V92" s="4">
        <v>157.38</v>
      </c>
      <c r="W92" s="4">
        <v>333.07</v>
      </c>
      <c r="X92" s="4">
        <v>2005081.4</v>
      </c>
      <c r="Y92" s="4">
        <v>41291.82</v>
      </c>
      <c r="Z92" s="4">
        <v>50361.599999999999</v>
      </c>
      <c r="AA92" s="4">
        <v>257471.76</v>
      </c>
      <c r="AB92" s="4">
        <v>7393.2</v>
      </c>
      <c r="AC92" s="4">
        <v>129731.2</v>
      </c>
      <c r="AD92" s="4">
        <v>0</v>
      </c>
      <c r="AE92" s="4">
        <v>4939.1400000000003</v>
      </c>
      <c r="AF92" s="4">
        <v>47739.6</v>
      </c>
      <c r="AG92" s="4">
        <v>0</v>
      </c>
      <c r="AH92" s="4">
        <v>0</v>
      </c>
      <c r="AI92" s="4">
        <v>0</v>
      </c>
      <c r="AJ92" s="4">
        <v>0</v>
      </c>
      <c r="AK92" s="4">
        <v>52678.74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2544009.7200000002</v>
      </c>
      <c r="AT92" s="4">
        <v>0</v>
      </c>
      <c r="AU92" s="4">
        <v>0</v>
      </c>
      <c r="AV92" s="4">
        <v>2269.2399999999998</v>
      </c>
      <c r="AW92" s="4">
        <v>65064.59</v>
      </c>
    </row>
    <row r="93" spans="1:49" x14ac:dyDescent="0.45">
      <c r="A93" s="6">
        <v>8281</v>
      </c>
      <c r="B93" t="s">
        <v>134</v>
      </c>
      <c r="C93" t="s">
        <v>685</v>
      </c>
      <c r="D93" s="1" t="s">
        <v>950</v>
      </c>
      <c r="E93" s="4">
        <v>221.07999999999998</v>
      </c>
      <c r="F93" s="4">
        <v>0</v>
      </c>
      <c r="G93" s="4">
        <f t="shared" si="1"/>
        <v>221.07999999999998</v>
      </c>
      <c r="H93" s="4">
        <v>6.16</v>
      </c>
      <c r="I93" s="4">
        <v>61.1</v>
      </c>
      <c r="J93" s="4">
        <v>4.34</v>
      </c>
      <c r="K93" s="4">
        <v>0</v>
      </c>
      <c r="L93" s="4">
        <v>1.72</v>
      </c>
      <c r="M93" s="4">
        <v>2.0299999999999998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5.9</v>
      </c>
      <c r="U93" s="4">
        <v>0.13</v>
      </c>
      <c r="V93" s="4">
        <v>91.11</v>
      </c>
      <c r="W93" s="4">
        <v>221.08</v>
      </c>
      <c r="X93" s="4">
        <v>1330901.6000000001</v>
      </c>
      <c r="Y93" s="4">
        <v>31209.41</v>
      </c>
      <c r="Z93" s="4">
        <v>29155.200000000001</v>
      </c>
      <c r="AA93" s="4">
        <v>203784.86</v>
      </c>
      <c r="AB93" s="4">
        <v>0</v>
      </c>
      <c r="AC93" s="4">
        <v>6702.4</v>
      </c>
      <c r="AD93" s="4">
        <v>98.54</v>
      </c>
      <c r="AE93" s="4">
        <v>9720.48</v>
      </c>
      <c r="AF93" s="4">
        <v>244705.5</v>
      </c>
      <c r="AG93" s="4">
        <v>41759.480000000003</v>
      </c>
      <c r="AH93" s="4">
        <v>0</v>
      </c>
      <c r="AI93" s="4">
        <v>29910.799999999999</v>
      </c>
      <c r="AJ93" s="4">
        <v>52043.11</v>
      </c>
      <c r="AK93" s="4">
        <v>378139.37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1979991.38</v>
      </c>
      <c r="AT93" s="4">
        <v>0</v>
      </c>
      <c r="AU93" s="4">
        <v>0</v>
      </c>
      <c r="AV93" s="4">
        <v>5219.34</v>
      </c>
      <c r="AW93" s="4">
        <v>43187.56</v>
      </c>
    </row>
    <row r="94" spans="1:49" x14ac:dyDescent="0.45">
      <c r="A94" s="6">
        <v>8282</v>
      </c>
      <c r="B94" t="s">
        <v>134</v>
      </c>
      <c r="C94" t="s">
        <v>936</v>
      </c>
      <c r="D94" s="1" t="s">
        <v>950</v>
      </c>
      <c r="E94" s="4">
        <v>100.08</v>
      </c>
      <c r="F94" s="4">
        <v>0</v>
      </c>
      <c r="G94" s="4">
        <f t="shared" si="1"/>
        <v>100.08</v>
      </c>
      <c r="H94" s="4">
        <v>0</v>
      </c>
      <c r="I94" s="4">
        <v>9.48</v>
      </c>
      <c r="J94" s="4">
        <v>2.1800000000000002</v>
      </c>
      <c r="K94" s="4">
        <v>0</v>
      </c>
      <c r="L94" s="4">
        <v>0</v>
      </c>
      <c r="M94" s="4">
        <v>0.62</v>
      </c>
      <c r="N94" s="4">
        <v>0</v>
      </c>
      <c r="O94" s="4">
        <v>0</v>
      </c>
      <c r="P94" s="4">
        <v>77.25</v>
      </c>
      <c r="Q94" s="4">
        <v>0</v>
      </c>
      <c r="R94" s="4">
        <v>0</v>
      </c>
      <c r="S94" s="4">
        <v>4.71</v>
      </c>
      <c r="T94" s="4">
        <v>19.02</v>
      </c>
      <c r="U94" s="4">
        <v>1</v>
      </c>
      <c r="V94" s="4">
        <v>0</v>
      </c>
      <c r="W94" s="4">
        <v>100.08</v>
      </c>
      <c r="X94" s="4">
        <v>602481.6</v>
      </c>
      <c r="Y94" s="4">
        <v>12445.48</v>
      </c>
      <c r="Z94" s="4">
        <v>0</v>
      </c>
      <c r="AA94" s="4">
        <v>80773.7</v>
      </c>
      <c r="AB94" s="4">
        <v>7135.65</v>
      </c>
      <c r="AC94" s="4">
        <v>21606.720000000001</v>
      </c>
      <c r="AD94" s="4">
        <v>758</v>
      </c>
      <c r="AE94" s="4">
        <v>0</v>
      </c>
      <c r="AF94" s="4">
        <v>37967.4</v>
      </c>
      <c r="AG94" s="4">
        <v>20975.96</v>
      </c>
      <c r="AH94" s="4">
        <v>0</v>
      </c>
      <c r="AI94" s="4">
        <v>0</v>
      </c>
      <c r="AJ94" s="4">
        <v>15894.94</v>
      </c>
      <c r="AK94" s="4">
        <v>74838.3</v>
      </c>
      <c r="AL94" s="4">
        <v>0</v>
      </c>
      <c r="AM94" s="4">
        <v>0</v>
      </c>
      <c r="AN94" s="4">
        <v>138663.75</v>
      </c>
      <c r="AO94" s="4">
        <v>0</v>
      </c>
      <c r="AP94" s="4">
        <v>0</v>
      </c>
      <c r="AQ94" s="4">
        <v>138663.75</v>
      </c>
      <c r="AR94" s="4">
        <v>0</v>
      </c>
      <c r="AS94" s="4">
        <v>938703.2</v>
      </c>
      <c r="AT94" s="4">
        <v>0</v>
      </c>
      <c r="AU94" s="4">
        <v>426.67</v>
      </c>
      <c r="AV94" s="4">
        <v>0</v>
      </c>
      <c r="AW94" s="4">
        <v>19550.439999999999</v>
      </c>
    </row>
    <row r="95" spans="1:49" x14ac:dyDescent="0.45">
      <c r="A95" s="6">
        <v>8283</v>
      </c>
      <c r="B95" t="s">
        <v>951</v>
      </c>
      <c r="C95" t="s">
        <v>686</v>
      </c>
      <c r="D95" s="1" t="s">
        <v>950</v>
      </c>
      <c r="E95" s="4">
        <v>117.08000000000001</v>
      </c>
      <c r="F95" s="4">
        <v>0</v>
      </c>
      <c r="G95" s="4">
        <f t="shared" si="1"/>
        <v>117.08000000000001</v>
      </c>
      <c r="H95" s="4">
        <v>0</v>
      </c>
      <c r="I95" s="4">
        <v>18.989999999999998</v>
      </c>
      <c r="J95" s="4">
        <v>0</v>
      </c>
      <c r="K95" s="4">
        <v>0.04</v>
      </c>
      <c r="L95" s="4">
        <v>0</v>
      </c>
      <c r="M95" s="4">
        <v>0</v>
      </c>
      <c r="N95" s="4">
        <v>10.26</v>
      </c>
      <c r="O95" s="4">
        <v>2.86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116.35</v>
      </c>
      <c r="X95" s="4">
        <v>704821.6</v>
      </c>
      <c r="Y95" s="4">
        <v>54647.8</v>
      </c>
      <c r="Z95" s="4">
        <v>0</v>
      </c>
      <c r="AA95" s="4">
        <v>90386.55</v>
      </c>
      <c r="AB95" s="4">
        <v>0</v>
      </c>
      <c r="AC95" s="4">
        <v>0</v>
      </c>
      <c r="AD95" s="4">
        <v>0</v>
      </c>
      <c r="AE95" s="4">
        <v>0</v>
      </c>
      <c r="AF95" s="4">
        <v>76054.95</v>
      </c>
      <c r="AG95" s="4">
        <v>0</v>
      </c>
      <c r="AH95" s="4">
        <v>513.64</v>
      </c>
      <c r="AI95" s="4">
        <v>0</v>
      </c>
      <c r="AJ95" s="4">
        <v>0</v>
      </c>
      <c r="AK95" s="4">
        <v>76568.59</v>
      </c>
      <c r="AL95" s="4">
        <v>53269.919999999998</v>
      </c>
      <c r="AM95" s="4">
        <v>14074.06</v>
      </c>
      <c r="AN95" s="4">
        <v>0</v>
      </c>
      <c r="AO95" s="4">
        <v>0</v>
      </c>
      <c r="AP95" s="4">
        <v>0</v>
      </c>
      <c r="AQ95" s="4">
        <v>67343.98</v>
      </c>
      <c r="AR95" s="4">
        <v>0</v>
      </c>
      <c r="AS95" s="4">
        <v>993768.52</v>
      </c>
      <c r="AT95" s="4">
        <v>0</v>
      </c>
      <c r="AU95" s="4">
        <v>1852.96</v>
      </c>
      <c r="AV95" s="4">
        <v>0</v>
      </c>
      <c r="AW95" s="4">
        <v>22871.35</v>
      </c>
    </row>
    <row r="96" spans="1:49" x14ac:dyDescent="0.45">
      <c r="A96" s="6">
        <v>8286</v>
      </c>
      <c r="B96" t="s">
        <v>952</v>
      </c>
      <c r="C96" t="s">
        <v>687</v>
      </c>
      <c r="D96" s="1" t="s">
        <v>950</v>
      </c>
      <c r="E96" s="4">
        <v>332.16999999999996</v>
      </c>
      <c r="F96" s="4">
        <v>0</v>
      </c>
      <c r="G96" s="4">
        <f t="shared" si="1"/>
        <v>332.16999999999996</v>
      </c>
      <c r="H96" s="4">
        <v>3.96</v>
      </c>
      <c r="I96" s="4">
        <v>62.77</v>
      </c>
      <c r="J96" s="4">
        <v>3.4</v>
      </c>
      <c r="K96" s="4">
        <v>0</v>
      </c>
      <c r="L96" s="4">
        <v>1.53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167.17</v>
      </c>
      <c r="W96" s="4">
        <v>332.17</v>
      </c>
      <c r="X96" s="4">
        <v>1999663.4</v>
      </c>
      <c r="Y96" s="4">
        <v>108389.16</v>
      </c>
      <c r="Z96" s="4">
        <v>53494.400000000001</v>
      </c>
      <c r="AA96" s="4">
        <v>334246.21000000002</v>
      </c>
      <c r="AB96" s="4">
        <v>0</v>
      </c>
      <c r="AC96" s="4">
        <v>0</v>
      </c>
      <c r="AD96" s="4">
        <v>0</v>
      </c>
      <c r="AE96" s="4">
        <v>6248.88</v>
      </c>
      <c r="AF96" s="4">
        <v>251393.85</v>
      </c>
      <c r="AG96" s="4">
        <v>32714.799999999999</v>
      </c>
      <c r="AH96" s="4">
        <v>0</v>
      </c>
      <c r="AI96" s="4">
        <v>26606.7</v>
      </c>
      <c r="AJ96" s="4">
        <v>0</v>
      </c>
      <c r="AK96" s="4">
        <v>316964.23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2812757.4</v>
      </c>
      <c r="AT96" s="4">
        <v>0</v>
      </c>
      <c r="AU96" s="4">
        <v>0</v>
      </c>
      <c r="AV96" s="4">
        <v>3185.33</v>
      </c>
      <c r="AW96" s="4">
        <v>64888.77</v>
      </c>
    </row>
    <row r="97" spans="1:49" x14ac:dyDescent="0.45">
      <c r="A97" s="6">
        <v>8287</v>
      </c>
      <c r="B97" t="s">
        <v>134</v>
      </c>
      <c r="C97" t="s">
        <v>688</v>
      </c>
      <c r="D97" s="1" t="s">
        <v>950</v>
      </c>
      <c r="E97" s="4">
        <v>757.64</v>
      </c>
      <c r="F97" s="4">
        <v>0</v>
      </c>
      <c r="G97" s="4">
        <f t="shared" si="1"/>
        <v>757.64</v>
      </c>
      <c r="H97" s="4">
        <v>18.350000000000001</v>
      </c>
      <c r="I97" s="4">
        <v>36.22</v>
      </c>
      <c r="J97" s="4">
        <v>4.4000000000000004</v>
      </c>
      <c r="K97" s="4">
        <v>0.53</v>
      </c>
      <c r="L97" s="4">
        <v>1</v>
      </c>
      <c r="M97" s="4">
        <v>4.12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23.45</v>
      </c>
      <c r="T97" s="4">
        <v>61.16</v>
      </c>
      <c r="U97" s="4">
        <v>2</v>
      </c>
      <c r="V97" s="4">
        <v>382.3</v>
      </c>
      <c r="W97" s="4">
        <v>757.1</v>
      </c>
      <c r="X97" s="4">
        <v>4560992.8</v>
      </c>
      <c r="Y97" s="4">
        <v>134806.70000000001</v>
      </c>
      <c r="Z97" s="4">
        <v>122336</v>
      </c>
      <c r="AA97" s="4">
        <v>552282.36</v>
      </c>
      <c r="AB97" s="4">
        <v>35526.75</v>
      </c>
      <c r="AC97" s="4">
        <v>69477.759999999995</v>
      </c>
      <c r="AD97" s="4">
        <v>1516</v>
      </c>
      <c r="AE97" s="4">
        <v>28956.3</v>
      </c>
      <c r="AF97" s="4">
        <v>145061.1</v>
      </c>
      <c r="AG97" s="4">
        <v>42336.800000000003</v>
      </c>
      <c r="AH97" s="4">
        <v>6805.73</v>
      </c>
      <c r="AI97" s="4">
        <v>17390</v>
      </c>
      <c r="AJ97" s="4">
        <v>105624.44</v>
      </c>
      <c r="AK97" s="4">
        <v>346174.37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5823112.7400000002</v>
      </c>
      <c r="AT97" s="4">
        <v>0</v>
      </c>
      <c r="AU97" s="4">
        <v>0</v>
      </c>
      <c r="AV97" s="4">
        <v>6555.78</v>
      </c>
      <c r="AW97" s="4">
        <v>148003.53</v>
      </c>
    </row>
    <row r="98" spans="1:49" x14ac:dyDescent="0.45">
      <c r="A98" s="6">
        <v>8289</v>
      </c>
      <c r="B98" t="s">
        <v>949</v>
      </c>
      <c r="C98" t="s">
        <v>689</v>
      </c>
      <c r="D98" s="1" t="s">
        <v>950</v>
      </c>
      <c r="E98" s="4">
        <v>71.349999999999994</v>
      </c>
      <c r="F98" s="4">
        <v>0</v>
      </c>
      <c r="G98" s="4">
        <f t="shared" si="1"/>
        <v>71.349999999999994</v>
      </c>
      <c r="H98" s="4">
        <v>0</v>
      </c>
      <c r="I98" s="4">
        <v>4.68</v>
      </c>
      <c r="J98" s="4">
        <v>0.88</v>
      </c>
      <c r="K98" s="4">
        <v>0</v>
      </c>
      <c r="L98" s="4">
        <v>0</v>
      </c>
      <c r="M98" s="4">
        <v>1.79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5.35</v>
      </c>
      <c r="X98" s="4">
        <v>429527</v>
      </c>
      <c r="Y98" s="4">
        <v>17606.259999999998</v>
      </c>
      <c r="Z98" s="4">
        <v>0</v>
      </c>
      <c r="AA98" s="4">
        <v>3303.43</v>
      </c>
      <c r="AB98" s="4">
        <v>0</v>
      </c>
      <c r="AC98" s="4">
        <v>0</v>
      </c>
      <c r="AD98" s="4">
        <v>0</v>
      </c>
      <c r="AE98" s="4">
        <v>0</v>
      </c>
      <c r="AF98" s="4">
        <v>18743.400000000001</v>
      </c>
      <c r="AG98" s="4">
        <v>8467.36</v>
      </c>
      <c r="AH98" s="4">
        <v>0</v>
      </c>
      <c r="AI98" s="4">
        <v>0</v>
      </c>
      <c r="AJ98" s="4">
        <v>45890.23</v>
      </c>
      <c r="AK98" s="4">
        <v>73100.990000000005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523537.68</v>
      </c>
      <c r="AT98" s="4">
        <v>0</v>
      </c>
      <c r="AU98" s="4">
        <v>126.42</v>
      </c>
      <c r="AV98" s="4">
        <v>0</v>
      </c>
      <c r="AW98" s="4">
        <v>13938.09</v>
      </c>
    </row>
    <row r="99" spans="1:49" x14ac:dyDescent="0.45">
      <c r="A99" s="6">
        <v>9122</v>
      </c>
      <c r="B99" t="s">
        <v>134</v>
      </c>
      <c r="C99" t="s">
        <v>690</v>
      </c>
      <c r="D99" s="1" t="s">
        <v>950</v>
      </c>
      <c r="E99" s="4">
        <v>237.25</v>
      </c>
      <c r="F99" s="4">
        <v>0</v>
      </c>
      <c r="G99" s="4">
        <f t="shared" si="1"/>
        <v>237.25</v>
      </c>
      <c r="H99" s="4">
        <v>1</v>
      </c>
      <c r="I99" s="4">
        <v>28.19</v>
      </c>
      <c r="J99" s="4">
        <v>2.88</v>
      </c>
      <c r="K99" s="4">
        <v>0</v>
      </c>
      <c r="L99" s="4">
        <v>0</v>
      </c>
      <c r="M99" s="4">
        <v>2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9.41</v>
      </c>
      <c r="U99" s="4">
        <v>0.82</v>
      </c>
      <c r="V99" s="4">
        <v>0</v>
      </c>
      <c r="W99" s="4">
        <v>237.25</v>
      </c>
      <c r="X99" s="4">
        <v>1428245</v>
      </c>
      <c r="Y99" s="4">
        <v>32484.18</v>
      </c>
      <c r="Z99" s="4">
        <v>0</v>
      </c>
      <c r="AA99" s="4">
        <v>219720.61</v>
      </c>
      <c r="AB99" s="4">
        <v>0</v>
      </c>
      <c r="AC99" s="4">
        <v>10689.76</v>
      </c>
      <c r="AD99" s="4">
        <v>621.55999999999995</v>
      </c>
      <c r="AE99" s="4">
        <v>1578</v>
      </c>
      <c r="AF99" s="4">
        <v>112900.95</v>
      </c>
      <c r="AG99" s="4">
        <v>27711.360000000001</v>
      </c>
      <c r="AH99" s="4">
        <v>0</v>
      </c>
      <c r="AI99" s="4">
        <v>0</v>
      </c>
      <c r="AJ99" s="4">
        <v>51274</v>
      </c>
      <c r="AK99" s="4">
        <v>193464.31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1885225.42</v>
      </c>
      <c r="AT99" s="4">
        <v>0</v>
      </c>
      <c r="AU99" s="4">
        <v>0</v>
      </c>
      <c r="AV99" s="4">
        <v>0</v>
      </c>
      <c r="AW99" s="4">
        <v>46346.33</v>
      </c>
    </row>
    <row r="100" spans="1:49" x14ac:dyDescent="0.45">
      <c r="A100" s="6">
        <v>9148</v>
      </c>
      <c r="B100" t="s">
        <v>966</v>
      </c>
      <c r="C100" t="s">
        <v>691</v>
      </c>
      <c r="D100" s="1" t="s">
        <v>950</v>
      </c>
      <c r="E100" s="4">
        <v>92.63000000000001</v>
      </c>
      <c r="F100" s="4">
        <v>3.19</v>
      </c>
      <c r="G100" s="4">
        <f t="shared" si="1"/>
        <v>93.268000000000015</v>
      </c>
      <c r="H100" s="4">
        <v>0</v>
      </c>
      <c r="I100" s="4">
        <v>29.33</v>
      </c>
      <c r="J100" s="4">
        <v>5.12</v>
      </c>
      <c r="K100" s="4">
        <v>0</v>
      </c>
      <c r="L100" s="4">
        <v>0</v>
      </c>
      <c r="M100" s="4">
        <v>0.9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92.63</v>
      </c>
      <c r="X100" s="4">
        <v>561485.4</v>
      </c>
      <c r="Y100" s="4">
        <v>24712.92</v>
      </c>
      <c r="Z100" s="4">
        <v>0</v>
      </c>
      <c r="AA100" s="4">
        <v>78706.19</v>
      </c>
      <c r="AB100" s="4">
        <v>0</v>
      </c>
      <c r="AC100" s="4">
        <v>0</v>
      </c>
      <c r="AD100" s="4">
        <v>0</v>
      </c>
      <c r="AE100" s="4">
        <v>0</v>
      </c>
      <c r="AF100" s="4">
        <v>117466.65</v>
      </c>
      <c r="AG100" s="4">
        <v>49264.639999999999</v>
      </c>
      <c r="AH100" s="4">
        <v>0</v>
      </c>
      <c r="AI100" s="4">
        <v>0</v>
      </c>
      <c r="AJ100" s="4">
        <v>23073.3</v>
      </c>
      <c r="AK100" s="4">
        <v>189804.59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854709.1</v>
      </c>
      <c r="AT100" s="4">
        <v>0</v>
      </c>
      <c r="AU100" s="4">
        <v>17554.32</v>
      </c>
      <c r="AV100" s="4">
        <v>0</v>
      </c>
      <c r="AW100" s="4">
        <v>18220.12</v>
      </c>
    </row>
    <row r="101" spans="1:49" x14ac:dyDescent="0.45">
      <c r="A101" s="6">
        <v>9149</v>
      </c>
      <c r="B101" t="s">
        <v>952</v>
      </c>
      <c r="C101" t="s">
        <v>692</v>
      </c>
      <c r="D101" s="1" t="s">
        <v>950</v>
      </c>
      <c r="E101" s="4">
        <v>325.70999999999998</v>
      </c>
      <c r="F101" s="4">
        <v>0</v>
      </c>
      <c r="G101" s="4">
        <f t="shared" si="1"/>
        <v>325.70999999999998</v>
      </c>
      <c r="H101" s="4">
        <v>4.13</v>
      </c>
      <c r="I101" s="4">
        <v>28.3</v>
      </c>
      <c r="J101" s="4">
        <v>3</v>
      </c>
      <c r="K101" s="4">
        <v>0</v>
      </c>
      <c r="L101" s="4">
        <v>2</v>
      </c>
      <c r="M101" s="4">
        <v>4.0599999999999996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7.01</v>
      </c>
      <c r="T101" s="4">
        <v>21.97</v>
      </c>
      <c r="U101" s="4">
        <v>0</v>
      </c>
      <c r="V101" s="4">
        <v>129.5</v>
      </c>
      <c r="W101" s="4">
        <v>325.70999999999998</v>
      </c>
      <c r="X101" s="4">
        <v>1960774.2</v>
      </c>
      <c r="Y101" s="4">
        <v>100948.05</v>
      </c>
      <c r="Z101" s="4">
        <v>41440</v>
      </c>
      <c r="AA101" s="4">
        <v>328560.5</v>
      </c>
      <c r="AB101" s="4">
        <v>10620.15</v>
      </c>
      <c r="AC101" s="4">
        <v>24957.919999999998</v>
      </c>
      <c r="AD101" s="4">
        <v>0</v>
      </c>
      <c r="AE101" s="4">
        <v>6517.14</v>
      </c>
      <c r="AF101" s="4">
        <v>113341.5</v>
      </c>
      <c r="AG101" s="4">
        <v>28866</v>
      </c>
      <c r="AH101" s="4">
        <v>0</v>
      </c>
      <c r="AI101" s="4">
        <v>34780</v>
      </c>
      <c r="AJ101" s="4">
        <v>104086.22</v>
      </c>
      <c r="AK101" s="4">
        <v>287590.86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2754891.68</v>
      </c>
      <c r="AT101" s="4">
        <v>0</v>
      </c>
      <c r="AU101" s="4">
        <v>0</v>
      </c>
      <c r="AV101" s="4">
        <v>4626.97</v>
      </c>
      <c r="AW101" s="4">
        <v>63626.83</v>
      </c>
    </row>
    <row r="102" spans="1:49" x14ac:dyDescent="0.45">
      <c r="A102" s="6">
        <v>9164</v>
      </c>
      <c r="B102" t="s">
        <v>949</v>
      </c>
      <c r="C102" t="s">
        <v>693</v>
      </c>
      <c r="D102" s="1" t="s">
        <v>950</v>
      </c>
      <c r="E102" s="4">
        <v>120.95</v>
      </c>
      <c r="F102" s="4">
        <v>0</v>
      </c>
      <c r="G102" s="4">
        <f t="shared" si="1"/>
        <v>120.95</v>
      </c>
      <c r="H102" s="4">
        <v>3.98</v>
      </c>
      <c r="I102" s="4">
        <v>10.62</v>
      </c>
      <c r="J102" s="4">
        <v>0</v>
      </c>
      <c r="K102" s="4">
        <v>0</v>
      </c>
      <c r="L102" s="4">
        <v>0</v>
      </c>
      <c r="M102" s="4">
        <v>0.08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73.709999999999994</v>
      </c>
      <c r="W102" s="4">
        <v>120.95</v>
      </c>
      <c r="X102" s="4">
        <v>728119</v>
      </c>
      <c r="Y102" s="4">
        <v>45210.53</v>
      </c>
      <c r="Z102" s="4">
        <v>23587.200000000001</v>
      </c>
      <c r="AA102" s="4">
        <v>93941.52</v>
      </c>
      <c r="AB102" s="4">
        <v>0</v>
      </c>
      <c r="AC102" s="4">
        <v>0</v>
      </c>
      <c r="AD102" s="4">
        <v>0</v>
      </c>
      <c r="AE102" s="4">
        <v>6280.44</v>
      </c>
      <c r="AF102" s="4">
        <v>42533.1</v>
      </c>
      <c r="AG102" s="4">
        <v>0</v>
      </c>
      <c r="AH102" s="4">
        <v>0</v>
      </c>
      <c r="AI102" s="4">
        <v>0</v>
      </c>
      <c r="AJ102" s="4">
        <v>2050.96</v>
      </c>
      <c r="AK102" s="4">
        <v>50864.5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35016.480000000003</v>
      </c>
      <c r="AS102" s="4">
        <v>976739.23</v>
      </c>
      <c r="AT102" s="4">
        <v>47</v>
      </c>
      <c r="AU102" s="4">
        <v>0</v>
      </c>
      <c r="AV102" s="4">
        <v>451.5</v>
      </c>
      <c r="AW102" s="4">
        <v>23627.35</v>
      </c>
    </row>
    <row r="103" spans="1:49" x14ac:dyDescent="0.45">
      <c r="A103" s="6">
        <v>9171</v>
      </c>
      <c r="B103" t="s">
        <v>949</v>
      </c>
      <c r="C103" t="s">
        <v>694</v>
      </c>
      <c r="D103" s="1" t="s">
        <v>950</v>
      </c>
      <c r="E103" s="4">
        <v>157.48000000000002</v>
      </c>
      <c r="F103" s="4">
        <v>0</v>
      </c>
      <c r="G103" s="4">
        <f t="shared" si="1"/>
        <v>157.48000000000002</v>
      </c>
      <c r="H103" s="4">
        <v>1.39</v>
      </c>
      <c r="I103" s="4">
        <v>20.62</v>
      </c>
      <c r="J103" s="4">
        <v>1.87</v>
      </c>
      <c r="K103" s="4">
        <v>0</v>
      </c>
      <c r="L103" s="4">
        <v>0</v>
      </c>
      <c r="M103" s="4">
        <v>0.01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76.19</v>
      </c>
      <c r="W103" s="4">
        <v>157.47999999999999</v>
      </c>
      <c r="X103" s="4">
        <v>948029.6</v>
      </c>
      <c r="Y103" s="4">
        <v>60000.84</v>
      </c>
      <c r="Z103" s="4">
        <v>24380.799999999999</v>
      </c>
      <c r="AA103" s="4">
        <v>125024.36</v>
      </c>
      <c r="AB103" s="4">
        <v>0</v>
      </c>
      <c r="AC103" s="4">
        <v>0</v>
      </c>
      <c r="AD103" s="4">
        <v>0</v>
      </c>
      <c r="AE103" s="4">
        <v>2193.42</v>
      </c>
      <c r="AF103" s="4">
        <v>82583.100000000006</v>
      </c>
      <c r="AG103" s="4">
        <v>17993.14</v>
      </c>
      <c r="AH103" s="4">
        <v>0</v>
      </c>
      <c r="AI103" s="4">
        <v>0</v>
      </c>
      <c r="AJ103" s="4">
        <v>256.37</v>
      </c>
      <c r="AK103" s="4">
        <v>103026.03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63948.1</v>
      </c>
      <c r="AS103" s="4">
        <v>1324409.73</v>
      </c>
      <c r="AT103" s="4">
        <v>87</v>
      </c>
      <c r="AU103" s="4">
        <v>0</v>
      </c>
      <c r="AV103" s="4">
        <v>225.75</v>
      </c>
      <c r="AW103" s="4">
        <v>30763.42</v>
      </c>
    </row>
    <row r="104" spans="1:49" x14ac:dyDescent="0.45">
      <c r="A104" s="6">
        <v>9179</v>
      </c>
      <c r="B104" t="s">
        <v>134</v>
      </c>
      <c r="C104" t="s">
        <v>695</v>
      </c>
      <c r="D104" s="1" t="s">
        <v>950</v>
      </c>
      <c r="E104" s="4">
        <v>504.87</v>
      </c>
      <c r="F104" s="4">
        <v>0</v>
      </c>
      <c r="G104" s="4">
        <f t="shared" si="1"/>
        <v>504.87</v>
      </c>
      <c r="H104" s="4">
        <v>1.21</v>
      </c>
      <c r="I104" s="4">
        <v>34.07</v>
      </c>
      <c r="J104" s="4">
        <v>3.62</v>
      </c>
      <c r="K104" s="4">
        <v>0</v>
      </c>
      <c r="L104" s="4">
        <v>0</v>
      </c>
      <c r="M104" s="4">
        <v>2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83.86</v>
      </c>
      <c r="U104" s="4">
        <v>7.14</v>
      </c>
      <c r="V104" s="4">
        <v>0</v>
      </c>
      <c r="W104" s="4">
        <v>504.87</v>
      </c>
      <c r="X104" s="4">
        <v>3039317.4</v>
      </c>
      <c r="Y104" s="4">
        <v>66800.11</v>
      </c>
      <c r="Z104" s="4">
        <v>0</v>
      </c>
      <c r="AA104" s="4">
        <v>462066.35</v>
      </c>
      <c r="AB104" s="4">
        <v>0</v>
      </c>
      <c r="AC104" s="4">
        <v>95264.960000000006</v>
      </c>
      <c r="AD104" s="4">
        <v>5412.12</v>
      </c>
      <c r="AE104" s="4">
        <v>1909.38</v>
      </c>
      <c r="AF104" s="4">
        <v>136450.35</v>
      </c>
      <c r="AG104" s="4">
        <v>34831.64</v>
      </c>
      <c r="AH104" s="4">
        <v>0</v>
      </c>
      <c r="AI104" s="4">
        <v>0</v>
      </c>
      <c r="AJ104" s="4">
        <v>51274</v>
      </c>
      <c r="AK104" s="4">
        <v>224465.37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3893326.31</v>
      </c>
      <c r="AT104" s="4">
        <v>0</v>
      </c>
      <c r="AU104" s="4">
        <v>0</v>
      </c>
      <c r="AV104" s="4">
        <v>0</v>
      </c>
      <c r="AW104" s="4">
        <v>98625.39</v>
      </c>
    </row>
    <row r="105" spans="1:49" x14ac:dyDescent="0.45">
      <c r="A105" s="6">
        <v>9181</v>
      </c>
      <c r="B105" t="s">
        <v>949</v>
      </c>
      <c r="C105" t="s">
        <v>696</v>
      </c>
      <c r="D105" s="1" t="s">
        <v>950</v>
      </c>
      <c r="E105" s="4">
        <v>399.7</v>
      </c>
      <c r="F105" s="4">
        <v>0</v>
      </c>
      <c r="G105" s="4">
        <f t="shared" si="1"/>
        <v>399.7</v>
      </c>
      <c r="H105" s="4">
        <v>8.89</v>
      </c>
      <c r="I105" s="4">
        <v>42.09</v>
      </c>
      <c r="J105" s="4">
        <v>2.52</v>
      </c>
      <c r="K105" s="4">
        <v>1</v>
      </c>
      <c r="L105" s="4">
        <v>0</v>
      </c>
      <c r="M105" s="4">
        <v>1.97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1.95</v>
      </c>
      <c r="U105" s="4">
        <v>0</v>
      </c>
      <c r="V105" s="4">
        <v>173.24</v>
      </c>
      <c r="W105" s="4">
        <v>399.7</v>
      </c>
      <c r="X105" s="4">
        <v>2406194</v>
      </c>
      <c r="Y105" s="4">
        <v>158080.70000000001</v>
      </c>
      <c r="Z105" s="4">
        <v>55436.800000000003</v>
      </c>
      <c r="AA105" s="4">
        <v>326480.28000000003</v>
      </c>
      <c r="AB105" s="4">
        <v>0</v>
      </c>
      <c r="AC105" s="4">
        <v>2215.1999999999998</v>
      </c>
      <c r="AD105" s="4">
        <v>0</v>
      </c>
      <c r="AE105" s="4">
        <v>14028.42</v>
      </c>
      <c r="AF105" s="4">
        <v>168570.45</v>
      </c>
      <c r="AG105" s="4">
        <v>24247.439999999999</v>
      </c>
      <c r="AH105" s="4">
        <v>12841</v>
      </c>
      <c r="AI105" s="4">
        <v>0</v>
      </c>
      <c r="AJ105" s="4">
        <v>50504.89</v>
      </c>
      <c r="AK105" s="4">
        <v>270192.2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191268.34</v>
      </c>
      <c r="AS105" s="4">
        <v>3409867.52</v>
      </c>
      <c r="AT105" s="4">
        <v>256</v>
      </c>
      <c r="AU105" s="4">
        <v>0</v>
      </c>
      <c r="AV105" s="4">
        <v>3323.94</v>
      </c>
      <c r="AW105" s="4">
        <v>78080.63</v>
      </c>
    </row>
    <row r="106" spans="1:49" x14ac:dyDescent="0.45">
      <c r="A106" s="6">
        <v>9192</v>
      </c>
      <c r="B106" t="s">
        <v>963</v>
      </c>
      <c r="C106" t="s">
        <v>697</v>
      </c>
      <c r="D106" s="1" t="s">
        <v>950</v>
      </c>
      <c r="E106" s="4">
        <v>388.54999999999995</v>
      </c>
      <c r="F106" s="4">
        <v>0</v>
      </c>
      <c r="G106" s="4">
        <f t="shared" si="1"/>
        <v>388.54999999999995</v>
      </c>
      <c r="H106" s="4">
        <v>8.3699999999999992</v>
      </c>
      <c r="I106" s="4">
        <v>32.65</v>
      </c>
      <c r="J106" s="4">
        <v>2.8</v>
      </c>
      <c r="K106" s="4">
        <v>0</v>
      </c>
      <c r="L106" s="4">
        <v>0</v>
      </c>
      <c r="M106" s="4">
        <v>3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210.02</v>
      </c>
      <c r="W106" s="4">
        <v>388.55</v>
      </c>
      <c r="X106" s="4">
        <v>2339071</v>
      </c>
      <c r="Y106" s="4">
        <v>124528.84</v>
      </c>
      <c r="Z106" s="4">
        <v>67206.399999999994</v>
      </c>
      <c r="AA106" s="4">
        <v>328092.08</v>
      </c>
      <c r="AB106" s="4">
        <v>0</v>
      </c>
      <c r="AC106" s="4">
        <v>0</v>
      </c>
      <c r="AD106" s="4">
        <v>0</v>
      </c>
      <c r="AE106" s="4">
        <v>13207.86</v>
      </c>
      <c r="AF106" s="4">
        <v>130763.25</v>
      </c>
      <c r="AG106" s="4">
        <v>26941.599999999999</v>
      </c>
      <c r="AH106" s="4">
        <v>0</v>
      </c>
      <c r="AI106" s="4">
        <v>0</v>
      </c>
      <c r="AJ106" s="4">
        <v>76911</v>
      </c>
      <c r="AK106" s="4">
        <v>247823.71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3106722.03</v>
      </c>
      <c r="AT106" s="4">
        <v>0</v>
      </c>
      <c r="AU106" s="4">
        <v>0</v>
      </c>
      <c r="AV106" s="4">
        <v>4289.25</v>
      </c>
      <c r="AW106" s="4">
        <v>75902.5</v>
      </c>
    </row>
    <row r="107" spans="1:49" x14ac:dyDescent="0.45">
      <c r="A107" s="6">
        <v>9283</v>
      </c>
      <c r="B107" t="s">
        <v>951</v>
      </c>
      <c r="C107" t="s">
        <v>698</v>
      </c>
      <c r="D107" s="1" t="s">
        <v>950</v>
      </c>
      <c r="E107" s="4">
        <v>341.74</v>
      </c>
      <c r="F107" s="4">
        <v>0</v>
      </c>
      <c r="G107" s="4">
        <f t="shared" si="1"/>
        <v>341.74</v>
      </c>
      <c r="H107" s="4">
        <v>0.47</v>
      </c>
      <c r="I107" s="4">
        <v>15.64</v>
      </c>
      <c r="J107" s="4">
        <v>1</v>
      </c>
      <c r="K107" s="4">
        <v>1.74</v>
      </c>
      <c r="L107" s="4">
        <v>1</v>
      </c>
      <c r="M107" s="4">
        <v>1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194.25</v>
      </c>
      <c r="X107" s="4">
        <v>2057274.8</v>
      </c>
      <c r="Y107" s="4">
        <v>173741.25</v>
      </c>
      <c r="Z107" s="4">
        <v>0</v>
      </c>
      <c r="AA107" s="4">
        <v>156236.26</v>
      </c>
      <c r="AB107" s="4">
        <v>0</v>
      </c>
      <c r="AC107" s="4">
        <v>0</v>
      </c>
      <c r="AD107" s="4">
        <v>0</v>
      </c>
      <c r="AE107" s="4">
        <v>741.66</v>
      </c>
      <c r="AF107" s="4">
        <v>62638.2</v>
      </c>
      <c r="AG107" s="4">
        <v>9622</v>
      </c>
      <c r="AH107" s="4">
        <v>22343.34</v>
      </c>
      <c r="AI107" s="4">
        <v>17390</v>
      </c>
      <c r="AJ107" s="4">
        <v>25637</v>
      </c>
      <c r="AK107" s="4">
        <v>138372.20000000001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2525624.5099999998</v>
      </c>
      <c r="AT107" s="4">
        <v>0</v>
      </c>
      <c r="AU107" s="4">
        <v>19870.52</v>
      </c>
      <c r="AV107" s="4">
        <v>0</v>
      </c>
      <c r="AW107" s="4">
        <v>66758.259999999995</v>
      </c>
    </row>
    <row r="108" spans="1:49" x14ac:dyDescent="0.45">
      <c r="A108" s="6">
        <v>9953</v>
      </c>
      <c r="B108" t="s">
        <v>134</v>
      </c>
      <c r="C108" t="s">
        <v>699</v>
      </c>
      <c r="D108" s="1" t="s">
        <v>950</v>
      </c>
      <c r="E108" s="4">
        <v>334.59</v>
      </c>
      <c r="F108" s="4">
        <v>0</v>
      </c>
      <c r="G108" s="4">
        <f t="shared" si="1"/>
        <v>334.59</v>
      </c>
      <c r="H108" s="4">
        <v>5</v>
      </c>
      <c r="I108" s="4">
        <v>14.95</v>
      </c>
      <c r="J108" s="4">
        <v>0.8</v>
      </c>
      <c r="K108" s="4">
        <v>0</v>
      </c>
      <c r="L108" s="4">
        <v>0</v>
      </c>
      <c r="M108" s="4">
        <v>2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23.03</v>
      </c>
      <c r="T108" s="4">
        <v>100.55</v>
      </c>
      <c r="U108" s="4">
        <v>12.6</v>
      </c>
      <c r="V108" s="4">
        <v>217.74</v>
      </c>
      <c r="W108" s="4">
        <v>334.59</v>
      </c>
      <c r="X108" s="4">
        <v>2014231.8</v>
      </c>
      <c r="Y108" s="4">
        <v>53164.62</v>
      </c>
      <c r="Z108" s="4">
        <v>69676.800000000003</v>
      </c>
      <c r="AA108" s="4">
        <v>265473.02</v>
      </c>
      <c r="AB108" s="4">
        <v>34890.449999999997</v>
      </c>
      <c r="AC108" s="4">
        <v>114224.8</v>
      </c>
      <c r="AD108" s="4">
        <v>9550.7999999999993</v>
      </c>
      <c r="AE108" s="4">
        <v>7890</v>
      </c>
      <c r="AF108" s="4">
        <v>59874.75</v>
      </c>
      <c r="AG108" s="4">
        <v>7697.6</v>
      </c>
      <c r="AH108" s="4">
        <v>0</v>
      </c>
      <c r="AI108" s="4">
        <v>0</v>
      </c>
      <c r="AJ108" s="4">
        <v>51274</v>
      </c>
      <c r="AK108" s="4">
        <v>126736.35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2687948.64</v>
      </c>
      <c r="AT108" s="4">
        <v>0</v>
      </c>
      <c r="AU108" s="4">
        <v>0</v>
      </c>
      <c r="AV108" s="4">
        <v>2371.73</v>
      </c>
      <c r="AW108" s="4">
        <v>65361.52</v>
      </c>
    </row>
    <row r="109" spans="1:49" x14ac:dyDescent="0.45">
      <c r="A109" s="6">
        <v>9954</v>
      </c>
      <c r="B109" t="s">
        <v>134</v>
      </c>
      <c r="C109" t="s">
        <v>700</v>
      </c>
      <c r="D109" s="1" t="s">
        <v>950</v>
      </c>
      <c r="E109" s="4">
        <v>200.51999999999998</v>
      </c>
      <c r="F109" s="4">
        <v>0</v>
      </c>
      <c r="G109" s="4">
        <f t="shared" si="1"/>
        <v>200.51999999999998</v>
      </c>
      <c r="H109" s="4">
        <v>4.13</v>
      </c>
      <c r="I109" s="4">
        <v>16.43</v>
      </c>
      <c r="J109" s="4">
        <v>3.9</v>
      </c>
      <c r="K109" s="4">
        <v>0</v>
      </c>
      <c r="L109" s="4">
        <v>0</v>
      </c>
      <c r="M109" s="4">
        <v>0.38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7.14</v>
      </c>
      <c r="T109" s="4">
        <v>2</v>
      </c>
      <c r="U109" s="4">
        <v>0</v>
      </c>
      <c r="V109" s="4">
        <v>142.66</v>
      </c>
      <c r="W109" s="4">
        <v>200.52</v>
      </c>
      <c r="X109" s="4">
        <v>1207130.3999999999</v>
      </c>
      <c r="Y109" s="4">
        <v>28947.38</v>
      </c>
      <c r="Z109" s="4">
        <v>45651.199999999997</v>
      </c>
      <c r="AA109" s="4">
        <v>178000.4</v>
      </c>
      <c r="AB109" s="4">
        <v>10817.1</v>
      </c>
      <c r="AC109" s="4">
        <v>2272</v>
      </c>
      <c r="AD109" s="4">
        <v>0</v>
      </c>
      <c r="AE109" s="4">
        <v>6517.14</v>
      </c>
      <c r="AF109" s="4">
        <v>65802.149999999994</v>
      </c>
      <c r="AG109" s="4">
        <v>37525.800000000003</v>
      </c>
      <c r="AH109" s="4">
        <v>0</v>
      </c>
      <c r="AI109" s="4">
        <v>0</v>
      </c>
      <c r="AJ109" s="4">
        <v>9742.06</v>
      </c>
      <c r="AK109" s="4">
        <v>119587.15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1592405.63</v>
      </c>
      <c r="AT109" s="4">
        <v>0</v>
      </c>
      <c r="AU109" s="4">
        <v>0</v>
      </c>
      <c r="AV109" s="4">
        <v>119.2</v>
      </c>
      <c r="AW109" s="4">
        <v>39171.199999999997</v>
      </c>
    </row>
    <row r="110" spans="1:49" x14ac:dyDescent="0.45">
      <c r="A110" s="6">
        <v>9955</v>
      </c>
      <c r="B110" t="s">
        <v>949</v>
      </c>
      <c r="C110" t="s">
        <v>701</v>
      </c>
      <c r="D110" s="1" t="s">
        <v>950</v>
      </c>
      <c r="E110" s="4">
        <v>545.68999999999994</v>
      </c>
      <c r="F110" s="4">
        <v>0</v>
      </c>
      <c r="G110" s="4">
        <f t="shared" si="1"/>
        <v>545.68999999999994</v>
      </c>
      <c r="H110" s="4">
        <v>10.99</v>
      </c>
      <c r="I110" s="4">
        <v>35.4</v>
      </c>
      <c r="J110" s="4">
        <v>10.84</v>
      </c>
      <c r="K110" s="4">
        <v>0</v>
      </c>
      <c r="L110" s="4">
        <v>0</v>
      </c>
      <c r="M110" s="4">
        <v>1.67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398.63</v>
      </c>
      <c r="W110" s="4">
        <v>545.69000000000005</v>
      </c>
      <c r="X110" s="4">
        <v>3285053.8</v>
      </c>
      <c r="Y110" s="4">
        <v>215182.92</v>
      </c>
      <c r="Z110" s="4">
        <v>127561.60000000001</v>
      </c>
      <c r="AA110" s="4">
        <v>444658.99</v>
      </c>
      <c r="AB110" s="4">
        <v>0</v>
      </c>
      <c r="AC110" s="4">
        <v>0</v>
      </c>
      <c r="AD110" s="4">
        <v>0</v>
      </c>
      <c r="AE110" s="4">
        <v>17342.22</v>
      </c>
      <c r="AF110" s="4">
        <v>141777</v>
      </c>
      <c r="AG110" s="4">
        <v>104302.48</v>
      </c>
      <c r="AH110" s="4">
        <v>0</v>
      </c>
      <c r="AI110" s="4">
        <v>0</v>
      </c>
      <c r="AJ110" s="4">
        <v>42813.79</v>
      </c>
      <c r="AK110" s="4">
        <v>306235.49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174369.41</v>
      </c>
      <c r="AS110" s="4">
        <v>4553062.21</v>
      </c>
      <c r="AT110" s="4">
        <v>233</v>
      </c>
      <c r="AU110" s="4">
        <v>0</v>
      </c>
      <c r="AV110" s="4">
        <v>1641.65</v>
      </c>
      <c r="AW110" s="4">
        <v>106599.5</v>
      </c>
    </row>
    <row r="111" spans="1:49" x14ac:dyDescent="0.45">
      <c r="A111" s="6">
        <v>9957</v>
      </c>
      <c r="B111" t="s">
        <v>951</v>
      </c>
      <c r="C111" t="s">
        <v>702</v>
      </c>
      <c r="D111" s="1" t="s">
        <v>950</v>
      </c>
      <c r="E111" s="4">
        <v>567.70000000000005</v>
      </c>
      <c r="F111" s="4">
        <v>0</v>
      </c>
      <c r="G111" s="4">
        <f t="shared" si="1"/>
        <v>567.70000000000005</v>
      </c>
      <c r="H111" s="4">
        <v>5.1100000000000003</v>
      </c>
      <c r="I111" s="4">
        <v>40.32</v>
      </c>
      <c r="J111" s="4">
        <v>9.77</v>
      </c>
      <c r="K111" s="4">
        <v>0</v>
      </c>
      <c r="L111" s="4">
        <v>0</v>
      </c>
      <c r="M111" s="4">
        <v>3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304.64</v>
      </c>
      <c r="W111" s="4">
        <v>567.70000000000005</v>
      </c>
      <c r="X111" s="4">
        <v>3417554</v>
      </c>
      <c r="Y111" s="4">
        <v>276425.62</v>
      </c>
      <c r="Z111" s="4">
        <v>97484.800000000003</v>
      </c>
      <c r="AA111" s="4">
        <v>468488.86</v>
      </c>
      <c r="AB111" s="4">
        <v>0</v>
      </c>
      <c r="AC111" s="4">
        <v>0</v>
      </c>
      <c r="AD111" s="4">
        <v>0</v>
      </c>
      <c r="AE111" s="4">
        <v>8063.58</v>
      </c>
      <c r="AF111" s="4">
        <v>161481.60000000001</v>
      </c>
      <c r="AG111" s="4">
        <v>94006.94</v>
      </c>
      <c r="AH111" s="4">
        <v>0</v>
      </c>
      <c r="AI111" s="4">
        <v>0</v>
      </c>
      <c r="AJ111" s="4">
        <v>76911</v>
      </c>
      <c r="AK111" s="4">
        <v>340463.12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247602.98</v>
      </c>
      <c r="AS111" s="4">
        <v>4848019.38</v>
      </c>
      <c r="AT111" s="4">
        <v>310</v>
      </c>
      <c r="AU111" s="4">
        <v>0</v>
      </c>
      <c r="AV111" s="4">
        <v>2248.92</v>
      </c>
      <c r="AW111" s="4">
        <v>110899.11</v>
      </c>
    </row>
    <row r="112" spans="1:49" x14ac:dyDescent="0.45">
      <c r="A112" s="6">
        <v>9971</v>
      </c>
      <c r="B112" t="s">
        <v>92</v>
      </c>
      <c r="C112" t="s">
        <v>703</v>
      </c>
      <c r="D112" s="1" t="s">
        <v>950</v>
      </c>
      <c r="E112" s="4">
        <v>83.06</v>
      </c>
      <c r="F112" s="4">
        <v>10.59</v>
      </c>
      <c r="G112" s="4">
        <f t="shared" si="1"/>
        <v>85.177999999999997</v>
      </c>
      <c r="H112" s="4">
        <v>0</v>
      </c>
      <c r="I112" s="4">
        <v>17.45</v>
      </c>
      <c r="J112" s="4">
        <v>0.78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52.32</v>
      </c>
      <c r="X112" s="4">
        <v>512783.6</v>
      </c>
      <c r="Y112" s="4">
        <v>8182.71</v>
      </c>
      <c r="Z112" s="4">
        <v>0</v>
      </c>
      <c r="AA112" s="4">
        <v>9231.9699999999993</v>
      </c>
      <c r="AB112" s="4">
        <v>0</v>
      </c>
      <c r="AC112" s="4">
        <v>0</v>
      </c>
      <c r="AD112" s="4">
        <v>0</v>
      </c>
      <c r="AE112" s="4">
        <v>0</v>
      </c>
      <c r="AF112" s="4">
        <v>69887.25</v>
      </c>
      <c r="AG112" s="4">
        <v>7505.16</v>
      </c>
      <c r="AH112" s="4">
        <v>12841</v>
      </c>
      <c r="AI112" s="4">
        <v>0</v>
      </c>
      <c r="AJ112" s="4">
        <v>0</v>
      </c>
      <c r="AK112" s="4">
        <v>90233.41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620431.68999999994</v>
      </c>
      <c r="AT112" s="4">
        <v>0</v>
      </c>
      <c r="AU112" s="4">
        <v>4108.6499999999996</v>
      </c>
      <c r="AV112" s="4">
        <v>0</v>
      </c>
      <c r="AW112" s="4">
        <v>16639.75</v>
      </c>
    </row>
    <row r="113" spans="1:49" x14ac:dyDescent="0.45">
      <c r="A113" s="6">
        <v>9990</v>
      </c>
      <c r="B113" t="s">
        <v>134</v>
      </c>
      <c r="C113" t="s">
        <v>704</v>
      </c>
      <c r="D113" s="1" t="s">
        <v>950</v>
      </c>
      <c r="E113" s="4">
        <v>485.47999999999996</v>
      </c>
      <c r="F113" s="4">
        <v>0</v>
      </c>
      <c r="G113" s="4">
        <f t="shared" si="1"/>
        <v>485.47999999999996</v>
      </c>
      <c r="H113" s="4">
        <v>11.79</v>
      </c>
      <c r="I113" s="4">
        <v>34.17</v>
      </c>
      <c r="J113" s="4">
        <v>1</v>
      </c>
      <c r="K113" s="4">
        <v>0</v>
      </c>
      <c r="L113" s="4">
        <v>1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6.85</v>
      </c>
      <c r="T113" s="4">
        <v>186.72</v>
      </c>
      <c r="U113" s="4">
        <v>1</v>
      </c>
      <c r="V113" s="4">
        <v>255.14</v>
      </c>
      <c r="W113" s="4">
        <v>485.48</v>
      </c>
      <c r="X113" s="4">
        <v>2922589.6</v>
      </c>
      <c r="Y113" s="4">
        <v>64386.12</v>
      </c>
      <c r="Z113" s="4">
        <v>81644.800000000003</v>
      </c>
      <c r="AA113" s="4">
        <v>430048.86</v>
      </c>
      <c r="AB113" s="4">
        <v>10377.75</v>
      </c>
      <c r="AC113" s="4">
        <v>212113.92000000001</v>
      </c>
      <c r="AD113" s="4">
        <v>758</v>
      </c>
      <c r="AE113" s="4">
        <v>18604.62</v>
      </c>
      <c r="AF113" s="4">
        <v>136850.85</v>
      </c>
      <c r="AG113" s="4">
        <v>9622</v>
      </c>
      <c r="AH113" s="4">
        <v>0</v>
      </c>
      <c r="AI113" s="4">
        <v>17390</v>
      </c>
      <c r="AJ113" s="4">
        <v>25637</v>
      </c>
      <c r="AK113" s="4">
        <v>208104.47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3930023.52</v>
      </c>
      <c r="AT113" s="4">
        <v>0</v>
      </c>
      <c r="AU113" s="4">
        <v>0</v>
      </c>
      <c r="AV113" s="4">
        <v>12867.75</v>
      </c>
      <c r="AW113" s="4">
        <v>94837.59</v>
      </c>
    </row>
    <row r="114" spans="1:49" x14ac:dyDescent="0.45">
      <c r="A114" s="6">
        <v>9996</v>
      </c>
      <c r="B114" t="s">
        <v>957</v>
      </c>
      <c r="C114" t="s">
        <v>705</v>
      </c>
      <c r="D114" s="1" t="s">
        <v>950</v>
      </c>
      <c r="E114" s="4">
        <v>77.70999999999998</v>
      </c>
      <c r="F114" s="4">
        <v>0</v>
      </c>
      <c r="G114" s="4">
        <f t="shared" si="1"/>
        <v>77.70999999999998</v>
      </c>
      <c r="H114" s="4">
        <v>0</v>
      </c>
      <c r="I114" s="4">
        <v>12.59</v>
      </c>
      <c r="J114" s="4">
        <v>4.87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63.76</v>
      </c>
      <c r="X114" s="4">
        <v>467814.2</v>
      </c>
      <c r="Y114" s="4">
        <v>46090.29</v>
      </c>
      <c r="Z114" s="4">
        <v>0</v>
      </c>
      <c r="AA114" s="4">
        <v>49053.56</v>
      </c>
      <c r="AB114" s="4">
        <v>0</v>
      </c>
      <c r="AC114" s="4">
        <v>0</v>
      </c>
      <c r="AD114" s="4">
        <v>0</v>
      </c>
      <c r="AE114" s="4">
        <v>0</v>
      </c>
      <c r="AF114" s="4">
        <v>50422.95</v>
      </c>
      <c r="AG114" s="4">
        <v>46859.14</v>
      </c>
      <c r="AH114" s="4">
        <v>0</v>
      </c>
      <c r="AI114" s="4">
        <v>0</v>
      </c>
      <c r="AJ114" s="4">
        <v>0</v>
      </c>
      <c r="AK114" s="4">
        <v>97282.09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660240.14</v>
      </c>
      <c r="AT114" s="4">
        <v>0</v>
      </c>
      <c r="AU114" s="4">
        <v>2207.84</v>
      </c>
      <c r="AV114" s="4">
        <v>0</v>
      </c>
      <c r="AW114" s="4">
        <v>15180.5</v>
      </c>
    </row>
    <row r="115" spans="1:49" x14ac:dyDescent="0.45">
      <c r="A115" s="6">
        <v>9997</v>
      </c>
      <c r="B115" t="s">
        <v>134</v>
      </c>
      <c r="C115" t="s">
        <v>706</v>
      </c>
      <c r="D115" s="1" t="s">
        <v>950</v>
      </c>
      <c r="E115" s="4">
        <v>1373.0300000000002</v>
      </c>
      <c r="F115" s="4">
        <v>0</v>
      </c>
      <c r="G115" s="4">
        <f t="shared" si="1"/>
        <v>1373.0300000000002</v>
      </c>
      <c r="H115" s="4">
        <v>17.87</v>
      </c>
      <c r="I115" s="4">
        <v>97.53</v>
      </c>
      <c r="J115" s="4">
        <v>9.5299999999999994</v>
      </c>
      <c r="K115" s="4">
        <v>0.16</v>
      </c>
      <c r="L115" s="4">
        <v>2.04</v>
      </c>
      <c r="M115" s="4">
        <v>8.74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7.5</v>
      </c>
      <c r="T115" s="4">
        <v>68.540000000000006</v>
      </c>
      <c r="U115" s="4">
        <v>3.97</v>
      </c>
      <c r="V115" s="4">
        <v>600.19000000000005</v>
      </c>
      <c r="W115" s="4">
        <v>1373.03</v>
      </c>
      <c r="X115" s="4">
        <v>8265640.5999999996</v>
      </c>
      <c r="Y115" s="4">
        <v>192901.1</v>
      </c>
      <c r="Z115" s="4">
        <v>192060.79999999999</v>
      </c>
      <c r="AA115" s="4">
        <v>1251109.48</v>
      </c>
      <c r="AB115" s="4">
        <v>11362.5</v>
      </c>
      <c r="AC115" s="4">
        <v>77861.440000000002</v>
      </c>
      <c r="AD115" s="4">
        <v>3009.26</v>
      </c>
      <c r="AE115" s="4">
        <v>28198.86</v>
      </c>
      <c r="AF115" s="4">
        <v>390607.65</v>
      </c>
      <c r="AG115" s="4">
        <v>91697.66</v>
      </c>
      <c r="AH115" s="4">
        <v>2054.56</v>
      </c>
      <c r="AI115" s="4">
        <v>35475.599999999999</v>
      </c>
      <c r="AJ115" s="4">
        <v>224067.38</v>
      </c>
      <c r="AK115" s="4">
        <v>772101.71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10766046.890000001</v>
      </c>
      <c r="AT115" s="4">
        <v>0</v>
      </c>
      <c r="AU115" s="4">
        <v>0</v>
      </c>
      <c r="AV115" s="4">
        <v>9037.2199999999993</v>
      </c>
      <c r="AW115" s="4">
        <v>268218.78000000003</v>
      </c>
    </row>
    <row r="116" spans="1:49" x14ac:dyDescent="0.45">
      <c r="A116" s="6">
        <v>10036</v>
      </c>
      <c r="B116" t="s">
        <v>134</v>
      </c>
      <c r="C116" t="s">
        <v>707</v>
      </c>
      <c r="D116" s="1" t="s">
        <v>950</v>
      </c>
      <c r="E116" s="4">
        <v>325.33000000000004</v>
      </c>
      <c r="F116" s="4">
        <v>0</v>
      </c>
      <c r="G116" s="4">
        <f t="shared" si="1"/>
        <v>325.33000000000004</v>
      </c>
      <c r="H116" s="4">
        <v>1.74</v>
      </c>
      <c r="I116" s="4">
        <v>5.79</v>
      </c>
      <c r="J116" s="4">
        <v>0</v>
      </c>
      <c r="K116" s="4">
        <v>1.46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78.12</v>
      </c>
      <c r="T116" s="4">
        <v>139.94</v>
      </c>
      <c r="U116" s="4">
        <v>0</v>
      </c>
      <c r="V116" s="4">
        <v>248.41</v>
      </c>
      <c r="W116" s="4">
        <v>325.33</v>
      </c>
      <c r="X116" s="4">
        <v>1958486.6</v>
      </c>
      <c r="Y116" s="4">
        <v>43842.25</v>
      </c>
      <c r="Z116" s="4">
        <v>79491.199999999997</v>
      </c>
      <c r="AA116" s="4">
        <v>300379.58</v>
      </c>
      <c r="AB116" s="4">
        <v>118351.8</v>
      </c>
      <c r="AC116" s="4">
        <v>158971.84</v>
      </c>
      <c r="AD116" s="4">
        <v>0</v>
      </c>
      <c r="AE116" s="4">
        <v>2745.72</v>
      </c>
      <c r="AF116" s="4">
        <v>23188.95</v>
      </c>
      <c r="AG116" s="4">
        <v>0</v>
      </c>
      <c r="AH116" s="4">
        <v>18747.86</v>
      </c>
      <c r="AI116" s="4">
        <v>0</v>
      </c>
      <c r="AJ116" s="4">
        <v>0</v>
      </c>
      <c r="AK116" s="4">
        <v>44682.53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2704205.8</v>
      </c>
      <c r="AT116" s="4">
        <v>0</v>
      </c>
      <c r="AU116" s="4">
        <v>0</v>
      </c>
      <c r="AV116" s="4">
        <v>3877.48</v>
      </c>
      <c r="AW116" s="4">
        <v>63552.59</v>
      </c>
    </row>
    <row r="117" spans="1:49" x14ac:dyDescent="0.45">
      <c r="A117" s="6">
        <v>10182</v>
      </c>
      <c r="B117" t="s">
        <v>134</v>
      </c>
      <c r="C117" t="s">
        <v>708</v>
      </c>
      <c r="D117" s="1" t="s">
        <v>950</v>
      </c>
      <c r="E117" s="4">
        <v>341.09999999999997</v>
      </c>
      <c r="F117" s="4">
        <v>0</v>
      </c>
      <c r="G117" s="4">
        <f t="shared" si="1"/>
        <v>341.09999999999997</v>
      </c>
      <c r="H117" s="4">
        <v>12.26</v>
      </c>
      <c r="I117" s="4">
        <v>48.83</v>
      </c>
      <c r="J117" s="4">
        <v>2.86</v>
      </c>
      <c r="K117" s="4">
        <v>0</v>
      </c>
      <c r="L117" s="4">
        <v>0</v>
      </c>
      <c r="M117" s="4">
        <v>5.56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16.850000000000001</v>
      </c>
      <c r="T117" s="4">
        <v>48.52</v>
      </c>
      <c r="U117" s="4">
        <v>0</v>
      </c>
      <c r="V117" s="4">
        <v>152.09</v>
      </c>
      <c r="W117" s="4">
        <v>341.1</v>
      </c>
      <c r="X117" s="4">
        <v>2053422</v>
      </c>
      <c r="Y117" s="4">
        <v>56350.16</v>
      </c>
      <c r="Z117" s="4">
        <v>48668.800000000003</v>
      </c>
      <c r="AA117" s="4">
        <v>286596.06</v>
      </c>
      <c r="AB117" s="4">
        <v>25527.75</v>
      </c>
      <c r="AC117" s="4">
        <v>55118.720000000001</v>
      </c>
      <c r="AD117" s="4">
        <v>0</v>
      </c>
      <c r="AE117" s="4">
        <v>19346.28</v>
      </c>
      <c r="AF117" s="4">
        <v>195564.15</v>
      </c>
      <c r="AG117" s="4">
        <v>27518.92</v>
      </c>
      <c r="AH117" s="4">
        <v>0</v>
      </c>
      <c r="AI117" s="4">
        <v>0</v>
      </c>
      <c r="AJ117" s="4">
        <v>142541.72</v>
      </c>
      <c r="AK117" s="4">
        <v>384971.07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2910654.56</v>
      </c>
      <c r="AT117" s="4">
        <v>0</v>
      </c>
      <c r="AU117" s="4">
        <v>0</v>
      </c>
      <c r="AV117" s="4">
        <v>4854.53</v>
      </c>
      <c r="AW117" s="4">
        <v>66633.23</v>
      </c>
    </row>
    <row r="118" spans="1:49" x14ac:dyDescent="0.45">
      <c r="A118" s="6">
        <v>10205</v>
      </c>
      <c r="B118" t="s">
        <v>949</v>
      </c>
      <c r="C118" t="s">
        <v>709</v>
      </c>
      <c r="D118" s="1" t="s">
        <v>950</v>
      </c>
      <c r="E118" s="4">
        <v>339.3</v>
      </c>
      <c r="F118" s="4">
        <v>0</v>
      </c>
      <c r="G118" s="4">
        <f t="shared" si="1"/>
        <v>339.3</v>
      </c>
      <c r="H118" s="4">
        <v>9.06</v>
      </c>
      <c r="I118" s="4">
        <v>26.45</v>
      </c>
      <c r="J118" s="4">
        <v>2</v>
      </c>
      <c r="K118" s="4">
        <v>0.11</v>
      </c>
      <c r="L118" s="4">
        <v>0</v>
      </c>
      <c r="M118" s="4">
        <v>0.77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7</v>
      </c>
      <c r="T118" s="4">
        <v>26.54</v>
      </c>
      <c r="U118" s="4">
        <v>0</v>
      </c>
      <c r="V118" s="4">
        <v>152.22</v>
      </c>
      <c r="W118" s="4">
        <v>339.3</v>
      </c>
      <c r="X118" s="4">
        <v>2042586</v>
      </c>
      <c r="Y118" s="4">
        <v>130099.81</v>
      </c>
      <c r="Z118" s="4">
        <v>48710.400000000001</v>
      </c>
      <c r="AA118" s="4">
        <v>269592.09000000003</v>
      </c>
      <c r="AB118" s="4">
        <v>10605</v>
      </c>
      <c r="AC118" s="4">
        <v>30149.439999999999</v>
      </c>
      <c r="AD118" s="4">
        <v>0</v>
      </c>
      <c r="AE118" s="4">
        <v>14296.68</v>
      </c>
      <c r="AF118" s="4">
        <v>105932.25</v>
      </c>
      <c r="AG118" s="4">
        <v>19244</v>
      </c>
      <c r="AH118" s="4">
        <v>1412.51</v>
      </c>
      <c r="AI118" s="4">
        <v>0</v>
      </c>
      <c r="AJ118" s="4">
        <v>19740.490000000002</v>
      </c>
      <c r="AK118" s="4">
        <v>160625.93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2692368.67</v>
      </c>
      <c r="AT118" s="4">
        <v>0</v>
      </c>
      <c r="AU118" s="4">
        <v>0</v>
      </c>
      <c r="AV118" s="4">
        <v>2982.61</v>
      </c>
      <c r="AW118" s="4">
        <v>66281.61</v>
      </c>
    </row>
    <row r="119" spans="1:49" x14ac:dyDescent="0.45">
      <c r="A119" s="6">
        <v>11291</v>
      </c>
      <c r="B119" t="s">
        <v>952</v>
      </c>
      <c r="C119" t="s">
        <v>937</v>
      </c>
      <c r="D119" s="1" t="s">
        <v>950</v>
      </c>
      <c r="E119" s="4">
        <v>415.66000000000014</v>
      </c>
      <c r="F119" s="4">
        <v>0</v>
      </c>
      <c r="G119" s="4">
        <f t="shared" si="1"/>
        <v>415.66000000000014</v>
      </c>
      <c r="H119" s="4">
        <v>6.52</v>
      </c>
      <c r="I119" s="4">
        <v>20.69</v>
      </c>
      <c r="J119" s="4">
        <v>0.67</v>
      </c>
      <c r="K119" s="4">
        <v>0</v>
      </c>
      <c r="L119" s="4">
        <v>0.39</v>
      </c>
      <c r="M119" s="4">
        <v>0.43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2.52</v>
      </c>
      <c r="T119" s="4">
        <v>13</v>
      </c>
      <c r="U119" s="4">
        <v>0</v>
      </c>
      <c r="V119" s="4">
        <v>326.49</v>
      </c>
      <c r="W119" s="4">
        <v>415.66</v>
      </c>
      <c r="X119" s="4">
        <v>2502273.2000000002</v>
      </c>
      <c r="Y119" s="4">
        <v>128894.18</v>
      </c>
      <c r="Z119" s="4">
        <v>104476.8</v>
      </c>
      <c r="AA119" s="4">
        <v>409581.23</v>
      </c>
      <c r="AB119" s="4">
        <v>3817.8</v>
      </c>
      <c r="AC119" s="4">
        <v>14768</v>
      </c>
      <c r="AD119" s="4">
        <v>0</v>
      </c>
      <c r="AE119" s="4">
        <v>10288.56</v>
      </c>
      <c r="AF119" s="4">
        <v>82863.45</v>
      </c>
      <c r="AG119" s="4">
        <v>6446.74</v>
      </c>
      <c r="AH119" s="4">
        <v>0</v>
      </c>
      <c r="AI119" s="4">
        <v>6782.1</v>
      </c>
      <c r="AJ119" s="4">
        <v>11023.91</v>
      </c>
      <c r="AK119" s="4">
        <v>117404.76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3281215.97</v>
      </c>
      <c r="AT119" s="4">
        <v>0</v>
      </c>
      <c r="AU119" s="4">
        <v>0</v>
      </c>
      <c r="AV119" s="4">
        <v>10747.96</v>
      </c>
      <c r="AW119" s="4">
        <v>81198.39</v>
      </c>
    </row>
    <row r="120" spans="1:49" x14ac:dyDescent="0.45">
      <c r="A120" s="6">
        <v>11324</v>
      </c>
      <c r="B120" t="s">
        <v>967</v>
      </c>
      <c r="C120" t="s">
        <v>711</v>
      </c>
      <c r="D120" s="1" t="s">
        <v>950</v>
      </c>
      <c r="E120" s="4">
        <v>33.489999999999995</v>
      </c>
      <c r="F120" s="4">
        <v>0</v>
      </c>
      <c r="G120" s="4">
        <f t="shared" si="1"/>
        <v>33.489999999999995</v>
      </c>
      <c r="H120" s="4">
        <v>0</v>
      </c>
      <c r="I120" s="4">
        <v>10.09</v>
      </c>
      <c r="J120" s="4">
        <v>1.2</v>
      </c>
      <c r="K120" s="4">
        <v>0.42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27.81</v>
      </c>
      <c r="X120" s="4">
        <v>201609.8</v>
      </c>
      <c r="Y120" s="4">
        <v>5256.79</v>
      </c>
      <c r="Z120" s="4">
        <v>0</v>
      </c>
      <c r="AA120" s="4">
        <v>10332.11</v>
      </c>
      <c r="AB120" s="4">
        <v>0</v>
      </c>
      <c r="AC120" s="4">
        <v>0</v>
      </c>
      <c r="AD120" s="4">
        <v>0</v>
      </c>
      <c r="AE120" s="4">
        <v>0</v>
      </c>
      <c r="AF120" s="4">
        <v>40410.449999999997</v>
      </c>
      <c r="AG120" s="4">
        <v>11546.4</v>
      </c>
      <c r="AH120" s="4">
        <v>5393.22</v>
      </c>
      <c r="AI120" s="4">
        <v>0</v>
      </c>
      <c r="AJ120" s="4">
        <v>0</v>
      </c>
      <c r="AK120" s="4">
        <v>57350.07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274548.77</v>
      </c>
      <c r="AT120" s="4">
        <v>0</v>
      </c>
      <c r="AU120" s="4">
        <v>2602.4499999999998</v>
      </c>
      <c r="AV120" s="4">
        <v>0</v>
      </c>
      <c r="AW120" s="4">
        <v>6542.21</v>
      </c>
    </row>
    <row r="121" spans="1:49" x14ac:dyDescent="0.45">
      <c r="A121" s="6">
        <v>11381</v>
      </c>
      <c r="B121" t="s">
        <v>955</v>
      </c>
      <c r="C121" t="s">
        <v>712</v>
      </c>
      <c r="D121" s="1" t="s">
        <v>950</v>
      </c>
      <c r="E121" s="4">
        <v>139.05000000000001</v>
      </c>
      <c r="F121" s="4">
        <v>0</v>
      </c>
      <c r="G121" s="4">
        <f t="shared" si="1"/>
        <v>139.05000000000001</v>
      </c>
      <c r="H121" s="4">
        <v>2.72</v>
      </c>
      <c r="I121" s="4">
        <v>7.03</v>
      </c>
      <c r="J121" s="4">
        <v>1</v>
      </c>
      <c r="K121" s="4">
        <v>0</v>
      </c>
      <c r="L121" s="4">
        <v>0</v>
      </c>
      <c r="M121" s="4">
        <v>1.56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3</v>
      </c>
      <c r="U121" s="4">
        <v>0</v>
      </c>
      <c r="V121" s="4">
        <v>119.64</v>
      </c>
      <c r="W121" s="4">
        <v>43.86</v>
      </c>
      <c r="X121" s="4">
        <v>837081</v>
      </c>
      <c r="Y121" s="4">
        <v>23077.64</v>
      </c>
      <c r="Z121" s="4">
        <v>38284.800000000003</v>
      </c>
      <c r="AA121" s="4">
        <v>26533.01</v>
      </c>
      <c r="AB121" s="4">
        <v>0</v>
      </c>
      <c r="AC121" s="4">
        <v>3408</v>
      </c>
      <c r="AD121" s="4">
        <v>0</v>
      </c>
      <c r="AE121" s="4">
        <v>4292.16</v>
      </c>
      <c r="AF121" s="4">
        <v>28155.15</v>
      </c>
      <c r="AG121" s="4">
        <v>9622</v>
      </c>
      <c r="AH121" s="4">
        <v>0</v>
      </c>
      <c r="AI121" s="4">
        <v>0</v>
      </c>
      <c r="AJ121" s="4">
        <v>39993.72</v>
      </c>
      <c r="AK121" s="4">
        <v>82063.03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1010447.48</v>
      </c>
      <c r="AT121" s="4">
        <v>0</v>
      </c>
      <c r="AU121" s="4">
        <v>0</v>
      </c>
      <c r="AV121" s="4">
        <v>7807.34</v>
      </c>
      <c r="AW121" s="4">
        <v>27163.15</v>
      </c>
    </row>
    <row r="122" spans="1:49" x14ac:dyDescent="0.45">
      <c r="A122" s="6">
        <v>11390</v>
      </c>
      <c r="B122" t="s">
        <v>952</v>
      </c>
      <c r="C122" t="s">
        <v>713</v>
      </c>
      <c r="D122" s="1" t="s">
        <v>950</v>
      </c>
      <c r="E122" s="4">
        <v>280.4799999999999</v>
      </c>
      <c r="F122" s="4">
        <v>0</v>
      </c>
      <c r="G122" s="4">
        <f t="shared" si="1"/>
        <v>280.4799999999999</v>
      </c>
      <c r="H122" s="4">
        <v>0.67</v>
      </c>
      <c r="I122" s="4">
        <v>19.34</v>
      </c>
      <c r="J122" s="4">
        <v>0.82</v>
      </c>
      <c r="K122" s="4">
        <v>0</v>
      </c>
      <c r="L122" s="4">
        <v>1</v>
      </c>
      <c r="M122" s="4">
        <v>1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184.13</v>
      </c>
      <c r="W122" s="4">
        <v>280.48</v>
      </c>
      <c r="X122" s="4">
        <v>1688489.6</v>
      </c>
      <c r="Y122" s="4">
        <v>91816.28</v>
      </c>
      <c r="Z122" s="4">
        <v>58921.599999999999</v>
      </c>
      <c r="AA122" s="4">
        <v>257766.01</v>
      </c>
      <c r="AB122" s="4">
        <v>0</v>
      </c>
      <c r="AC122" s="4">
        <v>0</v>
      </c>
      <c r="AD122" s="4">
        <v>0</v>
      </c>
      <c r="AE122" s="4">
        <v>1057.26</v>
      </c>
      <c r="AF122" s="4">
        <v>77456.7</v>
      </c>
      <c r="AG122" s="4">
        <v>7890.04</v>
      </c>
      <c r="AH122" s="4">
        <v>0</v>
      </c>
      <c r="AI122" s="4">
        <v>17390</v>
      </c>
      <c r="AJ122" s="4">
        <v>25637</v>
      </c>
      <c r="AK122" s="4">
        <v>129431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2226424.4900000002</v>
      </c>
      <c r="AT122" s="4">
        <v>0</v>
      </c>
      <c r="AU122" s="4">
        <v>0</v>
      </c>
      <c r="AV122" s="4">
        <v>1954.54</v>
      </c>
      <c r="AW122" s="4">
        <v>54791.23</v>
      </c>
    </row>
    <row r="123" spans="1:49" x14ac:dyDescent="0.45">
      <c r="A123" s="6">
        <v>11439</v>
      </c>
      <c r="B123" t="s">
        <v>134</v>
      </c>
      <c r="C123" t="s">
        <v>714</v>
      </c>
      <c r="D123" s="1" t="s">
        <v>950</v>
      </c>
      <c r="E123" s="4">
        <v>121.29999999999998</v>
      </c>
      <c r="F123" s="4">
        <v>0</v>
      </c>
      <c r="G123" s="4">
        <f t="shared" si="1"/>
        <v>121.29999999999998</v>
      </c>
      <c r="H123" s="4">
        <v>2</v>
      </c>
      <c r="I123" s="4">
        <v>12.23</v>
      </c>
      <c r="J123" s="4">
        <v>2.4500000000000002</v>
      </c>
      <c r="K123" s="4">
        <v>0</v>
      </c>
      <c r="L123" s="4">
        <v>0</v>
      </c>
      <c r="M123" s="4">
        <v>0.72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58.79</v>
      </c>
      <c r="W123" s="4">
        <v>121.3</v>
      </c>
      <c r="X123" s="4">
        <v>730226</v>
      </c>
      <c r="Y123" s="4">
        <v>18554.09</v>
      </c>
      <c r="Z123" s="4">
        <v>18812.8</v>
      </c>
      <c r="AA123" s="4">
        <v>111742.3</v>
      </c>
      <c r="AB123" s="4">
        <v>0</v>
      </c>
      <c r="AC123" s="4">
        <v>0</v>
      </c>
      <c r="AD123" s="4">
        <v>0</v>
      </c>
      <c r="AE123" s="4">
        <v>3156</v>
      </c>
      <c r="AF123" s="4">
        <v>48981.15</v>
      </c>
      <c r="AG123" s="4">
        <v>23573.9</v>
      </c>
      <c r="AH123" s="4">
        <v>0</v>
      </c>
      <c r="AI123" s="4">
        <v>0</v>
      </c>
      <c r="AJ123" s="4">
        <v>18458.64</v>
      </c>
      <c r="AK123" s="4">
        <v>94169.69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973504.88</v>
      </c>
      <c r="AT123" s="4">
        <v>0</v>
      </c>
      <c r="AU123" s="4">
        <v>0</v>
      </c>
      <c r="AV123" s="4">
        <v>106.55</v>
      </c>
      <c r="AW123" s="4">
        <v>23695.72</v>
      </c>
    </row>
    <row r="124" spans="1:49" x14ac:dyDescent="0.45">
      <c r="A124" s="6">
        <v>11468</v>
      </c>
      <c r="B124" t="s">
        <v>134</v>
      </c>
      <c r="C124" t="s">
        <v>715</v>
      </c>
      <c r="D124" s="1" t="s">
        <v>950</v>
      </c>
      <c r="E124" s="4">
        <v>295.67</v>
      </c>
      <c r="F124" s="4">
        <v>0</v>
      </c>
      <c r="G124" s="4">
        <f t="shared" si="1"/>
        <v>295.67</v>
      </c>
      <c r="H124" s="4">
        <v>7.17</v>
      </c>
      <c r="I124" s="4">
        <v>17.2</v>
      </c>
      <c r="J124" s="4">
        <v>0</v>
      </c>
      <c r="K124" s="4">
        <v>0</v>
      </c>
      <c r="L124" s="4">
        <v>0</v>
      </c>
      <c r="M124" s="4">
        <v>0.93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66.36</v>
      </c>
      <c r="T124" s="4">
        <v>104.01</v>
      </c>
      <c r="U124" s="4">
        <v>24.87</v>
      </c>
      <c r="V124" s="4">
        <v>178.01</v>
      </c>
      <c r="W124" s="4">
        <v>295.67</v>
      </c>
      <c r="X124" s="4">
        <v>1779933.4</v>
      </c>
      <c r="Y124" s="4">
        <v>41841.93</v>
      </c>
      <c r="Z124" s="4">
        <v>56963.199999999997</v>
      </c>
      <c r="AA124" s="4">
        <v>272382.90000000002</v>
      </c>
      <c r="AB124" s="4">
        <v>100535.4</v>
      </c>
      <c r="AC124" s="4">
        <v>118155.36</v>
      </c>
      <c r="AD124" s="4">
        <v>18851.46</v>
      </c>
      <c r="AE124" s="4">
        <v>11314.26</v>
      </c>
      <c r="AF124" s="4">
        <v>68886</v>
      </c>
      <c r="AG124" s="4">
        <v>0</v>
      </c>
      <c r="AH124" s="4">
        <v>0</v>
      </c>
      <c r="AI124" s="4">
        <v>0</v>
      </c>
      <c r="AJ124" s="4">
        <v>23842.41</v>
      </c>
      <c r="AK124" s="4">
        <v>104042.67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2492706.3199999998</v>
      </c>
      <c r="AT124" s="4">
        <v>0</v>
      </c>
      <c r="AU124" s="4">
        <v>0</v>
      </c>
      <c r="AV124" s="4">
        <v>956.28</v>
      </c>
      <c r="AW124" s="4">
        <v>57758.57</v>
      </c>
    </row>
    <row r="125" spans="1:49" x14ac:dyDescent="0.45">
      <c r="A125" s="6">
        <v>11506</v>
      </c>
      <c r="B125" t="s">
        <v>968</v>
      </c>
      <c r="C125" t="s">
        <v>716</v>
      </c>
      <c r="D125" s="1" t="s">
        <v>950</v>
      </c>
      <c r="E125" s="4">
        <v>652.31000000000006</v>
      </c>
      <c r="F125" s="4">
        <v>0</v>
      </c>
      <c r="G125" s="4">
        <f t="shared" si="1"/>
        <v>652.31000000000006</v>
      </c>
      <c r="H125" s="4">
        <v>0.63</v>
      </c>
      <c r="I125" s="4">
        <v>25</v>
      </c>
      <c r="J125" s="4">
        <v>1.4</v>
      </c>
      <c r="K125" s="4">
        <v>0</v>
      </c>
      <c r="L125" s="4">
        <v>0</v>
      </c>
      <c r="M125" s="4">
        <v>3.65</v>
      </c>
      <c r="N125" s="4">
        <v>92.49</v>
      </c>
      <c r="O125" s="4">
        <v>0</v>
      </c>
      <c r="P125" s="4">
        <v>0</v>
      </c>
      <c r="Q125" s="4">
        <v>54.73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107.61</v>
      </c>
      <c r="X125" s="4">
        <v>3926906.2</v>
      </c>
      <c r="Y125" s="4">
        <v>97275.17</v>
      </c>
      <c r="Z125" s="4">
        <v>0</v>
      </c>
      <c r="AA125" s="4">
        <v>58175</v>
      </c>
      <c r="AB125" s="4">
        <v>0</v>
      </c>
      <c r="AC125" s="4">
        <v>0</v>
      </c>
      <c r="AD125" s="4">
        <v>0</v>
      </c>
      <c r="AE125" s="4">
        <v>994.14</v>
      </c>
      <c r="AF125" s="4">
        <v>100125</v>
      </c>
      <c r="AG125" s="4">
        <v>13470.8</v>
      </c>
      <c r="AH125" s="4">
        <v>0</v>
      </c>
      <c r="AI125" s="4">
        <v>0</v>
      </c>
      <c r="AJ125" s="4">
        <v>93575.05</v>
      </c>
      <c r="AK125" s="4">
        <v>208164.99</v>
      </c>
      <c r="AL125" s="4">
        <v>480208.08</v>
      </c>
      <c r="AM125" s="4">
        <v>0</v>
      </c>
      <c r="AN125" s="4">
        <v>0</v>
      </c>
      <c r="AO125" s="4">
        <v>83463.25</v>
      </c>
      <c r="AP125" s="4">
        <v>0</v>
      </c>
      <c r="AQ125" s="4">
        <v>563671.32999999996</v>
      </c>
      <c r="AR125" s="4">
        <v>0</v>
      </c>
      <c r="AS125" s="4">
        <v>4854192.6900000004</v>
      </c>
      <c r="AT125" s="4">
        <v>0</v>
      </c>
      <c r="AU125" s="4">
        <v>33411</v>
      </c>
      <c r="AV125" s="4">
        <v>0</v>
      </c>
      <c r="AW125" s="4">
        <v>127427.51</v>
      </c>
    </row>
    <row r="126" spans="1:49" x14ac:dyDescent="0.45">
      <c r="A126" s="6">
        <v>11507</v>
      </c>
      <c r="B126" t="s">
        <v>949</v>
      </c>
      <c r="C126" t="s">
        <v>717</v>
      </c>
      <c r="D126" s="1" t="s">
        <v>950</v>
      </c>
      <c r="E126" s="4">
        <v>144.32</v>
      </c>
      <c r="F126" s="4">
        <v>0</v>
      </c>
      <c r="G126" s="4">
        <f t="shared" si="1"/>
        <v>144.32</v>
      </c>
      <c r="H126" s="4">
        <v>1</v>
      </c>
      <c r="I126" s="4">
        <v>30.39</v>
      </c>
      <c r="J126" s="4">
        <v>6.21</v>
      </c>
      <c r="K126" s="4">
        <v>0</v>
      </c>
      <c r="L126" s="4">
        <v>0</v>
      </c>
      <c r="M126" s="4">
        <v>3.62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144.32</v>
      </c>
      <c r="X126" s="4">
        <v>868806.4</v>
      </c>
      <c r="Y126" s="4">
        <v>55774.83</v>
      </c>
      <c r="Z126" s="4">
        <v>0</v>
      </c>
      <c r="AA126" s="4">
        <v>116025.18</v>
      </c>
      <c r="AB126" s="4">
        <v>0</v>
      </c>
      <c r="AC126" s="4">
        <v>0</v>
      </c>
      <c r="AD126" s="4">
        <v>0</v>
      </c>
      <c r="AE126" s="4">
        <v>1578</v>
      </c>
      <c r="AF126" s="4">
        <v>121711.95</v>
      </c>
      <c r="AG126" s="4">
        <v>59752.62</v>
      </c>
      <c r="AH126" s="4">
        <v>0</v>
      </c>
      <c r="AI126" s="4">
        <v>0</v>
      </c>
      <c r="AJ126" s="4">
        <v>92805.94</v>
      </c>
      <c r="AK126" s="4">
        <v>275848.51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1316454.92</v>
      </c>
      <c r="AT126" s="4">
        <v>0</v>
      </c>
      <c r="AU126" s="4">
        <v>3250.8</v>
      </c>
      <c r="AV126" s="4">
        <v>0</v>
      </c>
      <c r="AW126" s="4">
        <v>28192.639999999999</v>
      </c>
    </row>
    <row r="127" spans="1:49" x14ac:dyDescent="0.45">
      <c r="A127" s="6">
        <v>11511</v>
      </c>
      <c r="B127" t="s">
        <v>969</v>
      </c>
      <c r="C127" t="s">
        <v>718</v>
      </c>
      <c r="D127" s="1" t="s">
        <v>950</v>
      </c>
      <c r="E127" s="4">
        <v>65.89</v>
      </c>
      <c r="F127" s="4">
        <v>0</v>
      </c>
      <c r="G127" s="4">
        <f t="shared" si="1"/>
        <v>65.89</v>
      </c>
      <c r="H127" s="4">
        <v>0.63</v>
      </c>
      <c r="I127" s="4">
        <v>14.52</v>
      </c>
      <c r="J127" s="4">
        <v>2</v>
      </c>
      <c r="K127" s="4">
        <v>0</v>
      </c>
      <c r="L127" s="4">
        <v>0.09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23.53</v>
      </c>
      <c r="W127" s="4">
        <v>47.37</v>
      </c>
      <c r="X127" s="4">
        <v>396657.8</v>
      </c>
      <c r="Y127" s="4">
        <v>279.55</v>
      </c>
      <c r="Z127" s="4">
        <v>7529.6</v>
      </c>
      <c r="AA127" s="4">
        <v>12315.2</v>
      </c>
      <c r="AB127" s="4">
        <v>0</v>
      </c>
      <c r="AC127" s="4">
        <v>0</v>
      </c>
      <c r="AD127" s="4">
        <v>0</v>
      </c>
      <c r="AE127" s="4">
        <v>994.14</v>
      </c>
      <c r="AF127" s="4">
        <v>58152.6</v>
      </c>
      <c r="AG127" s="4">
        <v>19244</v>
      </c>
      <c r="AH127" s="4">
        <v>0</v>
      </c>
      <c r="AI127" s="4">
        <v>1565.1</v>
      </c>
      <c r="AJ127" s="4">
        <v>0</v>
      </c>
      <c r="AK127" s="4">
        <v>79955.839999999997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496737.99</v>
      </c>
      <c r="AT127" s="4">
        <v>0</v>
      </c>
      <c r="AU127" s="4">
        <v>150.35</v>
      </c>
      <c r="AV127" s="4">
        <v>369.78</v>
      </c>
      <c r="AW127" s="4">
        <v>12871.49</v>
      </c>
    </row>
    <row r="128" spans="1:49" x14ac:dyDescent="0.45">
      <c r="A128" s="6">
        <v>11533</v>
      </c>
      <c r="B128" t="s">
        <v>158</v>
      </c>
      <c r="C128" t="s">
        <v>719</v>
      </c>
      <c r="D128" s="1" t="s">
        <v>950</v>
      </c>
      <c r="E128" s="4">
        <v>714.36</v>
      </c>
      <c r="F128" s="4">
        <v>0</v>
      </c>
      <c r="G128" s="4">
        <f t="shared" si="1"/>
        <v>714.36</v>
      </c>
      <c r="H128" s="4">
        <v>11.46</v>
      </c>
      <c r="I128" s="4">
        <v>52.46</v>
      </c>
      <c r="J128" s="4">
        <v>4.45</v>
      </c>
      <c r="K128" s="4">
        <v>0</v>
      </c>
      <c r="L128" s="4">
        <v>1</v>
      </c>
      <c r="M128" s="4">
        <v>2.08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95.82</v>
      </c>
      <c r="U128" s="4">
        <v>0</v>
      </c>
      <c r="V128" s="4">
        <v>292.86</v>
      </c>
      <c r="W128" s="4">
        <v>714.36</v>
      </c>
      <c r="X128" s="4">
        <v>4300447.2</v>
      </c>
      <c r="Y128" s="4">
        <v>390847.35</v>
      </c>
      <c r="Z128" s="4">
        <v>93715.199999999997</v>
      </c>
      <c r="AA128" s="4">
        <v>626972.67000000004</v>
      </c>
      <c r="AB128" s="4">
        <v>0</v>
      </c>
      <c r="AC128" s="4">
        <v>108851.52</v>
      </c>
      <c r="AD128" s="4">
        <v>0</v>
      </c>
      <c r="AE128" s="4">
        <v>18083.88</v>
      </c>
      <c r="AF128" s="4">
        <v>210102.3</v>
      </c>
      <c r="AG128" s="4">
        <v>42817.9</v>
      </c>
      <c r="AH128" s="4">
        <v>0</v>
      </c>
      <c r="AI128" s="4">
        <v>17390</v>
      </c>
      <c r="AJ128" s="4">
        <v>53324.959999999999</v>
      </c>
      <c r="AK128" s="4">
        <v>341719.03999999998</v>
      </c>
      <c r="AL128" s="4">
        <v>0</v>
      </c>
      <c r="AM128" s="4">
        <v>0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5862552.9800000004</v>
      </c>
      <c r="AT128" s="4">
        <v>0</v>
      </c>
      <c r="AU128" s="4">
        <v>12212.17</v>
      </c>
      <c r="AV128" s="4">
        <v>6068.16</v>
      </c>
      <c r="AW128" s="4">
        <v>139548.85999999999</v>
      </c>
    </row>
    <row r="129" spans="1:49" x14ac:dyDescent="0.45">
      <c r="A129" s="6">
        <v>11534</v>
      </c>
      <c r="B129" t="s">
        <v>951</v>
      </c>
      <c r="C129" t="s">
        <v>720</v>
      </c>
      <c r="D129" s="1" t="s">
        <v>950</v>
      </c>
      <c r="E129" s="4">
        <v>310.28000000000003</v>
      </c>
      <c r="F129" s="4">
        <v>0.97</v>
      </c>
      <c r="G129" s="4">
        <f t="shared" si="1"/>
        <v>310.47400000000005</v>
      </c>
      <c r="H129" s="4">
        <v>0</v>
      </c>
      <c r="I129" s="4">
        <v>44.85</v>
      </c>
      <c r="J129" s="4">
        <v>0.47</v>
      </c>
      <c r="K129" s="4">
        <v>0</v>
      </c>
      <c r="L129" s="4">
        <v>0</v>
      </c>
      <c r="M129" s="4">
        <v>2.58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15.89</v>
      </c>
      <c r="U129" s="4">
        <v>0</v>
      </c>
      <c r="V129" s="4">
        <v>0</v>
      </c>
      <c r="W129" s="4">
        <v>310.27999999999997</v>
      </c>
      <c r="X129" s="4">
        <v>1869029.4</v>
      </c>
      <c r="Y129" s="4">
        <v>155991.95000000001</v>
      </c>
      <c r="Z129" s="4">
        <v>0</v>
      </c>
      <c r="AA129" s="4">
        <v>250320.02</v>
      </c>
      <c r="AB129" s="4">
        <v>0</v>
      </c>
      <c r="AC129" s="4">
        <v>18051.04</v>
      </c>
      <c r="AD129" s="4">
        <v>0</v>
      </c>
      <c r="AE129" s="4">
        <v>0</v>
      </c>
      <c r="AF129" s="4">
        <v>179624.25</v>
      </c>
      <c r="AG129" s="4">
        <v>4522.34</v>
      </c>
      <c r="AH129" s="4">
        <v>0</v>
      </c>
      <c r="AI129" s="4">
        <v>0</v>
      </c>
      <c r="AJ129" s="4">
        <v>66143.460000000006</v>
      </c>
      <c r="AK129" s="4">
        <v>250290.05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2543682.46</v>
      </c>
      <c r="AT129" s="4">
        <v>0</v>
      </c>
      <c r="AU129" s="4">
        <v>10581.35</v>
      </c>
      <c r="AV129" s="4">
        <v>0</v>
      </c>
      <c r="AW129" s="4">
        <v>60649.72</v>
      </c>
    </row>
    <row r="130" spans="1:49" x14ac:dyDescent="0.45">
      <c r="A130" s="6">
        <v>11923</v>
      </c>
      <c r="B130" t="s">
        <v>952</v>
      </c>
      <c r="C130" t="s">
        <v>721</v>
      </c>
      <c r="D130" s="1" t="s">
        <v>950</v>
      </c>
      <c r="E130" s="4">
        <v>436.37000000000006</v>
      </c>
      <c r="F130" s="4">
        <v>0</v>
      </c>
      <c r="G130" s="4">
        <f t="shared" si="1"/>
        <v>436.37000000000006</v>
      </c>
      <c r="H130" s="4">
        <v>1.1499999999999999</v>
      </c>
      <c r="I130" s="4">
        <v>64.319999999999993</v>
      </c>
      <c r="J130" s="4">
        <v>9.68</v>
      </c>
      <c r="K130" s="4">
        <v>0</v>
      </c>
      <c r="L130" s="4">
        <v>2</v>
      </c>
      <c r="M130" s="4">
        <v>2.92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1</v>
      </c>
      <c r="T130" s="4">
        <v>2.21</v>
      </c>
      <c r="U130" s="4">
        <v>0</v>
      </c>
      <c r="V130" s="4">
        <v>84.47</v>
      </c>
      <c r="W130" s="4">
        <v>436.37</v>
      </c>
      <c r="X130" s="4">
        <v>2626947.4</v>
      </c>
      <c r="Y130" s="4">
        <v>141281.34</v>
      </c>
      <c r="Z130" s="4">
        <v>27030.400000000001</v>
      </c>
      <c r="AA130" s="4">
        <v>426996.38</v>
      </c>
      <c r="AB130" s="4">
        <v>1515</v>
      </c>
      <c r="AC130" s="4">
        <v>2510.56</v>
      </c>
      <c r="AD130" s="4">
        <v>0</v>
      </c>
      <c r="AE130" s="4">
        <v>1814.7</v>
      </c>
      <c r="AF130" s="4">
        <v>257601.6</v>
      </c>
      <c r="AG130" s="4">
        <v>93140.96</v>
      </c>
      <c r="AH130" s="4">
        <v>0</v>
      </c>
      <c r="AI130" s="4">
        <v>34780</v>
      </c>
      <c r="AJ130" s="4">
        <v>74860.039999999994</v>
      </c>
      <c r="AK130" s="4">
        <v>462197.3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3688478.38</v>
      </c>
      <c r="AT130" s="4">
        <v>0</v>
      </c>
      <c r="AU130" s="4">
        <v>14932.01</v>
      </c>
      <c r="AV130" s="4">
        <v>537.29</v>
      </c>
      <c r="AW130" s="4">
        <v>85244.04</v>
      </c>
    </row>
    <row r="131" spans="1:49" x14ac:dyDescent="0.45">
      <c r="A131" s="6">
        <v>11947</v>
      </c>
      <c r="B131" t="s">
        <v>955</v>
      </c>
      <c r="C131" t="s">
        <v>722</v>
      </c>
      <c r="D131" s="1" t="s">
        <v>950</v>
      </c>
      <c r="E131" s="4">
        <v>49.64</v>
      </c>
      <c r="F131" s="4">
        <v>0</v>
      </c>
      <c r="G131" s="4">
        <f t="shared" si="1"/>
        <v>49.64</v>
      </c>
      <c r="H131" s="4">
        <v>0</v>
      </c>
      <c r="I131" s="4">
        <v>0.52</v>
      </c>
      <c r="J131" s="4">
        <v>0.6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3</v>
      </c>
      <c r="T131" s="4">
        <v>1</v>
      </c>
      <c r="U131" s="4">
        <v>0</v>
      </c>
      <c r="V131" s="4">
        <v>49.64</v>
      </c>
      <c r="W131" s="4">
        <v>49.64</v>
      </c>
      <c r="X131" s="4">
        <v>298832.8</v>
      </c>
      <c r="Y131" s="4">
        <v>14672.96</v>
      </c>
      <c r="Z131" s="4">
        <v>15884.8</v>
      </c>
      <c r="AA131" s="4">
        <v>46201.42</v>
      </c>
      <c r="AB131" s="4">
        <v>4545</v>
      </c>
      <c r="AC131" s="4">
        <v>1136</v>
      </c>
      <c r="AD131" s="4">
        <v>0</v>
      </c>
      <c r="AE131" s="4">
        <v>0</v>
      </c>
      <c r="AF131" s="4">
        <v>2082.6</v>
      </c>
      <c r="AG131" s="4">
        <v>5773.2</v>
      </c>
      <c r="AH131" s="4">
        <v>0</v>
      </c>
      <c r="AI131" s="4">
        <v>0</v>
      </c>
      <c r="AJ131" s="4">
        <v>0</v>
      </c>
      <c r="AK131" s="4">
        <v>7855.8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389128.78</v>
      </c>
      <c r="AT131" s="4">
        <v>0</v>
      </c>
      <c r="AU131" s="4">
        <v>0</v>
      </c>
      <c r="AV131" s="4">
        <v>0</v>
      </c>
      <c r="AW131" s="4">
        <v>9697.08</v>
      </c>
    </row>
    <row r="132" spans="1:49" x14ac:dyDescent="0.45">
      <c r="A132" s="6">
        <v>11956</v>
      </c>
      <c r="B132" t="s">
        <v>134</v>
      </c>
      <c r="C132" t="s">
        <v>723</v>
      </c>
      <c r="D132" s="1" t="s">
        <v>950</v>
      </c>
      <c r="E132" s="4">
        <v>51.79999999999999</v>
      </c>
      <c r="F132" s="4">
        <v>0</v>
      </c>
      <c r="G132" s="4">
        <f t="shared" ref="G132:G195" si="2">(E132+(F132*0.2))</f>
        <v>51.79999999999999</v>
      </c>
      <c r="H132" s="4">
        <v>0</v>
      </c>
      <c r="I132" s="4">
        <v>4.29</v>
      </c>
      <c r="J132" s="4">
        <v>1.31</v>
      </c>
      <c r="K132" s="4">
        <v>0.9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1.01</v>
      </c>
      <c r="U132" s="4">
        <v>0</v>
      </c>
      <c r="V132" s="4">
        <v>0</v>
      </c>
      <c r="W132" s="4">
        <v>16.79</v>
      </c>
      <c r="X132" s="4">
        <v>311836</v>
      </c>
      <c r="Y132" s="4">
        <v>9647.2000000000007</v>
      </c>
      <c r="Z132" s="4">
        <v>0</v>
      </c>
      <c r="AA132" s="4">
        <v>6036.72</v>
      </c>
      <c r="AB132" s="4">
        <v>0</v>
      </c>
      <c r="AC132" s="4">
        <v>1147.3599999999999</v>
      </c>
      <c r="AD132" s="4">
        <v>0</v>
      </c>
      <c r="AE132" s="4">
        <v>0</v>
      </c>
      <c r="AF132" s="4">
        <v>17181.45</v>
      </c>
      <c r="AG132" s="4">
        <v>12604.82</v>
      </c>
      <c r="AH132" s="4">
        <v>11556.9</v>
      </c>
      <c r="AI132" s="4">
        <v>0</v>
      </c>
      <c r="AJ132" s="4">
        <v>0</v>
      </c>
      <c r="AK132" s="4">
        <v>41343.17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370010.45</v>
      </c>
      <c r="AT132" s="4">
        <v>0</v>
      </c>
      <c r="AU132" s="4">
        <v>8726.59</v>
      </c>
      <c r="AV132" s="4">
        <v>0</v>
      </c>
      <c r="AW132" s="4">
        <v>10119.030000000001</v>
      </c>
    </row>
    <row r="133" spans="1:49" x14ac:dyDescent="0.45">
      <c r="A133" s="6">
        <v>11967</v>
      </c>
      <c r="B133" t="s">
        <v>963</v>
      </c>
      <c r="C133" t="s">
        <v>724</v>
      </c>
      <c r="D133" s="1" t="s">
        <v>950</v>
      </c>
      <c r="E133" s="4">
        <v>312.76000000000005</v>
      </c>
      <c r="F133" s="4">
        <v>0</v>
      </c>
      <c r="G133" s="4">
        <f t="shared" si="2"/>
        <v>312.76000000000005</v>
      </c>
      <c r="H133" s="4">
        <v>6.64</v>
      </c>
      <c r="I133" s="4">
        <v>18.8</v>
      </c>
      <c r="J133" s="4">
        <v>0.1</v>
      </c>
      <c r="K133" s="4">
        <v>0.78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162.97999999999999</v>
      </c>
      <c r="W133" s="4">
        <v>201.71</v>
      </c>
      <c r="X133" s="4">
        <v>1882815.2</v>
      </c>
      <c r="Y133" s="4">
        <v>90585.47</v>
      </c>
      <c r="Z133" s="4">
        <v>52153.599999999999</v>
      </c>
      <c r="AA133" s="4">
        <v>156966.88</v>
      </c>
      <c r="AB133" s="4">
        <v>0</v>
      </c>
      <c r="AC133" s="4">
        <v>0</v>
      </c>
      <c r="AD133" s="4">
        <v>0</v>
      </c>
      <c r="AE133" s="4">
        <v>10477.92</v>
      </c>
      <c r="AF133" s="4">
        <v>75294</v>
      </c>
      <c r="AG133" s="4">
        <v>962.2</v>
      </c>
      <c r="AH133" s="4">
        <v>10015.98</v>
      </c>
      <c r="AI133" s="4">
        <v>0</v>
      </c>
      <c r="AJ133" s="4">
        <v>0</v>
      </c>
      <c r="AK133" s="4">
        <v>96750.1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2279271.25</v>
      </c>
      <c r="AT133" s="4">
        <v>0</v>
      </c>
      <c r="AU133" s="4">
        <v>0</v>
      </c>
      <c r="AV133" s="4">
        <v>8849.4</v>
      </c>
      <c r="AW133" s="4">
        <v>61097.07</v>
      </c>
    </row>
    <row r="134" spans="1:49" x14ac:dyDescent="0.45">
      <c r="A134" s="6">
        <v>11972</v>
      </c>
      <c r="B134" t="s">
        <v>134</v>
      </c>
      <c r="C134" t="s">
        <v>725</v>
      </c>
      <c r="D134" s="1" t="s">
        <v>950</v>
      </c>
      <c r="E134" s="4">
        <v>432.49000000000007</v>
      </c>
      <c r="F134" s="4">
        <v>0</v>
      </c>
      <c r="G134" s="4">
        <f t="shared" si="2"/>
        <v>432.49000000000007</v>
      </c>
      <c r="H134" s="4">
        <v>5.69</v>
      </c>
      <c r="I134" s="4">
        <v>72.22</v>
      </c>
      <c r="J134" s="4">
        <v>16.11</v>
      </c>
      <c r="K134" s="4">
        <v>0</v>
      </c>
      <c r="L134" s="4">
        <v>2.57</v>
      </c>
      <c r="M134" s="4">
        <v>9.36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2.94</v>
      </c>
      <c r="T134" s="4">
        <v>8.99</v>
      </c>
      <c r="U134" s="4">
        <v>0</v>
      </c>
      <c r="V134" s="4">
        <v>164.83</v>
      </c>
      <c r="W134" s="4">
        <v>278.05</v>
      </c>
      <c r="X134" s="4">
        <v>2603589.7999999998</v>
      </c>
      <c r="Y134" s="4">
        <v>60765.79</v>
      </c>
      <c r="Z134" s="4">
        <v>52745.599999999999</v>
      </c>
      <c r="AA134" s="4">
        <v>258114.84</v>
      </c>
      <c r="AB134" s="4">
        <v>4454.1000000000004</v>
      </c>
      <c r="AC134" s="4">
        <v>10212.64</v>
      </c>
      <c r="AD134" s="4">
        <v>0</v>
      </c>
      <c r="AE134" s="4">
        <v>8978.82</v>
      </c>
      <c r="AF134" s="4">
        <v>289241.09999999998</v>
      </c>
      <c r="AG134" s="4">
        <v>155010.42000000001</v>
      </c>
      <c r="AH134" s="4">
        <v>0</v>
      </c>
      <c r="AI134" s="4">
        <v>44692.3</v>
      </c>
      <c r="AJ134" s="4">
        <v>239962.32</v>
      </c>
      <c r="AK134" s="4">
        <v>737884.96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3727767.73</v>
      </c>
      <c r="AT134" s="4">
        <v>0</v>
      </c>
      <c r="AU134" s="4">
        <v>0</v>
      </c>
      <c r="AV134" s="4">
        <v>3688.3</v>
      </c>
      <c r="AW134" s="4">
        <v>84486.09</v>
      </c>
    </row>
    <row r="135" spans="1:49" x14ac:dyDescent="0.45">
      <c r="A135" s="6">
        <v>11976</v>
      </c>
      <c r="B135" t="s">
        <v>951</v>
      </c>
      <c r="C135" t="s">
        <v>720</v>
      </c>
      <c r="D135" s="1" t="s">
        <v>950</v>
      </c>
      <c r="E135" s="4">
        <v>218.55</v>
      </c>
      <c r="F135" s="4">
        <v>0</v>
      </c>
      <c r="G135" s="4">
        <f t="shared" si="2"/>
        <v>218.55</v>
      </c>
      <c r="H135" s="4">
        <v>6.93</v>
      </c>
      <c r="I135" s="4">
        <v>27.71</v>
      </c>
      <c r="J135" s="4">
        <v>3</v>
      </c>
      <c r="K135" s="4">
        <v>1.51</v>
      </c>
      <c r="L135" s="4">
        <v>0.49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1.27</v>
      </c>
      <c r="T135" s="4">
        <v>23.03</v>
      </c>
      <c r="U135" s="4">
        <v>9.81</v>
      </c>
      <c r="V135" s="4">
        <v>91.97</v>
      </c>
      <c r="W135" s="4">
        <v>218.55</v>
      </c>
      <c r="X135" s="4">
        <v>1315671</v>
      </c>
      <c r="Y135" s="4">
        <v>108100.14</v>
      </c>
      <c r="Z135" s="4">
        <v>29430.400000000001</v>
      </c>
      <c r="AA135" s="4">
        <v>171650.27</v>
      </c>
      <c r="AB135" s="4">
        <v>1924.05</v>
      </c>
      <c r="AC135" s="4">
        <v>26162.080000000002</v>
      </c>
      <c r="AD135" s="4">
        <v>7435.98</v>
      </c>
      <c r="AE135" s="4">
        <v>10935.54</v>
      </c>
      <c r="AF135" s="4">
        <v>110978.55</v>
      </c>
      <c r="AG135" s="4">
        <v>28866</v>
      </c>
      <c r="AH135" s="4">
        <v>19389.91</v>
      </c>
      <c r="AI135" s="4">
        <v>8521.1</v>
      </c>
      <c r="AJ135" s="4">
        <v>0</v>
      </c>
      <c r="AK135" s="4">
        <v>178691.1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1839065.02</v>
      </c>
      <c r="AT135" s="4">
        <v>0</v>
      </c>
      <c r="AU135" s="4">
        <v>0</v>
      </c>
      <c r="AV135" s="4">
        <v>2257.5</v>
      </c>
      <c r="AW135" s="4">
        <v>42693.32</v>
      </c>
    </row>
    <row r="136" spans="1:49" x14ac:dyDescent="0.45">
      <c r="A136" s="6">
        <v>11986</v>
      </c>
      <c r="B136" t="s">
        <v>957</v>
      </c>
      <c r="C136" t="s">
        <v>726</v>
      </c>
      <c r="D136" s="1" t="s">
        <v>950</v>
      </c>
      <c r="E136" s="4">
        <v>395.08000000000004</v>
      </c>
      <c r="F136" s="4">
        <v>0</v>
      </c>
      <c r="G136" s="4">
        <f t="shared" si="2"/>
        <v>395.08000000000004</v>
      </c>
      <c r="H136" s="4">
        <v>13.21</v>
      </c>
      <c r="I136" s="4">
        <v>23.82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8</v>
      </c>
      <c r="T136" s="4">
        <v>12.77</v>
      </c>
      <c r="U136" s="4">
        <v>0</v>
      </c>
      <c r="V136" s="4">
        <v>187.64</v>
      </c>
      <c r="W136" s="4">
        <v>395.08</v>
      </c>
      <c r="X136" s="4">
        <v>2378381.6</v>
      </c>
      <c r="Y136" s="4">
        <v>259787.42</v>
      </c>
      <c r="Z136" s="4">
        <v>60044.800000000003</v>
      </c>
      <c r="AA136" s="4">
        <v>296616.33</v>
      </c>
      <c r="AB136" s="4">
        <v>12120</v>
      </c>
      <c r="AC136" s="4">
        <v>14506.72</v>
      </c>
      <c r="AD136" s="4">
        <v>0</v>
      </c>
      <c r="AE136" s="4">
        <v>20845.38</v>
      </c>
      <c r="AF136" s="4">
        <v>95399.1</v>
      </c>
      <c r="AG136" s="4">
        <v>0</v>
      </c>
      <c r="AH136" s="4">
        <v>0</v>
      </c>
      <c r="AI136" s="4">
        <v>0</v>
      </c>
      <c r="AJ136" s="4">
        <v>0</v>
      </c>
      <c r="AK136" s="4">
        <v>116244.48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3137701.35</v>
      </c>
      <c r="AT136" s="4">
        <v>0</v>
      </c>
      <c r="AU136" s="4">
        <v>0</v>
      </c>
      <c r="AV136" s="4">
        <v>3705.91</v>
      </c>
      <c r="AW136" s="4">
        <v>77178.12</v>
      </c>
    </row>
    <row r="137" spans="1:49" x14ac:dyDescent="0.45">
      <c r="A137" s="6">
        <v>12009</v>
      </c>
      <c r="B137" t="s">
        <v>134</v>
      </c>
      <c r="C137" t="s">
        <v>727</v>
      </c>
      <c r="D137" s="1" t="s">
        <v>950</v>
      </c>
      <c r="E137" s="4">
        <v>281.37</v>
      </c>
      <c r="F137" s="4">
        <v>0</v>
      </c>
      <c r="G137" s="4">
        <f t="shared" si="2"/>
        <v>281.37</v>
      </c>
      <c r="H137" s="4">
        <v>3.69</v>
      </c>
      <c r="I137" s="4">
        <v>17.86</v>
      </c>
      <c r="J137" s="4">
        <v>0.32</v>
      </c>
      <c r="K137" s="4">
        <v>7.0000000000000007E-2</v>
      </c>
      <c r="L137" s="4">
        <v>0</v>
      </c>
      <c r="M137" s="4">
        <v>2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43.29</v>
      </c>
      <c r="T137" s="4">
        <v>105.92</v>
      </c>
      <c r="U137" s="4">
        <v>8.25</v>
      </c>
      <c r="V137" s="4">
        <v>141.57</v>
      </c>
      <c r="W137" s="4">
        <v>281.37</v>
      </c>
      <c r="X137" s="4">
        <v>1693847.4</v>
      </c>
      <c r="Y137" s="4">
        <v>47250.25</v>
      </c>
      <c r="Z137" s="4">
        <v>45302.400000000001</v>
      </c>
      <c r="AA137" s="4">
        <v>224630.57</v>
      </c>
      <c r="AB137" s="4">
        <v>65584.350000000006</v>
      </c>
      <c r="AC137" s="4">
        <v>120325.12</v>
      </c>
      <c r="AD137" s="4">
        <v>6253.5</v>
      </c>
      <c r="AE137" s="4">
        <v>5822.82</v>
      </c>
      <c r="AF137" s="4">
        <v>71529.3</v>
      </c>
      <c r="AG137" s="4">
        <v>3079.04</v>
      </c>
      <c r="AH137" s="4">
        <v>898.87</v>
      </c>
      <c r="AI137" s="4">
        <v>0</v>
      </c>
      <c r="AJ137" s="4">
        <v>51274</v>
      </c>
      <c r="AK137" s="4">
        <v>132604.03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2335797.62</v>
      </c>
      <c r="AT137" s="4">
        <v>0</v>
      </c>
      <c r="AU137" s="4">
        <v>0</v>
      </c>
      <c r="AV137" s="4">
        <v>1255.17</v>
      </c>
      <c r="AW137" s="4">
        <v>54965.09</v>
      </c>
    </row>
    <row r="138" spans="1:49" x14ac:dyDescent="0.45">
      <c r="A138" s="6">
        <v>12010</v>
      </c>
      <c r="B138" t="s">
        <v>952</v>
      </c>
      <c r="C138" t="s">
        <v>728</v>
      </c>
      <c r="D138" s="1" t="s">
        <v>950</v>
      </c>
      <c r="E138" s="4">
        <v>273.74</v>
      </c>
      <c r="F138" s="4">
        <v>0</v>
      </c>
      <c r="G138" s="4">
        <f t="shared" si="2"/>
        <v>273.74</v>
      </c>
      <c r="H138" s="4">
        <v>2</v>
      </c>
      <c r="I138" s="4">
        <v>31.95</v>
      </c>
      <c r="J138" s="4">
        <v>2.11</v>
      </c>
      <c r="K138" s="4">
        <v>1</v>
      </c>
      <c r="L138" s="4">
        <v>1</v>
      </c>
      <c r="M138" s="4">
        <v>1.76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2</v>
      </c>
      <c r="T138" s="4">
        <v>18.98</v>
      </c>
      <c r="U138" s="4">
        <v>0</v>
      </c>
      <c r="V138" s="4">
        <v>106.95</v>
      </c>
      <c r="W138" s="4">
        <v>273.74</v>
      </c>
      <c r="X138" s="4">
        <v>1647914.8</v>
      </c>
      <c r="Y138" s="4">
        <v>88310.93</v>
      </c>
      <c r="Z138" s="4">
        <v>34224</v>
      </c>
      <c r="AA138" s="4">
        <v>276010.27</v>
      </c>
      <c r="AB138" s="4">
        <v>3030</v>
      </c>
      <c r="AC138" s="4">
        <v>21561.279999999999</v>
      </c>
      <c r="AD138" s="4">
        <v>0</v>
      </c>
      <c r="AE138" s="4">
        <v>3156</v>
      </c>
      <c r="AF138" s="4">
        <v>127959.75</v>
      </c>
      <c r="AG138" s="4">
        <v>20302.419999999998</v>
      </c>
      <c r="AH138" s="4">
        <v>12841</v>
      </c>
      <c r="AI138" s="4">
        <v>17390</v>
      </c>
      <c r="AJ138" s="4">
        <v>45121.120000000003</v>
      </c>
      <c r="AK138" s="4">
        <v>226770.29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2297821.5699999998</v>
      </c>
      <c r="AT138" s="4">
        <v>0</v>
      </c>
      <c r="AU138" s="4">
        <v>0</v>
      </c>
      <c r="AV138" s="4">
        <v>1670.55</v>
      </c>
      <c r="AW138" s="4">
        <v>53474.59</v>
      </c>
    </row>
    <row r="139" spans="1:49" x14ac:dyDescent="0.45">
      <c r="A139" s="6">
        <v>12011</v>
      </c>
      <c r="B139" t="s">
        <v>134</v>
      </c>
      <c r="C139" t="s">
        <v>729</v>
      </c>
      <c r="D139" s="1" t="s">
        <v>950</v>
      </c>
      <c r="E139" s="4">
        <v>193.26000000000002</v>
      </c>
      <c r="F139" s="4">
        <v>0</v>
      </c>
      <c r="G139" s="4">
        <f t="shared" si="2"/>
        <v>193.26000000000002</v>
      </c>
      <c r="H139" s="4">
        <v>0.26</v>
      </c>
      <c r="I139" s="4">
        <v>41.58</v>
      </c>
      <c r="J139" s="4">
        <v>3.27</v>
      </c>
      <c r="K139" s="4">
        <v>0</v>
      </c>
      <c r="L139" s="4">
        <v>1</v>
      </c>
      <c r="M139" s="4">
        <v>0.4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5.13</v>
      </c>
      <c r="U139" s="4">
        <v>0</v>
      </c>
      <c r="V139" s="4">
        <v>76.75</v>
      </c>
      <c r="W139" s="4">
        <v>193.26</v>
      </c>
      <c r="X139" s="4">
        <v>1163425.2</v>
      </c>
      <c r="Y139" s="4">
        <v>26288.080000000002</v>
      </c>
      <c r="Z139" s="4">
        <v>24560</v>
      </c>
      <c r="AA139" s="4">
        <v>180320.28</v>
      </c>
      <c r="AB139" s="4">
        <v>0</v>
      </c>
      <c r="AC139" s="4">
        <v>5827.68</v>
      </c>
      <c r="AD139" s="4">
        <v>0</v>
      </c>
      <c r="AE139" s="4">
        <v>410.28</v>
      </c>
      <c r="AF139" s="4">
        <v>166527.9</v>
      </c>
      <c r="AG139" s="4">
        <v>31463.94</v>
      </c>
      <c r="AH139" s="4">
        <v>0</v>
      </c>
      <c r="AI139" s="4">
        <v>17390</v>
      </c>
      <c r="AJ139" s="4">
        <v>10254.799999999999</v>
      </c>
      <c r="AK139" s="4">
        <v>226046.92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1626468.16</v>
      </c>
      <c r="AT139" s="4">
        <v>0</v>
      </c>
      <c r="AU139" s="4">
        <v>0</v>
      </c>
      <c r="AV139" s="4">
        <v>451.5</v>
      </c>
      <c r="AW139" s="4">
        <v>37752.97</v>
      </c>
    </row>
    <row r="140" spans="1:49" x14ac:dyDescent="0.45">
      <c r="A140" s="6">
        <v>12025</v>
      </c>
      <c r="B140" t="s">
        <v>952</v>
      </c>
      <c r="C140" t="s">
        <v>730</v>
      </c>
      <c r="D140" s="1" t="s">
        <v>950</v>
      </c>
      <c r="E140" s="4">
        <v>66.06</v>
      </c>
      <c r="F140" s="4">
        <v>0</v>
      </c>
      <c r="G140" s="4">
        <f t="shared" si="2"/>
        <v>66.06</v>
      </c>
      <c r="H140" s="4">
        <v>0.17</v>
      </c>
      <c r="I140" s="4">
        <v>13.9</v>
      </c>
      <c r="J140" s="4">
        <v>1.23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13.21</v>
      </c>
      <c r="U140" s="4">
        <v>0</v>
      </c>
      <c r="V140" s="4">
        <v>0</v>
      </c>
      <c r="W140" s="4">
        <v>66.06</v>
      </c>
      <c r="X140" s="4">
        <v>397681.2</v>
      </c>
      <c r="Y140" s="4">
        <v>20156.29</v>
      </c>
      <c r="Z140" s="4">
        <v>0</v>
      </c>
      <c r="AA140" s="4">
        <v>65360.89</v>
      </c>
      <c r="AB140" s="4">
        <v>0</v>
      </c>
      <c r="AC140" s="4">
        <v>15006.56</v>
      </c>
      <c r="AD140" s="4">
        <v>0</v>
      </c>
      <c r="AE140" s="4">
        <v>268.26</v>
      </c>
      <c r="AF140" s="4">
        <v>55669.5</v>
      </c>
      <c r="AG140" s="4">
        <v>11835.06</v>
      </c>
      <c r="AH140" s="4">
        <v>0</v>
      </c>
      <c r="AI140" s="4">
        <v>0</v>
      </c>
      <c r="AJ140" s="4">
        <v>0</v>
      </c>
      <c r="AK140" s="4">
        <v>67772.820000000007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565977.76</v>
      </c>
      <c r="AT140" s="4">
        <v>0</v>
      </c>
      <c r="AU140" s="4">
        <v>0</v>
      </c>
      <c r="AV140" s="4">
        <v>0</v>
      </c>
      <c r="AW140" s="4">
        <v>12904.69</v>
      </c>
    </row>
    <row r="141" spans="1:49" x14ac:dyDescent="0.45">
      <c r="A141" s="6">
        <v>12029</v>
      </c>
      <c r="B141" t="s">
        <v>952</v>
      </c>
      <c r="C141" t="s">
        <v>731</v>
      </c>
      <c r="D141" s="1" t="s">
        <v>950</v>
      </c>
      <c r="E141" s="4">
        <v>246.41999999999996</v>
      </c>
      <c r="F141" s="4">
        <v>0</v>
      </c>
      <c r="G141" s="4">
        <f t="shared" si="2"/>
        <v>246.41999999999996</v>
      </c>
      <c r="H141" s="4">
        <v>1.21</v>
      </c>
      <c r="I141" s="4">
        <v>43.91</v>
      </c>
      <c r="J141" s="4">
        <v>2.99</v>
      </c>
      <c r="K141" s="4">
        <v>0</v>
      </c>
      <c r="L141" s="4">
        <v>0.7</v>
      </c>
      <c r="M141" s="4">
        <v>1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245.92</v>
      </c>
      <c r="X141" s="4">
        <v>1483448.4</v>
      </c>
      <c r="Y141" s="4">
        <v>79123.14</v>
      </c>
      <c r="Z141" s="4">
        <v>0</v>
      </c>
      <c r="AA141" s="4">
        <v>241300.59</v>
      </c>
      <c r="AB141" s="4">
        <v>0</v>
      </c>
      <c r="AC141" s="4">
        <v>0</v>
      </c>
      <c r="AD141" s="4">
        <v>0</v>
      </c>
      <c r="AE141" s="4">
        <v>1909.38</v>
      </c>
      <c r="AF141" s="4">
        <v>175859.55</v>
      </c>
      <c r="AG141" s="4">
        <v>28769.78</v>
      </c>
      <c r="AH141" s="4">
        <v>0</v>
      </c>
      <c r="AI141" s="4">
        <v>12173</v>
      </c>
      <c r="AJ141" s="4">
        <v>25637</v>
      </c>
      <c r="AK141" s="4">
        <v>244348.71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2048220.84</v>
      </c>
      <c r="AT141" s="4">
        <v>0</v>
      </c>
      <c r="AU141" s="4">
        <v>0</v>
      </c>
      <c r="AV141" s="4">
        <v>0</v>
      </c>
      <c r="AW141" s="4">
        <v>48137.68</v>
      </c>
    </row>
    <row r="142" spans="1:49" x14ac:dyDescent="0.45">
      <c r="A142" s="6">
        <v>12030</v>
      </c>
      <c r="B142" t="s">
        <v>952</v>
      </c>
      <c r="C142" t="s">
        <v>732</v>
      </c>
      <c r="D142" s="1" t="s">
        <v>950</v>
      </c>
      <c r="E142" s="4">
        <v>252.98</v>
      </c>
      <c r="F142" s="4">
        <v>0</v>
      </c>
      <c r="G142" s="4">
        <f t="shared" si="2"/>
        <v>252.98</v>
      </c>
      <c r="H142" s="4">
        <v>4.57</v>
      </c>
      <c r="I142" s="4">
        <v>23.36</v>
      </c>
      <c r="J142" s="4">
        <v>5.33</v>
      </c>
      <c r="K142" s="4">
        <v>0</v>
      </c>
      <c r="L142" s="4">
        <v>0.77</v>
      </c>
      <c r="M142" s="4">
        <v>5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10.85</v>
      </c>
      <c r="U142" s="4">
        <v>0</v>
      </c>
      <c r="V142" s="4">
        <v>137.13</v>
      </c>
      <c r="W142" s="4">
        <v>252.98</v>
      </c>
      <c r="X142" s="4">
        <v>1522939.6</v>
      </c>
      <c r="Y142" s="4">
        <v>68949.960000000006</v>
      </c>
      <c r="Z142" s="4">
        <v>43881.599999999999</v>
      </c>
      <c r="AA142" s="4">
        <v>225605.77</v>
      </c>
      <c r="AB142" s="4">
        <v>0</v>
      </c>
      <c r="AC142" s="4">
        <v>12325.6</v>
      </c>
      <c r="AD142" s="4">
        <v>0</v>
      </c>
      <c r="AE142" s="4">
        <v>7211.46</v>
      </c>
      <c r="AF142" s="4">
        <v>93556.800000000003</v>
      </c>
      <c r="AG142" s="4">
        <v>51285.26</v>
      </c>
      <c r="AH142" s="4">
        <v>0</v>
      </c>
      <c r="AI142" s="4">
        <v>13390.3</v>
      </c>
      <c r="AJ142" s="4">
        <v>128185</v>
      </c>
      <c r="AK142" s="4">
        <v>293628.82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2167331.35</v>
      </c>
      <c r="AT142" s="4">
        <v>0</v>
      </c>
      <c r="AU142" s="4">
        <v>0</v>
      </c>
      <c r="AV142" s="4">
        <v>5527.71</v>
      </c>
      <c r="AW142" s="4">
        <v>49419.16</v>
      </c>
    </row>
    <row r="143" spans="1:49" x14ac:dyDescent="0.45">
      <c r="A143" s="6">
        <v>12031</v>
      </c>
      <c r="B143" t="s">
        <v>952</v>
      </c>
      <c r="C143" t="s">
        <v>733</v>
      </c>
      <c r="D143" s="1" t="s">
        <v>950</v>
      </c>
      <c r="E143" s="4">
        <v>214.61999999999995</v>
      </c>
      <c r="F143" s="4">
        <v>0</v>
      </c>
      <c r="G143" s="4">
        <f t="shared" si="2"/>
        <v>214.61999999999995</v>
      </c>
      <c r="H143" s="4">
        <v>2.2799999999999998</v>
      </c>
      <c r="I143" s="4">
        <v>29.92</v>
      </c>
      <c r="J143" s="4">
        <v>1.32</v>
      </c>
      <c r="K143" s="4">
        <v>0</v>
      </c>
      <c r="L143" s="4">
        <v>0.76</v>
      </c>
      <c r="M143" s="4">
        <v>2.2799999999999998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214.62</v>
      </c>
      <c r="X143" s="4">
        <v>1292012.3999999999</v>
      </c>
      <c r="Y143" s="4">
        <v>69932.28</v>
      </c>
      <c r="Z143" s="4">
        <v>0</v>
      </c>
      <c r="AA143" s="4">
        <v>210696.36</v>
      </c>
      <c r="AB143" s="4">
        <v>0</v>
      </c>
      <c r="AC143" s="4">
        <v>0</v>
      </c>
      <c r="AD143" s="4">
        <v>0</v>
      </c>
      <c r="AE143" s="4">
        <v>3597.84</v>
      </c>
      <c r="AF143" s="4">
        <v>119829.6</v>
      </c>
      <c r="AG143" s="4">
        <v>12701.04</v>
      </c>
      <c r="AH143" s="4">
        <v>0</v>
      </c>
      <c r="AI143" s="4">
        <v>13216.4</v>
      </c>
      <c r="AJ143" s="4">
        <v>58452.36</v>
      </c>
      <c r="AK143" s="4">
        <v>207797.24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1780438.28</v>
      </c>
      <c r="AT143" s="4">
        <v>0</v>
      </c>
      <c r="AU143" s="4">
        <v>0</v>
      </c>
      <c r="AV143" s="4">
        <v>0</v>
      </c>
      <c r="AW143" s="4">
        <v>41925.61</v>
      </c>
    </row>
    <row r="144" spans="1:49" x14ac:dyDescent="0.45">
      <c r="A144" s="6">
        <v>12033</v>
      </c>
      <c r="B144" t="s">
        <v>966</v>
      </c>
      <c r="C144" t="s">
        <v>734</v>
      </c>
      <c r="D144" s="1" t="s">
        <v>950</v>
      </c>
      <c r="E144" s="4">
        <v>40.43</v>
      </c>
      <c r="F144" s="4">
        <v>0</v>
      </c>
      <c r="G144" s="4">
        <f t="shared" si="2"/>
        <v>40.43</v>
      </c>
      <c r="H144" s="4">
        <v>0.66</v>
      </c>
      <c r="I144" s="4">
        <v>10</v>
      </c>
      <c r="J144" s="4">
        <v>0.4</v>
      </c>
      <c r="K144" s="4">
        <v>0</v>
      </c>
      <c r="L144" s="4">
        <v>0.68</v>
      </c>
      <c r="M144" s="4">
        <v>1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40.43</v>
      </c>
      <c r="W144" s="4">
        <v>39.299999999999997</v>
      </c>
      <c r="X144" s="4">
        <v>243388.6</v>
      </c>
      <c r="Y144" s="4">
        <v>10659.17</v>
      </c>
      <c r="Z144" s="4">
        <v>12937.6</v>
      </c>
      <c r="AA144" s="4">
        <v>34270.18</v>
      </c>
      <c r="AB144" s="4">
        <v>0</v>
      </c>
      <c r="AC144" s="4">
        <v>0</v>
      </c>
      <c r="AD144" s="4">
        <v>0</v>
      </c>
      <c r="AE144" s="4">
        <v>1041.48</v>
      </c>
      <c r="AF144" s="4">
        <v>40050</v>
      </c>
      <c r="AG144" s="4">
        <v>3848.8</v>
      </c>
      <c r="AH144" s="4">
        <v>0</v>
      </c>
      <c r="AI144" s="4">
        <v>11825.2</v>
      </c>
      <c r="AJ144" s="4">
        <v>25637</v>
      </c>
      <c r="AK144" s="4">
        <v>82402.48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>
        <v>383658.03</v>
      </c>
      <c r="AT144" s="4">
        <v>0</v>
      </c>
      <c r="AU144" s="4">
        <v>0</v>
      </c>
      <c r="AV144" s="4">
        <v>6321</v>
      </c>
      <c r="AW144" s="4">
        <v>7897.92</v>
      </c>
    </row>
    <row r="145" spans="1:49" x14ac:dyDescent="0.45">
      <c r="A145" s="6">
        <v>12036</v>
      </c>
      <c r="B145" t="s">
        <v>952</v>
      </c>
      <c r="C145" t="s">
        <v>735</v>
      </c>
      <c r="D145" s="1" t="s">
        <v>950</v>
      </c>
      <c r="E145" s="4">
        <v>194.25000000000003</v>
      </c>
      <c r="F145" s="4">
        <v>0</v>
      </c>
      <c r="G145" s="4">
        <f t="shared" si="2"/>
        <v>194.25000000000003</v>
      </c>
      <c r="H145" s="4">
        <v>0</v>
      </c>
      <c r="I145" s="4">
        <v>21.31</v>
      </c>
      <c r="J145" s="4">
        <v>5.91</v>
      </c>
      <c r="K145" s="4">
        <v>0</v>
      </c>
      <c r="L145" s="4">
        <v>0</v>
      </c>
      <c r="M145" s="4">
        <v>0.27</v>
      </c>
      <c r="N145" s="4">
        <v>2.64</v>
      </c>
      <c r="O145" s="4">
        <v>0</v>
      </c>
      <c r="P145" s="4">
        <v>201.47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194.25</v>
      </c>
      <c r="X145" s="4">
        <v>1169385</v>
      </c>
      <c r="Y145" s="4">
        <v>61927.82</v>
      </c>
      <c r="Z145" s="4">
        <v>0</v>
      </c>
      <c r="AA145" s="4">
        <v>194364.3</v>
      </c>
      <c r="AB145" s="4">
        <v>0</v>
      </c>
      <c r="AC145" s="4">
        <v>0</v>
      </c>
      <c r="AD145" s="4">
        <v>0</v>
      </c>
      <c r="AE145" s="4">
        <v>0</v>
      </c>
      <c r="AF145" s="4">
        <v>85346.55</v>
      </c>
      <c r="AG145" s="4">
        <v>56866.02</v>
      </c>
      <c r="AH145" s="4">
        <v>0</v>
      </c>
      <c r="AI145" s="4">
        <v>0</v>
      </c>
      <c r="AJ145" s="4">
        <v>6921.99</v>
      </c>
      <c r="AK145" s="4">
        <v>149134.56</v>
      </c>
      <c r="AL145" s="4">
        <v>13706.88</v>
      </c>
      <c r="AM145" s="4">
        <v>0</v>
      </c>
      <c r="AN145" s="4">
        <v>361638.65</v>
      </c>
      <c r="AO145" s="4">
        <v>0</v>
      </c>
      <c r="AP145" s="4">
        <v>0</v>
      </c>
      <c r="AQ145" s="4">
        <v>375345.53</v>
      </c>
      <c r="AR145" s="4">
        <v>0</v>
      </c>
      <c r="AS145" s="4">
        <v>1950157.21</v>
      </c>
      <c r="AT145" s="4">
        <v>0</v>
      </c>
      <c r="AU145" s="4">
        <v>189.63</v>
      </c>
      <c r="AV145" s="4">
        <v>0</v>
      </c>
      <c r="AW145" s="4">
        <v>37946.370000000003</v>
      </c>
    </row>
    <row r="146" spans="1:49" x14ac:dyDescent="0.45">
      <c r="A146" s="6">
        <v>12037</v>
      </c>
      <c r="B146" t="s">
        <v>134</v>
      </c>
      <c r="C146" t="s">
        <v>736</v>
      </c>
      <c r="D146" s="1" t="s">
        <v>950</v>
      </c>
      <c r="E146" s="4">
        <v>162.66</v>
      </c>
      <c r="F146" s="4">
        <v>0</v>
      </c>
      <c r="G146" s="4">
        <f t="shared" si="2"/>
        <v>162.66</v>
      </c>
      <c r="H146" s="4">
        <v>0</v>
      </c>
      <c r="I146" s="4">
        <v>27.5</v>
      </c>
      <c r="J146" s="4">
        <v>5.38</v>
      </c>
      <c r="K146" s="4">
        <v>0.8</v>
      </c>
      <c r="L146" s="4">
        <v>0.59</v>
      </c>
      <c r="M146" s="4">
        <v>0.61</v>
      </c>
      <c r="N146" s="4">
        <v>10.42</v>
      </c>
      <c r="O146" s="4">
        <v>0</v>
      </c>
      <c r="P146" s="4">
        <v>165.11</v>
      </c>
      <c r="Q146" s="4">
        <v>0</v>
      </c>
      <c r="R146" s="4">
        <v>0</v>
      </c>
      <c r="S146" s="4">
        <v>0</v>
      </c>
      <c r="T146" s="4">
        <v>3.53</v>
      </c>
      <c r="U146" s="4">
        <v>0</v>
      </c>
      <c r="V146" s="4">
        <v>0</v>
      </c>
      <c r="W146" s="4">
        <v>162.66</v>
      </c>
      <c r="X146" s="4">
        <v>979213.2</v>
      </c>
      <c r="Y146" s="4">
        <v>29457.03</v>
      </c>
      <c r="Z146" s="4">
        <v>0</v>
      </c>
      <c r="AA146" s="4">
        <v>146153.64000000001</v>
      </c>
      <c r="AB146" s="4">
        <v>0</v>
      </c>
      <c r="AC146" s="4">
        <v>4010.08</v>
      </c>
      <c r="AD146" s="4">
        <v>0</v>
      </c>
      <c r="AE146" s="4">
        <v>0</v>
      </c>
      <c r="AF146" s="4">
        <v>110137.5</v>
      </c>
      <c r="AG146" s="4">
        <v>51766.36</v>
      </c>
      <c r="AH146" s="4">
        <v>10272.799999999999</v>
      </c>
      <c r="AI146" s="4">
        <v>10260.1</v>
      </c>
      <c r="AJ146" s="4">
        <v>15638.57</v>
      </c>
      <c r="AK146" s="4">
        <v>198075.33</v>
      </c>
      <c r="AL146" s="4">
        <v>54100.639999999999</v>
      </c>
      <c r="AM146" s="4">
        <v>0</v>
      </c>
      <c r="AN146" s="4">
        <v>296372.45</v>
      </c>
      <c r="AO146" s="4">
        <v>0</v>
      </c>
      <c r="AP146" s="4">
        <v>0</v>
      </c>
      <c r="AQ146" s="4">
        <v>350473.09</v>
      </c>
      <c r="AR146" s="4">
        <v>0</v>
      </c>
      <c r="AS146" s="4">
        <v>1707382.37</v>
      </c>
      <c r="AT146" s="4">
        <v>0</v>
      </c>
      <c r="AU146" s="4">
        <v>37.020000000000003</v>
      </c>
      <c r="AV146" s="4">
        <v>0</v>
      </c>
      <c r="AW146" s="4">
        <v>31775.32</v>
      </c>
    </row>
    <row r="147" spans="1:49" x14ac:dyDescent="0.45">
      <c r="A147" s="6">
        <v>12038</v>
      </c>
      <c r="B147" t="s">
        <v>952</v>
      </c>
      <c r="C147" t="s">
        <v>737</v>
      </c>
      <c r="D147" s="1" t="s">
        <v>950</v>
      </c>
      <c r="E147" s="4">
        <v>157.48000000000002</v>
      </c>
      <c r="F147" s="4">
        <v>0</v>
      </c>
      <c r="G147" s="4">
        <f t="shared" si="2"/>
        <v>157.48000000000002</v>
      </c>
      <c r="H147" s="4">
        <v>0</v>
      </c>
      <c r="I147" s="4">
        <v>17.53</v>
      </c>
      <c r="J147" s="4">
        <v>1.55</v>
      </c>
      <c r="K147" s="4">
        <v>0</v>
      </c>
      <c r="L147" s="4">
        <v>0</v>
      </c>
      <c r="M147" s="4">
        <v>0</v>
      </c>
      <c r="N147" s="4">
        <v>1.99</v>
      </c>
      <c r="O147" s="4">
        <v>0</v>
      </c>
      <c r="P147" s="4">
        <v>162.5</v>
      </c>
      <c r="Q147" s="4">
        <v>0</v>
      </c>
      <c r="R147" s="4">
        <v>0</v>
      </c>
      <c r="S147" s="4">
        <v>1.22</v>
      </c>
      <c r="T147" s="4">
        <v>12.61</v>
      </c>
      <c r="U147" s="4">
        <v>0</v>
      </c>
      <c r="V147" s="4">
        <v>0</v>
      </c>
      <c r="W147" s="4">
        <v>157.47999999999999</v>
      </c>
      <c r="X147" s="4">
        <v>948029.6</v>
      </c>
      <c r="Y147" s="4">
        <v>46584.67</v>
      </c>
      <c r="Z147" s="4">
        <v>0</v>
      </c>
      <c r="AA147" s="4">
        <v>153980.62</v>
      </c>
      <c r="AB147" s="4">
        <v>1848.3</v>
      </c>
      <c r="AC147" s="4">
        <v>14324.96</v>
      </c>
      <c r="AD147" s="4">
        <v>0</v>
      </c>
      <c r="AE147" s="4">
        <v>0</v>
      </c>
      <c r="AF147" s="4">
        <v>70207.649999999994</v>
      </c>
      <c r="AG147" s="4">
        <v>14914.1</v>
      </c>
      <c r="AH147" s="4">
        <v>0</v>
      </c>
      <c r="AI147" s="4">
        <v>0</v>
      </c>
      <c r="AJ147" s="4">
        <v>0</v>
      </c>
      <c r="AK147" s="4">
        <v>85121.75</v>
      </c>
      <c r="AL147" s="4">
        <v>10332.08</v>
      </c>
      <c r="AM147" s="4">
        <v>0</v>
      </c>
      <c r="AN147" s="4">
        <v>291687.5</v>
      </c>
      <c r="AO147" s="4">
        <v>0</v>
      </c>
      <c r="AP147" s="4">
        <v>0</v>
      </c>
      <c r="AQ147" s="4">
        <v>302019.58</v>
      </c>
      <c r="AR147" s="4">
        <v>0</v>
      </c>
      <c r="AS147" s="4">
        <v>1551909.48</v>
      </c>
      <c r="AT147" s="4">
        <v>0</v>
      </c>
      <c r="AU147" s="4">
        <v>268.64</v>
      </c>
      <c r="AV147" s="4">
        <v>0</v>
      </c>
      <c r="AW147" s="4">
        <v>30763.42</v>
      </c>
    </row>
    <row r="148" spans="1:49" x14ac:dyDescent="0.45">
      <c r="A148" s="6">
        <v>12040</v>
      </c>
      <c r="B148" t="s">
        <v>134</v>
      </c>
      <c r="C148" t="s">
        <v>738</v>
      </c>
      <c r="D148" s="1" t="s">
        <v>950</v>
      </c>
      <c r="E148" s="4">
        <v>81.430000000000007</v>
      </c>
      <c r="F148" s="4">
        <v>0</v>
      </c>
      <c r="G148" s="4">
        <f t="shared" si="2"/>
        <v>81.430000000000007</v>
      </c>
      <c r="H148" s="4">
        <v>0</v>
      </c>
      <c r="I148" s="4">
        <v>8.5</v>
      </c>
      <c r="J148" s="4">
        <v>0.44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34.22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81.430000000000007</v>
      </c>
      <c r="X148" s="4">
        <v>490208.6</v>
      </c>
      <c r="Y148" s="4">
        <v>11172.14</v>
      </c>
      <c r="Z148" s="4">
        <v>0</v>
      </c>
      <c r="AA148" s="4">
        <v>74729.100000000006</v>
      </c>
      <c r="AB148" s="4">
        <v>0</v>
      </c>
      <c r="AC148" s="4">
        <v>0</v>
      </c>
      <c r="AD148" s="4">
        <v>0</v>
      </c>
      <c r="AE148" s="4">
        <v>0</v>
      </c>
      <c r="AF148" s="4">
        <v>34042.5</v>
      </c>
      <c r="AG148" s="4">
        <v>4233.68</v>
      </c>
      <c r="AH148" s="4">
        <v>0</v>
      </c>
      <c r="AI148" s="4">
        <v>0</v>
      </c>
      <c r="AJ148" s="4">
        <v>0</v>
      </c>
      <c r="AK148" s="4">
        <v>38276.18</v>
      </c>
      <c r="AL148" s="4">
        <v>0</v>
      </c>
      <c r="AM148" s="4">
        <v>0</v>
      </c>
      <c r="AN148" s="4">
        <v>61424.9</v>
      </c>
      <c r="AO148" s="4">
        <v>0</v>
      </c>
      <c r="AP148" s="4">
        <v>0</v>
      </c>
      <c r="AQ148" s="4">
        <v>61424.9</v>
      </c>
      <c r="AR148" s="4">
        <v>0</v>
      </c>
      <c r="AS148" s="4">
        <v>675810.92</v>
      </c>
      <c r="AT148" s="4">
        <v>0</v>
      </c>
      <c r="AU148" s="4">
        <v>1327.41</v>
      </c>
      <c r="AV148" s="4">
        <v>0</v>
      </c>
      <c r="AW148" s="4">
        <v>15907.19</v>
      </c>
    </row>
    <row r="149" spans="1:49" x14ac:dyDescent="0.45">
      <c r="A149" s="6">
        <v>12041</v>
      </c>
      <c r="B149" t="s">
        <v>134</v>
      </c>
      <c r="C149" t="s">
        <v>739</v>
      </c>
      <c r="D149" s="1" t="s">
        <v>950</v>
      </c>
      <c r="E149" s="4">
        <v>141.42000000000002</v>
      </c>
      <c r="F149" s="4">
        <v>0</v>
      </c>
      <c r="G149" s="4">
        <f t="shared" si="2"/>
        <v>141.42000000000002</v>
      </c>
      <c r="H149" s="4">
        <v>0</v>
      </c>
      <c r="I149" s="4">
        <v>29.1</v>
      </c>
      <c r="J149" s="4">
        <v>4.67</v>
      </c>
      <c r="K149" s="4">
        <v>0.23</v>
      </c>
      <c r="L149" s="4">
        <v>0</v>
      </c>
      <c r="M149" s="4">
        <v>0.36</v>
      </c>
      <c r="N149" s="4">
        <v>2.78</v>
      </c>
      <c r="O149" s="4">
        <v>0</v>
      </c>
      <c r="P149" s="4">
        <v>148.31</v>
      </c>
      <c r="Q149" s="4">
        <v>0</v>
      </c>
      <c r="R149" s="4">
        <v>0</v>
      </c>
      <c r="S149" s="4">
        <v>2.52</v>
      </c>
      <c r="T149" s="4">
        <v>0.36</v>
      </c>
      <c r="U149" s="4">
        <v>0</v>
      </c>
      <c r="V149" s="4">
        <v>0</v>
      </c>
      <c r="W149" s="4">
        <v>141.41999999999999</v>
      </c>
      <c r="X149" s="4">
        <v>851348.4</v>
      </c>
      <c r="Y149" s="4">
        <v>21051.61</v>
      </c>
      <c r="Z149" s="4">
        <v>0</v>
      </c>
      <c r="AA149" s="4">
        <v>123568.89</v>
      </c>
      <c r="AB149" s="4">
        <v>3817.8</v>
      </c>
      <c r="AC149" s="4">
        <v>408.96</v>
      </c>
      <c r="AD149" s="4">
        <v>0</v>
      </c>
      <c r="AE149" s="4">
        <v>0</v>
      </c>
      <c r="AF149" s="4">
        <v>116545.5</v>
      </c>
      <c r="AG149" s="4">
        <v>44934.74</v>
      </c>
      <c r="AH149" s="4">
        <v>2953.43</v>
      </c>
      <c r="AI149" s="4">
        <v>0</v>
      </c>
      <c r="AJ149" s="4">
        <v>9229.32</v>
      </c>
      <c r="AK149" s="4">
        <v>173662.99</v>
      </c>
      <c r="AL149" s="4">
        <v>14433.76</v>
      </c>
      <c r="AM149" s="4">
        <v>0</v>
      </c>
      <c r="AN149" s="4">
        <v>266216.45</v>
      </c>
      <c r="AO149" s="4">
        <v>0</v>
      </c>
      <c r="AP149" s="4">
        <v>0</v>
      </c>
      <c r="AQ149" s="4">
        <v>280650.21000000002</v>
      </c>
      <c r="AR149" s="4">
        <v>0</v>
      </c>
      <c r="AS149" s="4">
        <v>1454508.86</v>
      </c>
      <c r="AT149" s="4">
        <v>0</v>
      </c>
      <c r="AU149" s="4">
        <v>139.06</v>
      </c>
      <c r="AV149" s="4">
        <v>0</v>
      </c>
      <c r="AW149" s="4">
        <v>27626.13</v>
      </c>
    </row>
    <row r="150" spans="1:49" x14ac:dyDescent="0.45">
      <c r="A150" s="6">
        <v>12042</v>
      </c>
      <c r="B150" t="s">
        <v>952</v>
      </c>
      <c r="C150" t="s">
        <v>740</v>
      </c>
      <c r="D150" s="1" t="s">
        <v>950</v>
      </c>
      <c r="E150" s="4">
        <v>35.07</v>
      </c>
      <c r="F150" s="4">
        <v>0</v>
      </c>
      <c r="G150" s="4">
        <f t="shared" si="2"/>
        <v>35.07</v>
      </c>
      <c r="H150" s="4">
        <v>0</v>
      </c>
      <c r="I150" s="4">
        <v>5.68</v>
      </c>
      <c r="J150" s="4">
        <v>0.06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6.54</v>
      </c>
      <c r="U150" s="4">
        <v>0</v>
      </c>
      <c r="V150" s="4">
        <v>0</v>
      </c>
      <c r="W150" s="4">
        <v>33.590000000000003</v>
      </c>
      <c r="X150" s="4">
        <v>211121.4</v>
      </c>
      <c r="Y150" s="4">
        <v>11055.7</v>
      </c>
      <c r="Z150" s="4">
        <v>0</v>
      </c>
      <c r="AA150" s="4">
        <v>33719.480000000003</v>
      </c>
      <c r="AB150" s="4">
        <v>0</v>
      </c>
      <c r="AC150" s="4">
        <v>7429.44</v>
      </c>
      <c r="AD150" s="4">
        <v>0</v>
      </c>
      <c r="AE150" s="4">
        <v>0</v>
      </c>
      <c r="AF150" s="4">
        <v>22748.400000000001</v>
      </c>
      <c r="AG150" s="4">
        <v>577.32000000000005</v>
      </c>
      <c r="AH150" s="4">
        <v>0</v>
      </c>
      <c r="AI150" s="4">
        <v>0</v>
      </c>
      <c r="AJ150" s="4">
        <v>0</v>
      </c>
      <c r="AK150" s="4">
        <v>23325.72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286651.74</v>
      </c>
      <c r="AT150" s="4">
        <v>0</v>
      </c>
      <c r="AU150" s="4">
        <v>1338.25</v>
      </c>
      <c r="AV150" s="4">
        <v>0</v>
      </c>
      <c r="AW150" s="4">
        <v>6850.86</v>
      </c>
    </row>
    <row r="151" spans="1:49" x14ac:dyDescent="0.45">
      <c r="A151" s="6">
        <v>12043</v>
      </c>
      <c r="B151" t="s">
        <v>952</v>
      </c>
      <c r="C151" t="s">
        <v>741</v>
      </c>
      <c r="D151" s="1" t="s">
        <v>950</v>
      </c>
      <c r="E151" s="4">
        <v>70.510000000000005</v>
      </c>
      <c r="F151" s="4">
        <v>0</v>
      </c>
      <c r="G151" s="4">
        <f t="shared" si="2"/>
        <v>70.510000000000005</v>
      </c>
      <c r="H151" s="4">
        <v>0</v>
      </c>
      <c r="I151" s="4">
        <v>4.49</v>
      </c>
      <c r="J151" s="4">
        <v>1.6</v>
      </c>
      <c r="K151" s="4">
        <v>0</v>
      </c>
      <c r="L151" s="4">
        <v>0</v>
      </c>
      <c r="M151" s="4">
        <v>0.04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5.57</v>
      </c>
      <c r="U151" s="4">
        <v>0</v>
      </c>
      <c r="V151" s="4">
        <v>0</v>
      </c>
      <c r="W151" s="4">
        <v>70.510000000000005</v>
      </c>
      <c r="X151" s="4">
        <v>424470.2</v>
      </c>
      <c r="Y151" s="4">
        <v>22273.63</v>
      </c>
      <c r="Z151" s="4">
        <v>0</v>
      </c>
      <c r="AA151" s="4">
        <v>71701.570000000007</v>
      </c>
      <c r="AB151" s="4">
        <v>0</v>
      </c>
      <c r="AC151" s="4">
        <v>6327.52</v>
      </c>
      <c r="AD151" s="4">
        <v>0</v>
      </c>
      <c r="AE151" s="4">
        <v>0</v>
      </c>
      <c r="AF151" s="4">
        <v>17982.45</v>
      </c>
      <c r="AG151" s="4">
        <v>15395.2</v>
      </c>
      <c r="AH151" s="4">
        <v>0</v>
      </c>
      <c r="AI151" s="4">
        <v>0</v>
      </c>
      <c r="AJ151" s="4">
        <v>1025.48</v>
      </c>
      <c r="AK151" s="4">
        <v>34403.129999999997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559176.05000000005</v>
      </c>
      <c r="AT151" s="4">
        <v>0</v>
      </c>
      <c r="AU151" s="4">
        <v>879.07</v>
      </c>
      <c r="AV151" s="4">
        <v>0</v>
      </c>
      <c r="AW151" s="4">
        <v>13773.99</v>
      </c>
    </row>
    <row r="152" spans="1:49" x14ac:dyDescent="0.45">
      <c r="A152" s="6">
        <v>12044</v>
      </c>
      <c r="B152" t="s">
        <v>134</v>
      </c>
      <c r="C152" t="s">
        <v>742</v>
      </c>
      <c r="D152" s="1" t="s">
        <v>950</v>
      </c>
      <c r="E152" s="4">
        <v>132.98000000000002</v>
      </c>
      <c r="F152" s="4">
        <v>0</v>
      </c>
      <c r="G152" s="4">
        <f t="shared" si="2"/>
        <v>132.98000000000002</v>
      </c>
      <c r="H152" s="4">
        <v>0</v>
      </c>
      <c r="I152" s="4">
        <v>22.49</v>
      </c>
      <c r="J152" s="4">
        <v>5.3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53.59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132.97999999999999</v>
      </c>
      <c r="X152" s="4">
        <v>800539.6</v>
      </c>
      <c r="Y152" s="4">
        <v>20747.400000000001</v>
      </c>
      <c r="Z152" s="4">
        <v>0</v>
      </c>
      <c r="AA152" s="4">
        <v>111176.97</v>
      </c>
      <c r="AB152" s="4">
        <v>0</v>
      </c>
      <c r="AC152" s="4">
        <v>0</v>
      </c>
      <c r="AD152" s="4">
        <v>0</v>
      </c>
      <c r="AE152" s="4">
        <v>0</v>
      </c>
      <c r="AF152" s="4">
        <v>90072.45</v>
      </c>
      <c r="AG152" s="4">
        <v>50996.6</v>
      </c>
      <c r="AH152" s="4">
        <v>0</v>
      </c>
      <c r="AI152" s="4">
        <v>0</v>
      </c>
      <c r="AJ152" s="4">
        <v>0</v>
      </c>
      <c r="AK152" s="4">
        <v>141069.04999999999</v>
      </c>
      <c r="AL152" s="4">
        <v>0</v>
      </c>
      <c r="AM152" s="4">
        <v>0</v>
      </c>
      <c r="AN152" s="4">
        <v>96194.05</v>
      </c>
      <c r="AO152" s="4">
        <v>0</v>
      </c>
      <c r="AP152" s="4">
        <v>0</v>
      </c>
      <c r="AQ152" s="4">
        <v>96194.05</v>
      </c>
      <c r="AR152" s="4">
        <v>0</v>
      </c>
      <c r="AS152" s="4">
        <v>1169727.07</v>
      </c>
      <c r="AT152" s="4">
        <v>0</v>
      </c>
      <c r="AU152" s="4">
        <v>1527.88</v>
      </c>
      <c r="AV152" s="4">
        <v>0</v>
      </c>
      <c r="AW152" s="4">
        <v>25977.39</v>
      </c>
    </row>
    <row r="153" spans="1:49" x14ac:dyDescent="0.45">
      <c r="A153" s="6">
        <v>12045</v>
      </c>
      <c r="B153" t="s">
        <v>134</v>
      </c>
      <c r="C153" t="s">
        <v>744</v>
      </c>
      <c r="D153" s="1" t="s">
        <v>950</v>
      </c>
      <c r="E153" s="4">
        <v>595.53</v>
      </c>
      <c r="F153" s="4">
        <v>0</v>
      </c>
      <c r="G153" s="4">
        <f t="shared" si="2"/>
        <v>595.53</v>
      </c>
      <c r="H153" s="4">
        <v>7.92</v>
      </c>
      <c r="I153" s="4">
        <v>38.090000000000003</v>
      </c>
      <c r="J153" s="4">
        <v>2</v>
      </c>
      <c r="K153" s="4">
        <v>0</v>
      </c>
      <c r="L153" s="4">
        <v>2</v>
      </c>
      <c r="M153" s="4">
        <v>2.11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6</v>
      </c>
      <c r="T153" s="4">
        <v>24.97</v>
      </c>
      <c r="U153" s="4">
        <v>2</v>
      </c>
      <c r="V153" s="4">
        <v>221.52</v>
      </c>
      <c r="W153" s="4">
        <v>360.87</v>
      </c>
      <c r="X153" s="4">
        <v>3585090.6</v>
      </c>
      <c r="Y153" s="4">
        <v>107277.8</v>
      </c>
      <c r="Z153" s="4">
        <v>70886.399999999994</v>
      </c>
      <c r="AA153" s="4">
        <v>298384.65000000002</v>
      </c>
      <c r="AB153" s="4">
        <v>9090</v>
      </c>
      <c r="AC153" s="4">
        <v>28365.919999999998</v>
      </c>
      <c r="AD153" s="4">
        <v>1516</v>
      </c>
      <c r="AE153" s="4">
        <v>12497.76</v>
      </c>
      <c r="AF153" s="4">
        <v>152550.45000000001</v>
      </c>
      <c r="AG153" s="4">
        <v>19244</v>
      </c>
      <c r="AH153" s="4">
        <v>0</v>
      </c>
      <c r="AI153" s="4">
        <v>34780</v>
      </c>
      <c r="AJ153" s="4">
        <v>54094.07</v>
      </c>
      <c r="AK153" s="4">
        <v>273166.28000000003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9765.99</v>
      </c>
      <c r="AS153" s="4">
        <v>4383543.6399999997</v>
      </c>
      <c r="AT153" s="4">
        <v>12</v>
      </c>
      <c r="AU153" s="4">
        <v>11739</v>
      </c>
      <c r="AV153" s="4">
        <v>3131.15</v>
      </c>
      <c r="AW153" s="4">
        <v>116335.65</v>
      </c>
    </row>
    <row r="154" spans="1:49" x14ac:dyDescent="0.45">
      <c r="A154" s="6">
        <v>12054</v>
      </c>
      <c r="B154" t="s">
        <v>959</v>
      </c>
      <c r="C154" t="s">
        <v>745</v>
      </c>
      <c r="D154" s="1" t="s">
        <v>950</v>
      </c>
      <c r="E154" s="4">
        <v>91.15</v>
      </c>
      <c r="F154" s="4">
        <v>7.19</v>
      </c>
      <c r="G154" s="4">
        <f t="shared" si="2"/>
        <v>92.588000000000008</v>
      </c>
      <c r="H154" s="4">
        <v>1</v>
      </c>
      <c r="I154" s="4">
        <v>28.7</v>
      </c>
      <c r="J154" s="4">
        <v>1.96</v>
      </c>
      <c r="K154" s="4">
        <v>0</v>
      </c>
      <c r="L154" s="4">
        <v>5.15</v>
      </c>
      <c r="M154" s="4">
        <v>5.69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56.45</v>
      </c>
      <c r="X154" s="4">
        <v>557331.6</v>
      </c>
      <c r="Y154" s="4">
        <v>18128.580000000002</v>
      </c>
      <c r="Z154" s="4">
        <v>0</v>
      </c>
      <c r="AA154" s="4">
        <v>18755.18</v>
      </c>
      <c r="AB154" s="4">
        <v>0</v>
      </c>
      <c r="AC154" s="4">
        <v>0</v>
      </c>
      <c r="AD154" s="4">
        <v>0</v>
      </c>
      <c r="AE154" s="4">
        <v>1578</v>
      </c>
      <c r="AF154" s="4">
        <v>114943.5</v>
      </c>
      <c r="AG154" s="4">
        <v>18859.12</v>
      </c>
      <c r="AH154" s="4">
        <v>0</v>
      </c>
      <c r="AI154" s="4">
        <v>89558.5</v>
      </c>
      <c r="AJ154" s="4">
        <v>145874.53</v>
      </c>
      <c r="AK154" s="4">
        <v>370813.65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965029.01</v>
      </c>
      <c r="AT154" s="4">
        <v>0</v>
      </c>
      <c r="AU154" s="4">
        <v>5618.92</v>
      </c>
      <c r="AV154" s="4">
        <v>0</v>
      </c>
      <c r="AW154" s="4">
        <v>18085.330000000002</v>
      </c>
    </row>
    <row r="155" spans="1:49" x14ac:dyDescent="0.45">
      <c r="A155" s="6">
        <v>12060</v>
      </c>
      <c r="B155" t="s">
        <v>955</v>
      </c>
      <c r="C155" t="s">
        <v>746</v>
      </c>
      <c r="D155" s="1" t="s">
        <v>950</v>
      </c>
      <c r="E155" s="4">
        <v>121.47</v>
      </c>
      <c r="F155" s="4">
        <v>0</v>
      </c>
      <c r="G155" s="4">
        <f t="shared" si="2"/>
        <v>121.47</v>
      </c>
      <c r="H155" s="4">
        <v>0</v>
      </c>
      <c r="I155" s="4">
        <v>32.94</v>
      </c>
      <c r="J155" s="4">
        <v>0.56000000000000005</v>
      </c>
      <c r="K155" s="4">
        <v>0</v>
      </c>
      <c r="L155" s="4">
        <v>0</v>
      </c>
      <c r="M155" s="4">
        <v>1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3</v>
      </c>
      <c r="U155" s="4">
        <v>0</v>
      </c>
      <c r="V155" s="4">
        <v>0</v>
      </c>
      <c r="W155" s="4">
        <v>114.51</v>
      </c>
      <c r="X155" s="4">
        <v>731249.4</v>
      </c>
      <c r="Y155" s="4">
        <v>35973.64</v>
      </c>
      <c r="Z155" s="4">
        <v>0</v>
      </c>
      <c r="AA155" s="4">
        <v>108440.06</v>
      </c>
      <c r="AB155" s="4">
        <v>0</v>
      </c>
      <c r="AC155" s="4">
        <v>3408</v>
      </c>
      <c r="AD155" s="4">
        <v>0</v>
      </c>
      <c r="AE155" s="4">
        <v>0</v>
      </c>
      <c r="AF155" s="4">
        <v>131924.70000000001</v>
      </c>
      <c r="AG155" s="4">
        <v>5388.32</v>
      </c>
      <c r="AH155" s="4">
        <v>0</v>
      </c>
      <c r="AI155" s="4">
        <v>0</v>
      </c>
      <c r="AJ155" s="4">
        <v>25637</v>
      </c>
      <c r="AK155" s="4">
        <v>162950.01999999999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1042021.12</v>
      </c>
      <c r="AT155" s="4">
        <v>0</v>
      </c>
      <c r="AU155" s="4">
        <v>0</v>
      </c>
      <c r="AV155" s="4">
        <v>0</v>
      </c>
      <c r="AW155" s="4">
        <v>23728.93</v>
      </c>
    </row>
    <row r="156" spans="1:49" x14ac:dyDescent="0.45">
      <c r="A156" s="6">
        <v>12105</v>
      </c>
      <c r="B156" t="s">
        <v>957</v>
      </c>
      <c r="C156" t="s">
        <v>747</v>
      </c>
      <c r="D156" s="1" t="s">
        <v>950</v>
      </c>
      <c r="E156" s="4">
        <v>148.87</v>
      </c>
      <c r="F156" s="4">
        <v>0</v>
      </c>
      <c r="G156" s="4">
        <f t="shared" si="2"/>
        <v>148.87</v>
      </c>
      <c r="H156" s="4">
        <v>12.7</v>
      </c>
      <c r="I156" s="4">
        <v>16.97</v>
      </c>
      <c r="J156" s="4">
        <v>2.65</v>
      </c>
      <c r="K156" s="4">
        <v>2.65</v>
      </c>
      <c r="L156" s="4">
        <v>0</v>
      </c>
      <c r="M156" s="4">
        <v>0</v>
      </c>
      <c r="N156" s="4">
        <v>0</v>
      </c>
      <c r="O156" s="4">
        <v>0</v>
      </c>
      <c r="P156" s="4">
        <v>28.1</v>
      </c>
      <c r="Q156" s="4">
        <v>0</v>
      </c>
      <c r="R156" s="4">
        <v>0</v>
      </c>
      <c r="S156" s="4">
        <v>0</v>
      </c>
      <c r="T156" s="4">
        <v>1</v>
      </c>
      <c r="U156" s="4">
        <v>0</v>
      </c>
      <c r="V156" s="4">
        <v>67.56</v>
      </c>
      <c r="W156" s="4">
        <v>148.87</v>
      </c>
      <c r="X156" s="4">
        <v>896197.4</v>
      </c>
      <c r="Y156" s="4">
        <v>99634.97</v>
      </c>
      <c r="Z156" s="4">
        <v>21619.200000000001</v>
      </c>
      <c r="AA156" s="4">
        <v>112100.59</v>
      </c>
      <c r="AB156" s="4">
        <v>0</v>
      </c>
      <c r="AC156" s="4">
        <v>1136</v>
      </c>
      <c r="AD156" s="4">
        <v>0</v>
      </c>
      <c r="AE156" s="4">
        <v>20040.599999999999</v>
      </c>
      <c r="AF156" s="4">
        <v>67964.850000000006</v>
      </c>
      <c r="AG156" s="4">
        <v>25498.3</v>
      </c>
      <c r="AH156" s="4">
        <v>34028.65</v>
      </c>
      <c r="AI156" s="4">
        <v>0</v>
      </c>
      <c r="AJ156" s="4">
        <v>0</v>
      </c>
      <c r="AK156" s="4">
        <v>147532.4</v>
      </c>
      <c r="AL156" s="4">
        <v>0</v>
      </c>
      <c r="AM156" s="4">
        <v>0</v>
      </c>
      <c r="AN156" s="4">
        <v>50439.5</v>
      </c>
      <c r="AO156" s="4">
        <v>0</v>
      </c>
      <c r="AP156" s="4">
        <v>0</v>
      </c>
      <c r="AQ156" s="4">
        <v>50439.5</v>
      </c>
      <c r="AR156" s="4">
        <v>0</v>
      </c>
      <c r="AS156" s="4">
        <v>1328660.06</v>
      </c>
      <c r="AT156" s="4">
        <v>0</v>
      </c>
      <c r="AU156" s="4">
        <v>0</v>
      </c>
      <c r="AV156" s="4">
        <v>1384.3</v>
      </c>
      <c r="AW156" s="4">
        <v>29081.47</v>
      </c>
    </row>
    <row r="157" spans="1:49" x14ac:dyDescent="0.45">
      <c r="A157" s="6">
        <v>12391</v>
      </c>
      <c r="B157" t="s">
        <v>134</v>
      </c>
      <c r="C157" t="s">
        <v>748</v>
      </c>
      <c r="D157" s="1" t="s">
        <v>950</v>
      </c>
      <c r="E157" s="4">
        <v>925.40999999999963</v>
      </c>
      <c r="F157" s="4">
        <v>0</v>
      </c>
      <c r="G157" s="4">
        <f t="shared" si="2"/>
        <v>925.40999999999963</v>
      </c>
      <c r="H157" s="4">
        <v>0</v>
      </c>
      <c r="I157" s="4">
        <v>21.31</v>
      </c>
      <c r="J157" s="4">
        <v>1</v>
      </c>
      <c r="K157" s="4">
        <v>0</v>
      </c>
      <c r="L157" s="4">
        <v>0</v>
      </c>
      <c r="M157" s="4">
        <v>10.64</v>
      </c>
      <c r="N157" s="4">
        <v>36.03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323.23</v>
      </c>
      <c r="X157" s="4">
        <v>5570968.2000000002</v>
      </c>
      <c r="Y157" s="4">
        <v>111652.27</v>
      </c>
      <c r="Z157" s="4">
        <v>0</v>
      </c>
      <c r="AA157" s="4">
        <v>229946.89</v>
      </c>
      <c r="AB157" s="4">
        <v>0</v>
      </c>
      <c r="AC157" s="4">
        <v>0</v>
      </c>
      <c r="AD157" s="4">
        <v>0</v>
      </c>
      <c r="AE157" s="4">
        <v>0</v>
      </c>
      <c r="AF157" s="4">
        <v>85346.55</v>
      </c>
      <c r="AG157" s="4">
        <v>9622</v>
      </c>
      <c r="AH157" s="4">
        <v>0</v>
      </c>
      <c r="AI157" s="4">
        <v>0</v>
      </c>
      <c r="AJ157" s="4">
        <v>272777.68</v>
      </c>
      <c r="AK157" s="4">
        <v>367746.23</v>
      </c>
      <c r="AL157" s="4">
        <v>187067.76</v>
      </c>
      <c r="AM157" s="4">
        <v>0</v>
      </c>
      <c r="AN157" s="4">
        <v>0</v>
      </c>
      <c r="AO157" s="4">
        <v>0</v>
      </c>
      <c r="AP157" s="4">
        <v>0</v>
      </c>
      <c r="AQ157" s="4">
        <v>187067.76</v>
      </c>
      <c r="AR157" s="4">
        <v>0</v>
      </c>
      <c r="AS157" s="4">
        <v>6467381.3499999996</v>
      </c>
      <c r="AT157" s="4">
        <v>0</v>
      </c>
      <c r="AU157" s="4">
        <v>34313.550000000003</v>
      </c>
      <c r="AV157" s="4">
        <v>0</v>
      </c>
      <c r="AW157" s="4">
        <v>180777.07</v>
      </c>
    </row>
    <row r="158" spans="1:49" x14ac:dyDescent="0.45">
      <c r="A158" s="6">
        <v>12501</v>
      </c>
      <c r="B158" t="s">
        <v>552</v>
      </c>
      <c r="C158" t="s">
        <v>749</v>
      </c>
      <c r="D158" s="1" t="s">
        <v>950</v>
      </c>
      <c r="E158" s="4">
        <v>57.03</v>
      </c>
      <c r="F158" s="4">
        <v>0</v>
      </c>
      <c r="G158" s="4">
        <f t="shared" si="2"/>
        <v>57.03</v>
      </c>
      <c r="H158" s="4">
        <v>0</v>
      </c>
      <c r="I158" s="4">
        <v>1</v>
      </c>
      <c r="J158" s="4">
        <v>0.61</v>
      </c>
      <c r="K158" s="4">
        <v>0</v>
      </c>
      <c r="L158" s="4">
        <v>0</v>
      </c>
      <c r="M158" s="4">
        <v>0</v>
      </c>
      <c r="N158" s="4">
        <v>3.23</v>
      </c>
      <c r="O158" s="4">
        <v>0</v>
      </c>
      <c r="P158" s="4">
        <v>0</v>
      </c>
      <c r="Q158" s="4">
        <v>0</v>
      </c>
      <c r="R158" s="4">
        <v>4.3899999999999997</v>
      </c>
      <c r="S158" s="4">
        <v>0</v>
      </c>
      <c r="T158" s="4">
        <v>1.94</v>
      </c>
      <c r="U158" s="4">
        <v>1.81</v>
      </c>
      <c r="V158" s="4">
        <v>0</v>
      </c>
      <c r="W158" s="4">
        <v>15.81</v>
      </c>
      <c r="X158" s="4">
        <v>343320.6</v>
      </c>
      <c r="Y158" s="4">
        <v>656.9</v>
      </c>
      <c r="Z158" s="4">
        <v>0</v>
      </c>
      <c r="AA158" s="4">
        <v>2009.41</v>
      </c>
      <c r="AB158" s="4">
        <v>0</v>
      </c>
      <c r="AC158" s="4">
        <v>2203.84</v>
      </c>
      <c r="AD158" s="4">
        <v>1371.98</v>
      </c>
      <c r="AE158" s="4">
        <v>0</v>
      </c>
      <c r="AF158" s="4">
        <v>4005</v>
      </c>
      <c r="AG158" s="4">
        <v>5869.42</v>
      </c>
      <c r="AH158" s="4">
        <v>0</v>
      </c>
      <c r="AI158" s="4">
        <v>0</v>
      </c>
      <c r="AJ158" s="4">
        <v>0</v>
      </c>
      <c r="AK158" s="4">
        <v>9874.42</v>
      </c>
      <c r="AL158" s="4">
        <v>16770.16</v>
      </c>
      <c r="AM158" s="4">
        <v>0</v>
      </c>
      <c r="AN158" s="4">
        <v>0</v>
      </c>
      <c r="AO158" s="4">
        <v>0</v>
      </c>
      <c r="AP158" s="4">
        <v>5742.12</v>
      </c>
      <c r="AQ158" s="4">
        <v>22512.28</v>
      </c>
      <c r="AR158" s="4">
        <v>0</v>
      </c>
      <c r="AS158" s="4">
        <v>381949.43</v>
      </c>
      <c r="AT158" s="4">
        <v>0</v>
      </c>
      <c r="AU158" s="4">
        <v>722.4</v>
      </c>
      <c r="AV158" s="4">
        <v>0</v>
      </c>
      <c r="AW158" s="4">
        <v>11140.7</v>
      </c>
    </row>
    <row r="159" spans="1:49" x14ac:dyDescent="0.45">
      <c r="A159" s="6">
        <v>12513</v>
      </c>
      <c r="B159" t="s">
        <v>59</v>
      </c>
      <c r="C159" t="s">
        <v>750</v>
      </c>
      <c r="D159" s="1" t="s">
        <v>950</v>
      </c>
      <c r="E159" s="4">
        <v>117.08</v>
      </c>
      <c r="F159" s="4">
        <v>0</v>
      </c>
      <c r="G159" s="4">
        <f t="shared" si="2"/>
        <v>117.08</v>
      </c>
      <c r="H159" s="4">
        <v>1.73</v>
      </c>
      <c r="I159" s="4">
        <v>17.7</v>
      </c>
      <c r="J159" s="4">
        <v>1.49</v>
      </c>
      <c r="K159" s="4">
        <v>0</v>
      </c>
      <c r="L159" s="4">
        <v>0.45</v>
      </c>
      <c r="M159" s="4">
        <v>1.3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1</v>
      </c>
      <c r="T159" s="4">
        <v>6.62</v>
      </c>
      <c r="U159" s="4">
        <v>0</v>
      </c>
      <c r="V159" s="4">
        <v>61.86</v>
      </c>
      <c r="W159" s="4">
        <v>117.08</v>
      </c>
      <c r="X159" s="4">
        <v>704821.6</v>
      </c>
      <c r="Y159" s="4">
        <v>9494.02</v>
      </c>
      <c r="Z159" s="4">
        <v>19795.2</v>
      </c>
      <c r="AA159" s="4">
        <v>73391.37</v>
      </c>
      <c r="AB159" s="4">
        <v>1515</v>
      </c>
      <c r="AC159" s="4">
        <v>7520.32</v>
      </c>
      <c r="AD159" s="4">
        <v>0</v>
      </c>
      <c r="AE159" s="4">
        <v>2729.94</v>
      </c>
      <c r="AF159" s="4">
        <v>70888.5</v>
      </c>
      <c r="AG159" s="4">
        <v>14336.78</v>
      </c>
      <c r="AH159" s="4">
        <v>0</v>
      </c>
      <c r="AI159" s="4">
        <v>7825.5</v>
      </c>
      <c r="AJ159" s="4">
        <v>33328.1</v>
      </c>
      <c r="AK159" s="4">
        <v>129108.82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945646.33</v>
      </c>
      <c r="AT159" s="4">
        <v>0</v>
      </c>
      <c r="AU159" s="4">
        <v>0</v>
      </c>
      <c r="AV159" s="4">
        <v>482.2</v>
      </c>
      <c r="AW159" s="4">
        <v>22871.35</v>
      </c>
    </row>
    <row r="160" spans="1:49" x14ac:dyDescent="0.45">
      <c r="A160" s="6">
        <v>12528</v>
      </c>
      <c r="B160" t="s">
        <v>134</v>
      </c>
      <c r="C160" t="s">
        <v>751</v>
      </c>
      <c r="D160" s="1" t="s">
        <v>950</v>
      </c>
      <c r="E160" s="4">
        <v>302.86000000000007</v>
      </c>
      <c r="F160" s="4">
        <v>0</v>
      </c>
      <c r="G160" s="4">
        <f t="shared" si="2"/>
        <v>302.86000000000007</v>
      </c>
      <c r="H160" s="4">
        <v>0</v>
      </c>
      <c r="I160" s="4">
        <v>34.67</v>
      </c>
      <c r="J160" s="4">
        <v>10.73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7.35</v>
      </c>
      <c r="Q160" s="4">
        <v>0</v>
      </c>
      <c r="R160" s="4">
        <v>0</v>
      </c>
      <c r="S160" s="4">
        <v>0</v>
      </c>
      <c r="T160" s="4">
        <v>1.39</v>
      </c>
      <c r="U160" s="4">
        <v>0</v>
      </c>
      <c r="V160" s="4">
        <v>0</v>
      </c>
      <c r="W160" s="4">
        <v>280.5</v>
      </c>
      <c r="X160" s="4">
        <v>1823217.2</v>
      </c>
      <c r="Y160" s="4">
        <v>49192.35</v>
      </c>
      <c r="Z160" s="4">
        <v>0</v>
      </c>
      <c r="AA160" s="4">
        <v>247445.85</v>
      </c>
      <c r="AB160" s="4">
        <v>0</v>
      </c>
      <c r="AC160" s="4">
        <v>1579.04</v>
      </c>
      <c r="AD160" s="4">
        <v>0</v>
      </c>
      <c r="AE160" s="4">
        <v>0</v>
      </c>
      <c r="AF160" s="4">
        <v>138853.35</v>
      </c>
      <c r="AG160" s="4">
        <v>103244.06</v>
      </c>
      <c r="AH160" s="4">
        <v>0</v>
      </c>
      <c r="AI160" s="4">
        <v>0</v>
      </c>
      <c r="AJ160" s="4">
        <v>0</v>
      </c>
      <c r="AK160" s="4">
        <v>242097.41</v>
      </c>
      <c r="AL160" s="4">
        <v>0</v>
      </c>
      <c r="AM160" s="4">
        <v>0</v>
      </c>
      <c r="AN160" s="4">
        <v>13193.25</v>
      </c>
      <c r="AO160" s="4">
        <v>0</v>
      </c>
      <c r="AP160" s="4">
        <v>0</v>
      </c>
      <c r="AQ160" s="4">
        <v>13193.25</v>
      </c>
      <c r="AR160" s="4">
        <v>0</v>
      </c>
      <c r="AS160" s="4">
        <v>2376725.1</v>
      </c>
      <c r="AT160" s="4">
        <v>0</v>
      </c>
      <c r="AU160" s="4">
        <v>1964.48</v>
      </c>
      <c r="AV160" s="4">
        <v>0</v>
      </c>
      <c r="AW160" s="4">
        <v>59163.12</v>
      </c>
    </row>
    <row r="161" spans="1:49" x14ac:dyDescent="0.45">
      <c r="A161" s="6">
        <v>12529</v>
      </c>
      <c r="B161" t="s">
        <v>134</v>
      </c>
      <c r="C161" t="s">
        <v>752</v>
      </c>
      <c r="D161" s="1" t="s">
        <v>950</v>
      </c>
      <c r="E161" s="4">
        <v>176.46</v>
      </c>
      <c r="F161" s="4">
        <v>0</v>
      </c>
      <c r="G161" s="4">
        <f t="shared" si="2"/>
        <v>176.46</v>
      </c>
      <c r="H161" s="4">
        <v>0</v>
      </c>
      <c r="I161" s="4">
        <v>28.66</v>
      </c>
      <c r="J161" s="4">
        <v>8.4</v>
      </c>
      <c r="K161" s="4">
        <v>0.88</v>
      </c>
      <c r="L161" s="4">
        <v>0</v>
      </c>
      <c r="M161" s="4">
        <v>0.51</v>
      </c>
      <c r="N161" s="4">
        <v>14.95</v>
      </c>
      <c r="O161" s="4">
        <v>0</v>
      </c>
      <c r="P161" s="4">
        <v>10.32</v>
      </c>
      <c r="Q161" s="4">
        <v>0</v>
      </c>
      <c r="R161" s="4">
        <v>0</v>
      </c>
      <c r="S161" s="4">
        <v>6.32</v>
      </c>
      <c r="T161" s="4">
        <v>20.63</v>
      </c>
      <c r="U161" s="4">
        <v>0</v>
      </c>
      <c r="V161" s="4">
        <v>0</v>
      </c>
      <c r="W161" s="4">
        <v>176.46</v>
      </c>
      <c r="X161" s="4">
        <v>1062289.2</v>
      </c>
      <c r="Y161" s="4">
        <v>23541.02</v>
      </c>
      <c r="Z161" s="4">
        <v>0</v>
      </c>
      <c r="AA161" s="4">
        <v>151778.22</v>
      </c>
      <c r="AB161" s="4">
        <v>9574.7999999999993</v>
      </c>
      <c r="AC161" s="4">
        <v>23435.68</v>
      </c>
      <c r="AD161" s="4">
        <v>0</v>
      </c>
      <c r="AE161" s="4">
        <v>0</v>
      </c>
      <c r="AF161" s="4">
        <v>114783.3</v>
      </c>
      <c r="AG161" s="4">
        <v>80824.800000000003</v>
      </c>
      <c r="AH161" s="4">
        <v>11300.08</v>
      </c>
      <c r="AI161" s="4">
        <v>0</v>
      </c>
      <c r="AJ161" s="4">
        <v>13074.87</v>
      </c>
      <c r="AK161" s="4">
        <v>219983.05</v>
      </c>
      <c r="AL161" s="4">
        <v>77620.399999999994</v>
      </c>
      <c r="AM161" s="4">
        <v>0</v>
      </c>
      <c r="AN161" s="4">
        <v>18524.400000000001</v>
      </c>
      <c r="AO161" s="4">
        <v>0</v>
      </c>
      <c r="AP161" s="4">
        <v>0</v>
      </c>
      <c r="AQ161" s="4">
        <v>96144.8</v>
      </c>
      <c r="AR161" s="4">
        <v>0</v>
      </c>
      <c r="AS161" s="4">
        <v>1586746.77</v>
      </c>
      <c r="AT161" s="4">
        <v>0</v>
      </c>
      <c r="AU161" s="4">
        <v>2004.21</v>
      </c>
      <c r="AV161" s="4">
        <v>0</v>
      </c>
      <c r="AW161" s="4">
        <v>34471.120000000003</v>
      </c>
    </row>
    <row r="162" spans="1:49" x14ac:dyDescent="0.45">
      <c r="A162" s="6">
        <v>12541</v>
      </c>
      <c r="B162" t="s">
        <v>952</v>
      </c>
      <c r="C162" t="s">
        <v>753</v>
      </c>
      <c r="D162" s="1" t="s">
        <v>950</v>
      </c>
      <c r="E162" s="4">
        <v>287.88000000000005</v>
      </c>
      <c r="F162" s="4">
        <v>0</v>
      </c>
      <c r="G162" s="4">
        <f t="shared" si="2"/>
        <v>287.88000000000005</v>
      </c>
      <c r="H162" s="4">
        <v>3.44</v>
      </c>
      <c r="I162" s="4">
        <v>44.37</v>
      </c>
      <c r="J162" s="4">
        <v>2.31</v>
      </c>
      <c r="K162" s="4">
        <v>0</v>
      </c>
      <c r="L162" s="4">
        <v>0.73</v>
      </c>
      <c r="M162" s="4">
        <v>5.64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162.38999999999999</v>
      </c>
      <c r="W162" s="4">
        <v>287.88</v>
      </c>
      <c r="X162" s="4">
        <v>1733037.6</v>
      </c>
      <c r="Y162" s="4">
        <v>90745.74</v>
      </c>
      <c r="Z162" s="4">
        <v>51964.800000000003</v>
      </c>
      <c r="AA162" s="4">
        <v>292930.15999999997</v>
      </c>
      <c r="AB162" s="4">
        <v>0</v>
      </c>
      <c r="AC162" s="4">
        <v>0</v>
      </c>
      <c r="AD162" s="4">
        <v>0</v>
      </c>
      <c r="AE162" s="4">
        <v>5428.32</v>
      </c>
      <c r="AF162" s="4">
        <v>177701.85</v>
      </c>
      <c r="AG162" s="4">
        <v>22226.82</v>
      </c>
      <c r="AH162" s="4">
        <v>0</v>
      </c>
      <c r="AI162" s="4">
        <v>12694.7</v>
      </c>
      <c r="AJ162" s="4">
        <v>144592.68</v>
      </c>
      <c r="AK162" s="4">
        <v>362644.37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2531322.67</v>
      </c>
      <c r="AT162" s="4">
        <v>0</v>
      </c>
      <c r="AU162" s="4">
        <v>0</v>
      </c>
      <c r="AV162" s="4">
        <v>812.7</v>
      </c>
      <c r="AW162" s="4">
        <v>56236.81</v>
      </c>
    </row>
    <row r="163" spans="1:49" x14ac:dyDescent="0.45">
      <c r="A163" s="6">
        <v>12558</v>
      </c>
      <c r="B163" t="s">
        <v>952</v>
      </c>
      <c r="C163" t="s">
        <v>754</v>
      </c>
      <c r="D163" s="1" t="s">
        <v>950</v>
      </c>
      <c r="E163" s="4">
        <v>189.22</v>
      </c>
      <c r="F163" s="4">
        <v>0</v>
      </c>
      <c r="G163" s="4">
        <f t="shared" si="2"/>
        <v>189.22</v>
      </c>
      <c r="H163" s="4">
        <v>5</v>
      </c>
      <c r="I163" s="4">
        <v>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36.21</v>
      </c>
      <c r="T163" s="4">
        <v>28</v>
      </c>
      <c r="U163" s="4">
        <v>5</v>
      </c>
      <c r="V163" s="4">
        <v>86.19</v>
      </c>
      <c r="W163" s="4">
        <v>136.16</v>
      </c>
      <c r="X163" s="4">
        <v>1139104.3999999999</v>
      </c>
      <c r="Y163" s="4">
        <v>6084.47</v>
      </c>
      <c r="Z163" s="4">
        <v>27580.799999999999</v>
      </c>
      <c r="AA163" s="4">
        <v>37531.93</v>
      </c>
      <c r="AB163" s="4">
        <v>54858.15</v>
      </c>
      <c r="AC163" s="4">
        <v>31808</v>
      </c>
      <c r="AD163" s="4">
        <v>3790</v>
      </c>
      <c r="AE163" s="4">
        <v>7890</v>
      </c>
      <c r="AF163" s="4">
        <v>12015</v>
      </c>
      <c r="AG163" s="4">
        <v>0</v>
      </c>
      <c r="AH163" s="4">
        <v>0</v>
      </c>
      <c r="AI163" s="4">
        <v>0</v>
      </c>
      <c r="AJ163" s="4">
        <v>0</v>
      </c>
      <c r="AK163" s="4">
        <v>19905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1320662.75</v>
      </c>
      <c r="AT163" s="4">
        <v>0</v>
      </c>
      <c r="AU163" s="4">
        <v>0</v>
      </c>
      <c r="AV163" s="4">
        <v>6869.57</v>
      </c>
      <c r="AW163" s="4">
        <v>36963.769999999997</v>
      </c>
    </row>
    <row r="164" spans="1:49" x14ac:dyDescent="0.45">
      <c r="A164" s="6">
        <v>12627</v>
      </c>
      <c r="B164" t="s">
        <v>955</v>
      </c>
      <c r="C164" t="s">
        <v>755</v>
      </c>
      <c r="D164" s="1" t="s">
        <v>950</v>
      </c>
      <c r="E164" s="4">
        <v>157.07999999999998</v>
      </c>
      <c r="F164" s="4">
        <v>0</v>
      </c>
      <c r="G164" s="4">
        <f t="shared" si="2"/>
        <v>157.07999999999998</v>
      </c>
      <c r="H164" s="4">
        <v>1.45</v>
      </c>
      <c r="I164" s="4">
        <v>16.899999999999999</v>
      </c>
      <c r="J164" s="4">
        <v>1.34</v>
      </c>
      <c r="K164" s="4">
        <v>0</v>
      </c>
      <c r="L164" s="4">
        <v>1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95.44</v>
      </c>
      <c r="W164" s="4">
        <v>157.08000000000001</v>
      </c>
      <c r="X164" s="4">
        <v>945621.6</v>
      </c>
      <c r="Y164" s="4">
        <v>46168.18</v>
      </c>
      <c r="Z164" s="4">
        <v>30540.799999999999</v>
      </c>
      <c r="AA164" s="4">
        <v>147253.18</v>
      </c>
      <c r="AB164" s="4">
        <v>0</v>
      </c>
      <c r="AC164" s="4">
        <v>0</v>
      </c>
      <c r="AD164" s="4">
        <v>0</v>
      </c>
      <c r="AE164" s="4">
        <v>2288.1</v>
      </c>
      <c r="AF164" s="4">
        <v>67684.5</v>
      </c>
      <c r="AG164" s="4">
        <v>12893.48</v>
      </c>
      <c r="AH164" s="4">
        <v>0</v>
      </c>
      <c r="AI164" s="4">
        <v>17390</v>
      </c>
      <c r="AJ164" s="4">
        <v>25637</v>
      </c>
      <c r="AK164" s="4">
        <v>125893.08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1295476.8400000001</v>
      </c>
      <c r="AT164" s="4">
        <v>0</v>
      </c>
      <c r="AU164" s="4">
        <v>0</v>
      </c>
      <c r="AV164" s="4">
        <v>1588.83</v>
      </c>
      <c r="AW164" s="4">
        <v>30685.279999999999</v>
      </c>
    </row>
    <row r="165" spans="1:49" x14ac:dyDescent="0.45">
      <c r="A165" s="6">
        <v>12644</v>
      </c>
      <c r="B165" t="s">
        <v>958</v>
      </c>
      <c r="C165" t="s">
        <v>756</v>
      </c>
      <c r="D165" s="1" t="s">
        <v>950</v>
      </c>
      <c r="E165" s="4">
        <v>209.68000000000004</v>
      </c>
      <c r="F165" s="4">
        <v>0</v>
      </c>
      <c r="G165" s="4">
        <f t="shared" si="2"/>
        <v>209.68000000000004</v>
      </c>
      <c r="H165" s="4">
        <v>5.6</v>
      </c>
      <c r="I165" s="4">
        <v>23.56</v>
      </c>
      <c r="J165" s="4">
        <v>0.47</v>
      </c>
      <c r="K165" s="4">
        <v>1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117.11</v>
      </c>
      <c r="W165" s="4">
        <v>209.68</v>
      </c>
      <c r="X165" s="4">
        <v>1262273.6000000001</v>
      </c>
      <c r="Y165" s="4">
        <v>110620.78</v>
      </c>
      <c r="Z165" s="4">
        <v>37475.199999999997</v>
      </c>
      <c r="AA165" s="4">
        <v>192174.23</v>
      </c>
      <c r="AB165" s="4">
        <v>0</v>
      </c>
      <c r="AC165" s="4">
        <v>0</v>
      </c>
      <c r="AD165" s="4">
        <v>0</v>
      </c>
      <c r="AE165" s="4">
        <v>8836.7999999999993</v>
      </c>
      <c r="AF165" s="4">
        <v>94357.8</v>
      </c>
      <c r="AG165" s="4">
        <v>4522.34</v>
      </c>
      <c r="AH165" s="4">
        <v>12841</v>
      </c>
      <c r="AI165" s="4">
        <v>0</v>
      </c>
      <c r="AJ165" s="4">
        <v>0</v>
      </c>
      <c r="AK165" s="4">
        <v>120557.94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1723101.75</v>
      </c>
      <c r="AT165" s="4">
        <v>0</v>
      </c>
      <c r="AU165" s="4">
        <v>0</v>
      </c>
      <c r="AV165" s="4">
        <v>1462.86</v>
      </c>
      <c r="AW165" s="4">
        <v>40960.589999999997</v>
      </c>
    </row>
    <row r="166" spans="1:49" x14ac:dyDescent="0.45">
      <c r="A166" s="6">
        <v>12671</v>
      </c>
      <c r="B166" t="s">
        <v>952</v>
      </c>
      <c r="C166" t="s">
        <v>757</v>
      </c>
      <c r="D166" s="1" t="s">
        <v>950</v>
      </c>
      <c r="E166" s="4">
        <v>125.72</v>
      </c>
      <c r="F166" s="4">
        <v>0</v>
      </c>
      <c r="G166" s="4">
        <f t="shared" si="2"/>
        <v>125.72</v>
      </c>
      <c r="H166" s="4">
        <v>1.05</v>
      </c>
      <c r="I166" s="4">
        <v>10.1</v>
      </c>
      <c r="J166" s="4">
        <v>1</v>
      </c>
      <c r="K166" s="4">
        <v>0</v>
      </c>
      <c r="L166" s="4">
        <v>1</v>
      </c>
      <c r="M166" s="4">
        <v>2.04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72.45</v>
      </c>
      <c r="W166" s="4">
        <v>125.72</v>
      </c>
      <c r="X166" s="4">
        <v>756834.4</v>
      </c>
      <c r="Y166" s="4">
        <v>40252.339999999997</v>
      </c>
      <c r="Z166" s="4">
        <v>23184</v>
      </c>
      <c r="AA166" s="4">
        <v>126651.46</v>
      </c>
      <c r="AB166" s="4">
        <v>0</v>
      </c>
      <c r="AC166" s="4">
        <v>0</v>
      </c>
      <c r="AD166" s="4">
        <v>0</v>
      </c>
      <c r="AE166" s="4">
        <v>1656.9</v>
      </c>
      <c r="AF166" s="4">
        <v>40450.5</v>
      </c>
      <c r="AG166" s="4">
        <v>9622</v>
      </c>
      <c r="AH166" s="4">
        <v>0</v>
      </c>
      <c r="AI166" s="4">
        <v>17390</v>
      </c>
      <c r="AJ166" s="4">
        <v>52299.48</v>
      </c>
      <c r="AK166" s="4">
        <v>121418.88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1068341.08</v>
      </c>
      <c r="AT166" s="4">
        <v>0</v>
      </c>
      <c r="AU166" s="4">
        <v>0</v>
      </c>
      <c r="AV166" s="4">
        <v>902.1</v>
      </c>
      <c r="AW166" s="4">
        <v>24559.16</v>
      </c>
    </row>
    <row r="167" spans="1:49" x14ac:dyDescent="0.45">
      <c r="A167" s="6">
        <v>12684</v>
      </c>
      <c r="B167" t="s">
        <v>952</v>
      </c>
      <c r="C167" t="s">
        <v>758</v>
      </c>
      <c r="D167" s="1" t="s">
        <v>950</v>
      </c>
      <c r="E167" s="4">
        <v>162.12000000000003</v>
      </c>
      <c r="F167" s="4">
        <v>0</v>
      </c>
      <c r="G167" s="4">
        <f t="shared" si="2"/>
        <v>162.12000000000003</v>
      </c>
      <c r="H167" s="4">
        <v>1.1399999999999999</v>
      </c>
      <c r="I167" s="4">
        <v>14.54</v>
      </c>
      <c r="J167" s="4">
        <v>0.73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1.64</v>
      </c>
      <c r="T167" s="4">
        <v>0</v>
      </c>
      <c r="U167" s="4">
        <v>0</v>
      </c>
      <c r="V167" s="4">
        <v>115.56</v>
      </c>
      <c r="W167" s="4">
        <v>162.12</v>
      </c>
      <c r="X167" s="4">
        <v>975962.4</v>
      </c>
      <c r="Y167" s="4">
        <v>51650.94</v>
      </c>
      <c r="Z167" s="4">
        <v>36979.199999999997</v>
      </c>
      <c r="AA167" s="4">
        <v>166923.29</v>
      </c>
      <c r="AB167" s="4">
        <v>2484.6</v>
      </c>
      <c r="AC167" s="4">
        <v>0</v>
      </c>
      <c r="AD167" s="4">
        <v>0</v>
      </c>
      <c r="AE167" s="4">
        <v>1798.92</v>
      </c>
      <c r="AF167" s="4">
        <v>58232.7</v>
      </c>
      <c r="AG167" s="4">
        <v>7024.06</v>
      </c>
      <c r="AH167" s="4">
        <v>0</v>
      </c>
      <c r="AI167" s="4">
        <v>0</v>
      </c>
      <c r="AJ167" s="4">
        <v>0</v>
      </c>
      <c r="AK167" s="4">
        <v>67055.679999999993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1301056.1100000001</v>
      </c>
      <c r="AT167" s="4">
        <v>0</v>
      </c>
      <c r="AU167" s="4">
        <v>0</v>
      </c>
      <c r="AV167" s="4">
        <v>193.69</v>
      </c>
      <c r="AW167" s="4">
        <v>31669.83</v>
      </c>
    </row>
    <row r="168" spans="1:49" x14ac:dyDescent="0.45">
      <c r="A168" s="6">
        <v>12852</v>
      </c>
      <c r="B168" t="s">
        <v>952</v>
      </c>
      <c r="C168" t="s">
        <v>759</v>
      </c>
      <c r="D168" s="1" t="s">
        <v>950</v>
      </c>
      <c r="E168" s="4">
        <v>396.17000000000007</v>
      </c>
      <c r="F168" s="4">
        <v>0</v>
      </c>
      <c r="G168" s="4">
        <f t="shared" si="2"/>
        <v>396.17000000000007</v>
      </c>
      <c r="H168" s="4">
        <v>9.89</v>
      </c>
      <c r="I168" s="4">
        <v>21.53</v>
      </c>
      <c r="J168" s="4">
        <v>2.79</v>
      </c>
      <c r="K168" s="4">
        <v>0</v>
      </c>
      <c r="L168" s="4">
        <v>0.63</v>
      </c>
      <c r="M168" s="4">
        <v>1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270.12</v>
      </c>
      <c r="W168" s="4">
        <v>396.17</v>
      </c>
      <c r="X168" s="4">
        <v>2384943.4</v>
      </c>
      <c r="Y168" s="4">
        <v>132901.26999999999</v>
      </c>
      <c r="Z168" s="4">
        <v>86438.399999999994</v>
      </c>
      <c r="AA168" s="4">
        <v>385768.75</v>
      </c>
      <c r="AB168" s="4">
        <v>0</v>
      </c>
      <c r="AC168" s="4">
        <v>0</v>
      </c>
      <c r="AD168" s="4">
        <v>0</v>
      </c>
      <c r="AE168" s="4">
        <v>15606.42</v>
      </c>
      <c r="AF168" s="4">
        <v>86227.65</v>
      </c>
      <c r="AG168" s="4">
        <v>26845.38</v>
      </c>
      <c r="AH168" s="4">
        <v>0</v>
      </c>
      <c r="AI168" s="4">
        <v>10955.7</v>
      </c>
      <c r="AJ168" s="4">
        <v>25637</v>
      </c>
      <c r="AK168" s="4">
        <v>165272.15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3155323.97</v>
      </c>
      <c r="AT168" s="4">
        <v>0</v>
      </c>
      <c r="AU168" s="4">
        <v>0</v>
      </c>
      <c r="AV168" s="4">
        <v>3613.81</v>
      </c>
      <c r="AW168" s="4">
        <v>77391.05</v>
      </c>
    </row>
    <row r="169" spans="1:49" x14ac:dyDescent="0.45">
      <c r="A169" s="6">
        <v>12867</v>
      </c>
      <c r="B169" t="s">
        <v>965</v>
      </c>
      <c r="C169" t="s">
        <v>760</v>
      </c>
      <c r="D169" s="1" t="s">
        <v>950</v>
      </c>
      <c r="E169" s="4">
        <v>1136.5099999999998</v>
      </c>
      <c r="F169" s="4">
        <v>14.28</v>
      </c>
      <c r="G169" s="4">
        <f t="shared" si="2"/>
        <v>1139.3659999999998</v>
      </c>
      <c r="H169" s="4">
        <v>0</v>
      </c>
      <c r="I169" s="4">
        <v>187.89</v>
      </c>
      <c r="J169" s="4">
        <v>31.49</v>
      </c>
      <c r="K169" s="4">
        <v>0.72</v>
      </c>
      <c r="L169" s="4">
        <v>2.1</v>
      </c>
      <c r="M169" s="4">
        <v>15.6</v>
      </c>
      <c r="N169" s="4">
        <v>0</v>
      </c>
      <c r="O169" s="4">
        <v>0</v>
      </c>
      <c r="P169" s="4">
        <v>203.3</v>
      </c>
      <c r="Q169" s="4">
        <v>0</v>
      </c>
      <c r="R169" s="4">
        <v>0</v>
      </c>
      <c r="S169" s="4">
        <v>0</v>
      </c>
      <c r="T169" s="4">
        <v>0.98</v>
      </c>
      <c r="U169" s="4">
        <v>1.22</v>
      </c>
      <c r="V169" s="4">
        <v>0</v>
      </c>
      <c r="W169" s="4">
        <v>903.63</v>
      </c>
      <c r="X169" s="4">
        <v>6859067.5999999996</v>
      </c>
      <c r="Y169" s="4">
        <v>210331.75</v>
      </c>
      <c r="Z169" s="4">
        <v>0</v>
      </c>
      <c r="AA169" s="4">
        <v>421166.75</v>
      </c>
      <c r="AB169" s="4">
        <v>0</v>
      </c>
      <c r="AC169" s="4">
        <v>1113.28</v>
      </c>
      <c r="AD169" s="4">
        <v>924.76</v>
      </c>
      <c r="AE169" s="4">
        <v>0</v>
      </c>
      <c r="AF169" s="4">
        <v>752499.45</v>
      </c>
      <c r="AG169" s="4">
        <v>302996.78000000003</v>
      </c>
      <c r="AH169" s="4">
        <v>9245.52</v>
      </c>
      <c r="AI169" s="4">
        <v>36519</v>
      </c>
      <c r="AJ169" s="4">
        <v>399937.2</v>
      </c>
      <c r="AK169" s="4">
        <v>1501197.95</v>
      </c>
      <c r="AL169" s="4">
        <v>0</v>
      </c>
      <c r="AM169" s="4">
        <v>0</v>
      </c>
      <c r="AN169" s="4">
        <v>364923.5</v>
      </c>
      <c r="AO169" s="4">
        <v>0</v>
      </c>
      <c r="AP169" s="4">
        <v>0</v>
      </c>
      <c r="AQ169" s="4">
        <v>364923.5</v>
      </c>
      <c r="AR169" s="4">
        <v>0</v>
      </c>
      <c r="AS169" s="4">
        <v>9358725.5899999999</v>
      </c>
      <c r="AT169" s="4">
        <v>0</v>
      </c>
      <c r="AU169" s="4">
        <v>24073.98</v>
      </c>
      <c r="AV169" s="4">
        <v>0</v>
      </c>
      <c r="AW169" s="4">
        <v>222575.7</v>
      </c>
    </row>
    <row r="170" spans="1:49" x14ac:dyDescent="0.45">
      <c r="A170" s="6">
        <v>12924</v>
      </c>
      <c r="B170" t="s">
        <v>951</v>
      </c>
      <c r="C170" t="s">
        <v>763</v>
      </c>
      <c r="D170" s="1" t="s">
        <v>950</v>
      </c>
      <c r="E170" s="4">
        <v>904.53000000000009</v>
      </c>
      <c r="F170" s="4">
        <v>0</v>
      </c>
      <c r="G170" s="4">
        <f t="shared" si="2"/>
        <v>904.53000000000009</v>
      </c>
      <c r="H170" s="4">
        <v>8.09</v>
      </c>
      <c r="I170" s="4">
        <v>45.83</v>
      </c>
      <c r="J170" s="4">
        <v>6.25</v>
      </c>
      <c r="K170" s="4">
        <v>5.88</v>
      </c>
      <c r="L170" s="4">
        <v>0</v>
      </c>
      <c r="M170" s="4">
        <v>1.94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408.66</v>
      </c>
      <c r="W170" s="4">
        <v>676.58</v>
      </c>
      <c r="X170" s="4">
        <v>5445270.5999999996</v>
      </c>
      <c r="Y170" s="4">
        <v>456862.93</v>
      </c>
      <c r="Z170" s="4">
        <v>130771.2</v>
      </c>
      <c r="AA170" s="4">
        <v>540695.35</v>
      </c>
      <c r="AB170" s="4">
        <v>0</v>
      </c>
      <c r="AC170" s="4">
        <v>0</v>
      </c>
      <c r="AD170" s="4">
        <v>0</v>
      </c>
      <c r="AE170" s="4">
        <v>12766.02</v>
      </c>
      <c r="AF170" s="4">
        <v>183549.15</v>
      </c>
      <c r="AG170" s="4">
        <v>60137.5</v>
      </c>
      <c r="AH170" s="4">
        <v>75505.08</v>
      </c>
      <c r="AI170" s="4">
        <v>0</v>
      </c>
      <c r="AJ170" s="4">
        <v>49735.78</v>
      </c>
      <c r="AK170" s="4">
        <v>381693.53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6955293.6100000003</v>
      </c>
      <c r="AT170" s="4">
        <v>0</v>
      </c>
      <c r="AU170" s="4">
        <v>0</v>
      </c>
      <c r="AV170" s="4">
        <v>16416.54</v>
      </c>
      <c r="AW170" s="4">
        <v>176698.21</v>
      </c>
    </row>
    <row r="171" spans="1:49" x14ac:dyDescent="0.45">
      <c r="A171" s="6">
        <v>12951</v>
      </c>
      <c r="B171" t="s">
        <v>134</v>
      </c>
      <c r="C171" t="s">
        <v>764</v>
      </c>
      <c r="D171" s="1" t="s">
        <v>950</v>
      </c>
      <c r="E171" s="4">
        <v>237.22</v>
      </c>
      <c r="F171" s="4">
        <v>0</v>
      </c>
      <c r="G171" s="4">
        <f t="shared" si="2"/>
        <v>237.22</v>
      </c>
      <c r="H171" s="4">
        <v>1</v>
      </c>
      <c r="I171" s="4">
        <v>27.37</v>
      </c>
      <c r="J171" s="4">
        <v>4.37</v>
      </c>
      <c r="K171" s="4">
        <v>0</v>
      </c>
      <c r="L171" s="4">
        <v>0</v>
      </c>
      <c r="M171" s="4">
        <v>1.24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16.829999999999998</v>
      </c>
      <c r="U171" s="4">
        <v>0</v>
      </c>
      <c r="V171" s="4">
        <v>0</v>
      </c>
      <c r="W171" s="4">
        <v>237.22</v>
      </c>
      <c r="X171" s="4">
        <v>1428064.4</v>
      </c>
      <c r="Y171" s="4">
        <v>33255.75</v>
      </c>
      <c r="Z171" s="4">
        <v>0</v>
      </c>
      <c r="AA171" s="4">
        <v>216214.17</v>
      </c>
      <c r="AB171" s="4">
        <v>0</v>
      </c>
      <c r="AC171" s="4">
        <v>19118.88</v>
      </c>
      <c r="AD171" s="4">
        <v>0</v>
      </c>
      <c r="AE171" s="4">
        <v>1578</v>
      </c>
      <c r="AF171" s="4">
        <v>109616.85</v>
      </c>
      <c r="AG171" s="4">
        <v>42048.14</v>
      </c>
      <c r="AH171" s="4">
        <v>0</v>
      </c>
      <c r="AI171" s="4">
        <v>0</v>
      </c>
      <c r="AJ171" s="4">
        <v>31789.88</v>
      </c>
      <c r="AK171" s="4">
        <v>185032.87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1881686.07</v>
      </c>
      <c r="AT171" s="4">
        <v>0</v>
      </c>
      <c r="AU171" s="4">
        <v>0</v>
      </c>
      <c r="AV171" s="4">
        <v>0</v>
      </c>
      <c r="AW171" s="4">
        <v>46340.47</v>
      </c>
    </row>
    <row r="172" spans="1:49" x14ac:dyDescent="0.45">
      <c r="A172" s="6">
        <v>13034</v>
      </c>
      <c r="B172" t="s">
        <v>952</v>
      </c>
      <c r="C172" t="s">
        <v>938</v>
      </c>
      <c r="D172" s="1" t="s">
        <v>950</v>
      </c>
      <c r="E172" s="4">
        <v>491.95000000000005</v>
      </c>
      <c r="F172" s="4">
        <v>0</v>
      </c>
      <c r="G172" s="4">
        <f t="shared" si="2"/>
        <v>491.95000000000005</v>
      </c>
      <c r="H172" s="4">
        <v>3.98</v>
      </c>
      <c r="I172" s="4">
        <v>50.08</v>
      </c>
      <c r="J172" s="4">
        <v>0.49</v>
      </c>
      <c r="K172" s="4">
        <v>0</v>
      </c>
      <c r="L172" s="4">
        <v>0.24</v>
      </c>
      <c r="M172" s="4">
        <v>0.72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0.63</v>
      </c>
      <c r="T172" s="4">
        <v>0</v>
      </c>
      <c r="U172" s="4">
        <v>0</v>
      </c>
      <c r="V172" s="4">
        <v>346.49</v>
      </c>
      <c r="W172" s="4">
        <v>491.95</v>
      </c>
      <c r="X172" s="4">
        <v>2961539</v>
      </c>
      <c r="Y172" s="4">
        <v>157846.29</v>
      </c>
      <c r="Z172" s="4">
        <v>110876.8</v>
      </c>
      <c r="AA172" s="4">
        <v>488615.66</v>
      </c>
      <c r="AB172" s="4">
        <v>954.45</v>
      </c>
      <c r="AC172" s="4">
        <v>0</v>
      </c>
      <c r="AD172" s="4">
        <v>0</v>
      </c>
      <c r="AE172" s="4">
        <v>6280.44</v>
      </c>
      <c r="AF172" s="4">
        <v>200570.4</v>
      </c>
      <c r="AG172" s="4">
        <v>4714.78</v>
      </c>
      <c r="AH172" s="4">
        <v>0</v>
      </c>
      <c r="AI172" s="4">
        <v>4173.6000000000004</v>
      </c>
      <c r="AJ172" s="4">
        <v>18458.64</v>
      </c>
      <c r="AK172" s="4">
        <v>234197.86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3954030.06</v>
      </c>
      <c r="AT172" s="4">
        <v>0</v>
      </c>
      <c r="AU172" s="4">
        <v>0</v>
      </c>
      <c r="AV172" s="4">
        <v>6140.4</v>
      </c>
      <c r="AW172" s="4">
        <v>96101.49</v>
      </c>
    </row>
    <row r="173" spans="1:49" x14ac:dyDescent="0.45">
      <c r="A173" s="6">
        <v>13132</v>
      </c>
      <c r="B173" t="s">
        <v>952</v>
      </c>
      <c r="C173" t="s">
        <v>765</v>
      </c>
      <c r="D173" s="1" t="s">
        <v>950</v>
      </c>
      <c r="E173" s="4">
        <v>247.93</v>
      </c>
      <c r="F173" s="4">
        <v>0</v>
      </c>
      <c r="G173" s="4">
        <f t="shared" si="2"/>
        <v>247.93</v>
      </c>
      <c r="H173" s="4">
        <v>1.26</v>
      </c>
      <c r="I173" s="4">
        <v>25.53</v>
      </c>
      <c r="J173" s="4">
        <v>2.44</v>
      </c>
      <c r="K173" s="4">
        <v>0.24</v>
      </c>
      <c r="L173" s="4">
        <v>1.1100000000000001</v>
      </c>
      <c r="M173" s="4">
        <v>2.13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109.37</v>
      </c>
      <c r="W173" s="4">
        <v>247.93</v>
      </c>
      <c r="X173" s="4">
        <v>1492538.6</v>
      </c>
      <c r="Y173" s="4">
        <v>82227.13</v>
      </c>
      <c r="Z173" s="4">
        <v>34998.400000000001</v>
      </c>
      <c r="AA173" s="4">
        <v>240083.83</v>
      </c>
      <c r="AB173" s="4">
        <v>0</v>
      </c>
      <c r="AC173" s="4">
        <v>0</v>
      </c>
      <c r="AD173" s="4">
        <v>0</v>
      </c>
      <c r="AE173" s="4">
        <v>1988.28</v>
      </c>
      <c r="AF173" s="4">
        <v>102247.65</v>
      </c>
      <c r="AG173" s="4">
        <v>23477.68</v>
      </c>
      <c r="AH173" s="4">
        <v>3081.84</v>
      </c>
      <c r="AI173" s="4">
        <v>19302.900000000001</v>
      </c>
      <c r="AJ173" s="4">
        <v>54606.81</v>
      </c>
      <c r="AK173" s="4">
        <v>204705.16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2054553.12</v>
      </c>
      <c r="AT173" s="4">
        <v>0</v>
      </c>
      <c r="AU173" s="4">
        <v>0</v>
      </c>
      <c r="AV173" s="4">
        <v>512.45000000000005</v>
      </c>
      <c r="AW173" s="4">
        <v>48432.65</v>
      </c>
    </row>
    <row r="174" spans="1:49" x14ac:dyDescent="0.45">
      <c r="A174" s="6">
        <v>13147</v>
      </c>
      <c r="B174" t="s">
        <v>952</v>
      </c>
      <c r="C174" t="s">
        <v>766</v>
      </c>
      <c r="D174" s="1" t="s">
        <v>950</v>
      </c>
      <c r="E174" s="4">
        <v>202.51000000000002</v>
      </c>
      <c r="F174" s="4">
        <v>0</v>
      </c>
      <c r="G174" s="4">
        <f t="shared" si="2"/>
        <v>202.51000000000002</v>
      </c>
      <c r="H174" s="4">
        <v>1</v>
      </c>
      <c r="I174" s="4">
        <v>15.15</v>
      </c>
      <c r="J174" s="4">
        <v>0</v>
      </c>
      <c r="K174" s="4">
        <v>0</v>
      </c>
      <c r="L174" s="4">
        <v>0</v>
      </c>
      <c r="M174" s="4">
        <v>0.81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108.34</v>
      </c>
      <c r="W174" s="4">
        <v>202.51</v>
      </c>
      <c r="X174" s="4">
        <v>1219110.2</v>
      </c>
      <c r="Y174" s="4">
        <v>49793.52</v>
      </c>
      <c r="Z174" s="4">
        <v>34668.800000000003</v>
      </c>
      <c r="AA174" s="4">
        <v>179505.39</v>
      </c>
      <c r="AB174" s="4">
        <v>0</v>
      </c>
      <c r="AC174" s="4">
        <v>0</v>
      </c>
      <c r="AD174" s="4">
        <v>0</v>
      </c>
      <c r="AE174" s="4">
        <v>1578</v>
      </c>
      <c r="AF174" s="4">
        <v>60675.75</v>
      </c>
      <c r="AG174" s="4">
        <v>0</v>
      </c>
      <c r="AH174" s="4">
        <v>0</v>
      </c>
      <c r="AI174" s="4">
        <v>0</v>
      </c>
      <c r="AJ174" s="4">
        <v>20765.97</v>
      </c>
      <c r="AK174" s="4">
        <v>83019.72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1566097.63</v>
      </c>
      <c r="AT174" s="4">
        <v>0</v>
      </c>
      <c r="AU174" s="4">
        <v>0</v>
      </c>
      <c r="AV174" s="4">
        <v>714.27</v>
      </c>
      <c r="AW174" s="4">
        <v>39559.94</v>
      </c>
    </row>
    <row r="175" spans="1:49" x14ac:dyDescent="0.45">
      <c r="A175" s="6">
        <v>13148</v>
      </c>
      <c r="B175" t="s">
        <v>952</v>
      </c>
      <c r="C175" t="s">
        <v>767</v>
      </c>
      <c r="D175" s="1" t="s">
        <v>950</v>
      </c>
      <c r="E175" s="4">
        <v>105.36</v>
      </c>
      <c r="F175" s="4">
        <v>0</v>
      </c>
      <c r="G175" s="4">
        <f t="shared" si="2"/>
        <v>105.36</v>
      </c>
      <c r="H175" s="4">
        <v>1.1299999999999999</v>
      </c>
      <c r="I175" s="4">
        <v>6.4</v>
      </c>
      <c r="J175" s="4">
        <v>0</v>
      </c>
      <c r="K175" s="4">
        <v>7.0000000000000007E-2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105.36</v>
      </c>
      <c r="W175" s="4">
        <v>104.36</v>
      </c>
      <c r="X175" s="4">
        <v>634267.19999999995</v>
      </c>
      <c r="Y175" s="4">
        <v>33127.760000000002</v>
      </c>
      <c r="Z175" s="4">
        <v>33715.199999999997</v>
      </c>
      <c r="AA175" s="4">
        <v>107376.73</v>
      </c>
      <c r="AB175" s="4">
        <v>0</v>
      </c>
      <c r="AC175" s="4">
        <v>0</v>
      </c>
      <c r="AD175" s="4">
        <v>0</v>
      </c>
      <c r="AE175" s="4">
        <v>1783.14</v>
      </c>
      <c r="AF175" s="4">
        <v>25632</v>
      </c>
      <c r="AG175" s="4">
        <v>0</v>
      </c>
      <c r="AH175" s="4">
        <v>898.87</v>
      </c>
      <c r="AI175" s="4">
        <v>0</v>
      </c>
      <c r="AJ175" s="4">
        <v>0</v>
      </c>
      <c r="AK175" s="4">
        <v>28314.01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836800.9</v>
      </c>
      <c r="AT175" s="4">
        <v>0</v>
      </c>
      <c r="AU175" s="4">
        <v>0</v>
      </c>
      <c r="AV175" s="4">
        <v>131.38999999999999</v>
      </c>
      <c r="AW175" s="4">
        <v>20581.87</v>
      </c>
    </row>
    <row r="176" spans="1:49" x14ac:dyDescent="0.45">
      <c r="A176" s="6">
        <v>13170</v>
      </c>
      <c r="B176" t="s">
        <v>958</v>
      </c>
      <c r="C176" t="s">
        <v>768</v>
      </c>
      <c r="D176" s="1" t="s">
        <v>950</v>
      </c>
      <c r="E176" s="4">
        <v>48.18</v>
      </c>
      <c r="F176" s="4">
        <v>0</v>
      </c>
      <c r="G176" s="4">
        <f t="shared" si="2"/>
        <v>48.18</v>
      </c>
      <c r="H176" s="4">
        <v>0</v>
      </c>
      <c r="I176" s="4">
        <v>14.01</v>
      </c>
      <c r="J176" s="4">
        <v>0</v>
      </c>
      <c r="K176" s="4">
        <v>0</v>
      </c>
      <c r="L176" s="4">
        <v>0.13</v>
      </c>
      <c r="M176" s="4">
        <v>15.57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13.32</v>
      </c>
      <c r="W176" s="4">
        <v>43.67</v>
      </c>
      <c r="X176" s="4">
        <v>290043.59999999998</v>
      </c>
      <c r="Y176" s="4">
        <v>23407.95</v>
      </c>
      <c r="Z176" s="4">
        <v>4262.3999999999996</v>
      </c>
      <c r="AA176" s="4">
        <v>37150.800000000003</v>
      </c>
      <c r="AB176" s="4">
        <v>0</v>
      </c>
      <c r="AC176" s="4">
        <v>0</v>
      </c>
      <c r="AD176" s="4">
        <v>0</v>
      </c>
      <c r="AE176" s="4">
        <v>0</v>
      </c>
      <c r="AF176" s="4">
        <v>56110.05</v>
      </c>
      <c r="AG176" s="4">
        <v>0</v>
      </c>
      <c r="AH176" s="4">
        <v>0</v>
      </c>
      <c r="AI176" s="4">
        <v>2260.6999999999998</v>
      </c>
      <c r="AJ176" s="4">
        <v>399168.09</v>
      </c>
      <c r="AK176" s="4">
        <v>457538.84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40112.639999999999</v>
      </c>
      <c r="AS176" s="4">
        <v>852516.23</v>
      </c>
      <c r="AT176" s="4">
        <v>50</v>
      </c>
      <c r="AU176" s="4">
        <v>225.75</v>
      </c>
      <c r="AV176" s="4">
        <v>581.08000000000004</v>
      </c>
      <c r="AW176" s="4">
        <v>9411.8700000000008</v>
      </c>
    </row>
    <row r="177" spans="1:49" x14ac:dyDescent="0.45">
      <c r="A177" s="6">
        <v>13173</v>
      </c>
      <c r="B177" t="s">
        <v>949</v>
      </c>
      <c r="C177" t="s">
        <v>769</v>
      </c>
      <c r="D177" s="1" t="s">
        <v>950</v>
      </c>
      <c r="E177" s="4">
        <v>127.82000000000001</v>
      </c>
      <c r="F177" s="4">
        <v>0</v>
      </c>
      <c r="G177" s="4">
        <f t="shared" si="2"/>
        <v>127.82000000000001</v>
      </c>
      <c r="H177" s="4">
        <v>4.01</v>
      </c>
      <c r="I177" s="4">
        <v>8.11</v>
      </c>
      <c r="J177" s="4">
        <v>2</v>
      </c>
      <c r="K177" s="4">
        <v>1</v>
      </c>
      <c r="L177" s="4">
        <v>0</v>
      </c>
      <c r="M177" s="4">
        <v>0.88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91.28</v>
      </c>
      <c r="W177" s="4">
        <v>122.12</v>
      </c>
      <c r="X177" s="4">
        <v>769476.4</v>
      </c>
      <c r="Y177" s="4">
        <v>39702.61</v>
      </c>
      <c r="Z177" s="4">
        <v>29209.599999999999</v>
      </c>
      <c r="AA177" s="4">
        <v>81669.14</v>
      </c>
      <c r="AB177" s="4">
        <v>0</v>
      </c>
      <c r="AC177" s="4">
        <v>0</v>
      </c>
      <c r="AD177" s="4">
        <v>0</v>
      </c>
      <c r="AE177" s="4">
        <v>6327.78</v>
      </c>
      <c r="AF177" s="4">
        <v>32480.55</v>
      </c>
      <c r="AG177" s="4">
        <v>19244</v>
      </c>
      <c r="AH177" s="4">
        <v>12841</v>
      </c>
      <c r="AI177" s="4">
        <v>0</v>
      </c>
      <c r="AJ177" s="4">
        <v>22560.560000000001</v>
      </c>
      <c r="AK177" s="4">
        <v>93453.89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36187.019999999997</v>
      </c>
      <c r="AS177" s="4">
        <v>1049698.6599999999</v>
      </c>
      <c r="AT177" s="4">
        <v>54</v>
      </c>
      <c r="AU177" s="4">
        <v>0</v>
      </c>
      <c r="AV177" s="4">
        <v>3052.14</v>
      </c>
      <c r="AW177" s="4">
        <v>24969.39</v>
      </c>
    </row>
    <row r="178" spans="1:49" x14ac:dyDescent="0.45">
      <c r="A178" s="6">
        <v>13175</v>
      </c>
      <c r="B178" t="s">
        <v>949</v>
      </c>
      <c r="C178" t="s">
        <v>770</v>
      </c>
      <c r="D178" s="1" t="s">
        <v>950</v>
      </c>
      <c r="E178" s="4">
        <v>319.40999999999997</v>
      </c>
      <c r="F178" s="4">
        <v>0</v>
      </c>
      <c r="G178" s="4">
        <f t="shared" si="2"/>
        <v>319.40999999999997</v>
      </c>
      <c r="H178" s="4">
        <v>2.6</v>
      </c>
      <c r="I178" s="4">
        <v>27.9</v>
      </c>
      <c r="J178" s="4">
        <v>2.95</v>
      </c>
      <c r="K178" s="4">
        <v>0</v>
      </c>
      <c r="L178" s="4">
        <v>0</v>
      </c>
      <c r="M178" s="4">
        <v>3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1.86</v>
      </c>
      <c r="T178" s="4">
        <v>0</v>
      </c>
      <c r="U178" s="4">
        <v>0</v>
      </c>
      <c r="V178" s="4">
        <v>206.51</v>
      </c>
      <c r="W178" s="4">
        <v>319.41000000000003</v>
      </c>
      <c r="X178" s="4">
        <v>1922848.2</v>
      </c>
      <c r="Y178" s="4">
        <v>118226.63</v>
      </c>
      <c r="Z178" s="4">
        <v>66083.199999999997</v>
      </c>
      <c r="AA178" s="4">
        <v>247579.88</v>
      </c>
      <c r="AB178" s="4">
        <v>2817.9</v>
      </c>
      <c r="AC178" s="4">
        <v>0</v>
      </c>
      <c r="AD178" s="4">
        <v>0</v>
      </c>
      <c r="AE178" s="4">
        <v>4102.8</v>
      </c>
      <c r="AF178" s="4">
        <v>111739.5</v>
      </c>
      <c r="AG178" s="4">
        <v>28384.9</v>
      </c>
      <c r="AH178" s="4">
        <v>0</v>
      </c>
      <c r="AI178" s="4">
        <v>0</v>
      </c>
      <c r="AJ178" s="4">
        <v>76911</v>
      </c>
      <c r="AK178" s="4">
        <v>221138.2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183790.25</v>
      </c>
      <c r="AS178" s="4">
        <v>2762484.26</v>
      </c>
      <c r="AT178" s="4">
        <v>253</v>
      </c>
      <c r="AU178" s="4">
        <v>0</v>
      </c>
      <c r="AV178" s="4">
        <v>1354.5</v>
      </c>
      <c r="AW178" s="4">
        <v>62396.13</v>
      </c>
    </row>
    <row r="179" spans="1:49" x14ac:dyDescent="0.45">
      <c r="A179" s="6">
        <v>13195</v>
      </c>
      <c r="B179" t="s">
        <v>949</v>
      </c>
      <c r="C179" t="s">
        <v>771</v>
      </c>
      <c r="D179" s="1" t="s">
        <v>950</v>
      </c>
      <c r="E179" s="4">
        <v>137.21</v>
      </c>
      <c r="F179" s="4">
        <v>0</v>
      </c>
      <c r="G179" s="4">
        <f t="shared" si="2"/>
        <v>137.21</v>
      </c>
      <c r="H179" s="4">
        <v>0</v>
      </c>
      <c r="I179" s="4">
        <v>11.79</v>
      </c>
      <c r="J179" s="4">
        <v>0</v>
      </c>
      <c r="K179" s="4">
        <v>0</v>
      </c>
      <c r="L179" s="4">
        <v>0</v>
      </c>
      <c r="M179" s="4">
        <v>1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87.09</v>
      </c>
      <c r="W179" s="4">
        <v>137.21</v>
      </c>
      <c r="X179" s="4">
        <v>826004.2</v>
      </c>
      <c r="Y179" s="4">
        <v>52932.52</v>
      </c>
      <c r="Z179" s="4">
        <v>27868.799999999999</v>
      </c>
      <c r="AA179" s="4">
        <v>110984.63</v>
      </c>
      <c r="AB179" s="4">
        <v>0</v>
      </c>
      <c r="AC179" s="4">
        <v>0</v>
      </c>
      <c r="AD179" s="4">
        <v>0</v>
      </c>
      <c r="AE179" s="4">
        <v>0</v>
      </c>
      <c r="AF179" s="4">
        <v>47218.95</v>
      </c>
      <c r="AG179" s="4">
        <v>0</v>
      </c>
      <c r="AH179" s="4">
        <v>0</v>
      </c>
      <c r="AI179" s="4">
        <v>0</v>
      </c>
      <c r="AJ179" s="4">
        <v>25637</v>
      </c>
      <c r="AK179" s="4">
        <v>72855.95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69764.25</v>
      </c>
      <c r="AS179" s="4">
        <v>1160410.3500000001</v>
      </c>
      <c r="AT179" s="4">
        <v>94</v>
      </c>
      <c r="AU179" s="4">
        <v>0</v>
      </c>
      <c r="AV179" s="4">
        <v>593.72</v>
      </c>
      <c r="AW179" s="4">
        <v>26803.71</v>
      </c>
    </row>
    <row r="180" spans="1:49" x14ac:dyDescent="0.45">
      <c r="A180" s="6">
        <v>13198</v>
      </c>
      <c r="B180" t="s">
        <v>134</v>
      </c>
      <c r="C180" t="s">
        <v>772</v>
      </c>
      <c r="D180" s="1" t="s">
        <v>950</v>
      </c>
      <c r="E180" s="4">
        <v>75.450000000000031</v>
      </c>
      <c r="F180" s="4">
        <v>0</v>
      </c>
      <c r="G180" s="4">
        <f t="shared" si="2"/>
        <v>75.450000000000031</v>
      </c>
      <c r="H180" s="4">
        <v>0</v>
      </c>
      <c r="I180" s="4">
        <v>15.1</v>
      </c>
      <c r="J180" s="4">
        <v>41.82</v>
      </c>
      <c r="K180" s="4">
        <v>0</v>
      </c>
      <c r="L180" s="4">
        <v>3.31</v>
      </c>
      <c r="M180" s="4">
        <v>7.7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74.92</v>
      </c>
      <c r="X180" s="4">
        <v>454209</v>
      </c>
      <c r="Y180" s="4">
        <v>11231.95</v>
      </c>
      <c r="Z180" s="4">
        <v>0</v>
      </c>
      <c r="AA180" s="4">
        <v>65265.69</v>
      </c>
      <c r="AB180" s="4">
        <v>0</v>
      </c>
      <c r="AC180" s="4">
        <v>0</v>
      </c>
      <c r="AD180" s="4">
        <v>0</v>
      </c>
      <c r="AE180" s="4">
        <v>0</v>
      </c>
      <c r="AF180" s="4">
        <v>60475.5</v>
      </c>
      <c r="AG180" s="4">
        <v>402392.04</v>
      </c>
      <c r="AH180" s="4">
        <v>0</v>
      </c>
      <c r="AI180" s="4">
        <v>57560.9</v>
      </c>
      <c r="AJ180" s="4">
        <v>197404.9</v>
      </c>
      <c r="AK180" s="4">
        <v>717833.34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44599.62</v>
      </c>
      <c r="AS180" s="4">
        <v>1293139.6000000001</v>
      </c>
      <c r="AT180" s="4">
        <v>80</v>
      </c>
      <c r="AU180" s="4">
        <v>1476.41</v>
      </c>
      <c r="AV180" s="4">
        <v>0</v>
      </c>
      <c r="AW180" s="4">
        <v>14739.01</v>
      </c>
    </row>
    <row r="181" spans="1:49" x14ac:dyDescent="0.45">
      <c r="A181" s="6">
        <v>13199</v>
      </c>
      <c r="B181" t="s">
        <v>952</v>
      </c>
      <c r="C181" t="s">
        <v>773</v>
      </c>
      <c r="D181" s="1" t="s">
        <v>950</v>
      </c>
      <c r="E181" s="4">
        <v>152.57000000000002</v>
      </c>
      <c r="F181" s="4">
        <v>0</v>
      </c>
      <c r="G181" s="4">
        <f t="shared" si="2"/>
        <v>152.57000000000002</v>
      </c>
      <c r="H181" s="4">
        <v>0.33</v>
      </c>
      <c r="I181" s="4">
        <v>21.81</v>
      </c>
      <c r="J181" s="4">
        <v>2</v>
      </c>
      <c r="K181" s="4">
        <v>0</v>
      </c>
      <c r="L181" s="4">
        <v>0</v>
      </c>
      <c r="M181" s="4">
        <v>0.22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42.65</v>
      </c>
      <c r="W181" s="4">
        <v>152.54</v>
      </c>
      <c r="X181" s="4">
        <v>918471.4</v>
      </c>
      <c r="Y181" s="4">
        <v>44676.98</v>
      </c>
      <c r="Z181" s="4">
        <v>13648</v>
      </c>
      <c r="AA181" s="4">
        <v>147426.97</v>
      </c>
      <c r="AB181" s="4">
        <v>0</v>
      </c>
      <c r="AC181" s="4">
        <v>0</v>
      </c>
      <c r="AD181" s="4">
        <v>0</v>
      </c>
      <c r="AE181" s="4">
        <v>520.74</v>
      </c>
      <c r="AF181" s="4">
        <v>87349.05</v>
      </c>
      <c r="AG181" s="4">
        <v>19244</v>
      </c>
      <c r="AH181" s="4">
        <v>0</v>
      </c>
      <c r="AI181" s="4">
        <v>0</v>
      </c>
      <c r="AJ181" s="4">
        <v>5640.14</v>
      </c>
      <c r="AK181" s="4">
        <v>112753.93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1236977.28</v>
      </c>
      <c r="AT181" s="4">
        <v>0</v>
      </c>
      <c r="AU181" s="4">
        <v>6127.76</v>
      </c>
      <c r="AV181" s="4">
        <v>56.44</v>
      </c>
      <c r="AW181" s="4">
        <v>29804.26</v>
      </c>
    </row>
    <row r="182" spans="1:49" x14ac:dyDescent="0.45">
      <c r="A182" s="6">
        <v>13232</v>
      </c>
      <c r="B182" t="s">
        <v>134</v>
      </c>
      <c r="C182" t="s">
        <v>774</v>
      </c>
      <c r="D182" s="1" t="s">
        <v>950</v>
      </c>
      <c r="E182" s="4">
        <v>127.97</v>
      </c>
      <c r="F182" s="4">
        <v>0</v>
      </c>
      <c r="G182" s="4">
        <f t="shared" si="2"/>
        <v>127.97</v>
      </c>
      <c r="H182" s="4">
        <v>8.73</v>
      </c>
      <c r="I182" s="4">
        <v>16.27</v>
      </c>
      <c r="J182" s="4">
        <v>0</v>
      </c>
      <c r="K182" s="4">
        <v>0</v>
      </c>
      <c r="L182" s="4">
        <v>0</v>
      </c>
      <c r="M182" s="4">
        <v>3.32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80.900000000000006</v>
      </c>
      <c r="W182" s="4">
        <v>127.97</v>
      </c>
      <c r="X182" s="4">
        <v>770379.4</v>
      </c>
      <c r="Y182" s="4">
        <v>23297.83</v>
      </c>
      <c r="Z182" s="4">
        <v>25888</v>
      </c>
      <c r="AA182" s="4">
        <v>106509.2</v>
      </c>
      <c r="AB182" s="4">
        <v>0</v>
      </c>
      <c r="AC182" s="4">
        <v>0</v>
      </c>
      <c r="AD182" s="4">
        <v>0</v>
      </c>
      <c r="AE182" s="4">
        <v>13775.94</v>
      </c>
      <c r="AF182" s="4">
        <v>65161.35</v>
      </c>
      <c r="AG182" s="4">
        <v>0</v>
      </c>
      <c r="AH182" s="4">
        <v>0</v>
      </c>
      <c r="AI182" s="4">
        <v>0</v>
      </c>
      <c r="AJ182" s="4">
        <v>85114.84</v>
      </c>
      <c r="AK182" s="4">
        <v>164052.13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1090126.56</v>
      </c>
      <c r="AT182" s="4">
        <v>0</v>
      </c>
      <c r="AU182" s="4">
        <v>0</v>
      </c>
      <c r="AV182" s="4">
        <v>2287.75</v>
      </c>
      <c r="AW182" s="4">
        <v>24998.69</v>
      </c>
    </row>
    <row r="183" spans="1:49" x14ac:dyDescent="0.45">
      <c r="A183" s="6">
        <v>13249</v>
      </c>
      <c r="B183" t="s">
        <v>957</v>
      </c>
      <c r="C183" t="s">
        <v>775</v>
      </c>
      <c r="D183" s="1" t="s">
        <v>950</v>
      </c>
      <c r="E183" s="4">
        <v>190.77999999999997</v>
      </c>
      <c r="F183" s="4">
        <v>0</v>
      </c>
      <c r="G183" s="4">
        <f t="shared" si="2"/>
        <v>190.77999999999997</v>
      </c>
      <c r="H183" s="4">
        <v>0</v>
      </c>
      <c r="I183" s="4">
        <v>23.6</v>
      </c>
      <c r="J183" s="4">
        <v>7.33</v>
      </c>
      <c r="K183" s="4">
        <v>0</v>
      </c>
      <c r="L183" s="4">
        <v>0</v>
      </c>
      <c r="M183" s="4">
        <v>0.84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190.78</v>
      </c>
      <c r="X183" s="4">
        <v>1148495.6000000001</v>
      </c>
      <c r="Y183" s="4">
        <v>114493.69</v>
      </c>
      <c r="Z183" s="4">
        <v>0</v>
      </c>
      <c r="AA183" s="4">
        <v>135430.94</v>
      </c>
      <c r="AB183" s="4">
        <v>0</v>
      </c>
      <c r="AC183" s="4">
        <v>0</v>
      </c>
      <c r="AD183" s="4">
        <v>0</v>
      </c>
      <c r="AE183" s="4">
        <v>0</v>
      </c>
      <c r="AF183" s="4">
        <v>94518</v>
      </c>
      <c r="AG183" s="4">
        <v>70529.259999999995</v>
      </c>
      <c r="AH183" s="4">
        <v>0</v>
      </c>
      <c r="AI183" s="4">
        <v>0</v>
      </c>
      <c r="AJ183" s="4">
        <v>21535.08</v>
      </c>
      <c r="AK183" s="4">
        <v>186582.34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1585002.57</v>
      </c>
      <c r="AT183" s="4">
        <v>0</v>
      </c>
      <c r="AU183" s="4">
        <v>2813.75</v>
      </c>
      <c r="AV183" s="4">
        <v>0</v>
      </c>
      <c r="AW183" s="4">
        <v>37268.51</v>
      </c>
    </row>
    <row r="184" spans="1:49" x14ac:dyDescent="0.45">
      <c r="A184" s="6">
        <v>13253</v>
      </c>
      <c r="B184" t="s">
        <v>952</v>
      </c>
      <c r="C184" t="s">
        <v>776</v>
      </c>
      <c r="D184" s="1" t="s">
        <v>950</v>
      </c>
      <c r="E184" s="4">
        <v>296.98</v>
      </c>
      <c r="F184" s="4">
        <v>0</v>
      </c>
      <c r="G184" s="4">
        <f t="shared" si="2"/>
        <v>296.98</v>
      </c>
      <c r="H184" s="4">
        <v>1.92</v>
      </c>
      <c r="I184" s="4">
        <v>34.049999999999997</v>
      </c>
      <c r="J184" s="4">
        <v>7.92</v>
      </c>
      <c r="K184" s="4">
        <v>0</v>
      </c>
      <c r="L184" s="4">
        <v>0</v>
      </c>
      <c r="M184" s="4">
        <v>2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137.79</v>
      </c>
      <c r="W184" s="4">
        <v>296.98</v>
      </c>
      <c r="X184" s="4">
        <v>1787819.6</v>
      </c>
      <c r="Y184" s="4">
        <v>112230.69</v>
      </c>
      <c r="Z184" s="4">
        <v>44092.800000000003</v>
      </c>
      <c r="AA184" s="4">
        <v>265462.11</v>
      </c>
      <c r="AB184" s="4">
        <v>0</v>
      </c>
      <c r="AC184" s="4">
        <v>0</v>
      </c>
      <c r="AD184" s="4">
        <v>0</v>
      </c>
      <c r="AE184" s="4">
        <v>3029.76</v>
      </c>
      <c r="AF184" s="4">
        <v>136370.25</v>
      </c>
      <c r="AG184" s="4">
        <v>76206.240000000005</v>
      </c>
      <c r="AH184" s="4">
        <v>0</v>
      </c>
      <c r="AI184" s="4">
        <v>0</v>
      </c>
      <c r="AJ184" s="4">
        <v>51274</v>
      </c>
      <c r="AK184" s="4">
        <v>266880.25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2476485.4500000002</v>
      </c>
      <c r="AT184" s="4">
        <v>0</v>
      </c>
      <c r="AU184" s="4">
        <v>0</v>
      </c>
      <c r="AV184" s="4">
        <v>625.78</v>
      </c>
      <c r="AW184" s="4">
        <v>58014.48</v>
      </c>
    </row>
    <row r="185" spans="1:49" x14ac:dyDescent="0.45">
      <c r="A185" s="6">
        <v>13254</v>
      </c>
      <c r="B185" t="s">
        <v>955</v>
      </c>
      <c r="C185" t="s">
        <v>777</v>
      </c>
      <c r="D185" s="1" t="s">
        <v>950</v>
      </c>
      <c r="E185" s="4">
        <v>217.65</v>
      </c>
      <c r="F185" s="4">
        <v>0</v>
      </c>
      <c r="G185" s="4">
        <f t="shared" si="2"/>
        <v>217.65</v>
      </c>
      <c r="H185" s="4">
        <v>5.69</v>
      </c>
      <c r="I185" s="4">
        <v>22.97</v>
      </c>
      <c r="J185" s="4">
        <v>1.69</v>
      </c>
      <c r="K185" s="4">
        <v>1</v>
      </c>
      <c r="L185" s="4">
        <v>0</v>
      </c>
      <c r="M185" s="4">
        <v>2.09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0.54</v>
      </c>
      <c r="T185" s="4">
        <v>0</v>
      </c>
      <c r="U185" s="4">
        <v>0</v>
      </c>
      <c r="V185" s="4">
        <v>102.86</v>
      </c>
      <c r="W185" s="4">
        <v>217.65</v>
      </c>
      <c r="X185" s="4">
        <v>1310253</v>
      </c>
      <c r="Y185" s="4">
        <v>62229.8</v>
      </c>
      <c r="Z185" s="4">
        <v>32915.199999999997</v>
      </c>
      <c r="AA185" s="4">
        <v>199162.11</v>
      </c>
      <c r="AB185" s="4">
        <v>818.1</v>
      </c>
      <c r="AC185" s="4">
        <v>0</v>
      </c>
      <c r="AD185" s="4">
        <v>0</v>
      </c>
      <c r="AE185" s="4">
        <v>8978.82</v>
      </c>
      <c r="AF185" s="4">
        <v>91994.85</v>
      </c>
      <c r="AG185" s="4">
        <v>16261.18</v>
      </c>
      <c r="AH185" s="4">
        <v>12841</v>
      </c>
      <c r="AI185" s="4">
        <v>0</v>
      </c>
      <c r="AJ185" s="4">
        <v>53581.33</v>
      </c>
      <c r="AK185" s="4">
        <v>183657.18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1789035.39</v>
      </c>
      <c r="AT185" s="4">
        <v>0</v>
      </c>
      <c r="AU185" s="4">
        <v>0</v>
      </c>
      <c r="AV185" s="4">
        <v>1314.77</v>
      </c>
      <c r="AW185" s="4">
        <v>42517.51</v>
      </c>
    </row>
    <row r="186" spans="1:49" x14ac:dyDescent="0.45">
      <c r="A186" s="6">
        <v>13255</v>
      </c>
      <c r="B186" t="s">
        <v>956</v>
      </c>
      <c r="C186" t="s">
        <v>778</v>
      </c>
      <c r="D186" s="1" t="s">
        <v>950</v>
      </c>
      <c r="E186" s="4">
        <v>269.34000000000003</v>
      </c>
      <c r="F186" s="4">
        <v>0</v>
      </c>
      <c r="G186" s="4">
        <f t="shared" si="2"/>
        <v>269.34000000000003</v>
      </c>
      <c r="H186" s="4">
        <v>3.96</v>
      </c>
      <c r="I186" s="4">
        <v>34.82</v>
      </c>
      <c r="J186" s="4">
        <v>0.05</v>
      </c>
      <c r="K186" s="4">
        <v>0</v>
      </c>
      <c r="L186" s="4">
        <v>0</v>
      </c>
      <c r="M186" s="4">
        <v>3.9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0.37</v>
      </c>
      <c r="U186" s="4">
        <v>0</v>
      </c>
      <c r="V186" s="4">
        <v>143.61000000000001</v>
      </c>
      <c r="W186" s="4">
        <v>269.33999999999997</v>
      </c>
      <c r="X186" s="4">
        <v>1621426.8</v>
      </c>
      <c r="Y186" s="4">
        <v>145985.03</v>
      </c>
      <c r="Z186" s="4">
        <v>45955.199999999997</v>
      </c>
      <c r="AA186" s="4">
        <v>255399.24</v>
      </c>
      <c r="AB186" s="4">
        <v>0</v>
      </c>
      <c r="AC186" s="4">
        <v>420.32</v>
      </c>
      <c r="AD186" s="4">
        <v>0</v>
      </c>
      <c r="AE186" s="4">
        <v>6248.88</v>
      </c>
      <c r="AF186" s="4">
        <v>139454.1</v>
      </c>
      <c r="AG186" s="4">
        <v>481.1</v>
      </c>
      <c r="AH186" s="4">
        <v>0</v>
      </c>
      <c r="AI186" s="4">
        <v>0</v>
      </c>
      <c r="AJ186" s="4">
        <v>99984.3</v>
      </c>
      <c r="AK186" s="4">
        <v>246168.38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2315354.9700000002</v>
      </c>
      <c r="AT186" s="4">
        <v>0</v>
      </c>
      <c r="AU186" s="4">
        <v>0</v>
      </c>
      <c r="AV186" s="4">
        <v>1033.03</v>
      </c>
      <c r="AW186" s="4">
        <v>52615.05</v>
      </c>
    </row>
    <row r="187" spans="1:49" x14ac:dyDescent="0.45">
      <c r="A187" s="6">
        <v>13864</v>
      </c>
      <c r="B187" t="s">
        <v>59</v>
      </c>
      <c r="C187" t="s">
        <v>779</v>
      </c>
      <c r="D187" s="1" t="s">
        <v>950</v>
      </c>
      <c r="E187" s="4">
        <v>217.85</v>
      </c>
      <c r="F187" s="4">
        <v>0</v>
      </c>
      <c r="G187" s="4">
        <f t="shared" si="2"/>
        <v>217.85</v>
      </c>
      <c r="H187" s="4">
        <v>10.029999999999999</v>
      </c>
      <c r="I187" s="4">
        <v>48.26</v>
      </c>
      <c r="J187" s="4">
        <v>4.63</v>
      </c>
      <c r="K187" s="4">
        <v>0</v>
      </c>
      <c r="L187" s="4">
        <v>0</v>
      </c>
      <c r="M187" s="4">
        <v>0.69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78.84</v>
      </c>
      <c r="W187" s="4">
        <v>217.85</v>
      </c>
      <c r="X187" s="4">
        <v>1311457</v>
      </c>
      <c r="Y187" s="4">
        <v>18457.89</v>
      </c>
      <c r="Z187" s="4">
        <v>25228.799999999999</v>
      </c>
      <c r="AA187" s="4">
        <v>137957.38</v>
      </c>
      <c r="AB187" s="4">
        <v>0</v>
      </c>
      <c r="AC187" s="4">
        <v>0</v>
      </c>
      <c r="AD187" s="4">
        <v>0</v>
      </c>
      <c r="AE187" s="4">
        <v>15827.34</v>
      </c>
      <c r="AF187" s="4">
        <v>193281.3</v>
      </c>
      <c r="AG187" s="4">
        <v>44549.86</v>
      </c>
      <c r="AH187" s="4">
        <v>0</v>
      </c>
      <c r="AI187" s="4">
        <v>0</v>
      </c>
      <c r="AJ187" s="4">
        <v>17689.53</v>
      </c>
      <c r="AK187" s="4">
        <v>271348.03000000003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1764449.1</v>
      </c>
      <c r="AT187" s="4">
        <v>0</v>
      </c>
      <c r="AU187" s="4">
        <v>2458.87</v>
      </c>
      <c r="AV187" s="4">
        <v>1951.83</v>
      </c>
      <c r="AW187" s="4">
        <v>42556.58</v>
      </c>
    </row>
    <row r="188" spans="1:49" x14ac:dyDescent="0.45">
      <c r="A188" s="6">
        <v>13892</v>
      </c>
      <c r="B188" t="s">
        <v>134</v>
      </c>
      <c r="C188" t="s">
        <v>780</v>
      </c>
      <c r="D188" s="1" t="s">
        <v>950</v>
      </c>
      <c r="E188" s="4">
        <v>167.07</v>
      </c>
      <c r="F188" s="4">
        <v>0</v>
      </c>
      <c r="G188" s="4">
        <f t="shared" si="2"/>
        <v>167.07</v>
      </c>
      <c r="H188" s="4">
        <v>1</v>
      </c>
      <c r="I188" s="4">
        <v>27.89</v>
      </c>
      <c r="J188" s="4">
        <v>1.79</v>
      </c>
      <c r="K188" s="4">
        <v>0</v>
      </c>
      <c r="L188" s="4">
        <v>0</v>
      </c>
      <c r="M188" s="4">
        <v>1</v>
      </c>
      <c r="N188" s="4">
        <v>14.63</v>
      </c>
      <c r="O188" s="4">
        <v>0.56000000000000005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167.07</v>
      </c>
      <c r="X188" s="4">
        <v>1005761.4</v>
      </c>
      <c r="Y188" s="4">
        <v>23516.33</v>
      </c>
      <c r="Z188" s="4">
        <v>0</v>
      </c>
      <c r="AA188" s="4">
        <v>149417.29999999999</v>
      </c>
      <c r="AB188" s="4">
        <v>0</v>
      </c>
      <c r="AC188" s="4">
        <v>0</v>
      </c>
      <c r="AD188" s="4">
        <v>0</v>
      </c>
      <c r="AE188" s="4">
        <v>1578</v>
      </c>
      <c r="AF188" s="4">
        <v>111699.45</v>
      </c>
      <c r="AG188" s="4">
        <v>17223.38</v>
      </c>
      <c r="AH188" s="4">
        <v>0</v>
      </c>
      <c r="AI188" s="4">
        <v>0</v>
      </c>
      <c r="AJ188" s="4">
        <v>25637</v>
      </c>
      <c r="AK188" s="4">
        <v>156137.82999999999</v>
      </c>
      <c r="AL188" s="4">
        <v>75958.960000000006</v>
      </c>
      <c r="AM188" s="4">
        <v>2755.76</v>
      </c>
      <c r="AN188" s="4">
        <v>0</v>
      </c>
      <c r="AO188" s="4">
        <v>0</v>
      </c>
      <c r="AP188" s="4">
        <v>0</v>
      </c>
      <c r="AQ188" s="4">
        <v>78714.720000000001</v>
      </c>
      <c r="AR188" s="4">
        <v>0</v>
      </c>
      <c r="AS188" s="4">
        <v>1413547.58</v>
      </c>
      <c r="AT188" s="4">
        <v>0</v>
      </c>
      <c r="AU188" s="4">
        <v>10307.290000000001</v>
      </c>
      <c r="AV188" s="4">
        <v>0</v>
      </c>
      <c r="AW188" s="4">
        <v>32636.799999999999</v>
      </c>
    </row>
    <row r="189" spans="1:49" x14ac:dyDescent="0.45">
      <c r="A189" s="6">
        <v>13930</v>
      </c>
      <c r="B189" t="s">
        <v>961</v>
      </c>
      <c r="C189" t="s">
        <v>781</v>
      </c>
      <c r="D189" s="1" t="s">
        <v>950</v>
      </c>
      <c r="E189" s="4">
        <v>640.04000000000008</v>
      </c>
      <c r="F189" s="4">
        <v>11.59</v>
      </c>
      <c r="G189" s="4">
        <f t="shared" si="2"/>
        <v>642.35800000000006</v>
      </c>
      <c r="H189" s="4">
        <v>1</v>
      </c>
      <c r="I189" s="4">
        <v>31.5</v>
      </c>
      <c r="J189" s="4">
        <v>0</v>
      </c>
      <c r="K189" s="4">
        <v>1</v>
      </c>
      <c r="L189" s="4">
        <v>0</v>
      </c>
      <c r="M189" s="4">
        <v>2</v>
      </c>
      <c r="N189" s="4">
        <v>175.54</v>
      </c>
      <c r="O189" s="4">
        <v>6.94</v>
      </c>
      <c r="P189" s="4">
        <v>0</v>
      </c>
      <c r="Q189" s="4">
        <v>6.94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167.03</v>
      </c>
      <c r="X189" s="4">
        <v>3866947</v>
      </c>
      <c r="Y189" s="4">
        <v>123724.34</v>
      </c>
      <c r="Z189" s="4">
        <v>0</v>
      </c>
      <c r="AA189" s="4">
        <v>106547.9</v>
      </c>
      <c r="AB189" s="4">
        <v>0</v>
      </c>
      <c r="AC189" s="4">
        <v>0</v>
      </c>
      <c r="AD189" s="4">
        <v>0</v>
      </c>
      <c r="AE189" s="4">
        <v>1578</v>
      </c>
      <c r="AF189" s="4">
        <v>126157.5</v>
      </c>
      <c r="AG189" s="4">
        <v>0</v>
      </c>
      <c r="AH189" s="4">
        <v>12841</v>
      </c>
      <c r="AI189" s="4">
        <v>0</v>
      </c>
      <c r="AJ189" s="4">
        <v>51274</v>
      </c>
      <c r="AK189" s="4">
        <v>191850.5</v>
      </c>
      <c r="AL189" s="4">
        <v>911403.68</v>
      </c>
      <c r="AM189" s="4">
        <v>34151.74</v>
      </c>
      <c r="AN189" s="4">
        <v>0</v>
      </c>
      <c r="AO189" s="4">
        <v>10583.5</v>
      </c>
      <c r="AP189" s="4">
        <v>0</v>
      </c>
      <c r="AQ189" s="4">
        <v>956138.92</v>
      </c>
      <c r="AR189" s="4">
        <v>0</v>
      </c>
      <c r="AS189" s="4">
        <v>5245208.66</v>
      </c>
      <c r="AT189" s="4">
        <v>0</v>
      </c>
      <c r="AU189" s="4">
        <v>25284</v>
      </c>
      <c r="AV189" s="4">
        <v>0</v>
      </c>
      <c r="AW189" s="4">
        <v>125481.84</v>
      </c>
    </row>
    <row r="190" spans="1:49" x14ac:dyDescent="0.45">
      <c r="A190" s="6">
        <v>13962</v>
      </c>
      <c r="B190" t="s">
        <v>552</v>
      </c>
      <c r="C190" t="s">
        <v>782</v>
      </c>
      <c r="D190" s="1" t="s">
        <v>950</v>
      </c>
      <c r="E190" s="4">
        <v>62.519999999999989</v>
      </c>
      <c r="F190" s="4">
        <v>2.1800000000000002</v>
      </c>
      <c r="G190" s="4">
        <f t="shared" si="2"/>
        <v>62.955999999999989</v>
      </c>
      <c r="H190" s="4">
        <v>0</v>
      </c>
      <c r="I190" s="4">
        <v>19.11</v>
      </c>
      <c r="J190" s="4">
        <v>5.46</v>
      </c>
      <c r="K190" s="4">
        <v>0</v>
      </c>
      <c r="L190" s="4">
        <v>0</v>
      </c>
      <c r="M190" s="4">
        <v>1.89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1</v>
      </c>
      <c r="U190" s="4">
        <v>0</v>
      </c>
      <c r="V190" s="4">
        <v>0</v>
      </c>
      <c r="W190" s="4">
        <v>36.49</v>
      </c>
      <c r="X190" s="4">
        <v>378959</v>
      </c>
      <c r="Y190" s="4">
        <v>4500.3500000000004</v>
      </c>
      <c r="Z190" s="4">
        <v>0</v>
      </c>
      <c r="AA190" s="4">
        <v>6900.83</v>
      </c>
      <c r="AB190" s="4">
        <v>0</v>
      </c>
      <c r="AC190" s="4">
        <v>1136</v>
      </c>
      <c r="AD190" s="4">
        <v>0</v>
      </c>
      <c r="AE190" s="4">
        <v>0</v>
      </c>
      <c r="AF190" s="4">
        <v>76535.55</v>
      </c>
      <c r="AG190" s="4">
        <v>52536.12</v>
      </c>
      <c r="AH190" s="4">
        <v>0</v>
      </c>
      <c r="AI190" s="4">
        <v>0</v>
      </c>
      <c r="AJ190" s="4">
        <v>48453.93</v>
      </c>
      <c r="AK190" s="4">
        <v>177525.6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569021.78</v>
      </c>
      <c r="AT190" s="4">
        <v>0</v>
      </c>
      <c r="AU190" s="4">
        <v>4124.8999999999996</v>
      </c>
      <c r="AV190" s="4">
        <v>0</v>
      </c>
      <c r="AW190" s="4">
        <v>12297.16</v>
      </c>
    </row>
    <row r="191" spans="1:49" x14ac:dyDescent="0.45">
      <c r="A191" s="6">
        <v>13994</v>
      </c>
      <c r="B191" t="s">
        <v>952</v>
      </c>
      <c r="C191" t="s">
        <v>783</v>
      </c>
      <c r="D191" s="1" t="s">
        <v>950</v>
      </c>
      <c r="E191" s="4">
        <v>328.92999999999995</v>
      </c>
      <c r="F191" s="4">
        <v>0.5</v>
      </c>
      <c r="G191" s="4">
        <f t="shared" si="2"/>
        <v>329.03</v>
      </c>
      <c r="H191" s="4">
        <v>3.76</v>
      </c>
      <c r="I191" s="4">
        <v>66.31</v>
      </c>
      <c r="J191" s="4">
        <v>7.55</v>
      </c>
      <c r="K191" s="4">
        <v>0</v>
      </c>
      <c r="L191" s="4">
        <v>2</v>
      </c>
      <c r="M191" s="4">
        <v>26.11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91.6</v>
      </c>
      <c r="W191" s="4">
        <v>137.72</v>
      </c>
      <c r="X191" s="4">
        <v>1980760.6</v>
      </c>
      <c r="Y191" s="4">
        <v>25254.9</v>
      </c>
      <c r="Z191" s="4">
        <v>29312</v>
      </c>
      <c r="AA191" s="4">
        <v>54543.28</v>
      </c>
      <c r="AB191" s="4">
        <v>0</v>
      </c>
      <c r="AC191" s="4">
        <v>0</v>
      </c>
      <c r="AD191" s="4">
        <v>0</v>
      </c>
      <c r="AE191" s="4">
        <v>5933.28</v>
      </c>
      <c r="AF191" s="4">
        <v>265571.55</v>
      </c>
      <c r="AG191" s="4">
        <v>72646.100000000006</v>
      </c>
      <c r="AH191" s="4">
        <v>0</v>
      </c>
      <c r="AI191" s="4">
        <v>34780</v>
      </c>
      <c r="AJ191" s="4">
        <v>669382.06999999995</v>
      </c>
      <c r="AK191" s="4">
        <v>1048313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>
        <v>3138183.78</v>
      </c>
      <c r="AT191" s="4">
        <v>0</v>
      </c>
      <c r="AU191" s="4">
        <v>3815.18</v>
      </c>
      <c r="AV191" s="4">
        <v>451.5</v>
      </c>
      <c r="AW191" s="4">
        <v>64275.38</v>
      </c>
    </row>
    <row r="192" spans="1:49" x14ac:dyDescent="0.45">
      <c r="A192" s="6">
        <v>13999</v>
      </c>
      <c r="B192" t="s">
        <v>949</v>
      </c>
      <c r="C192" t="s">
        <v>784</v>
      </c>
      <c r="D192" s="1" t="s">
        <v>950</v>
      </c>
      <c r="E192" s="4">
        <v>101.59</v>
      </c>
      <c r="F192" s="4">
        <v>0</v>
      </c>
      <c r="G192" s="4">
        <f t="shared" si="2"/>
        <v>101.59</v>
      </c>
      <c r="H192" s="4">
        <v>2</v>
      </c>
      <c r="I192" s="4">
        <v>5.46</v>
      </c>
      <c r="J192" s="4">
        <v>2.67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55.38</v>
      </c>
      <c r="W192" s="4">
        <v>94.84</v>
      </c>
      <c r="X192" s="4">
        <v>611571.80000000005</v>
      </c>
      <c r="Y192" s="4">
        <v>40316.75</v>
      </c>
      <c r="Z192" s="4">
        <v>17721.599999999999</v>
      </c>
      <c r="AA192" s="4">
        <v>77825.62</v>
      </c>
      <c r="AB192" s="4">
        <v>0</v>
      </c>
      <c r="AC192" s="4">
        <v>0</v>
      </c>
      <c r="AD192" s="4">
        <v>0</v>
      </c>
      <c r="AE192" s="4">
        <v>3156</v>
      </c>
      <c r="AF192" s="4">
        <v>21867.3</v>
      </c>
      <c r="AG192" s="4">
        <v>25690.74</v>
      </c>
      <c r="AH192" s="4">
        <v>0</v>
      </c>
      <c r="AI192" s="4">
        <v>0</v>
      </c>
      <c r="AJ192" s="4">
        <v>0</v>
      </c>
      <c r="AK192" s="4">
        <v>50714.04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798149.81</v>
      </c>
      <c r="AT192" s="4">
        <v>0</v>
      </c>
      <c r="AU192" s="4">
        <v>0</v>
      </c>
      <c r="AV192" s="4">
        <v>2374.89</v>
      </c>
      <c r="AW192" s="4">
        <v>19845.41</v>
      </c>
    </row>
    <row r="193" spans="1:49" x14ac:dyDescent="0.45">
      <c r="A193" s="6">
        <v>14061</v>
      </c>
      <c r="B193" t="s">
        <v>952</v>
      </c>
      <c r="C193" t="s">
        <v>785</v>
      </c>
      <c r="D193" s="1" t="s">
        <v>950</v>
      </c>
      <c r="E193" s="4">
        <v>294.67</v>
      </c>
      <c r="F193" s="4">
        <v>0</v>
      </c>
      <c r="G193" s="4">
        <f t="shared" si="2"/>
        <v>294.67</v>
      </c>
      <c r="H193" s="4">
        <v>1</v>
      </c>
      <c r="I193" s="4">
        <v>35.86</v>
      </c>
      <c r="J193" s="4">
        <v>1</v>
      </c>
      <c r="K193" s="4">
        <v>0</v>
      </c>
      <c r="L193" s="4">
        <v>0</v>
      </c>
      <c r="M193" s="4">
        <v>0.92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141.44999999999999</v>
      </c>
      <c r="W193" s="4">
        <v>294.67</v>
      </c>
      <c r="X193" s="4">
        <v>1773913.4</v>
      </c>
      <c r="Y193" s="4">
        <v>92288.639999999999</v>
      </c>
      <c r="Z193" s="4">
        <v>45264</v>
      </c>
      <c r="AA193" s="4">
        <v>296270.39</v>
      </c>
      <c r="AB193" s="4">
        <v>0</v>
      </c>
      <c r="AC193" s="4">
        <v>0</v>
      </c>
      <c r="AD193" s="4">
        <v>0</v>
      </c>
      <c r="AE193" s="4">
        <v>1578</v>
      </c>
      <c r="AF193" s="4">
        <v>143619.29999999999</v>
      </c>
      <c r="AG193" s="4">
        <v>9622</v>
      </c>
      <c r="AH193" s="4">
        <v>0</v>
      </c>
      <c r="AI193" s="4">
        <v>0</v>
      </c>
      <c r="AJ193" s="4">
        <v>23586.04</v>
      </c>
      <c r="AK193" s="4">
        <v>178405.34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2386141.77</v>
      </c>
      <c r="AT193" s="4">
        <v>0</v>
      </c>
      <c r="AU193" s="4">
        <v>0</v>
      </c>
      <c r="AV193" s="4">
        <v>849.27</v>
      </c>
      <c r="AW193" s="4">
        <v>57563.22</v>
      </c>
    </row>
    <row r="194" spans="1:49" x14ac:dyDescent="0.45">
      <c r="A194" s="6">
        <v>14063</v>
      </c>
      <c r="B194" t="s">
        <v>955</v>
      </c>
      <c r="C194" t="s">
        <v>786</v>
      </c>
      <c r="D194" s="1" t="s">
        <v>950</v>
      </c>
      <c r="E194" s="4">
        <v>232.44000000000003</v>
      </c>
      <c r="F194" s="4">
        <v>0</v>
      </c>
      <c r="G194" s="4">
        <f t="shared" si="2"/>
        <v>232.44000000000003</v>
      </c>
      <c r="H194" s="4">
        <v>4.9400000000000004</v>
      </c>
      <c r="I194" s="4">
        <v>25.04</v>
      </c>
      <c r="J194" s="4">
        <v>1.54</v>
      </c>
      <c r="K194" s="4">
        <v>0</v>
      </c>
      <c r="L194" s="4">
        <v>1.01</v>
      </c>
      <c r="M194" s="4">
        <v>2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0.73</v>
      </c>
      <c r="T194" s="4">
        <v>2.48</v>
      </c>
      <c r="U194" s="4">
        <v>0</v>
      </c>
      <c r="V194" s="4">
        <v>114.99</v>
      </c>
      <c r="W194" s="4">
        <v>232.44</v>
      </c>
      <c r="X194" s="4">
        <v>1399288.8</v>
      </c>
      <c r="Y194" s="4">
        <v>68688.36</v>
      </c>
      <c r="Z194" s="4">
        <v>36796.800000000003</v>
      </c>
      <c r="AA194" s="4">
        <v>219709.48</v>
      </c>
      <c r="AB194" s="4">
        <v>1105.95</v>
      </c>
      <c r="AC194" s="4">
        <v>2817.28</v>
      </c>
      <c r="AD194" s="4">
        <v>0</v>
      </c>
      <c r="AE194" s="4">
        <v>7795.32</v>
      </c>
      <c r="AF194" s="4">
        <v>100285.2</v>
      </c>
      <c r="AG194" s="4">
        <v>14817.88</v>
      </c>
      <c r="AH194" s="4">
        <v>0</v>
      </c>
      <c r="AI194" s="4">
        <v>17563.900000000001</v>
      </c>
      <c r="AJ194" s="4">
        <v>51274</v>
      </c>
      <c r="AK194" s="4">
        <v>191736.3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1920142.97</v>
      </c>
      <c r="AT194" s="4">
        <v>0</v>
      </c>
      <c r="AU194" s="4">
        <v>0</v>
      </c>
      <c r="AV194" s="4">
        <v>4232.8100000000004</v>
      </c>
      <c r="AW194" s="4">
        <v>45406.71</v>
      </c>
    </row>
    <row r="195" spans="1:49" x14ac:dyDescent="0.45">
      <c r="A195" s="6">
        <v>14064</v>
      </c>
      <c r="B195" t="s">
        <v>59</v>
      </c>
      <c r="C195" t="s">
        <v>787</v>
      </c>
      <c r="D195" s="1" t="s">
        <v>950</v>
      </c>
      <c r="E195" s="4">
        <v>385.86</v>
      </c>
      <c r="F195" s="4">
        <v>0</v>
      </c>
      <c r="G195" s="4">
        <f t="shared" si="2"/>
        <v>385.86</v>
      </c>
      <c r="H195" s="4">
        <v>7.67</v>
      </c>
      <c r="I195" s="4">
        <v>48.33</v>
      </c>
      <c r="J195" s="4">
        <v>1.1100000000000001</v>
      </c>
      <c r="K195" s="4">
        <v>0</v>
      </c>
      <c r="L195" s="4">
        <v>1.1000000000000001</v>
      </c>
      <c r="M195" s="4">
        <v>0.73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5</v>
      </c>
      <c r="U195" s="4">
        <v>0</v>
      </c>
      <c r="V195" s="4">
        <v>227.72</v>
      </c>
      <c r="W195" s="4">
        <v>385.86</v>
      </c>
      <c r="X195" s="4">
        <v>2322877.2000000002</v>
      </c>
      <c r="Y195" s="4">
        <v>35586.69</v>
      </c>
      <c r="Z195" s="4">
        <v>72870.399999999994</v>
      </c>
      <c r="AA195" s="4">
        <v>245661.56</v>
      </c>
      <c r="AB195" s="4">
        <v>0</v>
      </c>
      <c r="AC195" s="4">
        <v>5680</v>
      </c>
      <c r="AD195" s="4">
        <v>0</v>
      </c>
      <c r="AE195" s="4">
        <v>12103.26</v>
      </c>
      <c r="AF195" s="4">
        <v>193561.65</v>
      </c>
      <c r="AG195" s="4">
        <v>10680.42</v>
      </c>
      <c r="AH195" s="4">
        <v>0</v>
      </c>
      <c r="AI195" s="4">
        <v>19129</v>
      </c>
      <c r="AJ195" s="4">
        <v>18715.009999999998</v>
      </c>
      <c r="AK195" s="4">
        <v>254189.34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2936865.19</v>
      </c>
      <c r="AT195" s="4">
        <v>0</v>
      </c>
      <c r="AU195" s="4">
        <v>0</v>
      </c>
      <c r="AV195" s="4">
        <v>209.95</v>
      </c>
      <c r="AW195" s="4">
        <v>75377.009999999995</v>
      </c>
    </row>
    <row r="196" spans="1:49" x14ac:dyDescent="0.45">
      <c r="A196" s="6">
        <v>14065</v>
      </c>
      <c r="B196" t="s">
        <v>952</v>
      </c>
      <c r="C196" t="s">
        <v>788</v>
      </c>
      <c r="D196" s="1" t="s">
        <v>950</v>
      </c>
      <c r="E196" s="4">
        <v>425.45</v>
      </c>
      <c r="F196" s="4">
        <v>0</v>
      </c>
      <c r="G196" s="4">
        <f t="shared" ref="G196:G259" si="3">(E196+(F196*0.2))</f>
        <v>425.45</v>
      </c>
      <c r="H196" s="4">
        <v>5.74</v>
      </c>
      <c r="I196" s="4">
        <v>62.82</v>
      </c>
      <c r="J196" s="4">
        <v>6.23</v>
      </c>
      <c r="K196" s="4">
        <v>1</v>
      </c>
      <c r="L196" s="4">
        <v>2.4500000000000002</v>
      </c>
      <c r="M196" s="4">
        <v>2.2000000000000002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38.51</v>
      </c>
      <c r="U196" s="4">
        <v>1</v>
      </c>
      <c r="V196" s="4">
        <v>198.38</v>
      </c>
      <c r="W196" s="4">
        <v>425.45</v>
      </c>
      <c r="X196" s="4">
        <v>2561209</v>
      </c>
      <c r="Y196" s="4">
        <v>131176.45000000001</v>
      </c>
      <c r="Z196" s="4">
        <v>63481.599999999999</v>
      </c>
      <c r="AA196" s="4">
        <v>429920.35</v>
      </c>
      <c r="AB196" s="4">
        <v>0</v>
      </c>
      <c r="AC196" s="4">
        <v>43747.360000000001</v>
      </c>
      <c r="AD196" s="4">
        <v>758</v>
      </c>
      <c r="AE196" s="4">
        <v>9057.7199999999993</v>
      </c>
      <c r="AF196" s="4">
        <v>251594.1</v>
      </c>
      <c r="AG196" s="4">
        <v>59945.06</v>
      </c>
      <c r="AH196" s="4">
        <v>12841</v>
      </c>
      <c r="AI196" s="4">
        <v>42605.5</v>
      </c>
      <c r="AJ196" s="4">
        <v>56401.4</v>
      </c>
      <c r="AK196" s="4">
        <v>432444.78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3662737.54</v>
      </c>
      <c r="AT196" s="4">
        <v>0</v>
      </c>
      <c r="AU196" s="4">
        <v>0</v>
      </c>
      <c r="AV196" s="4">
        <v>225.75</v>
      </c>
      <c r="AW196" s="4">
        <v>83110.84</v>
      </c>
    </row>
    <row r="197" spans="1:49" x14ac:dyDescent="0.45">
      <c r="A197" s="6">
        <v>14066</v>
      </c>
      <c r="B197" t="s">
        <v>955</v>
      </c>
      <c r="C197" t="s">
        <v>789</v>
      </c>
      <c r="D197" s="1" t="s">
        <v>950</v>
      </c>
      <c r="E197" s="4">
        <v>151.17999999999998</v>
      </c>
      <c r="F197" s="4">
        <v>0</v>
      </c>
      <c r="G197" s="4">
        <f t="shared" si="3"/>
        <v>151.17999999999998</v>
      </c>
      <c r="H197" s="4">
        <v>4</v>
      </c>
      <c r="I197" s="4">
        <v>13.9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0.24</v>
      </c>
      <c r="U197" s="4">
        <v>0</v>
      </c>
      <c r="V197" s="4">
        <v>119.37</v>
      </c>
      <c r="W197" s="4">
        <v>151.18</v>
      </c>
      <c r="X197" s="4">
        <v>910103.6</v>
      </c>
      <c r="Y197" s="4">
        <v>44642.28</v>
      </c>
      <c r="Z197" s="4">
        <v>38198.400000000001</v>
      </c>
      <c r="AA197" s="4">
        <v>142383.5</v>
      </c>
      <c r="AB197" s="4">
        <v>0</v>
      </c>
      <c r="AC197" s="4">
        <v>272.64</v>
      </c>
      <c r="AD197" s="4">
        <v>0</v>
      </c>
      <c r="AE197" s="4">
        <v>6312</v>
      </c>
      <c r="AF197" s="4">
        <v>55669.5</v>
      </c>
      <c r="AG197" s="4">
        <v>0</v>
      </c>
      <c r="AH197" s="4">
        <v>0</v>
      </c>
      <c r="AI197" s="4">
        <v>0</v>
      </c>
      <c r="AJ197" s="4">
        <v>0</v>
      </c>
      <c r="AK197" s="4">
        <v>61981.5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1197581.92</v>
      </c>
      <c r="AT197" s="4">
        <v>0</v>
      </c>
      <c r="AU197" s="4">
        <v>0</v>
      </c>
      <c r="AV197" s="4">
        <v>593.72</v>
      </c>
      <c r="AW197" s="4">
        <v>29532.720000000001</v>
      </c>
    </row>
    <row r="198" spans="1:49" x14ac:dyDescent="0.45">
      <c r="A198" s="6">
        <v>14067</v>
      </c>
      <c r="B198" t="s">
        <v>134</v>
      </c>
      <c r="C198" t="s">
        <v>790</v>
      </c>
      <c r="D198" s="1" t="s">
        <v>950</v>
      </c>
      <c r="E198" s="4">
        <v>50.930000000000021</v>
      </c>
      <c r="F198" s="4">
        <v>0</v>
      </c>
      <c r="G198" s="4">
        <f t="shared" si="3"/>
        <v>50.930000000000021</v>
      </c>
      <c r="H198" s="4">
        <v>0</v>
      </c>
      <c r="I198" s="4">
        <v>9.36</v>
      </c>
      <c r="J198" s="4">
        <v>2.17</v>
      </c>
      <c r="K198" s="4">
        <v>0</v>
      </c>
      <c r="L198" s="4">
        <v>0</v>
      </c>
      <c r="M198" s="4">
        <v>0.01</v>
      </c>
      <c r="N198" s="4">
        <v>13.89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50.93</v>
      </c>
      <c r="X198" s="4">
        <v>306598.59999999998</v>
      </c>
      <c r="Y198" s="4">
        <v>8664.66</v>
      </c>
      <c r="Z198" s="4">
        <v>0</v>
      </c>
      <c r="AA198" s="4">
        <v>37291.93</v>
      </c>
      <c r="AB198" s="4">
        <v>0</v>
      </c>
      <c r="AC198" s="4">
        <v>0</v>
      </c>
      <c r="AD198" s="4">
        <v>0</v>
      </c>
      <c r="AE198" s="4">
        <v>0</v>
      </c>
      <c r="AF198" s="4">
        <v>37486.800000000003</v>
      </c>
      <c r="AG198" s="4">
        <v>20879.740000000002</v>
      </c>
      <c r="AH198" s="4">
        <v>0</v>
      </c>
      <c r="AI198" s="4">
        <v>0</v>
      </c>
      <c r="AJ198" s="4">
        <v>256.37</v>
      </c>
      <c r="AK198" s="4">
        <v>58622.91</v>
      </c>
      <c r="AL198" s="4">
        <v>72116.88</v>
      </c>
      <c r="AM198" s="4">
        <v>0</v>
      </c>
      <c r="AN198" s="4">
        <v>0</v>
      </c>
      <c r="AO198" s="4">
        <v>0</v>
      </c>
      <c r="AP198" s="4">
        <v>0</v>
      </c>
      <c r="AQ198" s="4">
        <v>72116.88</v>
      </c>
      <c r="AR198" s="4">
        <v>0</v>
      </c>
      <c r="AS198" s="4">
        <v>483294.98</v>
      </c>
      <c r="AT198" s="4">
        <v>0</v>
      </c>
      <c r="AU198" s="4">
        <v>64.56</v>
      </c>
      <c r="AV198" s="4">
        <v>0</v>
      </c>
      <c r="AW198" s="4">
        <v>9949.08</v>
      </c>
    </row>
    <row r="199" spans="1:49" x14ac:dyDescent="0.45">
      <c r="A199" s="6">
        <v>14090</v>
      </c>
      <c r="B199" t="s">
        <v>134</v>
      </c>
      <c r="C199" t="s">
        <v>791</v>
      </c>
      <c r="D199" s="1" t="s">
        <v>950</v>
      </c>
      <c r="E199" s="4">
        <v>251.23</v>
      </c>
      <c r="F199" s="4">
        <v>0</v>
      </c>
      <c r="G199" s="4">
        <f t="shared" si="3"/>
        <v>251.23</v>
      </c>
      <c r="H199" s="4">
        <v>6.17</v>
      </c>
      <c r="I199" s="4">
        <v>23.21</v>
      </c>
      <c r="J199" s="4">
        <v>0.63</v>
      </c>
      <c r="K199" s="4">
        <v>0.19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0.91</v>
      </c>
      <c r="T199" s="4">
        <v>0.75</v>
      </c>
      <c r="U199" s="4">
        <v>0</v>
      </c>
      <c r="V199" s="4">
        <v>112.89</v>
      </c>
      <c r="W199" s="4">
        <v>251.23</v>
      </c>
      <c r="X199" s="4">
        <v>1512404.6</v>
      </c>
      <c r="Y199" s="4">
        <v>39912.720000000001</v>
      </c>
      <c r="Z199" s="4">
        <v>36124.800000000003</v>
      </c>
      <c r="AA199" s="4">
        <v>218186.09</v>
      </c>
      <c r="AB199" s="4">
        <v>1378.65</v>
      </c>
      <c r="AC199" s="4">
        <v>852</v>
      </c>
      <c r="AD199" s="4">
        <v>0</v>
      </c>
      <c r="AE199" s="4">
        <v>9736.26</v>
      </c>
      <c r="AF199" s="4">
        <v>92956.05</v>
      </c>
      <c r="AG199" s="4">
        <v>6061.86</v>
      </c>
      <c r="AH199" s="4">
        <v>2439.79</v>
      </c>
      <c r="AI199" s="4">
        <v>0</v>
      </c>
      <c r="AJ199" s="4">
        <v>0</v>
      </c>
      <c r="AK199" s="4">
        <v>111193.96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1920052.82</v>
      </c>
      <c r="AT199" s="4">
        <v>0</v>
      </c>
      <c r="AU199" s="4">
        <v>0</v>
      </c>
      <c r="AV199" s="4">
        <v>452.4</v>
      </c>
      <c r="AW199" s="4">
        <v>49077.3</v>
      </c>
    </row>
    <row r="200" spans="1:49" x14ac:dyDescent="0.45">
      <c r="A200" s="6">
        <v>14091</v>
      </c>
      <c r="B200" t="s">
        <v>949</v>
      </c>
      <c r="C200" t="s">
        <v>792</v>
      </c>
      <c r="D200" s="1" t="s">
        <v>950</v>
      </c>
      <c r="E200" s="4">
        <v>67.039999999999992</v>
      </c>
      <c r="F200" s="4">
        <v>0</v>
      </c>
      <c r="G200" s="4">
        <f t="shared" si="3"/>
        <v>67.039999999999992</v>
      </c>
      <c r="H200" s="4">
        <v>4.26</v>
      </c>
      <c r="I200" s="4">
        <v>27.4</v>
      </c>
      <c r="J200" s="4">
        <v>3.47</v>
      </c>
      <c r="K200" s="4">
        <v>0</v>
      </c>
      <c r="L200" s="4">
        <v>2</v>
      </c>
      <c r="M200" s="4">
        <v>8.92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31.48</v>
      </c>
      <c r="W200" s="4">
        <v>39.25</v>
      </c>
      <c r="X200" s="4">
        <v>403580.8</v>
      </c>
      <c r="Y200" s="4">
        <v>22439.08</v>
      </c>
      <c r="Z200" s="4">
        <v>10073.6</v>
      </c>
      <c r="AA200" s="4">
        <v>29865.200000000001</v>
      </c>
      <c r="AB200" s="4">
        <v>0</v>
      </c>
      <c r="AC200" s="4">
        <v>0</v>
      </c>
      <c r="AD200" s="4">
        <v>0</v>
      </c>
      <c r="AE200" s="4">
        <v>6722.28</v>
      </c>
      <c r="AF200" s="4">
        <v>109737</v>
      </c>
      <c r="AG200" s="4">
        <v>33388.339999999997</v>
      </c>
      <c r="AH200" s="4">
        <v>0</v>
      </c>
      <c r="AI200" s="4">
        <v>34780</v>
      </c>
      <c r="AJ200" s="4">
        <v>228682.04</v>
      </c>
      <c r="AK200" s="4">
        <v>413309.66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879268.34</v>
      </c>
      <c r="AT200" s="4">
        <v>0</v>
      </c>
      <c r="AU200" s="4">
        <v>0</v>
      </c>
      <c r="AV200" s="4">
        <v>451.05</v>
      </c>
      <c r="AW200" s="4">
        <v>13096.14</v>
      </c>
    </row>
    <row r="201" spans="1:49" x14ac:dyDescent="0.45">
      <c r="A201" s="6">
        <v>14121</v>
      </c>
      <c r="B201" t="s">
        <v>955</v>
      </c>
      <c r="C201" t="s">
        <v>793</v>
      </c>
      <c r="D201" s="1" t="s">
        <v>950</v>
      </c>
      <c r="E201" s="4">
        <v>167.57999999999998</v>
      </c>
      <c r="F201" s="4">
        <v>0</v>
      </c>
      <c r="G201" s="4">
        <f t="shared" si="3"/>
        <v>167.57999999999998</v>
      </c>
      <c r="H201" s="4">
        <v>3.86</v>
      </c>
      <c r="I201" s="4">
        <v>15.73</v>
      </c>
      <c r="J201" s="4">
        <v>0</v>
      </c>
      <c r="K201" s="4">
        <v>0</v>
      </c>
      <c r="L201" s="4">
        <v>0</v>
      </c>
      <c r="M201" s="4">
        <v>0.56000000000000005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2</v>
      </c>
      <c r="T201" s="4">
        <v>3.96</v>
      </c>
      <c r="U201" s="4">
        <v>0</v>
      </c>
      <c r="V201" s="4">
        <v>85.79</v>
      </c>
      <c r="W201" s="4">
        <v>167.58</v>
      </c>
      <c r="X201" s="4">
        <v>1008831.6</v>
      </c>
      <c r="Y201" s="4">
        <v>49931.54</v>
      </c>
      <c r="Z201" s="4">
        <v>27452.799999999999</v>
      </c>
      <c r="AA201" s="4">
        <v>157114.48000000001</v>
      </c>
      <c r="AB201" s="4">
        <v>3030</v>
      </c>
      <c r="AC201" s="4">
        <v>4498.5600000000004</v>
      </c>
      <c r="AD201" s="4">
        <v>0</v>
      </c>
      <c r="AE201" s="4">
        <v>6091.08</v>
      </c>
      <c r="AF201" s="4">
        <v>62998.65</v>
      </c>
      <c r="AG201" s="4">
        <v>0</v>
      </c>
      <c r="AH201" s="4">
        <v>0</v>
      </c>
      <c r="AI201" s="4">
        <v>0</v>
      </c>
      <c r="AJ201" s="4">
        <v>14356.72</v>
      </c>
      <c r="AK201" s="4">
        <v>83446.45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1334305.43</v>
      </c>
      <c r="AT201" s="4">
        <v>0</v>
      </c>
      <c r="AU201" s="4">
        <v>0</v>
      </c>
      <c r="AV201" s="4">
        <v>1178.42</v>
      </c>
      <c r="AW201" s="4">
        <v>32736.43</v>
      </c>
    </row>
    <row r="202" spans="1:49" x14ac:dyDescent="0.45">
      <c r="A202" s="6">
        <v>14139</v>
      </c>
      <c r="B202" t="s">
        <v>134</v>
      </c>
      <c r="C202" t="s">
        <v>794</v>
      </c>
      <c r="D202" s="1" t="s">
        <v>950</v>
      </c>
      <c r="E202" s="4">
        <v>234.49</v>
      </c>
      <c r="F202" s="4">
        <v>0</v>
      </c>
      <c r="G202" s="4">
        <f t="shared" si="3"/>
        <v>234.49</v>
      </c>
      <c r="H202" s="4">
        <v>1.31</v>
      </c>
      <c r="I202" s="4">
        <v>11.8</v>
      </c>
      <c r="J202" s="4">
        <v>2.4700000000000002</v>
      </c>
      <c r="K202" s="4">
        <v>0</v>
      </c>
      <c r="L202" s="4">
        <v>0</v>
      </c>
      <c r="M202" s="4">
        <v>0.84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24.66</v>
      </c>
      <c r="T202" s="4">
        <v>59.61</v>
      </c>
      <c r="U202" s="4">
        <v>0</v>
      </c>
      <c r="V202" s="4">
        <v>179.64</v>
      </c>
      <c r="W202" s="4">
        <v>234.49</v>
      </c>
      <c r="X202" s="4">
        <v>1411629.8</v>
      </c>
      <c r="Y202" s="4">
        <v>30451.8</v>
      </c>
      <c r="Z202" s="4">
        <v>57484.800000000003</v>
      </c>
      <c r="AA202" s="4">
        <v>205841.72</v>
      </c>
      <c r="AB202" s="4">
        <v>37359.9</v>
      </c>
      <c r="AC202" s="4">
        <v>67716.960000000006</v>
      </c>
      <c r="AD202" s="4">
        <v>0</v>
      </c>
      <c r="AE202" s="4">
        <v>2067.1799999999998</v>
      </c>
      <c r="AF202" s="4">
        <v>47259</v>
      </c>
      <c r="AG202" s="4">
        <v>23766.34</v>
      </c>
      <c r="AH202" s="4">
        <v>0</v>
      </c>
      <c r="AI202" s="4">
        <v>0</v>
      </c>
      <c r="AJ202" s="4">
        <v>21535.08</v>
      </c>
      <c r="AK202" s="4">
        <v>94627.6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1905112.58</v>
      </c>
      <c r="AT202" s="4">
        <v>0</v>
      </c>
      <c r="AU202" s="4">
        <v>0</v>
      </c>
      <c r="AV202" s="4">
        <v>127.32</v>
      </c>
      <c r="AW202" s="4">
        <v>45807.17</v>
      </c>
    </row>
    <row r="203" spans="1:49" x14ac:dyDescent="0.45">
      <c r="A203" s="6">
        <v>14147</v>
      </c>
      <c r="B203" t="s">
        <v>952</v>
      </c>
      <c r="C203" t="s">
        <v>795</v>
      </c>
      <c r="D203" s="1" t="s">
        <v>950</v>
      </c>
      <c r="E203" s="4">
        <v>197.66</v>
      </c>
      <c r="F203" s="4">
        <v>0</v>
      </c>
      <c r="G203" s="4">
        <f t="shared" si="3"/>
        <v>197.66</v>
      </c>
      <c r="H203" s="4">
        <v>0</v>
      </c>
      <c r="I203" s="4">
        <v>19.21</v>
      </c>
      <c r="J203" s="4">
        <v>0.54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0.03</v>
      </c>
      <c r="U203" s="4">
        <v>0</v>
      </c>
      <c r="V203" s="4">
        <v>97.96</v>
      </c>
      <c r="W203" s="4">
        <v>197.66</v>
      </c>
      <c r="X203" s="4">
        <v>1189913.2</v>
      </c>
      <c r="Y203" s="4">
        <v>62715.48</v>
      </c>
      <c r="Z203" s="4">
        <v>31347.200000000001</v>
      </c>
      <c r="AA203" s="4">
        <v>203763.31</v>
      </c>
      <c r="AB203" s="4">
        <v>0</v>
      </c>
      <c r="AC203" s="4">
        <v>34.08</v>
      </c>
      <c r="AD203" s="4">
        <v>0</v>
      </c>
      <c r="AE203" s="4">
        <v>0</v>
      </c>
      <c r="AF203" s="4">
        <v>76936.05</v>
      </c>
      <c r="AG203" s="4">
        <v>5195.88</v>
      </c>
      <c r="AH203" s="4">
        <v>0</v>
      </c>
      <c r="AI203" s="4">
        <v>0</v>
      </c>
      <c r="AJ203" s="4">
        <v>0</v>
      </c>
      <c r="AK203" s="4">
        <v>82131.929999999993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82674.22</v>
      </c>
      <c r="AS203" s="4">
        <v>1652579.42</v>
      </c>
      <c r="AT203" s="4">
        <v>108</v>
      </c>
      <c r="AU203" s="4">
        <v>0</v>
      </c>
      <c r="AV203" s="4">
        <v>1743.24</v>
      </c>
      <c r="AW203" s="4">
        <v>38612.5</v>
      </c>
    </row>
    <row r="204" spans="1:49" x14ac:dyDescent="0.45">
      <c r="A204" s="6">
        <v>14149</v>
      </c>
      <c r="B204" t="s">
        <v>951</v>
      </c>
      <c r="C204" t="s">
        <v>796</v>
      </c>
      <c r="D204" s="1" t="s">
        <v>950</v>
      </c>
      <c r="E204" s="4">
        <v>109.3</v>
      </c>
      <c r="F204" s="4">
        <v>0</v>
      </c>
      <c r="G204" s="4">
        <f t="shared" si="3"/>
        <v>109.3</v>
      </c>
      <c r="H204" s="4">
        <v>1.52</v>
      </c>
      <c r="I204" s="4">
        <v>14.5</v>
      </c>
      <c r="J204" s="4">
        <v>1.24</v>
      </c>
      <c r="K204" s="4">
        <v>0</v>
      </c>
      <c r="L204" s="4">
        <v>0</v>
      </c>
      <c r="M204" s="4">
        <v>1.65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3.49</v>
      </c>
      <c r="T204" s="4">
        <v>13.33</v>
      </c>
      <c r="U204" s="4">
        <v>2</v>
      </c>
      <c r="V204" s="4">
        <v>73.44</v>
      </c>
      <c r="W204" s="4">
        <v>109.3</v>
      </c>
      <c r="X204" s="4">
        <v>657986</v>
      </c>
      <c r="Y204" s="4">
        <v>52517</v>
      </c>
      <c r="Z204" s="4">
        <v>23500.799999999999</v>
      </c>
      <c r="AA204" s="4">
        <v>86906.27</v>
      </c>
      <c r="AB204" s="4">
        <v>5287.35</v>
      </c>
      <c r="AC204" s="4">
        <v>15142.88</v>
      </c>
      <c r="AD204" s="4">
        <v>1516</v>
      </c>
      <c r="AE204" s="4">
        <v>2398.56</v>
      </c>
      <c r="AF204" s="4">
        <v>58072.5</v>
      </c>
      <c r="AG204" s="4">
        <v>11931.28</v>
      </c>
      <c r="AH204" s="4">
        <v>0</v>
      </c>
      <c r="AI204" s="4">
        <v>0</v>
      </c>
      <c r="AJ204" s="4">
        <v>42301.05</v>
      </c>
      <c r="AK204" s="4">
        <v>114703.39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47654.39</v>
      </c>
      <c r="AS204" s="4">
        <v>1005214.08</v>
      </c>
      <c r="AT204" s="4">
        <v>60</v>
      </c>
      <c r="AU204" s="4">
        <v>0</v>
      </c>
      <c r="AV204" s="4">
        <v>1163.06</v>
      </c>
      <c r="AW204" s="4">
        <v>21351.55</v>
      </c>
    </row>
    <row r="205" spans="1:49" x14ac:dyDescent="0.45">
      <c r="A205" s="6">
        <v>14187</v>
      </c>
      <c r="B205" t="s">
        <v>952</v>
      </c>
      <c r="C205" t="s">
        <v>797</v>
      </c>
      <c r="D205" s="1" t="s">
        <v>950</v>
      </c>
      <c r="E205" s="4">
        <v>305.70999999999998</v>
      </c>
      <c r="F205" s="4">
        <v>0</v>
      </c>
      <c r="G205" s="4">
        <f t="shared" si="3"/>
        <v>305.70999999999998</v>
      </c>
      <c r="H205" s="4">
        <v>2.9</v>
      </c>
      <c r="I205" s="4">
        <v>32.94</v>
      </c>
      <c r="J205" s="4">
        <v>3.37</v>
      </c>
      <c r="K205" s="4">
        <v>0</v>
      </c>
      <c r="L205" s="4">
        <v>0</v>
      </c>
      <c r="M205" s="4">
        <v>2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0.51</v>
      </c>
      <c r="U205" s="4">
        <v>0</v>
      </c>
      <c r="V205" s="4">
        <v>158.02000000000001</v>
      </c>
      <c r="W205" s="4">
        <v>305.70999999999998</v>
      </c>
      <c r="X205" s="4">
        <v>1840374.2</v>
      </c>
      <c r="Y205" s="4">
        <v>103039.44</v>
      </c>
      <c r="Z205" s="4">
        <v>50566.400000000001</v>
      </c>
      <c r="AA205" s="4">
        <v>299338.77</v>
      </c>
      <c r="AB205" s="4">
        <v>0</v>
      </c>
      <c r="AC205" s="4">
        <v>579.36</v>
      </c>
      <c r="AD205" s="4">
        <v>0</v>
      </c>
      <c r="AE205" s="4">
        <v>4576.2</v>
      </c>
      <c r="AF205" s="4">
        <v>131924.70000000001</v>
      </c>
      <c r="AG205" s="4">
        <v>32426.14</v>
      </c>
      <c r="AH205" s="4">
        <v>0</v>
      </c>
      <c r="AI205" s="4">
        <v>0</v>
      </c>
      <c r="AJ205" s="4">
        <v>51274</v>
      </c>
      <c r="AK205" s="4">
        <v>220201.04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2514099.21</v>
      </c>
      <c r="AT205" s="4">
        <v>0</v>
      </c>
      <c r="AU205" s="4">
        <v>0</v>
      </c>
      <c r="AV205" s="4">
        <v>502.52</v>
      </c>
      <c r="AW205" s="4">
        <v>59719.86</v>
      </c>
    </row>
    <row r="206" spans="1:49" x14ac:dyDescent="0.45">
      <c r="A206" s="6">
        <v>14188</v>
      </c>
      <c r="B206" t="s">
        <v>949</v>
      </c>
      <c r="C206" t="s">
        <v>798</v>
      </c>
      <c r="D206" s="1" t="s">
        <v>950</v>
      </c>
      <c r="E206" s="4">
        <v>339.93</v>
      </c>
      <c r="F206" s="4">
        <v>0</v>
      </c>
      <c r="G206" s="4">
        <f t="shared" si="3"/>
        <v>339.93</v>
      </c>
      <c r="H206" s="4">
        <v>14.57</v>
      </c>
      <c r="I206" s="4">
        <v>39.53</v>
      </c>
      <c r="J206" s="4">
        <v>3.88</v>
      </c>
      <c r="K206" s="4">
        <v>0</v>
      </c>
      <c r="L206" s="4">
        <v>1</v>
      </c>
      <c r="M206" s="4">
        <v>14.84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206.58</v>
      </c>
      <c r="W206" s="4">
        <v>339.93</v>
      </c>
      <c r="X206" s="4">
        <v>2046378.6</v>
      </c>
      <c r="Y206" s="4">
        <v>129477.28</v>
      </c>
      <c r="Z206" s="4">
        <v>66105.600000000006</v>
      </c>
      <c r="AA206" s="4">
        <v>267550.51</v>
      </c>
      <c r="AB206" s="4">
        <v>0</v>
      </c>
      <c r="AC206" s="4">
        <v>0</v>
      </c>
      <c r="AD206" s="4">
        <v>0</v>
      </c>
      <c r="AE206" s="4">
        <v>22991.46</v>
      </c>
      <c r="AF206" s="4">
        <v>158317.65</v>
      </c>
      <c r="AG206" s="4">
        <v>37333.360000000001</v>
      </c>
      <c r="AH206" s="4">
        <v>0</v>
      </c>
      <c r="AI206" s="4">
        <v>17390</v>
      </c>
      <c r="AJ206" s="4">
        <v>380453.08</v>
      </c>
      <c r="AK206" s="4">
        <v>616485.55000000005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146095.78</v>
      </c>
      <c r="AS206" s="4">
        <v>3272093.32</v>
      </c>
      <c r="AT206" s="4">
        <v>200</v>
      </c>
      <c r="AU206" s="4">
        <v>0</v>
      </c>
      <c r="AV206" s="4">
        <v>5192.25</v>
      </c>
      <c r="AW206" s="4">
        <v>66404.679999999993</v>
      </c>
    </row>
    <row r="207" spans="1:49" x14ac:dyDescent="0.45">
      <c r="A207" s="6">
        <v>14189</v>
      </c>
      <c r="B207" t="s">
        <v>952</v>
      </c>
      <c r="C207" t="s">
        <v>799</v>
      </c>
      <c r="D207" s="1" t="s">
        <v>950</v>
      </c>
      <c r="E207" s="4">
        <v>216.41</v>
      </c>
      <c r="F207" s="4">
        <v>0</v>
      </c>
      <c r="G207" s="4">
        <f t="shared" si="3"/>
        <v>216.41</v>
      </c>
      <c r="H207" s="4">
        <v>5.01</v>
      </c>
      <c r="I207" s="4">
        <v>36.5</v>
      </c>
      <c r="J207" s="4">
        <v>7.13</v>
      </c>
      <c r="K207" s="4">
        <v>0</v>
      </c>
      <c r="L207" s="4">
        <v>2</v>
      </c>
      <c r="M207" s="4">
        <v>3.11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27.92</v>
      </c>
      <c r="U207" s="4">
        <v>0</v>
      </c>
      <c r="V207" s="4">
        <v>90.56</v>
      </c>
      <c r="W207" s="4">
        <v>216.41</v>
      </c>
      <c r="X207" s="4">
        <v>1302788.2</v>
      </c>
      <c r="Y207" s="4">
        <v>63802.91</v>
      </c>
      <c r="Z207" s="4">
        <v>28979.200000000001</v>
      </c>
      <c r="AA207" s="4">
        <v>211427.71</v>
      </c>
      <c r="AB207" s="4">
        <v>0</v>
      </c>
      <c r="AC207" s="4">
        <v>31717.119999999999</v>
      </c>
      <c r="AD207" s="4">
        <v>0</v>
      </c>
      <c r="AE207" s="4">
        <v>7905.78</v>
      </c>
      <c r="AF207" s="4">
        <v>146182.5</v>
      </c>
      <c r="AG207" s="4">
        <v>68604.86</v>
      </c>
      <c r="AH207" s="4">
        <v>0</v>
      </c>
      <c r="AI207" s="4">
        <v>34780</v>
      </c>
      <c r="AJ207" s="4">
        <v>79731.070000000007</v>
      </c>
      <c r="AK207" s="4">
        <v>337204.21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1975919.35</v>
      </c>
      <c r="AT207" s="4">
        <v>0</v>
      </c>
      <c r="AU207" s="4">
        <v>0</v>
      </c>
      <c r="AV207" s="4">
        <v>1444.8</v>
      </c>
      <c r="AW207" s="4">
        <v>42275.28</v>
      </c>
    </row>
    <row r="208" spans="1:49" x14ac:dyDescent="0.45">
      <c r="A208" s="6">
        <v>14231</v>
      </c>
      <c r="B208" t="s">
        <v>970</v>
      </c>
      <c r="C208" t="s">
        <v>800</v>
      </c>
      <c r="D208" s="1" t="s">
        <v>950</v>
      </c>
      <c r="E208" s="4">
        <v>604.71999999999991</v>
      </c>
      <c r="F208" s="4">
        <v>0</v>
      </c>
      <c r="G208" s="4">
        <f t="shared" si="3"/>
        <v>604.71999999999991</v>
      </c>
      <c r="H208" s="4">
        <v>0</v>
      </c>
      <c r="I208" s="4">
        <v>15.31</v>
      </c>
      <c r="J208" s="4">
        <v>0.28999999999999998</v>
      </c>
      <c r="K208" s="4">
        <v>0</v>
      </c>
      <c r="L208" s="4">
        <v>1.68</v>
      </c>
      <c r="M208" s="4">
        <v>5.07</v>
      </c>
      <c r="N208" s="4">
        <v>78.989999999999995</v>
      </c>
      <c r="O208" s="4">
        <v>10.75</v>
      </c>
      <c r="P208" s="4">
        <v>0</v>
      </c>
      <c r="Q208" s="4">
        <v>10.7</v>
      </c>
      <c r="R208" s="4">
        <v>0</v>
      </c>
      <c r="S208" s="4">
        <v>0</v>
      </c>
      <c r="T208" s="4">
        <v>1</v>
      </c>
      <c r="U208" s="4">
        <v>0</v>
      </c>
      <c r="V208" s="4">
        <v>0</v>
      </c>
      <c r="W208" s="4">
        <v>73.98</v>
      </c>
      <c r="X208" s="4">
        <v>3640414.4</v>
      </c>
      <c r="Y208" s="4">
        <v>47948.480000000003</v>
      </c>
      <c r="Z208" s="4">
        <v>0</v>
      </c>
      <c r="AA208" s="4">
        <v>28966.34</v>
      </c>
      <c r="AB208" s="4">
        <v>0</v>
      </c>
      <c r="AC208" s="4">
        <v>1136</v>
      </c>
      <c r="AD208" s="4">
        <v>0</v>
      </c>
      <c r="AE208" s="4">
        <v>0</v>
      </c>
      <c r="AF208" s="4">
        <v>61316.55</v>
      </c>
      <c r="AG208" s="4">
        <v>2790.38</v>
      </c>
      <c r="AH208" s="4">
        <v>0</v>
      </c>
      <c r="AI208" s="4">
        <v>29215.200000000001</v>
      </c>
      <c r="AJ208" s="4">
        <v>129979.59</v>
      </c>
      <c r="AK208" s="4">
        <v>223301.72</v>
      </c>
      <c r="AL208" s="4">
        <v>410116.08</v>
      </c>
      <c r="AM208" s="4">
        <v>52900.75</v>
      </c>
      <c r="AN208" s="4">
        <v>0</v>
      </c>
      <c r="AO208" s="4">
        <v>16317.5</v>
      </c>
      <c r="AP208" s="4">
        <v>0</v>
      </c>
      <c r="AQ208" s="4">
        <v>479334.33</v>
      </c>
      <c r="AR208" s="4">
        <v>0</v>
      </c>
      <c r="AS208" s="4">
        <v>4421101.2699999996</v>
      </c>
      <c r="AT208" s="4">
        <v>0</v>
      </c>
      <c r="AU208" s="4">
        <v>33411</v>
      </c>
      <c r="AV208" s="4">
        <v>0</v>
      </c>
      <c r="AW208" s="4">
        <v>118130.9</v>
      </c>
    </row>
    <row r="209" spans="1:49" x14ac:dyDescent="0.45">
      <c r="A209" s="6">
        <v>14467</v>
      </c>
      <c r="B209" t="s">
        <v>134</v>
      </c>
      <c r="C209" t="s">
        <v>801</v>
      </c>
      <c r="D209" s="1" t="s">
        <v>950</v>
      </c>
      <c r="E209" s="4">
        <v>296.30999999999989</v>
      </c>
      <c r="F209" s="4">
        <v>0</v>
      </c>
      <c r="G209" s="4">
        <f t="shared" si="3"/>
        <v>296.30999999999989</v>
      </c>
      <c r="H209" s="4">
        <v>4.9800000000000004</v>
      </c>
      <c r="I209" s="4">
        <v>20.309999999999999</v>
      </c>
      <c r="J209" s="4">
        <v>1.77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9.81</v>
      </c>
      <c r="T209" s="4">
        <v>8.0299999999999994</v>
      </c>
      <c r="U209" s="4">
        <v>0</v>
      </c>
      <c r="V209" s="4">
        <v>197.47</v>
      </c>
      <c r="W209" s="4">
        <v>296.31</v>
      </c>
      <c r="X209" s="4">
        <v>1783786.2</v>
      </c>
      <c r="Y209" s="4">
        <v>45094.33</v>
      </c>
      <c r="Z209" s="4">
        <v>63190.400000000001</v>
      </c>
      <c r="AA209" s="4">
        <v>246378.53</v>
      </c>
      <c r="AB209" s="4">
        <v>14862.15</v>
      </c>
      <c r="AC209" s="4">
        <v>9122.08</v>
      </c>
      <c r="AD209" s="4">
        <v>0</v>
      </c>
      <c r="AE209" s="4">
        <v>7858.44</v>
      </c>
      <c r="AF209" s="4">
        <v>81341.55</v>
      </c>
      <c r="AG209" s="4">
        <v>17030.939999999999</v>
      </c>
      <c r="AH209" s="4">
        <v>0</v>
      </c>
      <c r="AI209" s="4">
        <v>0</v>
      </c>
      <c r="AJ209" s="4">
        <v>25637</v>
      </c>
      <c r="AK209" s="4">
        <v>131867.93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2294301.62</v>
      </c>
      <c r="AT209" s="4">
        <v>0</v>
      </c>
      <c r="AU209" s="4">
        <v>0</v>
      </c>
      <c r="AV209" s="4">
        <v>7534.63</v>
      </c>
      <c r="AW209" s="4">
        <v>57883.59</v>
      </c>
    </row>
    <row r="210" spans="1:49" x14ac:dyDescent="0.45">
      <c r="A210" s="6">
        <v>14825</v>
      </c>
      <c r="B210" t="s">
        <v>134</v>
      </c>
      <c r="C210" t="s">
        <v>802</v>
      </c>
      <c r="D210" s="1" t="s">
        <v>950</v>
      </c>
      <c r="E210" s="4">
        <v>138.58000000000001</v>
      </c>
      <c r="F210" s="4">
        <v>0</v>
      </c>
      <c r="G210" s="4">
        <f t="shared" si="3"/>
        <v>138.58000000000001</v>
      </c>
      <c r="H210" s="4">
        <v>2.48</v>
      </c>
      <c r="I210" s="4">
        <v>14.65</v>
      </c>
      <c r="J210" s="4">
        <v>1.33</v>
      </c>
      <c r="K210" s="4">
        <v>0</v>
      </c>
      <c r="L210" s="4">
        <v>0.64</v>
      </c>
      <c r="M210" s="4">
        <v>0.92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95.35</v>
      </c>
      <c r="W210" s="4">
        <v>138.58000000000001</v>
      </c>
      <c r="X210" s="4">
        <v>834251.6</v>
      </c>
      <c r="Y210" s="4">
        <v>19612.61</v>
      </c>
      <c r="Z210" s="4">
        <v>30512</v>
      </c>
      <c r="AA210" s="4">
        <v>127544.89</v>
      </c>
      <c r="AB210" s="4">
        <v>0</v>
      </c>
      <c r="AC210" s="4">
        <v>0</v>
      </c>
      <c r="AD210" s="4">
        <v>0</v>
      </c>
      <c r="AE210" s="4">
        <v>3913.44</v>
      </c>
      <c r="AF210" s="4">
        <v>58673.25</v>
      </c>
      <c r="AG210" s="4">
        <v>12797.26</v>
      </c>
      <c r="AH210" s="4">
        <v>0</v>
      </c>
      <c r="AI210" s="4">
        <v>11129.6</v>
      </c>
      <c r="AJ210" s="4">
        <v>23586.04</v>
      </c>
      <c r="AK210" s="4">
        <v>110099.59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1122020.69</v>
      </c>
      <c r="AT210" s="4">
        <v>0</v>
      </c>
      <c r="AU210" s="4">
        <v>0</v>
      </c>
      <c r="AV210" s="4">
        <v>451.5</v>
      </c>
      <c r="AW210" s="4">
        <v>27071.34</v>
      </c>
    </row>
    <row r="211" spans="1:49" x14ac:dyDescent="0.45">
      <c r="A211" s="6">
        <v>14830</v>
      </c>
      <c r="B211" t="s">
        <v>245</v>
      </c>
      <c r="C211" t="s">
        <v>803</v>
      </c>
      <c r="D211" s="1" t="s">
        <v>950</v>
      </c>
      <c r="E211" s="4">
        <v>52.43</v>
      </c>
      <c r="F211" s="4">
        <v>0</v>
      </c>
      <c r="G211" s="4">
        <f t="shared" si="3"/>
        <v>52.43</v>
      </c>
      <c r="H211" s="4">
        <v>0</v>
      </c>
      <c r="I211" s="4">
        <v>8.0399999999999991</v>
      </c>
      <c r="J211" s="4">
        <v>1.04</v>
      </c>
      <c r="K211" s="4">
        <v>0</v>
      </c>
      <c r="L211" s="4">
        <v>0</v>
      </c>
      <c r="M211" s="4">
        <v>0</v>
      </c>
      <c r="N211" s="4">
        <v>2.89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44.24</v>
      </c>
      <c r="X211" s="4">
        <v>315628.59999999998</v>
      </c>
      <c r="Y211" s="4">
        <v>9370.85</v>
      </c>
      <c r="Z211" s="4">
        <v>0</v>
      </c>
      <c r="AA211" s="4">
        <v>34221.56</v>
      </c>
      <c r="AB211" s="4">
        <v>0</v>
      </c>
      <c r="AC211" s="4">
        <v>0</v>
      </c>
      <c r="AD211" s="4">
        <v>0</v>
      </c>
      <c r="AE211" s="4">
        <v>0</v>
      </c>
      <c r="AF211" s="4">
        <v>32200.2</v>
      </c>
      <c r="AG211" s="4">
        <v>10006.879999999999</v>
      </c>
      <c r="AH211" s="4">
        <v>0</v>
      </c>
      <c r="AI211" s="4">
        <v>0</v>
      </c>
      <c r="AJ211" s="4">
        <v>0</v>
      </c>
      <c r="AK211" s="4">
        <v>42207.08</v>
      </c>
      <c r="AL211" s="4">
        <v>15004.88</v>
      </c>
      <c r="AM211" s="4">
        <v>0</v>
      </c>
      <c r="AN211" s="4">
        <v>0</v>
      </c>
      <c r="AO211" s="4">
        <v>0</v>
      </c>
      <c r="AP211" s="4">
        <v>0</v>
      </c>
      <c r="AQ211" s="4">
        <v>15004.88</v>
      </c>
      <c r="AR211" s="4">
        <v>0</v>
      </c>
      <c r="AS211" s="4">
        <v>416432.97</v>
      </c>
      <c r="AT211" s="4">
        <v>0</v>
      </c>
      <c r="AU211" s="4">
        <v>6095.25</v>
      </c>
      <c r="AV211" s="4">
        <v>0</v>
      </c>
      <c r="AW211" s="4">
        <v>10242.1</v>
      </c>
    </row>
    <row r="212" spans="1:49" x14ac:dyDescent="0.45">
      <c r="A212" s="6">
        <v>14858</v>
      </c>
      <c r="B212" t="s">
        <v>949</v>
      </c>
      <c r="C212" t="s">
        <v>804</v>
      </c>
      <c r="D212" s="1" t="s">
        <v>950</v>
      </c>
      <c r="E212" s="4">
        <v>171.80000000000004</v>
      </c>
      <c r="F212" s="4">
        <v>0</v>
      </c>
      <c r="G212" s="4">
        <f t="shared" si="3"/>
        <v>171.80000000000004</v>
      </c>
      <c r="H212" s="4">
        <v>3</v>
      </c>
      <c r="I212" s="4">
        <v>22.26</v>
      </c>
      <c r="J212" s="4">
        <v>5.46</v>
      </c>
      <c r="K212" s="4">
        <v>1</v>
      </c>
      <c r="L212" s="4">
        <v>1</v>
      </c>
      <c r="M212" s="4">
        <v>6.2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105.74</v>
      </c>
      <c r="W212" s="4">
        <v>171.8</v>
      </c>
      <c r="X212" s="4">
        <v>1034236</v>
      </c>
      <c r="Y212" s="4">
        <v>66948.38</v>
      </c>
      <c r="Z212" s="4">
        <v>33836.800000000003</v>
      </c>
      <c r="AA212" s="4">
        <v>139021.29</v>
      </c>
      <c r="AB212" s="4">
        <v>0</v>
      </c>
      <c r="AC212" s="4">
        <v>0</v>
      </c>
      <c r="AD212" s="4">
        <v>0</v>
      </c>
      <c r="AE212" s="4">
        <v>4734</v>
      </c>
      <c r="AF212" s="4">
        <v>89151.3</v>
      </c>
      <c r="AG212" s="4">
        <v>52536.12</v>
      </c>
      <c r="AH212" s="4">
        <v>12841</v>
      </c>
      <c r="AI212" s="4">
        <v>17390</v>
      </c>
      <c r="AJ212" s="4">
        <v>158949.4</v>
      </c>
      <c r="AK212" s="4">
        <v>335601.82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56127.49</v>
      </c>
      <c r="AS212" s="4">
        <v>1665771.78</v>
      </c>
      <c r="AT212" s="4">
        <v>75</v>
      </c>
      <c r="AU212" s="4">
        <v>0</v>
      </c>
      <c r="AV212" s="4">
        <v>704.34</v>
      </c>
      <c r="AW212" s="4">
        <v>33560.800000000003</v>
      </c>
    </row>
    <row r="213" spans="1:49" x14ac:dyDescent="0.45">
      <c r="A213" s="6">
        <v>14864</v>
      </c>
      <c r="B213" t="s">
        <v>949</v>
      </c>
      <c r="C213" t="s">
        <v>805</v>
      </c>
      <c r="D213" s="1" t="s">
        <v>950</v>
      </c>
      <c r="E213" s="4">
        <v>199.77</v>
      </c>
      <c r="F213" s="4">
        <v>0</v>
      </c>
      <c r="G213" s="4">
        <f t="shared" si="3"/>
        <v>199.77</v>
      </c>
      <c r="H213" s="4">
        <v>2.92</v>
      </c>
      <c r="I213" s="4">
        <v>23.37</v>
      </c>
      <c r="J213" s="4">
        <v>0.95</v>
      </c>
      <c r="K213" s="4">
        <v>0</v>
      </c>
      <c r="L213" s="4">
        <v>1</v>
      </c>
      <c r="M213" s="4">
        <v>0.6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16.22</v>
      </c>
      <c r="T213" s="4">
        <v>47.79</v>
      </c>
      <c r="U213" s="4">
        <v>2</v>
      </c>
      <c r="V213" s="4">
        <v>147.41999999999999</v>
      </c>
      <c r="W213" s="4">
        <v>199.12</v>
      </c>
      <c r="X213" s="4">
        <v>1202615.3999999999</v>
      </c>
      <c r="Y213" s="4">
        <v>76489.740000000005</v>
      </c>
      <c r="Z213" s="4">
        <v>47174.400000000001</v>
      </c>
      <c r="AA213" s="4">
        <v>157275.82</v>
      </c>
      <c r="AB213" s="4">
        <v>24573.3</v>
      </c>
      <c r="AC213" s="4">
        <v>54289.440000000002</v>
      </c>
      <c r="AD213" s="4">
        <v>1516</v>
      </c>
      <c r="AE213" s="4">
        <v>4607.76</v>
      </c>
      <c r="AF213" s="4">
        <v>93596.85</v>
      </c>
      <c r="AG213" s="4">
        <v>9140.9</v>
      </c>
      <c r="AH213" s="4">
        <v>0</v>
      </c>
      <c r="AI213" s="4">
        <v>17390</v>
      </c>
      <c r="AJ213" s="4">
        <v>15382.2</v>
      </c>
      <c r="AK213" s="4">
        <v>140117.71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77577.23</v>
      </c>
      <c r="AS213" s="4">
        <v>1781629.04</v>
      </c>
      <c r="AT213" s="4">
        <v>105</v>
      </c>
      <c r="AU213" s="4">
        <v>0</v>
      </c>
      <c r="AV213" s="4">
        <v>1882.76</v>
      </c>
      <c r="AW213" s="4">
        <v>39024.69</v>
      </c>
    </row>
    <row r="214" spans="1:49" x14ac:dyDescent="0.45">
      <c r="A214" s="6">
        <v>14904</v>
      </c>
      <c r="B214" t="s">
        <v>952</v>
      </c>
      <c r="C214" t="s">
        <v>806</v>
      </c>
      <c r="D214" s="1" t="s">
        <v>950</v>
      </c>
      <c r="E214" s="4">
        <v>114.53</v>
      </c>
      <c r="F214" s="4">
        <v>0</v>
      </c>
      <c r="G214" s="4">
        <f t="shared" si="3"/>
        <v>114.53</v>
      </c>
      <c r="H214" s="4">
        <v>0</v>
      </c>
      <c r="I214" s="4">
        <v>11.37</v>
      </c>
      <c r="J214" s="4">
        <v>1.91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114.53</v>
      </c>
      <c r="X214" s="4">
        <v>689470.6</v>
      </c>
      <c r="Y214" s="4">
        <v>39016.120000000003</v>
      </c>
      <c r="Z214" s="4">
        <v>0</v>
      </c>
      <c r="AA214" s="4">
        <v>110171.11</v>
      </c>
      <c r="AB214" s="4">
        <v>0</v>
      </c>
      <c r="AC214" s="4">
        <v>0</v>
      </c>
      <c r="AD214" s="4">
        <v>0</v>
      </c>
      <c r="AE214" s="4">
        <v>0</v>
      </c>
      <c r="AF214" s="4">
        <v>45536.85</v>
      </c>
      <c r="AG214" s="4">
        <v>18378.02</v>
      </c>
      <c r="AH214" s="4">
        <v>0</v>
      </c>
      <c r="AI214" s="4">
        <v>0</v>
      </c>
      <c r="AJ214" s="4">
        <v>0</v>
      </c>
      <c r="AK214" s="4">
        <v>63914.87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902572.7</v>
      </c>
      <c r="AT214" s="4">
        <v>0</v>
      </c>
      <c r="AU214" s="4">
        <v>0</v>
      </c>
      <c r="AV214" s="4">
        <v>0</v>
      </c>
      <c r="AW214" s="4">
        <v>22373.22</v>
      </c>
    </row>
    <row r="215" spans="1:49" x14ac:dyDescent="0.45">
      <c r="A215" s="6">
        <v>14913</v>
      </c>
      <c r="B215" t="s">
        <v>952</v>
      </c>
      <c r="C215" t="s">
        <v>807</v>
      </c>
      <c r="D215" s="1" t="s">
        <v>950</v>
      </c>
      <c r="E215" s="4">
        <v>220.34</v>
      </c>
      <c r="F215" s="4">
        <v>0</v>
      </c>
      <c r="G215" s="4">
        <f t="shared" si="3"/>
        <v>220.34</v>
      </c>
      <c r="H215" s="4">
        <v>2.46</v>
      </c>
      <c r="I215" s="4">
        <v>21.59</v>
      </c>
      <c r="J215" s="4">
        <v>1.71</v>
      </c>
      <c r="K215" s="4">
        <v>0</v>
      </c>
      <c r="L215" s="4">
        <v>0</v>
      </c>
      <c r="M215" s="4">
        <v>2.64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149.07</v>
      </c>
      <c r="W215" s="4">
        <v>220.34</v>
      </c>
      <c r="X215" s="4">
        <v>1326446.8</v>
      </c>
      <c r="Y215" s="4">
        <v>68486.69</v>
      </c>
      <c r="Z215" s="4">
        <v>47702.400000000001</v>
      </c>
      <c r="AA215" s="4">
        <v>191515.85</v>
      </c>
      <c r="AB215" s="4">
        <v>0</v>
      </c>
      <c r="AC215" s="4">
        <v>0</v>
      </c>
      <c r="AD215" s="4">
        <v>0</v>
      </c>
      <c r="AE215" s="4">
        <v>3881.88</v>
      </c>
      <c r="AF215" s="4">
        <v>86467.95</v>
      </c>
      <c r="AG215" s="4">
        <v>16453.62</v>
      </c>
      <c r="AH215" s="4">
        <v>0</v>
      </c>
      <c r="AI215" s="4">
        <v>0</v>
      </c>
      <c r="AJ215" s="4">
        <v>67681.679999999993</v>
      </c>
      <c r="AK215" s="4">
        <v>174485.13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1808636.87</v>
      </c>
      <c r="AT215" s="4">
        <v>0</v>
      </c>
      <c r="AU215" s="4">
        <v>0</v>
      </c>
      <c r="AV215" s="4">
        <v>2889.6</v>
      </c>
      <c r="AW215" s="4">
        <v>43043</v>
      </c>
    </row>
    <row r="216" spans="1:49" x14ac:dyDescent="0.45">
      <c r="A216" s="6">
        <v>14927</v>
      </c>
      <c r="B216" t="s">
        <v>955</v>
      </c>
      <c r="C216" t="s">
        <v>808</v>
      </c>
      <c r="D216" s="1" t="s">
        <v>950</v>
      </c>
      <c r="E216" s="4">
        <v>94.21</v>
      </c>
      <c r="F216" s="4">
        <v>0</v>
      </c>
      <c r="G216" s="4">
        <f t="shared" si="3"/>
        <v>94.21</v>
      </c>
      <c r="H216" s="4">
        <v>0</v>
      </c>
      <c r="I216" s="4">
        <v>35.049999999999997</v>
      </c>
      <c r="J216" s="4">
        <v>7.45</v>
      </c>
      <c r="K216" s="4">
        <v>0</v>
      </c>
      <c r="L216" s="4">
        <v>1</v>
      </c>
      <c r="M216" s="4">
        <v>11.3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76.739999999999995</v>
      </c>
      <c r="X216" s="4">
        <v>567144.19999999995</v>
      </c>
      <c r="Y216" s="4">
        <v>25661.69</v>
      </c>
      <c r="Z216" s="4">
        <v>0</v>
      </c>
      <c r="AA216" s="4">
        <v>66167.87</v>
      </c>
      <c r="AB216" s="4">
        <v>0</v>
      </c>
      <c r="AC216" s="4">
        <v>0</v>
      </c>
      <c r="AD216" s="4">
        <v>0</v>
      </c>
      <c r="AE216" s="4">
        <v>0</v>
      </c>
      <c r="AF216" s="4">
        <v>140375.25</v>
      </c>
      <c r="AG216" s="4">
        <v>71683.899999999994</v>
      </c>
      <c r="AH216" s="4">
        <v>0</v>
      </c>
      <c r="AI216" s="4">
        <v>17390</v>
      </c>
      <c r="AJ216" s="4">
        <v>289698.09999999998</v>
      </c>
      <c r="AK216" s="4">
        <v>519147.25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1178121.01</v>
      </c>
      <c r="AT216" s="4">
        <v>0</v>
      </c>
      <c r="AU216" s="4">
        <v>5504.69</v>
      </c>
      <c r="AV216" s="4">
        <v>0</v>
      </c>
      <c r="AW216" s="4">
        <v>18403.740000000002</v>
      </c>
    </row>
    <row r="217" spans="1:49" x14ac:dyDescent="0.45">
      <c r="A217" s="6">
        <v>14943</v>
      </c>
      <c r="B217" t="s">
        <v>957</v>
      </c>
      <c r="C217" t="s">
        <v>809</v>
      </c>
      <c r="D217" s="1" t="s">
        <v>950</v>
      </c>
      <c r="E217" s="4">
        <v>200.58999999999997</v>
      </c>
      <c r="F217" s="4">
        <v>0</v>
      </c>
      <c r="G217" s="4">
        <f t="shared" si="3"/>
        <v>200.58999999999997</v>
      </c>
      <c r="H217" s="4">
        <v>0</v>
      </c>
      <c r="I217" s="4">
        <v>29.91</v>
      </c>
      <c r="J217" s="4">
        <v>1.26</v>
      </c>
      <c r="K217" s="4">
        <v>1</v>
      </c>
      <c r="L217" s="4">
        <v>0</v>
      </c>
      <c r="M217" s="4">
        <v>5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2</v>
      </c>
      <c r="U217" s="4">
        <v>0</v>
      </c>
      <c r="V217" s="4">
        <v>0</v>
      </c>
      <c r="W217" s="4">
        <v>108.75</v>
      </c>
      <c r="X217" s="4">
        <v>1207551.8</v>
      </c>
      <c r="Y217" s="4">
        <v>31538.73</v>
      </c>
      <c r="Z217" s="4">
        <v>0</v>
      </c>
      <c r="AA217" s="4">
        <v>37211.71</v>
      </c>
      <c r="AB217" s="4">
        <v>0</v>
      </c>
      <c r="AC217" s="4">
        <v>2272</v>
      </c>
      <c r="AD217" s="4">
        <v>0</v>
      </c>
      <c r="AE217" s="4">
        <v>0</v>
      </c>
      <c r="AF217" s="4">
        <v>119789.55</v>
      </c>
      <c r="AG217" s="4">
        <v>12123.72</v>
      </c>
      <c r="AH217" s="4">
        <v>12841</v>
      </c>
      <c r="AI217" s="4">
        <v>0</v>
      </c>
      <c r="AJ217" s="4">
        <v>128185</v>
      </c>
      <c r="AK217" s="4">
        <v>272939.27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1551513.51</v>
      </c>
      <c r="AT217" s="4">
        <v>0</v>
      </c>
      <c r="AU217" s="4">
        <v>0</v>
      </c>
      <c r="AV217" s="4">
        <v>0</v>
      </c>
      <c r="AW217" s="4">
        <v>39184.870000000003</v>
      </c>
    </row>
    <row r="218" spans="1:49" x14ac:dyDescent="0.45">
      <c r="A218" s="6">
        <v>15234</v>
      </c>
      <c r="B218" t="s">
        <v>134</v>
      </c>
      <c r="C218" t="s">
        <v>810</v>
      </c>
      <c r="D218" s="1" t="s">
        <v>950</v>
      </c>
      <c r="E218" s="4">
        <v>208.19</v>
      </c>
      <c r="F218" s="4">
        <v>0</v>
      </c>
      <c r="G218" s="4">
        <f t="shared" si="3"/>
        <v>208.19</v>
      </c>
      <c r="H218" s="4">
        <v>8</v>
      </c>
      <c r="I218" s="4">
        <v>7.68</v>
      </c>
      <c r="J218" s="4">
        <v>0</v>
      </c>
      <c r="K218" s="4">
        <v>0</v>
      </c>
      <c r="L218" s="4">
        <v>0</v>
      </c>
      <c r="M218" s="4">
        <v>1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39.409999999999997</v>
      </c>
      <c r="T218" s="4">
        <v>102.76</v>
      </c>
      <c r="U218" s="4">
        <v>8.0399999999999991</v>
      </c>
      <c r="V218" s="4">
        <v>124.26</v>
      </c>
      <c r="W218" s="4">
        <v>205.43</v>
      </c>
      <c r="X218" s="4">
        <v>1253303.8</v>
      </c>
      <c r="Y218" s="4">
        <v>39029.230000000003</v>
      </c>
      <c r="Z218" s="4">
        <v>39763.199999999997</v>
      </c>
      <c r="AA218" s="4">
        <v>132540.31</v>
      </c>
      <c r="AB218" s="4">
        <v>59706.15</v>
      </c>
      <c r="AC218" s="4">
        <v>116735.36</v>
      </c>
      <c r="AD218" s="4">
        <v>6094.32</v>
      </c>
      <c r="AE218" s="4">
        <v>12624</v>
      </c>
      <c r="AF218" s="4">
        <v>30758.400000000001</v>
      </c>
      <c r="AG218" s="4">
        <v>0</v>
      </c>
      <c r="AH218" s="4">
        <v>0</v>
      </c>
      <c r="AI218" s="4">
        <v>0</v>
      </c>
      <c r="AJ218" s="4">
        <v>25637</v>
      </c>
      <c r="AK218" s="4">
        <v>69019.399999999994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1716191.77</v>
      </c>
      <c r="AT218" s="4">
        <v>0</v>
      </c>
      <c r="AU218" s="4">
        <v>0</v>
      </c>
      <c r="AV218" s="4">
        <v>1163.06</v>
      </c>
      <c r="AW218" s="4">
        <v>40669.519999999997</v>
      </c>
    </row>
    <row r="219" spans="1:49" x14ac:dyDescent="0.45">
      <c r="A219" s="6">
        <v>15236</v>
      </c>
      <c r="B219" t="s">
        <v>961</v>
      </c>
      <c r="C219" t="s">
        <v>811</v>
      </c>
      <c r="D219" s="1" t="s">
        <v>950</v>
      </c>
      <c r="E219" s="4">
        <v>103.51</v>
      </c>
      <c r="F219" s="4">
        <v>0</v>
      </c>
      <c r="G219" s="4">
        <f t="shared" si="3"/>
        <v>103.51</v>
      </c>
      <c r="H219" s="4">
        <v>2.84</v>
      </c>
      <c r="I219" s="4">
        <v>8.9700000000000006</v>
      </c>
      <c r="J219" s="4">
        <v>0.28000000000000003</v>
      </c>
      <c r="K219" s="4">
        <v>0</v>
      </c>
      <c r="L219" s="4">
        <v>0</v>
      </c>
      <c r="M219" s="4">
        <v>1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3</v>
      </c>
      <c r="T219" s="4">
        <v>11</v>
      </c>
      <c r="U219" s="4">
        <v>0</v>
      </c>
      <c r="V219" s="4">
        <v>63.54</v>
      </c>
      <c r="W219" s="4">
        <v>103.51</v>
      </c>
      <c r="X219" s="4">
        <v>623130.19999999995</v>
      </c>
      <c r="Y219" s="4">
        <v>46235.94</v>
      </c>
      <c r="Z219" s="4">
        <v>20332.8</v>
      </c>
      <c r="AA219" s="4">
        <v>94315.8</v>
      </c>
      <c r="AB219" s="4">
        <v>4545</v>
      </c>
      <c r="AC219" s="4">
        <v>12496</v>
      </c>
      <c r="AD219" s="4">
        <v>0</v>
      </c>
      <c r="AE219" s="4">
        <v>4481.5200000000004</v>
      </c>
      <c r="AF219" s="4">
        <v>35924.85</v>
      </c>
      <c r="AG219" s="4">
        <v>2694.16</v>
      </c>
      <c r="AH219" s="4">
        <v>0</v>
      </c>
      <c r="AI219" s="4">
        <v>0</v>
      </c>
      <c r="AJ219" s="4">
        <v>25637</v>
      </c>
      <c r="AK219" s="4">
        <v>68737.53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869793.27</v>
      </c>
      <c r="AT219" s="4">
        <v>0</v>
      </c>
      <c r="AU219" s="4">
        <v>0</v>
      </c>
      <c r="AV219" s="4">
        <v>112.88</v>
      </c>
      <c r="AW219" s="4">
        <v>20220.48</v>
      </c>
    </row>
    <row r="220" spans="1:49" x14ac:dyDescent="0.45">
      <c r="A220" s="6">
        <v>15237</v>
      </c>
      <c r="B220" t="s">
        <v>134</v>
      </c>
      <c r="C220" t="s">
        <v>812</v>
      </c>
      <c r="D220" s="1" t="s">
        <v>950</v>
      </c>
      <c r="E220" s="4">
        <v>235.92999999999995</v>
      </c>
      <c r="F220" s="4">
        <v>0</v>
      </c>
      <c r="G220" s="4">
        <f t="shared" si="3"/>
        <v>235.92999999999995</v>
      </c>
      <c r="H220" s="4">
        <v>0.89</v>
      </c>
      <c r="I220" s="4">
        <v>46.94</v>
      </c>
      <c r="J220" s="4">
        <v>9.59</v>
      </c>
      <c r="K220" s="4">
        <v>1</v>
      </c>
      <c r="L220" s="4">
        <v>0</v>
      </c>
      <c r="M220" s="4">
        <v>4.1399999999999997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33.11</v>
      </c>
      <c r="U220" s="4">
        <v>0</v>
      </c>
      <c r="V220" s="4">
        <v>0</v>
      </c>
      <c r="W220" s="4">
        <v>235.72</v>
      </c>
      <c r="X220" s="4">
        <v>1420298.6</v>
      </c>
      <c r="Y220" s="4">
        <v>35249.269999999997</v>
      </c>
      <c r="Z220" s="4">
        <v>0</v>
      </c>
      <c r="AA220" s="4">
        <v>186271.42</v>
      </c>
      <c r="AB220" s="4">
        <v>0</v>
      </c>
      <c r="AC220" s="4">
        <v>37612.959999999999</v>
      </c>
      <c r="AD220" s="4">
        <v>0</v>
      </c>
      <c r="AE220" s="4">
        <v>1404.42</v>
      </c>
      <c r="AF220" s="4">
        <v>187994.7</v>
      </c>
      <c r="AG220" s="4">
        <v>92274.98</v>
      </c>
      <c r="AH220" s="4">
        <v>12841</v>
      </c>
      <c r="AI220" s="4">
        <v>0</v>
      </c>
      <c r="AJ220" s="4">
        <v>106137.18</v>
      </c>
      <c r="AK220" s="4">
        <v>400652.28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2080084.53</v>
      </c>
      <c r="AT220" s="4">
        <v>0</v>
      </c>
      <c r="AU220" s="4">
        <v>1301.22</v>
      </c>
      <c r="AV220" s="4">
        <v>0</v>
      </c>
      <c r="AW220" s="4">
        <v>46088.47</v>
      </c>
    </row>
    <row r="221" spans="1:49" x14ac:dyDescent="0.45">
      <c r="A221" s="6">
        <v>15239</v>
      </c>
      <c r="B221" t="s">
        <v>952</v>
      </c>
      <c r="C221" t="s">
        <v>813</v>
      </c>
      <c r="D221" s="1" t="s">
        <v>950</v>
      </c>
      <c r="E221" s="4">
        <v>138.89000000000001</v>
      </c>
      <c r="F221" s="4">
        <v>0</v>
      </c>
      <c r="G221" s="4">
        <f t="shared" si="3"/>
        <v>138.89000000000001</v>
      </c>
      <c r="H221" s="4">
        <v>3.99</v>
      </c>
      <c r="I221" s="4">
        <v>6.9</v>
      </c>
      <c r="J221" s="4">
        <v>2</v>
      </c>
      <c r="K221" s="4">
        <v>0</v>
      </c>
      <c r="L221" s="4">
        <v>0</v>
      </c>
      <c r="M221" s="4">
        <v>1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114.91</v>
      </c>
      <c r="W221" s="4">
        <v>75.09</v>
      </c>
      <c r="X221" s="4">
        <v>836117.8</v>
      </c>
      <c r="Y221" s="4">
        <v>45211.32</v>
      </c>
      <c r="Z221" s="4">
        <v>36771.199999999997</v>
      </c>
      <c r="AA221" s="4">
        <v>75442.87</v>
      </c>
      <c r="AB221" s="4">
        <v>0</v>
      </c>
      <c r="AC221" s="4">
        <v>0</v>
      </c>
      <c r="AD221" s="4">
        <v>0</v>
      </c>
      <c r="AE221" s="4">
        <v>6296.22</v>
      </c>
      <c r="AF221" s="4">
        <v>27634.5</v>
      </c>
      <c r="AG221" s="4">
        <v>19244</v>
      </c>
      <c r="AH221" s="4">
        <v>0</v>
      </c>
      <c r="AI221" s="4">
        <v>0</v>
      </c>
      <c r="AJ221" s="4">
        <v>25637</v>
      </c>
      <c r="AK221" s="4">
        <v>78811.72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1072354.9099999999</v>
      </c>
      <c r="AT221" s="4">
        <v>0</v>
      </c>
      <c r="AU221" s="4">
        <v>0</v>
      </c>
      <c r="AV221" s="4">
        <v>129.13</v>
      </c>
      <c r="AW221" s="4">
        <v>27131.9</v>
      </c>
    </row>
    <row r="222" spans="1:49" x14ac:dyDescent="0.45">
      <c r="A222" s="6">
        <v>15261</v>
      </c>
      <c r="B222" t="s">
        <v>952</v>
      </c>
      <c r="C222" t="s">
        <v>814</v>
      </c>
      <c r="D222" s="1" t="s">
        <v>950</v>
      </c>
      <c r="E222" s="4">
        <v>404.82</v>
      </c>
      <c r="F222" s="4">
        <v>0</v>
      </c>
      <c r="G222" s="4">
        <f t="shared" si="3"/>
        <v>404.82</v>
      </c>
      <c r="H222" s="4">
        <v>5.09</v>
      </c>
      <c r="I222" s="4">
        <v>26.7</v>
      </c>
      <c r="J222" s="4">
        <v>0.37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309.41000000000003</v>
      </c>
      <c r="W222" s="4">
        <v>404.82</v>
      </c>
      <c r="X222" s="4">
        <v>2437016.4</v>
      </c>
      <c r="Y222" s="4">
        <v>127317.8</v>
      </c>
      <c r="Z222" s="4">
        <v>99011.199999999997</v>
      </c>
      <c r="AA222" s="4">
        <v>397863.57</v>
      </c>
      <c r="AB222" s="4">
        <v>0</v>
      </c>
      <c r="AC222" s="4">
        <v>0</v>
      </c>
      <c r="AD222" s="4">
        <v>0</v>
      </c>
      <c r="AE222" s="4">
        <v>8032.02</v>
      </c>
      <c r="AF222" s="4">
        <v>106933.5</v>
      </c>
      <c r="AG222" s="4">
        <v>3560.14</v>
      </c>
      <c r="AH222" s="4">
        <v>0</v>
      </c>
      <c r="AI222" s="4">
        <v>0</v>
      </c>
      <c r="AJ222" s="4">
        <v>0</v>
      </c>
      <c r="AK222" s="4">
        <v>118525.66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3179734.63</v>
      </c>
      <c r="AT222" s="4">
        <v>0</v>
      </c>
      <c r="AU222" s="4">
        <v>0</v>
      </c>
      <c r="AV222" s="4">
        <v>6233.41</v>
      </c>
      <c r="AW222" s="4">
        <v>79080.81</v>
      </c>
    </row>
    <row r="223" spans="1:49" x14ac:dyDescent="0.45">
      <c r="A223" s="6">
        <v>15329</v>
      </c>
      <c r="B223" t="s">
        <v>54</v>
      </c>
      <c r="C223" t="s">
        <v>815</v>
      </c>
      <c r="D223" s="1" t="s">
        <v>950</v>
      </c>
      <c r="E223" s="4">
        <v>177.60000000000002</v>
      </c>
      <c r="F223" s="4">
        <v>6.65</v>
      </c>
      <c r="G223" s="4">
        <f t="shared" si="3"/>
        <v>178.93000000000004</v>
      </c>
      <c r="H223" s="4">
        <v>0</v>
      </c>
      <c r="I223" s="4">
        <v>7.46</v>
      </c>
      <c r="J223" s="4">
        <v>1</v>
      </c>
      <c r="K223" s="4">
        <v>1</v>
      </c>
      <c r="L223" s="4">
        <v>0</v>
      </c>
      <c r="M223" s="4">
        <v>2.5</v>
      </c>
      <c r="N223" s="4">
        <v>0.03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2.87</v>
      </c>
      <c r="X223" s="4">
        <v>1077218.8</v>
      </c>
      <c r="Y223" s="4">
        <v>6279.45</v>
      </c>
      <c r="Z223" s="4">
        <v>0</v>
      </c>
      <c r="AA223" s="4">
        <v>201.81</v>
      </c>
      <c r="AB223" s="4">
        <v>0</v>
      </c>
      <c r="AC223" s="4">
        <v>0</v>
      </c>
      <c r="AD223" s="4">
        <v>0</v>
      </c>
      <c r="AE223" s="4">
        <v>0</v>
      </c>
      <c r="AF223" s="4">
        <v>29877.3</v>
      </c>
      <c r="AG223" s="4">
        <v>9622</v>
      </c>
      <c r="AH223" s="4">
        <v>12841</v>
      </c>
      <c r="AI223" s="4">
        <v>0</v>
      </c>
      <c r="AJ223" s="4">
        <v>64092.5</v>
      </c>
      <c r="AK223" s="4">
        <v>116432.8</v>
      </c>
      <c r="AL223" s="4">
        <v>155.76</v>
      </c>
      <c r="AM223" s="4">
        <v>0</v>
      </c>
      <c r="AN223" s="4">
        <v>0</v>
      </c>
      <c r="AO223" s="4">
        <v>0</v>
      </c>
      <c r="AP223" s="4">
        <v>0</v>
      </c>
      <c r="AQ223" s="4">
        <v>155.76</v>
      </c>
      <c r="AR223" s="4">
        <v>0</v>
      </c>
      <c r="AS223" s="4">
        <v>1200288.6200000001</v>
      </c>
      <c r="AT223" s="4">
        <v>0</v>
      </c>
      <c r="AU223" s="4">
        <v>0</v>
      </c>
      <c r="AV223" s="4">
        <v>0</v>
      </c>
      <c r="AW223" s="4">
        <v>34955.589999999997</v>
      </c>
    </row>
    <row r="224" spans="1:49" x14ac:dyDescent="0.45">
      <c r="A224" s="6">
        <v>15344</v>
      </c>
      <c r="B224" t="s">
        <v>971</v>
      </c>
      <c r="C224" t="s">
        <v>816</v>
      </c>
      <c r="D224" s="1" t="s">
        <v>950</v>
      </c>
      <c r="E224" s="4">
        <v>58.430000000000007</v>
      </c>
      <c r="F224" s="4">
        <v>0</v>
      </c>
      <c r="G224" s="4">
        <f t="shared" si="3"/>
        <v>58.430000000000007</v>
      </c>
      <c r="H224" s="4">
        <v>0</v>
      </c>
      <c r="I224" s="4">
        <v>1.45</v>
      </c>
      <c r="J224" s="4">
        <v>0.24</v>
      </c>
      <c r="K224" s="4">
        <v>0</v>
      </c>
      <c r="L224" s="4">
        <v>0</v>
      </c>
      <c r="M224" s="4">
        <v>1</v>
      </c>
      <c r="N224" s="4">
        <v>6.29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10.199999999999999</v>
      </c>
      <c r="X224" s="4">
        <v>351748.6</v>
      </c>
      <c r="Y224" s="4">
        <v>12060.68</v>
      </c>
      <c r="Z224" s="4">
        <v>0</v>
      </c>
      <c r="AA224" s="4">
        <v>7406.96</v>
      </c>
      <c r="AB224" s="4">
        <v>0</v>
      </c>
      <c r="AC224" s="4">
        <v>0</v>
      </c>
      <c r="AD224" s="4">
        <v>0</v>
      </c>
      <c r="AE224" s="4">
        <v>0</v>
      </c>
      <c r="AF224" s="4">
        <v>5807.25</v>
      </c>
      <c r="AG224" s="4">
        <v>2309.2800000000002</v>
      </c>
      <c r="AH224" s="4">
        <v>0</v>
      </c>
      <c r="AI224" s="4">
        <v>0</v>
      </c>
      <c r="AJ224" s="4">
        <v>25637</v>
      </c>
      <c r="AK224" s="4">
        <v>33753.53</v>
      </c>
      <c r="AL224" s="4">
        <v>32657.68</v>
      </c>
      <c r="AM224" s="4">
        <v>0</v>
      </c>
      <c r="AN224" s="4">
        <v>0</v>
      </c>
      <c r="AO224" s="4">
        <v>0</v>
      </c>
      <c r="AP224" s="4">
        <v>0</v>
      </c>
      <c r="AQ224" s="4">
        <v>32657.68</v>
      </c>
      <c r="AR224" s="4">
        <v>0</v>
      </c>
      <c r="AS224" s="4">
        <v>437627.45</v>
      </c>
      <c r="AT224" s="4">
        <v>0</v>
      </c>
      <c r="AU224" s="4">
        <v>0</v>
      </c>
      <c r="AV224" s="4">
        <v>0</v>
      </c>
      <c r="AW224" s="4">
        <v>11414.19</v>
      </c>
    </row>
    <row r="225" spans="1:49" x14ac:dyDescent="0.45">
      <c r="A225" s="6">
        <v>15709</v>
      </c>
      <c r="B225" t="s">
        <v>956</v>
      </c>
      <c r="C225" t="s">
        <v>817</v>
      </c>
      <c r="D225" s="1" t="s">
        <v>950</v>
      </c>
      <c r="E225" s="4">
        <v>177.04</v>
      </c>
      <c r="F225" s="4">
        <v>0</v>
      </c>
      <c r="G225" s="4">
        <f t="shared" si="3"/>
        <v>177.04</v>
      </c>
      <c r="H225" s="4">
        <v>2.68</v>
      </c>
      <c r="I225" s="4">
        <v>43.98</v>
      </c>
      <c r="J225" s="4">
        <v>0.76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22.5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70.709999999999994</v>
      </c>
      <c r="W225" s="4">
        <v>176.71</v>
      </c>
      <c r="X225" s="4">
        <v>1065780.8</v>
      </c>
      <c r="Y225" s="4">
        <v>96097.09</v>
      </c>
      <c r="Z225" s="4">
        <v>22627.200000000001</v>
      </c>
      <c r="AA225" s="4">
        <v>170449.09</v>
      </c>
      <c r="AB225" s="4">
        <v>0</v>
      </c>
      <c r="AC225" s="4">
        <v>0</v>
      </c>
      <c r="AD225" s="4">
        <v>0</v>
      </c>
      <c r="AE225" s="4">
        <v>4229.04</v>
      </c>
      <c r="AF225" s="4">
        <v>176139.9</v>
      </c>
      <c r="AG225" s="4">
        <v>7312.72</v>
      </c>
      <c r="AH225" s="4">
        <v>0</v>
      </c>
      <c r="AI225" s="4">
        <v>0</v>
      </c>
      <c r="AJ225" s="4">
        <v>0</v>
      </c>
      <c r="AK225" s="4">
        <v>187681.66</v>
      </c>
      <c r="AL225" s="4">
        <v>0</v>
      </c>
      <c r="AM225" s="4">
        <v>0</v>
      </c>
      <c r="AN225" s="4">
        <v>40387.5</v>
      </c>
      <c r="AO225" s="4">
        <v>0</v>
      </c>
      <c r="AP225" s="4">
        <v>0</v>
      </c>
      <c r="AQ225" s="4">
        <v>40387.5</v>
      </c>
      <c r="AR225" s="4">
        <v>0</v>
      </c>
      <c r="AS225" s="4">
        <v>1583023.34</v>
      </c>
      <c r="AT225" s="4">
        <v>0</v>
      </c>
      <c r="AU225" s="4">
        <v>0</v>
      </c>
      <c r="AV225" s="4">
        <v>193.69</v>
      </c>
      <c r="AW225" s="4">
        <v>34584.43</v>
      </c>
    </row>
    <row r="226" spans="1:49" x14ac:dyDescent="0.45">
      <c r="A226" s="6">
        <v>15710</v>
      </c>
      <c r="B226" t="s">
        <v>134</v>
      </c>
      <c r="C226" t="s">
        <v>818</v>
      </c>
      <c r="D226" s="1" t="s">
        <v>950</v>
      </c>
      <c r="E226" s="4">
        <v>247.28</v>
      </c>
      <c r="F226" s="4">
        <v>0</v>
      </c>
      <c r="G226" s="4">
        <f t="shared" si="3"/>
        <v>247.28</v>
      </c>
      <c r="H226" s="4">
        <v>2.5499999999999998</v>
      </c>
      <c r="I226" s="4">
        <v>24.56</v>
      </c>
      <c r="J226" s="4">
        <v>3.28</v>
      </c>
      <c r="K226" s="4">
        <v>0</v>
      </c>
      <c r="L226" s="4">
        <v>1.33</v>
      </c>
      <c r="M226" s="4">
        <v>0</v>
      </c>
      <c r="N226" s="4">
        <v>0</v>
      </c>
      <c r="O226" s="4">
        <v>5.31</v>
      </c>
      <c r="P226" s="4">
        <v>40.53</v>
      </c>
      <c r="Q226" s="4">
        <v>0</v>
      </c>
      <c r="R226" s="4">
        <v>0</v>
      </c>
      <c r="S226" s="4">
        <v>47.2</v>
      </c>
      <c r="T226" s="4">
        <v>136.71</v>
      </c>
      <c r="U226" s="4">
        <v>0</v>
      </c>
      <c r="V226" s="4">
        <v>126.45</v>
      </c>
      <c r="W226" s="4">
        <v>247.26</v>
      </c>
      <c r="X226" s="4">
        <v>1488625.6</v>
      </c>
      <c r="Y226" s="4">
        <v>35455.43</v>
      </c>
      <c r="Z226" s="4">
        <v>40464</v>
      </c>
      <c r="AA226" s="4">
        <v>220230.47</v>
      </c>
      <c r="AB226" s="4">
        <v>71508</v>
      </c>
      <c r="AC226" s="4">
        <v>155302.56</v>
      </c>
      <c r="AD226" s="4">
        <v>0</v>
      </c>
      <c r="AE226" s="4">
        <v>4023.9</v>
      </c>
      <c r="AF226" s="4">
        <v>98362.8</v>
      </c>
      <c r="AG226" s="4">
        <v>31560.16</v>
      </c>
      <c r="AH226" s="4">
        <v>0</v>
      </c>
      <c r="AI226" s="4">
        <v>23128.7</v>
      </c>
      <c r="AJ226" s="4">
        <v>0</v>
      </c>
      <c r="AK226" s="4">
        <v>157075.56</v>
      </c>
      <c r="AL226" s="4">
        <v>0</v>
      </c>
      <c r="AM226" s="4">
        <v>26130.51</v>
      </c>
      <c r="AN226" s="4">
        <v>72751.350000000006</v>
      </c>
      <c r="AO226" s="4">
        <v>0</v>
      </c>
      <c r="AP226" s="4">
        <v>0</v>
      </c>
      <c r="AQ226" s="4">
        <v>98881.86</v>
      </c>
      <c r="AR226" s="4">
        <v>0</v>
      </c>
      <c r="AS226" s="4">
        <v>2267543.48</v>
      </c>
      <c r="AT226" s="4">
        <v>0</v>
      </c>
      <c r="AU226" s="4">
        <v>0</v>
      </c>
      <c r="AV226" s="4">
        <v>0</v>
      </c>
      <c r="AW226" s="4">
        <v>48305.68</v>
      </c>
    </row>
    <row r="227" spans="1:49" x14ac:dyDescent="0.45">
      <c r="A227" s="6">
        <v>15712</v>
      </c>
      <c r="B227" t="s">
        <v>952</v>
      </c>
      <c r="C227" t="s">
        <v>819</v>
      </c>
      <c r="D227" s="1" t="s">
        <v>950</v>
      </c>
      <c r="E227" s="4">
        <v>251.08999999999997</v>
      </c>
      <c r="F227" s="4">
        <v>0</v>
      </c>
      <c r="G227" s="4">
        <f t="shared" si="3"/>
        <v>251.08999999999997</v>
      </c>
      <c r="H227" s="4">
        <v>2.41</v>
      </c>
      <c r="I227" s="4">
        <v>15.89</v>
      </c>
      <c r="J227" s="4">
        <v>6.97</v>
      </c>
      <c r="K227" s="4">
        <v>0.62</v>
      </c>
      <c r="L227" s="4">
        <v>0</v>
      </c>
      <c r="M227" s="4">
        <v>0.62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121.56</v>
      </c>
      <c r="W227" s="4">
        <v>251.09</v>
      </c>
      <c r="X227" s="4">
        <v>1511561.8</v>
      </c>
      <c r="Y227" s="4">
        <v>80609.3</v>
      </c>
      <c r="Z227" s="4">
        <v>38899.199999999997</v>
      </c>
      <c r="AA227" s="4">
        <v>193170.44</v>
      </c>
      <c r="AB227" s="4">
        <v>0</v>
      </c>
      <c r="AC227" s="4">
        <v>0</v>
      </c>
      <c r="AD227" s="4">
        <v>0</v>
      </c>
      <c r="AE227" s="4">
        <v>3802.98</v>
      </c>
      <c r="AF227" s="4">
        <v>63639.45</v>
      </c>
      <c r="AG227" s="4">
        <v>67065.34</v>
      </c>
      <c r="AH227" s="4">
        <v>7961.42</v>
      </c>
      <c r="AI227" s="4">
        <v>0</v>
      </c>
      <c r="AJ227" s="4">
        <v>15894.94</v>
      </c>
      <c r="AK227" s="4">
        <v>158364.13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1982604.87</v>
      </c>
      <c r="AT227" s="4">
        <v>0</v>
      </c>
      <c r="AU227" s="4">
        <v>0</v>
      </c>
      <c r="AV227" s="4">
        <v>424.41</v>
      </c>
      <c r="AW227" s="4">
        <v>49049.95</v>
      </c>
    </row>
    <row r="228" spans="1:49" x14ac:dyDescent="0.45">
      <c r="A228" s="6">
        <v>15713</v>
      </c>
      <c r="B228" t="s">
        <v>956</v>
      </c>
      <c r="C228" t="s">
        <v>820</v>
      </c>
      <c r="D228" s="1" t="s">
        <v>950</v>
      </c>
      <c r="E228" s="4">
        <v>135.72000000000003</v>
      </c>
      <c r="F228" s="4">
        <v>0</v>
      </c>
      <c r="G228" s="4">
        <f t="shared" si="3"/>
        <v>135.72000000000003</v>
      </c>
      <c r="H228" s="4">
        <v>5.99</v>
      </c>
      <c r="I228" s="4">
        <v>22.08</v>
      </c>
      <c r="J228" s="4">
        <v>2.4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2</v>
      </c>
      <c r="U228" s="4">
        <v>0</v>
      </c>
      <c r="V228" s="4">
        <v>79.05</v>
      </c>
      <c r="W228" s="4">
        <v>135.72</v>
      </c>
      <c r="X228" s="4">
        <v>817034.4</v>
      </c>
      <c r="Y228" s="4">
        <v>77560.12</v>
      </c>
      <c r="Z228" s="4">
        <v>25296</v>
      </c>
      <c r="AA228" s="4">
        <v>133836.54999999999</v>
      </c>
      <c r="AB228" s="4">
        <v>0</v>
      </c>
      <c r="AC228" s="4">
        <v>2272</v>
      </c>
      <c r="AD228" s="4">
        <v>0</v>
      </c>
      <c r="AE228" s="4">
        <v>9452.2199999999993</v>
      </c>
      <c r="AF228" s="4">
        <v>88430.399999999994</v>
      </c>
      <c r="AG228" s="4">
        <v>23092.799999999999</v>
      </c>
      <c r="AH228" s="4">
        <v>0</v>
      </c>
      <c r="AI228" s="4">
        <v>0</v>
      </c>
      <c r="AJ228" s="4">
        <v>0</v>
      </c>
      <c r="AK228" s="4">
        <v>120975.42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1176974.49</v>
      </c>
      <c r="AT228" s="4">
        <v>0</v>
      </c>
      <c r="AU228" s="4">
        <v>0</v>
      </c>
      <c r="AV228" s="4">
        <v>85.79</v>
      </c>
      <c r="AW228" s="4">
        <v>26512.639999999999</v>
      </c>
    </row>
    <row r="229" spans="1:49" x14ac:dyDescent="0.45">
      <c r="A229" s="6">
        <v>15714</v>
      </c>
      <c r="B229" t="s">
        <v>951</v>
      </c>
      <c r="C229" t="s">
        <v>821</v>
      </c>
      <c r="D229" s="1" t="s">
        <v>950</v>
      </c>
      <c r="E229" s="4">
        <v>80.850000000000009</v>
      </c>
      <c r="F229" s="4">
        <v>0</v>
      </c>
      <c r="G229" s="4">
        <f t="shared" si="3"/>
        <v>80.850000000000009</v>
      </c>
      <c r="H229" s="4">
        <v>0</v>
      </c>
      <c r="I229" s="4">
        <v>14.14</v>
      </c>
      <c r="J229" s="4">
        <v>1.19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75.709999999999994</v>
      </c>
      <c r="X229" s="4">
        <v>486717</v>
      </c>
      <c r="Y229" s="4">
        <v>37231.68</v>
      </c>
      <c r="Z229" s="4">
        <v>0</v>
      </c>
      <c r="AA229" s="4">
        <v>61159.83</v>
      </c>
      <c r="AB229" s="4">
        <v>0</v>
      </c>
      <c r="AC229" s="4">
        <v>0</v>
      </c>
      <c r="AD229" s="4">
        <v>0</v>
      </c>
      <c r="AE229" s="4">
        <v>0</v>
      </c>
      <c r="AF229" s="4">
        <v>56630.7</v>
      </c>
      <c r="AG229" s="4">
        <v>11450.18</v>
      </c>
      <c r="AH229" s="4">
        <v>0</v>
      </c>
      <c r="AI229" s="4">
        <v>0</v>
      </c>
      <c r="AJ229" s="4">
        <v>0</v>
      </c>
      <c r="AK229" s="4">
        <v>68080.88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653189.39</v>
      </c>
      <c r="AT229" s="4">
        <v>0</v>
      </c>
      <c r="AU229" s="4">
        <v>1446.61</v>
      </c>
      <c r="AV229" s="4">
        <v>0</v>
      </c>
      <c r="AW229" s="4">
        <v>15793.89</v>
      </c>
    </row>
    <row r="230" spans="1:49" x14ac:dyDescent="0.45">
      <c r="A230" s="6">
        <v>15722</v>
      </c>
      <c r="B230" t="s">
        <v>952</v>
      </c>
      <c r="C230" t="s">
        <v>822</v>
      </c>
      <c r="D230" s="1" t="s">
        <v>950</v>
      </c>
      <c r="E230" s="4">
        <v>312.56000000000006</v>
      </c>
      <c r="F230" s="4">
        <v>0</v>
      </c>
      <c r="G230" s="4">
        <f t="shared" si="3"/>
        <v>312.56000000000006</v>
      </c>
      <c r="H230" s="4">
        <v>3.27</v>
      </c>
      <c r="I230" s="4">
        <v>27.59</v>
      </c>
      <c r="J230" s="4">
        <v>3.94</v>
      </c>
      <c r="K230" s="4">
        <v>0</v>
      </c>
      <c r="L230" s="4">
        <v>0</v>
      </c>
      <c r="M230" s="4">
        <v>0.57999999999999996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17.510000000000002</v>
      </c>
      <c r="U230" s="4">
        <v>0</v>
      </c>
      <c r="V230" s="4">
        <v>219.56</v>
      </c>
      <c r="W230" s="4">
        <v>312.56</v>
      </c>
      <c r="X230" s="4">
        <v>1881611.2</v>
      </c>
      <c r="Y230" s="4">
        <v>93963.44</v>
      </c>
      <c r="Z230" s="4">
        <v>70259.199999999997</v>
      </c>
      <c r="AA230" s="4">
        <v>306902.98</v>
      </c>
      <c r="AB230" s="4">
        <v>0</v>
      </c>
      <c r="AC230" s="4">
        <v>19891.36</v>
      </c>
      <c r="AD230" s="4">
        <v>0</v>
      </c>
      <c r="AE230" s="4">
        <v>5160.0600000000004</v>
      </c>
      <c r="AF230" s="4">
        <v>110497.95</v>
      </c>
      <c r="AG230" s="4">
        <v>37910.68</v>
      </c>
      <c r="AH230" s="4">
        <v>0</v>
      </c>
      <c r="AI230" s="4">
        <v>0</v>
      </c>
      <c r="AJ230" s="4">
        <v>14869.46</v>
      </c>
      <c r="AK230" s="4">
        <v>168438.15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2541066.33</v>
      </c>
      <c r="AT230" s="4">
        <v>0</v>
      </c>
      <c r="AU230" s="4">
        <v>0</v>
      </c>
      <c r="AV230" s="4">
        <v>0</v>
      </c>
      <c r="AW230" s="4">
        <v>61058</v>
      </c>
    </row>
    <row r="231" spans="1:49" x14ac:dyDescent="0.45">
      <c r="A231" s="6">
        <v>15736</v>
      </c>
      <c r="B231" t="s">
        <v>949</v>
      </c>
      <c r="C231" t="s">
        <v>823</v>
      </c>
      <c r="D231" s="1" t="s">
        <v>950</v>
      </c>
      <c r="E231" s="4">
        <v>199.62999999999997</v>
      </c>
      <c r="F231" s="4">
        <v>0</v>
      </c>
      <c r="G231" s="4">
        <f t="shared" si="3"/>
        <v>199.62999999999997</v>
      </c>
      <c r="H231" s="4">
        <v>1</v>
      </c>
      <c r="I231" s="4">
        <v>22.4</v>
      </c>
      <c r="J231" s="4">
        <v>2.72</v>
      </c>
      <c r="K231" s="4">
        <v>1</v>
      </c>
      <c r="L231" s="4">
        <v>0</v>
      </c>
      <c r="M231" s="4">
        <v>4.95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1</v>
      </c>
      <c r="U231" s="4">
        <v>0</v>
      </c>
      <c r="V231" s="4">
        <v>125.96</v>
      </c>
      <c r="W231" s="4">
        <v>51.48</v>
      </c>
      <c r="X231" s="4">
        <v>1201772.6000000001</v>
      </c>
      <c r="Y231" s="4">
        <v>53295.88</v>
      </c>
      <c r="Z231" s="4">
        <v>40307.199999999997</v>
      </c>
      <c r="AA231" s="4">
        <v>32180.21</v>
      </c>
      <c r="AB231" s="4">
        <v>0</v>
      </c>
      <c r="AC231" s="4">
        <v>1136</v>
      </c>
      <c r="AD231" s="4">
        <v>0</v>
      </c>
      <c r="AE231" s="4">
        <v>1578</v>
      </c>
      <c r="AF231" s="4">
        <v>89712</v>
      </c>
      <c r="AG231" s="4">
        <v>26171.84</v>
      </c>
      <c r="AH231" s="4">
        <v>12841</v>
      </c>
      <c r="AI231" s="4">
        <v>0</v>
      </c>
      <c r="AJ231" s="4">
        <v>126903.15</v>
      </c>
      <c r="AK231" s="4">
        <v>257205.99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1585897.88</v>
      </c>
      <c r="AT231" s="4">
        <v>0</v>
      </c>
      <c r="AU231" s="4">
        <v>0</v>
      </c>
      <c r="AV231" s="4">
        <v>1083.5999999999999</v>
      </c>
      <c r="AW231" s="4">
        <v>38997.339999999997</v>
      </c>
    </row>
    <row r="232" spans="1:49" x14ac:dyDescent="0.45">
      <c r="A232" s="6">
        <v>15737</v>
      </c>
      <c r="B232" t="s">
        <v>952</v>
      </c>
      <c r="C232" t="s">
        <v>824</v>
      </c>
      <c r="D232" s="1" t="s">
        <v>950</v>
      </c>
      <c r="E232" s="4">
        <v>181.25000000000003</v>
      </c>
      <c r="F232" s="4">
        <v>0</v>
      </c>
      <c r="G232" s="4">
        <f t="shared" si="3"/>
        <v>181.25000000000003</v>
      </c>
      <c r="H232" s="4">
        <v>0</v>
      </c>
      <c r="I232" s="4">
        <v>4.88</v>
      </c>
      <c r="J232" s="4">
        <v>1.1299999999999999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5.2</v>
      </c>
      <c r="T232" s="4">
        <v>5.93</v>
      </c>
      <c r="U232" s="4">
        <v>0</v>
      </c>
      <c r="V232" s="4">
        <v>181.25</v>
      </c>
      <c r="W232" s="4">
        <v>119.39</v>
      </c>
      <c r="X232" s="4">
        <v>1091125</v>
      </c>
      <c r="Y232" s="4">
        <v>42675.01</v>
      </c>
      <c r="Z232" s="4">
        <v>58000</v>
      </c>
      <c r="AA232" s="4">
        <v>106180.97</v>
      </c>
      <c r="AB232" s="4">
        <v>7878</v>
      </c>
      <c r="AC232" s="4">
        <v>6736.48</v>
      </c>
      <c r="AD232" s="4">
        <v>0</v>
      </c>
      <c r="AE232" s="4">
        <v>0</v>
      </c>
      <c r="AF232" s="4">
        <v>19544.400000000001</v>
      </c>
      <c r="AG232" s="4">
        <v>10872.86</v>
      </c>
      <c r="AH232" s="4">
        <v>0</v>
      </c>
      <c r="AI232" s="4">
        <v>0</v>
      </c>
      <c r="AJ232" s="4">
        <v>0</v>
      </c>
      <c r="AK232" s="4">
        <v>30417.26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1343012.72</v>
      </c>
      <c r="AT232" s="4">
        <v>0</v>
      </c>
      <c r="AU232" s="4">
        <v>0</v>
      </c>
      <c r="AV232" s="4">
        <v>0</v>
      </c>
      <c r="AW232" s="4">
        <v>35406.839999999997</v>
      </c>
    </row>
    <row r="233" spans="1:49" x14ac:dyDescent="0.45">
      <c r="A233" s="6">
        <v>15741</v>
      </c>
      <c r="B233" t="s">
        <v>134</v>
      </c>
      <c r="C233" t="s">
        <v>825</v>
      </c>
      <c r="D233" s="1" t="s">
        <v>950</v>
      </c>
      <c r="E233" s="4">
        <v>216.11000000000013</v>
      </c>
      <c r="F233" s="4">
        <v>0</v>
      </c>
      <c r="G233" s="4">
        <f t="shared" si="3"/>
        <v>216.11000000000013</v>
      </c>
      <c r="H233" s="4">
        <v>0</v>
      </c>
      <c r="I233" s="4">
        <v>42.3</v>
      </c>
      <c r="J233" s="4">
        <v>48.38</v>
      </c>
      <c r="K233" s="4">
        <v>0</v>
      </c>
      <c r="L233" s="4">
        <v>21.48</v>
      </c>
      <c r="M233" s="4">
        <v>19.190000000000001</v>
      </c>
      <c r="N233" s="4">
        <v>5.98</v>
      </c>
      <c r="O233" s="4">
        <v>0</v>
      </c>
      <c r="P233" s="4">
        <v>108.03</v>
      </c>
      <c r="Q233" s="4">
        <v>0</v>
      </c>
      <c r="R233" s="4">
        <v>0</v>
      </c>
      <c r="S233" s="4">
        <v>0.49</v>
      </c>
      <c r="T233" s="4">
        <v>0.33</v>
      </c>
      <c r="U233" s="4">
        <v>0</v>
      </c>
      <c r="V233" s="4">
        <v>3.89</v>
      </c>
      <c r="W233" s="4">
        <v>213.1</v>
      </c>
      <c r="X233" s="4">
        <v>1300982.2</v>
      </c>
      <c r="Y233" s="4">
        <v>37597.17</v>
      </c>
      <c r="Z233" s="4">
        <v>1244.8</v>
      </c>
      <c r="AA233" s="4">
        <v>129915.79</v>
      </c>
      <c r="AB233" s="4">
        <v>742.35</v>
      </c>
      <c r="AC233" s="4">
        <v>374.88</v>
      </c>
      <c r="AD233" s="4">
        <v>0</v>
      </c>
      <c r="AE233" s="4">
        <v>0</v>
      </c>
      <c r="AF233" s="4">
        <v>169411.5</v>
      </c>
      <c r="AG233" s="4">
        <v>465512.36</v>
      </c>
      <c r="AH233" s="4">
        <v>0</v>
      </c>
      <c r="AI233" s="4">
        <v>373537.2</v>
      </c>
      <c r="AJ233" s="4">
        <v>491974.03</v>
      </c>
      <c r="AK233" s="4">
        <v>1500435.09</v>
      </c>
      <c r="AL233" s="4">
        <v>31048.16</v>
      </c>
      <c r="AM233" s="4">
        <v>0</v>
      </c>
      <c r="AN233" s="4">
        <v>193913.85</v>
      </c>
      <c r="AO233" s="4">
        <v>0</v>
      </c>
      <c r="AP233" s="4">
        <v>0</v>
      </c>
      <c r="AQ233" s="4">
        <v>224962.01</v>
      </c>
      <c r="AR233" s="4">
        <v>0</v>
      </c>
      <c r="AS233" s="4">
        <v>3196254.29</v>
      </c>
      <c r="AT233" s="4">
        <v>0</v>
      </c>
      <c r="AU233" s="4">
        <v>774.77</v>
      </c>
      <c r="AV233" s="4">
        <v>0</v>
      </c>
      <c r="AW233" s="4">
        <v>42216.68</v>
      </c>
    </row>
    <row r="234" spans="1:49" x14ac:dyDescent="0.45">
      <c r="A234" s="6">
        <v>16811</v>
      </c>
      <c r="B234" t="s">
        <v>134</v>
      </c>
      <c r="C234" t="s">
        <v>826</v>
      </c>
      <c r="D234" s="1" t="s">
        <v>950</v>
      </c>
      <c r="E234" s="4">
        <v>35.75</v>
      </c>
      <c r="F234" s="4">
        <v>0</v>
      </c>
      <c r="G234" s="4">
        <f t="shared" si="3"/>
        <v>35.75</v>
      </c>
      <c r="H234" s="4">
        <v>0</v>
      </c>
      <c r="I234" s="4">
        <v>1.23</v>
      </c>
      <c r="J234" s="4">
        <v>0.53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35.75</v>
      </c>
      <c r="W234" s="4">
        <v>33.36</v>
      </c>
      <c r="X234" s="4">
        <v>215215</v>
      </c>
      <c r="Y234" s="4">
        <v>6370.94</v>
      </c>
      <c r="Z234" s="4">
        <v>11440</v>
      </c>
      <c r="AA234" s="4">
        <v>29339.49</v>
      </c>
      <c r="AB234" s="4">
        <v>0</v>
      </c>
      <c r="AC234" s="4">
        <v>0</v>
      </c>
      <c r="AD234" s="4">
        <v>0</v>
      </c>
      <c r="AE234" s="4">
        <v>0</v>
      </c>
      <c r="AF234" s="4">
        <v>4926.1499999999996</v>
      </c>
      <c r="AG234" s="4">
        <v>5099.66</v>
      </c>
      <c r="AH234" s="4">
        <v>0</v>
      </c>
      <c r="AI234" s="4">
        <v>0</v>
      </c>
      <c r="AJ234" s="4">
        <v>0</v>
      </c>
      <c r="AK234" s="4">
        <v>10025.81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272391.24</v>
      </c>
      <c r="AT234" s="4">
        <v>0</v>
      </c>
      <c r="AU234" s="4">
        <v>0</v>
      </c>
      <c r="AV234" s="4">
        <v>0</v>
      </c>
      <c r="AW234" s="4">
        <v>6983.69</v>
      </c>
    </row>
    <row r="235" spans="1:49" x14ac:dyDescent="0.45">
      <c r="A235" s="6">
        <v>16812</v>
      </c>
      <c r="B235" t="s">
        <v>952</v>
      </c>
      <c r="C235" t="s">
        <v>827</v>
      </c>
      <c r="D235" s="1" t="s">
        <v>950</v>
      </c>
      <c r="E235" s="4">
        <v>40.630000000000003</v>
      </c>
      <c r="F235" s="4">
        <v>0</v>
      </c>
      <c r="G235" s="4">
        <f t="shared" si="3"/>
        <v>40.630000000000003</v>
      </c>
      <c r="H235" s="4">
        <v>0.48</v>
      </c>
      <c r="I235" s="4">
        <v>2.23</v>
      </c>
      <c r="J235" s="4">
        <v>0</v>
      </c>
      <c r="K235" s="4">
        <v>0</v>
      </c>
      <c r="L235" s="4">
        <v>0</v>
      </c>
      <c r="M235" s="4">
        <v>0.57999999999999996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40.630000000000003</v>
      </c>
      <c r="W235" s="4">
        <v>40.630000000000003</v>
      </c>
      <c r="X235" s="4">
        <v>244592.6</v>
      </c>
      <c r="Y235" s="4">
        <v>13016.45</v>
      </c>
      <c r="Z235" s="4">
        <v>13001.6</v>
      </c>
      <c r="AA235" s="4">
        <v>39055.67</v>
      </c>
      <c r="AB235" s="4">
        <v>0</v>
      </c>
      <c r="AC235" s="4">
        <v>0</v>
      </c>
      <c r="AD235" s="4">
        <v>0</v>
      </c>
      <c r="AE235" s="4">
        <v>757.44</v>
      </c>
      <c r="AF235" s="4">
        <v>8931.15</v>
      </c>
      <c r="AG235" s="4">
        <v>0</v>
      </c>
      <c r="AH235" s="4">
        <v>0</v>
      </c>
      <c r="AI235" s="4">
        <v>0</v>
      </c>
      <c r="AJ235" s="4">
        <v>14869.46</v>
      </c>
      <c r="AK235" s="4">
        <v>24558.05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334224.37</v>
      </c>
      <c r="AT235" s="4">
        <v>0</v>
      </c>
      <c r="AU235" s="4">
        <v>0</v>
      </c>
      <c r="AV235" s="4">
        <v>0</v>
      </c>
      <c r="AW235" s="4">
        <v>7936.99</v>
      </c>
    </row>
    <row r="236" spans="1:49" x14ac:dyDescent="0.45">
      <c r="A236" s="6">
        <v>16829</v>
      </c>
      <c r="B236" t="s">
        <v>134</v>
      </c>
      <c r="C236" t="s">
        <v>828</v>
      </c>
      <c r="D236" s="1" t="s">
        <v>950</v>
      </c>
      <c r="E236" s="4">
        <v>171.01000000000005</v>
      </c>
      <c r="F236" s="4">
        <v>0</v>
      </c>
      <c r="G236" s="4">
        <f t="shared" si="3"/>
        <v>171.01000000000005</v>
      </c>
      <c r="H236" s="4">
        <v>3.86</v>
      </c>
      <c r="I236" s="4">
        <v>1.33</v>
      </c>
      <c r="J236" s="4">
        <v>1.61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135.9</v>
      </c>
      <c r="W236" s="4">
        <v>131.22999999999999</v>
      </c>
      <c r="X236" s="4">
        <v>1029480.2</v>
      </c>
      <c r="Y236" s="4">
        <v>29033.77</v>
      </c>
      <c r="Z236" s="4">
        <v>43488</v>
      </c>
      <c r="AA236" s="4">
        <v>108060.63</v>
      </c>
      <c r="AB236" s="4">
        <v>0</v>
      </c>
      <c r="AC236" s="4">
        <v>0</v>
      </c>
      <c r="AD236" s="4">
        <v>0</v>
      </c>
      <c r="AE236" s="4">
        <v>6091.08</v>
      </c>
      <c r="AF236" s="4">
        <v>5326.65</v>
      </c>
      <c r="AG236" s="4">
        <v>15491.42</v>
      </c>
      <c r="AH236" s="4">
        <v>0</v>
      </c>
      <c r="AI236" s="4">
        <v>0</v>
      </c>
      <c r="AJ236" s="4">
        <v>0</v>
      </c>
      <c r="AK236" s="4">
        <v>26909.15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1236971.75</v>
      </c>
      <c r="AT236" s="4">
        <v>0</v>
      </c>
      <c r="AU236" s="4">
        <v>0</v>
      </c>
      <c r="AV236" s="4">
        <v>300.7</v>
      </c>
      <c r="AW236" s="4">
        <v>33406.480000000003</v>
      </c>
    </row>
    <row r="237" spans="1:49" x14ac:dyDescent="0.45">
      <c r="A237" s="6">
        <v>16836</v>
      </c>
      <c r="B237" t="s">
        <v>134</v>
      </c>
      <c r="C237" t="s">
        <v>829</v>
      </c>
      <c r="D237" s="1" t="s">
        <v>950</v>
      </c>
      <c r="E237" s="4">
        <v>102.67999999999999</v>
      </c>
      <c r="F237" s="4">
        <v>0</v>
      </c>
      <c r="G237" s="4">
        <f t="shared" si="3"/>
        <v>102.67999999999999</v>
      </c>
      <c r="H237" s="4">
        <v>0.76</v>
      </c>
      <c r="I237" s="4">
        <v>4.8499999999999996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11</v>
      </c>
      <c r="T237" s="4">
        <v>26.64</v>
      </c>
      <c r="U237" s="4">
        <v>0</v>
      </c>
      <c r="V237" s="4">
        <v>94.59</v>
      </c>
      <c r="W237" s="4">
        <v>102.37</v>
      </c>
      <c r="X237" s="4">
        <v>618133.6</v>
      </c>
      <c r="Y237" s="4">
        <v>13686.19</v>
      </c>
      <c r="Z237" s="4">
        <v>30268.799999999999</v>
      </c>
      <c r="AA237" s="4">
        <v>89161.25</v>
      </c>
      <c r="AB237" s="4">
        <v>16665</v>
      </c>
      <c r="AC237" s="4">
        <v>30263.040000000001</v>
      </c>
      <c r="AD237" s="4">
        <v>0</v>
      </c>
      <c r="AE237" s="4">
        <v>1199.28</v>
      </c>
      <c r="AF237" s="4">
        <v>19424.25</v>
      </c>
      <c r="AG237" s="4">
        <v>0</v>
      </c>
      <c r="AH237" s="4">
        <v>0</v>
      </c>
      <c r="AI237" s="4">
        <v>0</v>
      </c>
      <c r="AJ237" s="4">
        <v>0</v>
      </c>
      <c r="AK237" s="4">
        <v>20623.53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818801.41</v>
      </c>
      <c r="AT237" s="4">
        <v>0</v>
      </c>
      <c r="AU237" s="4">
        <v>0</v>
      </c>
      <c r="AV237" s="4">
        <v>0</v>
      </c>
      <c r="AW237" s="4">
        <v>20058.34</v>
      </c>
    </row>
    <row r="238" spans="1:49" x14ac:dyDescent="0.45">
      <c r="A238" s="6">
        <v>16837</v>
      </c>
      <c r="B238" t="s">
        <v>952</v>
      </c>
      <c r="C238" t="s">
        <v>830</v>
      </c>
      <c r="D238" s="1" t="s">
        <v>950</v>
      </c>
      <c r="E238" s="4">
        <v>159.37</v>
      </c>
      <c r="F238" s="4">
        <v>0</v>
      </c>
      <c r="G238" s="4">
        <f t="shared" si="3"/>
        <v>159.37</v>
      </c>
      <c r="H238" s="4">
        <v>1.84</v>
      </c>
      <c r="I238" s="4">
        <v>19.96</v>
      </c>
      <c r="J238" s="4">
        <v>5.58</v>
      </c>
      <c r="K238" s="4">
        <v>0.95</v>
      </c>
      <c r="L238" s="4">
        <v>1</v>
      </c>
      <c r="M238" s="4">
        <v>2.89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5.99</v>
      </c>
      <c r="T238" s="4">
        <v>17.149999999999999</v>
      </c>
      <c r="U238" s="4">
        <v>5.0999999999999996</v>
      </c>
      <c r="V238" s="4">
        <v>70.760000000000005</v>
      </c>
      <c r="W238" s="4">
        <v>159.37</v>
      </c>
      <c r="X238" s="4">
        <v>959407.4</v>
      </c>
      <c r="Y238" s="4">
        <v>47204.51</v>
      </c>
      <c r="Z238" s="4">
        <v>22643.200000000001</v>
      </c>
      <c r="AA238" s="4">
        <v>152454.84</v>
      </c>
      <c r="AB238" s="4">
        <v>9074.85</v>
      </c>
      <c r="AC238" s="4">
        <v>19482.400000000001</v>
      </c>
      <c r="AD238" s="4">
        <v>3865.8</v>
      </c>
      <c r="AE238" s="4">
        <v>2903.52</v>
      </c>
      <c r="AF238" s="4">
        <v>79939.8</v>
      </c>
      <c r="AG238" s="4">
        <v>53690.76</v>
      </c>
      <c r="AH238" s="4">
        <v>12198.95</v>
      </c>
      <c r="AI238" s="4">
        <v>17390</v>
      </c>
      <c r="AJ238" s="4">
        <v>74090.929999999993</v>
      </c>
      <c r="AK238" s="4">
        <v>240213.96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1454346.96</v>
      </c>
      <c r="AT238" s="4">
        <v>0</v>
      </c>
      <c r="AU238" s="4">
        <v>0</v>
      </c>
      <c r="AV238" s="4">
        <v>451.5</v>
      </c>
      <c r="AW238" s="4">
        <v>31132.62</v>
      </c>
    </row>
    <row r="239" spans="1:49" x14ac:dyDescent="0.45">
      <c r="A239" s="6">
        <v>16843</v>
      </c>
      <c r="B239" t="s">
        <v>952</v>
      </c>
      <c r="C239" t="s">
        <v>831</v>
      </c>
      <c r="D239" s="1" t="s">
        <v>950</v>
      </c>
      <c r="E239" s="4">
        <v>148.94000000000003</v>
      </c>
      <c r="F239" s="4">
        <v>0</v>
      </c>
      <c r="G239" s="4">
        <f t="shared" si="3"/>
        <v>148.94000000000003</v>
      </c>
      <c r="H239" s="4">
        <v>0.28000000000000003</v>
      </c>
      <c r="I239" s="4">
        <v>27.07</v>
      </c>
      <c r="J239" s="4">
        <v>1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148.94</v>
      </c>
      <c r="X239" s="4">
        <v>896618.8</v>
      </c>
      <c r="Y239" s="4">
        <v>50927.040000000001</v>
      </c>
      <c r="Z239" s="4">
        <v>0</v>
      </c>
      <c r="AA239" s="4">
        <v>145545.66</v>
      </c>
      <c r="AB239" s="4">
        <v>0</v>
      </c>
      <c r="AC239" s="4">
        <v>0</v>
      </c>
      <c r="AD239" s="4">
        <v>0</v>
      </c>
      <c r="AE239" s="4">
        <v>441.84</v>
      </c>
      <c r="AF239" s="4">
        <v>108415.35</v>
      </c>
      <c r="AG239" s="4">
        <v>9622</v>
      </c>
      <c r="AH239" s="4">
        <v>0</v>
      </c>
      <c r="AI239" s="4">
        <v>0</v>
      </c>
      <c r="AJ239" s="4">
        <v>0</v>
      </c>
      <c r="AK239" s="4">
        <v>118479.19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1211570.69</v>
      </c>
      <c r="AT239" s="4">
        <v>0</v>
      </c>
      <c r="AU239" s="4">
        <v>0</v>
      </c>
      <c r="AV239" s="4">
        <v>0</v>
      </c>
      <c r="AW239" s="4">
        <v>29095.14</v>
      </c>
    </row>
    <row r="240" spans="1:49" x14ac:dyDescent="0.45">
      <c r="A240" s="6">
        <v>16849</v>
      </c>
      <c r="B240" t="s">
        <v>951</v>
      </c>
      <c r="C240" t="s">
        <v>832</v>
      </c>
      <c r="D240" s="1" t="s">
        <v>950</v>
      </c>
      <c r="E240" s="4">
        <v>135.97999999999999</v>
      </c>
      <c r="F240" s="4">
        <v>0</v>
      </c>
      <c r="G240" s="4">
        <f t="shared" si="3"/>
        <v>135.97999999999999</v>
      </c>
      <c r="H240" s="4">
        <v>0</v>
      </c>
      <c r="I240" s="4">
        <v>12.53</v>
      </c>
      <c r="J240" s="4">
        <v>2.68</v>
      </c>
      <c r="K240" s="4">
        <v>0</v>
      </c>
      <c r="L240" s="4">
        <v>0</v>
      </c>
      <c r="M240" s="4">
        <v>0.75</v>
      </c>
      <c r="N240" s="4">
        <v>3.93</v>
      </c>
      <c r="O240" s="4">
        <v>0</v>
      </c>
      <c r="P240" s="4">
        <v>133.75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135.97999999999999</v>
      </c>
      <c r="X240" s="4">
        <v>818599.6</v>
      </c>
      <c r="Y240" s="4">
        <v>62015.91</v>
      </c>
      <c r="Z240" s="4">
        <v>0</v>
      </c>
      <c r="AA240" s="4">
        <v>103885.87</v>
      </c>
      <c r="AB240" s="4">
        <v>0</v>
      </c>
      <c r="AC240" s="4">
        <v>0</v>
      </c>
      <c r="AD240" s="4">
        <v>0</v>
      </c>
      <c r="AE240" s="4">
        <v>0</v>
      </c>
      <c r="AF240" s="4">
        <v>50182.65</v>
      </c>
      <c r="AG240" s="4">
        <v>25786.959999999999</v>
      </c>
      <c r="AH240" s="4">
        <v>0</v>
      </c>
      <c r="AI240" s="4">
        <v>0</v>
      </c>
      <c r="AJ240" s="4">
        <v>19227.75</v>
      </c>
      <c r="AK240" s="4">
        <v>95197.36</v>
      </c>
      <c r="AL240" s="4">
        <v>20404.560000000001</v>
      </c>
      <c r="AM240" s="4">
        <v>0</v>
      </c>
      <c r="AN240" s="4">
        <v>240081.25</v>
      </c>
      <c r="AO240" s="4">
        <v>0</v>
      </c>
      <c r="AP240" s="4">
        <v>0</v>
      </c>
      <c r="AQ240" s="4">
        <v>260485.81</v>
      </c>
      <c r="AR240" s="4">
        <v>0</v>
      </c>
      <c r="AS240" s="4">
        <v>1340184.55</v>
      </c>
      <c r="AT240" s="4">
        <v>0</v>
      </c>
      <c r="AU240" s="4">
        <v>0</v>
      </c>
      <c r="AV240" s="4">
        <v>0</v>
      </c>
      <c r="AW240" s="4">
        <v>26563.43</v>
      </c>
    </row>
    <row r="241" spans="1:49" x14ac:dyDescent="0.45">
      <c r="A241" s="6">
        <v>16850</v>
      </c>
      <c r="B241" t="s">
        <v>59</v>
      </c>
      <c r="C241" t="s">
        <v>833</v>
      </c>
      <c r="D241" s="1" t="s">
        <v>950</v>
      </c>
      <c r="E241" s="4">
        <v>168.21000000000004</v>
      </c>
      <c r="F241" s="4">
        <v>0</v>
      </c>
      <c r="G241" s="4">
        <f t="shared" si="3"/>
        <v>168.21000000000004</v>
      </c>
      <c r="H241" s="4">
        <v>2.73</v>
      </c>
      <c r="I241" s="4">
        <v>15</v>
      </c>
      <c r="J241" s="4">
        <v>2.5099999999999998</v>
      </c>
      <c r="K241" s="4">
        <v>0</v>
      </c>
      <c r="L241" s="4">
        <v>0.34</v>
      </c>
      <c r="M241" s="4">
        <v>0.18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80.5</v>
      </c>
      <c r="W241" s="4">
        <v>164.9</v>
      </c>
      <c r="X241" s="4">
        <v>1012624.2</v>
      </c>
      <c r="Y241" s="4">
        <v>18174.810000000001</v>
      </c>
      <c r="Z241" s="4">
        <v>25760</v>
      </c>
      <c r="AA241" s="4">
        <v>104672.67</v>
      </c>
      <c r="AB241" s="4">
        <v>0</v>
      </c>
      <c r="AC241" s="4">
        <v>0</v>
      </c>
      <c r="AD241" s="4">
        <v>0</v>
      </c>
      <c r="AE241" s="4">
        <v>4307.9399999999996</v>
      </c>
      <c r="AF241" s="4">
        <v>60075</v>
      </c>
      <c r="AG241" s="4">
        <v>24151.22</v>
      </c>
      <c r="AH241" s="4">
        <v>0</v>
      </c>
      <c r="AI241" s="4">
        <v>5912.6</v>
      </c>
      <c r="AJ241" s="4">
        <v>4614.66</v>
      </c>
      <c r="AK241" s="4">
        <v>99061.42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1260293.1000000001</v>
      </c>
      <c r="AT241" s="4">
        <v>0</v>
      </c>
      <c r="AU241" s="4">
        <v>0</v>
      </c>
      <c r="AV241" s="4">
        <v>203.18</v>
      </c>
      <c r="AW241" s="4">
        <v>32859.5</v>
      </c>
    </row>
    <row r="242" spans="1:49" x14ac:dyDescent="0.45">
      <c r="A242" s="6">
        <v>16858</v>
      </c>
      <c r="B242" t="s">
        <v>134</v>
      </c>
      <c r="C242" t="s">
        <v>834</v>
      </c>
      <c r="D242" s="1" t="s">
        <v>950</v>
      </c>
      <c r="E242" s="4">
        <v>97.210000000000008</v>
      </c>
      <c r="F242" s="4">
        <v>0</v>
      </c>
      <c r="G242" s="4">
        <f t="shared" si="3"/>
        <v>97.210000000000008</v>
      </c>
      <c r="H242" s="4">
        <v>2.74</v>
      </c>
      <c r="I242" s="4">
        <v>1.7</v>
      </c>
      <c r="J242" s="4">
        <v>0.6</v>
      </c>
      <c r="K242" s="4">
        <v>0</v>
      </c>
      <c r="L242" s="4">
        <v>0</v>
      </c>
      <c r="M242" s="4">
        <v>0.7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5.57</v>
      </c>
      <c r="T242" s="4">
        <v>4.7300000000000004</v>
      </c>
      <c r="U242" s="4">
        <v>0</v>
      </c>
      <c r="V242" s="4">
        <v>97.21</v>
      </c>
      <c r="W242" s="4">
        <v>97.06</v>
      </c>
      <c r="X242" s="4">
        <v>585204.19999999995</v>
      </c>
      <c r="Y242" s="4">
        <v>13746.32</v>
      </c>
      <c r="Z242" s="4">
        <v>31107.200000000001</v>
      </c>
      <c r="AA242" s="4">
        <v>90459.94</v>
      </c>
      <c r="AB242" s="4">
        <v>8438.5499999999993</v>
      </c>
      <c r="AC242" s="4">
        <v>5373.28</v>
      </c>
      <c r="AD242" s="4">
        <v>0</v>
      </c>
      <c r="AE242" s="4">
        <v>4323.72</v>
      </c>
      <c r="AF242" s="4">
        <v>6808.5</v>
      </c>
      <c r="AG242" s="4">
        <v>5773.2</v>
      </c>
      <c r="AH242" s="4">
        <v>0</v>
      </c>
      <c r="AI242" s="4">
        <v>0</v>
      </c>
      <c r="AJ242" s="4">
        <v>17945.900000000001</v>
      </c>
      <c r="AK242" s="4">
        <v>34851.32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769180.81</v>
      </c>
      <c r="AT242" s="4">
        <v>0</v>
      </c>
      <c r="AU242" s="4">
        <v>0</v>
      </c>
      <c r="AV242" s="4">
        <v>0</v>
      </c>
      <c r="AW242" s="4">
        <v>18989.79</v>
      </c>
    </row>
    <row r="243" spans="1:49" x14ac:dyDescent="0.45">
      <c r="A243" s="6">
        <v>17123</v>
      </c>
      <c r="B243" t="s">
        <v>134</v>
      </c>
      <c r="C243" t="s">
        <v>835</v>
      </c>
      <c r="D243" s="1" t="s">
        <v>950</v>
      </c>
      <c r="E243" s="4">
        <v>259.99</v>
      </c>
      <c r="F243" s="4">
        <v>0</v>
      </c>
      <c r="G243" s="4">
        <f t="shared" si="3"/>
        <v>259.99</v>
      </c>
      <c r="H243" s="4">
        <v>10.97</v>
      </c>
      <c r="I243" s="4">
        <v>2.89</v>
      </c>
      <c r="J243" s="4">
        <v>0.33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61.31</v>
      </c>
      <c r="U243" s="4">
        <v>0</v>
      </c>
      <c r="V243" s="4">
        <v>259.99</v>
      </c>
      <c r="W243" s="4">
        <v>259.99</v>
      </c>
      <c r="X243" s="4">
        <v>1565139.8</v>
      </c>
      <c r="Y243" s="4">
        <v>32720.639999999999</v>
      </c>
      <c r="Z243" s="4">
        <v>83196.800000000003</v>
      </c>
      <c r="AA243" s="4">
        <v>222165.22</v>
      </c>
      <c r="AB243" s="4">
        <v>0</v>
      </c>
      <c r="AC243" s="4">
        <v>69648.160000000003</v>
      </c>
      <c r="AD243" s="4">
        <v>0</v>
      </c>
      <c r="AE243" s="4">
        <v>17310.66</v>
      </c>
      <c r="AF243" s="4">
        <v>11574.45</v>
      </c>
      <c r="AG243" s="4">
        <v>3175.26</v>
      </c>
      <c r="AH243" s="4">
        <v>0</v>
      </c>
      <c r="AI243" s="4">
        <v>0</v>
      </c>
      <c r="AJ243" s="4">
        <v>0</v>
      </c>
      <c r="AK243" s="4">
        <v>32060.37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2004930.99</v>
      </c>
      <c r="AT243" s="4">
        <v>0</v>
      </c>
      <c r="AU243" s="4">
        <v>0</v>
      </c>
      <c r="AV243" s="4">
        <v>0</v>
      </c>
      <c r="AW243" s="4">
        <v>50788.55</v>
      </c>
    </row>
    <row r="244" spans="1:49" x14ac:dyDescent="0.45">
      <c r="A244" s="6">
        <v>17212</v>
      </c>
      <c r="B244" t="s">
        <v>59</v>
      </c>
      <c r="C244" t="s">
        <v>836</v>
      </c>
      <c r="D244" s="1" t="s">
        <v>950</v>
      </c>
      <c r="E244" s="4">
        <v>29.53</v>
      </c>
      <c r="F244" s="4">
        <v>0</v>
      </c>
      <c r="G244" s="4">
        <f t="shared" si="3"/>
        <v>29.53</v>
      </c>
      <c r="H244" s="4">
        <v>0</v>
      </c>
      <c r="I244" s="4">
        <v>2.19</v>
      </c>
      <c r="J244" s="4">
        <v>1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22.98</v>
      </c>
      <c r="W244" s="4">
        <v>27.07</v>
      </c>
      <c r="X244" s="4">
        <v>177770.6</v>
      </c>
      <c r="Y244" s="4">
        <v>7096.53</v>
      </c>
      <c r="Z244" s="4">
        <v>7353.6</v>
      </c>
      <c r="AA244" s="4">
        <v>16763.38</v>
      </c>
      <c r="AB244" s="4">
        <v>0</v>
      </c>
      <c r="AC244" s="4">
        <v>0</v>
      </c>
      <c r="AD244" s="4">
        <v>0</v>
      </c>
      <c r="AE244" s="4">
        <v>0</v>
      </c>
      <c r="AF244" s="4">
        <v>8770.9500000000007</v>
      </c>
      <c r="AG244" s="4">
        <v>9622</v>
      </c>
      <c r="AH244" s="4">
        <v>0</v>
      </c>
      <c r="AI244" s="4">
        <v>0</v>
      </c>
      <c r="AJ244" s="4">
        <v>0</v>
      </c>
      <c r="AK244" s="4">
        <v>18392.95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227377.06</v>
      </c>
      <c r="AT244" s="4">
        <v>0</v>
      </c>
      <c r="AU244" s="4">
        <v>0</v>
      </c>
      <c r="AV244" s="4">
        <v>0</v>
      </c>
      <c r="AW244" s="4">
        <v>5768.63</v>
      </c>
    </row>
    <row r="245" spans="1:49" x14ac:dyDescent="0.45">
      <c r="A245" s="6">
        <v>17233</v>
      </c>
      <c r="B245" t="s">
        <v>134</v>
      </c>
      <c r="C245" t="s">
        <v>837</v>
      </c>
      <c r="D245" s="1" t="s">
        <v>89</v>
      </c>
      <c r="E245" s="4">
        <v>539.33000000000027</v>
      </c>
      <c r="F245" s="4">
        <v>0</v>
      </c>
      <c r="G245" s="4">
        <f t="shared" si="3"/>
        <v>539.33000000000027</v>
      </c>
      <c r="H245" s="4">
        <v>3.63</v>
      </c>
      <c r="I245" s="4">
        <v>49.21</v>
      </c>
      <c r="J245" s="4">
        <v>7.06</v>
      </c>
      <c r="K245" s="4">
        <v>0.27</v>
      </c>
      <c r="L245" s="4">
        <v>2.82</v>
      </c>
      <c r="M245" s="4">
        <v>4.34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1.73</v>
      </c>
      <c r="U245" s="4">
        <v>0</v>
      </c>
      <c r="V245" s="4">
        <v>0</v>
      </c>
      <c r="W245" s="4">
        <v>305.56</v>
      </c>
      <c r="X245" s="4">
        <v>3246766.6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5728.14</v>
      </c>
      <c r="AF245" s="4">
        <v>197086.05</v>
      </c>
      <c r="AG245" s="4">
        <v>67931.320000000007</v>
      </c>
      <c r="AH245" s="4">
        <v>3467.07</v>
      </c>
      <c r="AI245" s="4">
        <v>49039.8</v>
      </c>
      <c r="AJ245" s="4">
        <v>111264.58</v>
      </c>
      <c r="AK245" s="4">
        <v>434516.96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3681283.56</v>
      </c>
      <c r="AT245" s="4">
        <v>0</v>
      </c>
      <c r="AU245" s="4">
        <v>0</v>
      </c>
      <c r="AV245" s="4">
        <v>0</v>
      </c>
      <c r="AW245" s="4">
        <v>13169.64</v>
      </c>
    </row>
    <row r="246" spans="1:49" x14ac:dyDescent="0.45">
      <c r="A246" s="6">
        <v>17259</v>
      </c>
      <c r="B246" t="s">
        <v>951</v>
      </c>
      <c r="C246" t="s">
        <v>843</v>
      </c>
      <c r="D246" s="1" t="s">
        <v>950</v>
      </c>
      <c r="E246" s="4">
        <v>198.53000000000003</v>
      </c>
      <c r="F246" s="4">
        <v>0</v>
      </c>
      <c r="G246" s="4">
        <f t="shared" si="3"/>
        <v>198.53000000000003</v>
      </c>
      <c r="H246" s="4">
        <v>3.7</v>
      </c>
      <c r="I246" s="4">
        <v>20.39</v>
      </c>
      <c r="J246" s="4">
        <v>2.4300000000000002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76</v>
      </c>
      <c r="W246" s="4">
        <v>190.15</v>
      </c>
      <c r="X246" s="4">
        <v>1195150.6000000001</v>
      </c>
      <c r="Y246" s="4">
        <v>100109.35</v>
      </c>
      <c r="Z246" s="4">
        <v>24320</v>
      </c>
      <c r="AA246" s="4">
        <v>154439.82</v>
      </c>
      <c r="AB246" s="4">
        <v>0</v>
      </c>
      <c r="AC246" s="4">
        <v>0</v>
      </c>
      <c r="AD246" s="4">
        <v>0</v>
      </c>
      <c r="AE246" s="4">
        <v>5838.6</v>
      </c>
      <c r="AF246" s="4">
        <v>81661.95</v>
      </c>
      <c r="AG246" s="4">
        <v>23381.46</v>
      </c>
      <c r="AH246" s="4">
        <v>0</v>
      </c>
      <c r="AI246" s="4">
        <v>0</v>
      </c>
      <c r="AJ246" s="4">
        <v>0</v>
      </c>
      <c r="AK246" s="4">
        <v>110882.01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1584901.78</v>
      </c>
      <c r="AT246" s="4">
        <v>0</v>
      </c>
      <c r="AU246" s="4">
        <v>0</v>
      </c>
      <c r="AV246" s="4">
        <v>0</v>
      </c>
      <c r="AW246" s="4">
        <v>38782.46</v>
      </c>
    </row>
    <row r="247" spans="1:49" x14ac:dyDescent="0.45">
      <c r="A247" s="6">
        <v>17270</v>
      </c>
      <c r="B247" t="s">
        <v>158</v>
      </c>
      <c r="C247" t="s">
        <v>844</v>
      </c>
      <c r="D247" s="1" t="s">
        <v>950</v>
      </c>
      <c r="E247" s="4">
        <v>103.82</v>
      </c>
      <c r="F247" s="4">
        <v>0</v>
      </c>
      <c r="G247" s="4">
        <f t="shared" si="3"/>
        <v>103.82</v>
      </c>
      <c r="H247" s="4">
        <v>1</v>
      </c>
      <c r="I247" s="4">
        <v>7.63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5.38</v>
      </c>
      <c r="T247" s="4">
        <v>6.25</v>
      </c>
      <c r="U247" s="4">
        <v>0</v>
      </c>
      <c r="V247" s="4">
        <v>74.09</v>
      </c>
      <c r="W247" s="4">
        <v>89.14</v>
      </c>
      <c r="X247" s="4">
        <v>624996.4</v>
      </c>
      <c r="Y247" s="4">
        <v>59280.57</v>
      </c>
      <c r="Z247" s="4">
        <v>23708.799999999999</v>
      </c>
      <c r="AA247" s="4">
        <v>80337.759999999995</v>
      </c>
      <c r="AB247" s="4">
        <v>8150.7</v>
      </c>
      <c r="AC247" s="4">
        <v>7100</v>
      </c>
      <c r="AD247" s="4">
        <v>0</v>
      </c>
      <c r="AE247" s="4">
        <v>1578</v>
      </c>
      <c r="AF247" s="4">
        <v>30558.15</v>
      </c>
      <c r="AG247" s="4">
        <v>0</v>
      </c>
      <c r="AH247" s="4">
        <v>0</v>
      </c>
      <c r="AI247" s="4">
        <v>0</v>
      </c>
      <c r="AJ247" s="4">
        <v>0</v>
      </c>
      <c r="AK247" s="4">
        <v>32136.15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835710.38</v>
      </c>
      <c r="AT247" s="4">
        <v>0</v>
      </c>
      <c r="AU247" s="4">
        <v>0</v>
      </c>
      <c r="AV247" s="4">
        <v>0</v>
      </c>
      <c r="AW247" s="4">
        <v>20281.04</v>
      </c>
    </row>
    <row r="248" spans="1:49" x14ac:dyDescent="0.45">
      <c r="A248" s="6">
        <v>17274</v>
      </c>
      <c r="B248" t="s">
        <v>59</v>
      </c>
      <c r="C248" t="s">
        <v>845</v>
      </c>
      <c r="D248" s="1" t="s">
        <v>950</v>
      </c>
      <c r="E248" s="4">
        <v>302.7</v>
      </c>
      <c r="F248" s="4">
        <v>0</v>
      </c>
      <c r="G248" s="4">
        <f t="shared" si="3"/>
        <v>302.7</v>
      </c>
      <c r="H248" s="4">
        <v>1</v>
      </c>
      <c r="I248" s="4">
        <v>25.44</v>
      </c>
      <c r="J248" s="4">
        <v>4.46</v>
      </c>
      <c r="K248" s="4">
        <v>0</v>
      </c>
      <c r="L248" s="4">
        <v>1</v>
      </c>
      <c r="M248" s="4">
        <v>1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108.96</v>
      </c>
      <c r="W248" s="4">
        <v>187.08</v>
      </c>
      <c r="X248" s="4">
        <v>1822254</v>
      </c>
      <c r="Y248" s="4">
        <v>25771.96</v>
      </c>
      <c r="Z248" s="4">
        <v>34867.199999999997</v>
      </c>
      <c r="AA248" s="4">
        <v>117091.95</v>
      </c>
      <c r="AB248" s="4">
        <v>0</v>
      </c>
      <c r="AC248" s="4">
        <v>0</v>
      </c>
      <c r="AD248" s="4">
        <v>0</v>
      </c>
      <c r="AE248" s="4">
        <v>1578</v>
      </c>
      <c r="AF248" s="4">
        <v>101887.2</v>
      </c>
      <c r="AG248" s="4">
        <v>42914.12</v>
      </c>
      <c r="AH248" s="4">
        <v>0</v>
      </c>
      <c r="AI248" s="4">
        <v>17390</v>
      </c>
      <c r="AJ248" s="4">
        <v>25637</v>
      </c>
      <c r="AK248" s="4">
        <v>189406.32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2189391.4300000002</v>
      </c>
      <c r="AT248" s="4">
        <v>0</v>
      </c>
      <c r="AU248" s="4">
        <v>0</v>
      </c>
      <c r="AV248" s="4">
        <v>0</v>
      </c>
      <c r="AW248" s="4">
        <v>59131.87</v>
      </c>
    </row>
    <row r="249" spans="1:49" x14ac:dyDescent="0.45">
      <c r="A249" s="6">
        <v>17275</v>
      </c>
      <c r="B249" t="s">
        <v>59</v>
      </c>
      <c r="C249" t="s">
        <v>846</v>
      </c>
      <c r="D249" s="1" t="s">
        <v>950</v>
      </c>
      <c r="E249" s="4">
        <v>59.010000000000019</v>
      </c>
      <c r="F249" s="4">
        <v>0</v>
      </c>
      <c r="G249" s="4">
        <f t="shared" si="3"/>
        <v>59.010000000000019</v>
      </c>
      <c r="H249" s="4">
        <v>0</v>
      </c>
      <c r="I249" s="4">
        <v>8.16</v>
      </c>
      <c r="J249" s="4">
        <v>1.23</v>
      </c>
      <c r="K249" s="4">
        <v>0</v>
      </c>
      <c r="L249" s="4">
        <v>0</v>
      </c>
      <c r="M249" s="4">
        <v>0.27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34.43</v>
      </c>
      <c r="X249" s="4">
        <v>355240.2</v>
      </c>
      <c r="Y249" s="4">
        <v>5330.14</v>
      </c>
      <c r="Z249" s="4">
        <v>0</v>
      </c>
      <c r="AA249" s="4">
        <v>21680.05</v>
      </c>
      <c r="AB249" s="4">
        <v>0</v>
      </c>
      <c r="AC249" s="4">
        <v>0</v>
      </c>
      <c r="AD249" s="4">
        <v>0</v>
      </c>
      <c r="AE249" s="4">
        <v>0</v>
      </c>
      <c r="AF249" s="4">
        <v>32680.799999999999</v>
      </c>
      <c r="AG249" s="4">
        <v>11835.06</v>
      </c>
      <c r="AH249" s="4">
        <v>0</v>
      </c>
      <c r="AI249" s="4">
        <v>0</v>
      </c>
      <c r="AJ249" s="4">
        <v>6921.99</v>
      </c>
      <c r="AK249" s="4">
        <v>51437.85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433688.24</v>
      </c>
      <c r="AT249" s="4">
        <v>0</v>
      </c>
      <c r="AU249" s="4">
        <v>0</v>
      </c>
      <c r="AV249" s="4">
        <v>0</v>
      </c>
      <c r="AW249" s="4">
        <v>11527.49</v>
      </c>
    </row>
    <row r="250" spans="1:49" x14ac:dyDescent="0.45">
      <c r="A250" s="6">
        <v>17280</v>
      </c>
      <c r="B250" t="s">
        <v>134</v>
      </c>
      <c r="C250" t="s">
        <v>846</v>
      </c>
      <c r="D250" s="1" t="s">
        <v>950</v>
      </c>
      <c r="E250" s="4">
        <v>35.620000000000005</v>
      </c>
      <c r="F250" s="4">
        <v>0</v>
      </c>
      <c r="G250" s="4">
        <f t="shared" si="3"/>
        <v>35.620000000000005</v>
      </c>
      <c r="H250" s="4">
        <v>0</v>
      </c>
      <c r="I250" s="4">
        <v>6.04</v>
      </c>
      <c r="J250" s="4">
        <v>0.82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22.93</v>
      </c>
      <c r="X250" s="4">
        <v>214432.4</v>
      </c>
      <c r="Y250" s="4">
        <v>5475.97</v>
      </c>
      <c r="Z250" s="4">
        <v>0</v>
      </c>
      <c r="AA250" s="4">
        <v>20390.830000000002</v>
      </c>
      <c r="AB250" s="4">
        <v>0</v>
      </c>
      <c r="AC250" s="4">
        <v>0</v>
      </c>
      <c r="AD250" s="4">
        <v>0</v>
      </c>
      <c r="AE250" s="4">
        <v>0</v>
      </c>
      <c r="AF250" s="4">
        <v>24190.2</v>
      </c>
      <c r="AG250" s="4">
        <v>7890.04</v>
      </c>
      <c r="AH250" s="4">
        <v>0</v>
      </c>
      <c r="AI250" s="4">
        <v>0</v>
      </c>
      <c r="AJ250" s="4">
        <v>0</v>
      </c>
      <c r="AK250" s="4">
        <v>32080.240000000002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272379.44</v>
      </c>
      <c r="AT250" s="4">
        <v>0</v>
      </c>
      <c r="AU250" s="4">
        <v>0</v>
      </c>
      <c r="AV250" s="4">
        <v>0</v>
      </c>
      <c r="AW250" s="4">
        <v>6958.3</v>
      </c>
    </row>
    <row r="251" spans="1:49" x14ac:dyDescent="0.45">
      <c r="A251" s="6">
        <v>132746</v>
      </c>
      <c r="B251" t="s">
        <v>962</v>
      </c>
      <c r="C251" t="s">
        <v>847</v>
      </c>
      <c r="D251" s="1" t="s">
        <v>950</v>
      </c>
      <c r="E251" s="4">
        <v>97.49</v>
      </c>
      <c r="F251" s="4">
        <v>0</v>
      </c>
      <c r="G251" s="4">
        <f t="shared" si="3"/>
        <v>97.49</v>
      </c>
      <c r="H251" s="4">
        <v>1.83</v>
      </c>
      <c r="I251" s="4">
        <v>45.09</v>
      </c>
      <c r="J251" s="4">
        <v>7.08</v>
      </c>
      <c r="K251" s="4">
        <v>0.84</v>
      </c>
      <c r="L251" s="4">
        <v>0</v>
      </c>
      <c r="M251" s="4">
        <v>17.61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0.54</v>
      </c>
      <c r="T251" s="4">
        <v>0</v>
      </c>
      <c r="U251" s="4">
        <v>0</v>
      </c>
      <c r="V251" s="4">
        <v>40.409999999999997</v>
      </c>
      <c r="W251" s="4">
        <v>97.32</v>
      </c>
      <c r="X251" s="4">
        <v>586889.80000000005</v>
      </c>
      <c r="Y251" s="4">
        <v>21359.02</v>
      </c>
      <c r="Z251" s="4">
        <v>12931.2</v>
      </c>
      <c r="AA251" s="4">
        <v>58372.94</v>
      </c>
      <c r="AB251" s="4">
        <v>818.1</v>
      </c>
      <c r="AC251" s="4">
        <v>0</v>
      </c>
      <c r="AD251" s="4">
        <v>0</v>
      </c>
      <c r="AE251" s="4">
        <v>2887.74</v>
      </c>
      <c r="AF251" s="4">
        <v>180585.45</v>
      </c>
      <c r="AG251" s="4">
        <v>68123.759999999995</v>
      </c>
      <c r="AH251" s="4">
        <v>10786.44</v>
      </c>
      <c r="AI251" s="4">
        <v>0</v>
      </c>
      <c r="AJ251" s="4">
        <v>451467.57</v>
      </c>
      <c r="AK251" s="4">
        <v>713850.96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1394222.02</v>
      </c>
      <c r="AT251" s="4">
        <v>0</v>
      </c>
      <c r="AU251" s="4">
        <v>0</v>
      </c>
      <c r="AV251" s="4">
        <v>2212.35</v>
      </c>
      <c r="AW251" s="4">
        <v>19044.490000000002</v>
      </c>
    </row>
    <row r="252" spans="1:49" x14ac:dyDescent="0.45">
      <c r="A252" s="6">
        <v>132761</v>
      </c>
      <c r="B252" t="s">
        <v>968</v>
      </c>
      <c r="C252" t="s">
        <v>848</v>
      </c>
      <c r="D252" s="1" t="s">
        <v>950</v>
      </c>
      <c r="E252" s="4">
        <v>194.53999999999996</v>
      </c>
      <c r="F252" s="4">
        <v>4.16</v>
      </c>
      <c r="G252" s="4">
        <f t="shared" si="3"/>
        <v>195.37199999999996</v>
      </c>
      <c r="H252" s="4">
        <v>1.63</v>
      </c>
      <c r="I252" s="4">
        <v>68.97</v>
      </c>
      <c r="J252" s="4">
        <v>29.59</v>
      </c>
      <c r="K252" s="4">
        <v>0</v>
      </c>
      <c r="L252" s="4">
        <v>0.53</v>
      </c>
      <c r="M252" s="4">
        <v>50.4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1</v>
      </c>
      <c r="U252" s="4">
        <v>0</v>
      </c>
      <c r="V252" s="4">
        <v>35.31</v>
      </c>
      <c r="W252" s="4">
        <v>194.54</v>
      </c>
      <c r="X252" s="4">
        <v>1176127.3999999999</v>
      </c>
      <c r="Y252" s="4">
        <v>17805.689999999999</v>
      </c>
      <c r="Z252" s="4">
        <v>11299.2</v>
      </c>
      <c r="AA252" s="4">
        <v>103819.93</v>
      </c>
      <c r="AB252" s="4">
        <v>0</v>
      </c>
      <c r="AC252" s="4">
        <v>1136</v>
      </c>
      <c r="AD252" s="4">
        <v>0</v>
      </c>
      <c r="AE252" s="4">
        <v>2572.14</v>
      </c>
      <c r="AF252" s="4">
        <v>276224.84999999998</v>
      </c>
      <c r="AG252" s="4">
        <v>284714.98</v>
      </c>
      <c r="AH252" s="4">
        <v>0</v>
      </c>
      <c r="AI252" s="4">
        <v>9216.7000000000007</v>
      </c>
      <c r="AJ252" s="4">
        <v>1292104.8</v>
      </c>
      <c r="AK252" s="4">
        <v>1864833.47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3175021.69</v>
      </c>
      <c r="AT252" s="4">
        <v>0</v>
      </c>
      <c r="AU252" s="4">
        <v>0</v>
      </c>
      <c r="AV252" s="4">
        <v>451.5</v>
      </c>
      <c r="AW252" s="4">
        <v>38165.160000000003</v>
      </c>
    </row>
    <row r="253" spans="1:49" x14ac:dyDescent="0.45">
      <c r="A253" s="6">
        <v>132779</v>
      </c>
      <c r="B253" t="s">
        <v>955</v>
      </c>
      <c r="C253" t="s">
        <v>849</v>
      </c>
      <c r="D253" s="1" t="s">
        <v>950</v>
      </c>
      <c r="E253" s="4">
        <v>76.109999999999985</v>
      </c>
      <c r="F253" s="4">
        <v>0</v>
      </c>
      <c r="G253" s="4">
        <f t="shared" si="3"/>
        <v>76.109999999999985</v>
      </c>
      <c r="H253" s="4">
        <v>1.86</v>
      </c>
      <c r="I253" s="4">
        <v>23.53</v>
      </c>
      <c r="J253" s="4">
        <v>15.43</v>
      </c>
      <c r="K253" s="4">
        <v>0</v>
      </c>
      <c r="L253" s="4">
        <v>0.76</v>
      </c>
      <c r="M253" s="4">
        <v>18.71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76.11</v>
      </c>
      <c r="X253" s="4">
        <v>458182.2</v>
      </c>
      <c r="Y253" s="4">
        <v>20454.21</v>
      </c>
      <c r="Z253" s="4">
        <v>0</v>
      </c>
      <c r="AA253" s="4">
        <v>66352.83</v>
      </c>
      <c r="AB253" s="4">
        <v>0</v>
      </c>
      <c r="AC253" s="4">
        <v>0</v>
      </c>
      <c r="AD253" s="4">
        <v>0</v>
      </c>
      <c r="AE253" s="4">
        <v>2935.08</v>
      </c>
      <c r="AF253" s="4">
        <v>94237.65</v>
      </c>
      <c r="AG253" s="4">
        <v>148467.46</v>
      </c>
      <c r="AH253" s="4">
        <v>0</v>
      </c>
      <c r="AI253" s="4">
        <v>13216.4</v>
      </c>
      <c r="AJ253" s="4">
        <v>479668.27</v>
      </c>
      <c r="AK253" s="4">
        <v>738524.86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1283514.1000000001</v>
      </c>
      <c r="AT253" s="4">
        <v>0</v>
      </c>
      <c r="AU253" s="4">
        <v>0</v>
      </c>
      <c r="AV253" s="4">
        <v>0</v>
      </c>
      <c r="AW253" s="4">
        <v>14867.94</v>
      </c>
    </row>
    <row r="254" spans="1:49" x14ac:dyDescent="0.45">
      <c r="A254" s="6">
        <v>132795</v>
      </c>
      <c r="B254" t="s">
        <v>961</v>
      </c>
      <c r="C254" t="s">
        <v>850</v>
      </c>
      <c r="D254" s="1" t="s">
        <v>950</v>
      </c>
      <c r="E254" s="4">
        <v>169.53</v>
      </c>
      <c r="F254" s="4">
        <v>0</v>
      </c>
      <c r="G254" s="4">
        <f t="shared" si="3"/>
        <v>169.53</v>
      </c>
      <c r="H254" s="4">
        <v>0</v>
      </c>
      <c r="I254" s="4">
        <v>29.99</v>
      </c>
      <c r="J254" s="4">
        <v>3.02</v>
      </c>
      <c r="K254" s="4">
        <v>0</v>
      </c>
      <c r="L254" s="4">
        <v>0.34</v>
      </c>
      <c r="M254" s="4">
        <v>1.77</v>
      </c>
      <c r="N254" s="4">
        <v>3.99</v>
      </c>
      <c r="O254" s="4">
        <v>0</v>
      </c>
      <c r="P254" s="4">
        <v>176.01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169.53</v>
      </c>
      <c r="X254" s="4">
        <v>1020570.6</v>
      </c>
      <c r="Y254" s="4">
        <v>61406.97</v>
      </c>
      <c r="Z254" s="4">
        <v>0</v>
      </c>
      <c r="AA254" s="4">
        <v>123994.01</v>
      </c>
      <c r="AB254" s="4">
        <v>0</v>
      </c>
      <c r="AC254" s="4">
        <v>0</v>
      </c>
      <c r="AD254" s="4">
        <v>0</v>
      </c>
      <c r="AE254" s="4">
        <v>0</v>
      </c>
      <c r="AF254" s="4">
        <v>120109.95</v>
      </c>
      <c r="AG254" s="4">
        <v>29058.44</v>
      </c>
      <c r="AH254" s="4">
        <v>0</v>
      </c>
      <c r="AI254" s="4">
        <v>5912.6</v>
      </c>
      <c r="AJ254" s="4">
        <v>45377.49</v>
      </c>
      <c r="AK254" s="4">
        <v>200458.48</v>
      </c>
      <c r="AL254" s="4">
        <v>20716.080000000002</v>
      </c>
      <c r="AM254" s="4">
        <v>0</v>
      </c>
      <c r="AN254" s="4">
        <v>315937.95</v>
      </c>
      <c r="AO254" s="4">
        <v>0</v>
      </c>
      <c r="AP254" s="4">
        <v>0</v>
      </c>
      <c r="AQ254" s="4">
        <v>336654.03</v>
      </c>
      <c r="AR254" s="4">
        <v>0</v>
      </c>
      <c r="AS254" s="4">
        <v>1743084.09</v>
      </c>
      <c r="AT254" s="4">
        <v>0</v>
      </c>
      <c r="AU254" s="4">
        <v>564.38</v>
      </c>
      <c r="AV254" s="4">
        <v>0</v>
      </c>
      <c r="AW254" s="4">
        <v>33117.360000000001</v>
      </c>
    </row>
    <row r="255" spans="1:49" x14ac:dyDescent="0.45">
      <c r="A255" s="6">
        <v>132803</v>
      </c>
      <c r="B255" t="s">
        <v>962</v>
      </c>
      <c r="C255" t="s">
        <v>851</v>
      </c>
      <c r="D255" s="1" t="s">
        <v>950</v>
      </c>
      <c r="E255" s="4">
        <v>268.78999999999996</v>
      </c>
      <c r="F255" s="4">
        <v>0</v>
      </c>
      <c r="G255" s="4">
        <f t="shared" si="3"/>
        <v>268.78999999999996</v>
      </c>
      <c r="H255" s="4">
        <v>0</v>
      </c>
      <c r="I255" s="4">
        <v>86.72</v>
      </c>
      <c r="J255" s="4">
        <v>12.18</v>
      </c>
      <c r="K255" s="4">
        <v>0</v>
      </c>
      <c r="L255" s="4">
        <v>0.56000000000000005</v>
      </c>
      <c r="M255" s="4">
        <v>3.86</v>
      </c>
      <c r="N255" s="4">
        <v>13.91</v>
      </c>
      <c r="O255" s="4">
        <v>0</v>
      </c>
      <c r="P255" s="4">
        <v>278</v>
      </c>
      <c r="Q255" s="4">
        <v>0</v>
      </c>
      <c r="R255" s="4">
        <v>0</v>
      </c>
      <c r="S255" s="4">
        <v>0.16</v>
      </c>
      <c r="T255" s="4">
        <v>13.76</v>
      </c>
      <c r="U255" s="4">
        <v>0.5</v>
      </c>
      <c r="V255" s="4">
        <v>0</v>
      </c>
      <c r="W255" s="4">
        <v>212.62</v>
      </c>
      <c r="X255" s="4">
        <v>1618115.8</v>
      </c>
      <c r="Y255" s="4">
        <v>69264.42</v>
      </c>
      <c r="Z255" s="4">
        <v>0</v>
      </c>
      <c r="AA255" s="4">
        <v>180264.43</v>
      </c>
      <c r="AB255" s="4">
        <v>242.4</v>
      </c>
      <c r="AC255" s="4">
        <v>15631.36</v>
      </c>
      <c r="AD255" s="4">
        <v>379</v>
      </c>
      <c r="AE255" s="4">
        <v>0</v>
      </c>
      <c r="AF255" s="4">
        <v>347313.6</v>
      </c>
      <c r="AG255" s="4">
        <v>117195.96</v>
      </c>
      <c r="AH255" s="4">
        <v>0</v>
      </c>
      <c r="AI255" s="4">
        <v>9738.4</v>
      </c>
      <c r="AJ255" s="4">
        <v>98958.82</v>
      </c>
      <c r="AK255" s="4">
        <v>573206.78</v>
      </c>
      <c r="AL255" s="4">
        <v>72220.72</v>
      </c>
      <c r="AM255" s="4">
        <v>0</v>
      </c>
      <c r="AN255" s="4">
        <v>499010</v>
      </c>
      <c r="AO255" s="4">
        <v>0</v>
      </c>
      <c r="AP255" s="4">
        <v>0</v>
      </c>
      <c r="AQ255" s="4">
        <v>571230.71999999997</v>
      </c>
      <c r="AR255" s="4">
        <v>0</v>
      </c>
      <c r="AS255" s="4">
        <v>3028334.91</v>
      </c>
      <c r="AT255" s="4">
        <v>0</v>
      </c>
      <c r="AU255" s="4">
        <v>671.83</v>
      </c>
      <c r="AV255" s="4">
        <v>0</v>
      </c>
      <c r="AW255" s="4">
        <v>52507.61</v>
      </c>
    </row>
    <row r="256" spans="1:49" x14ac:dyDescent="0.45">
      <c r="A256" s="6">
        <v>132944</v>
      </c>
      <c r="B256" t="s">
        <v>951</v>
      </c>
      <c r="C256" t="s">
        <v>852</v>
      </c>
      <c r="D256" s="1" t="s">
        <v>950</v>
      </c>
      <c r="E256" s="4">
        <v>121.99999999999997</v>
      </c>
      <c r="F256" s="4">
        <v>0</v>
      </c>
      <c r="G256" s="4">
        <f t="shared" si="3"/>
        <v>121.99999999999997</v>
      </c>
      <c r="H256" s="4">
        <v>4.9400000000000004</v>
      </c>
      <c r="I256" s="4">
        <v>13.06</v>
      </c>
      <c r="J256" s="4">
        <v>4.21</v>
      </c>
      <c r="K256" s="4">
        <v>0</v>
      </c>
      <c r="L256" s="4">
        <v>0.01</v>
      </c>
      <c r="M256" s="4">
        <v>0.96</v>
      </c>
      <c r="N256" s="4">
        <v>0</v>
      </c>
      <c r="O256" s="4">
        <v>0</v>
      </c>
      <c r="P256" s="4">
        <v>15.78</v>
      </c>
      <c r="Q256" s="4">
        <v>0</v>
      </c>
      <c r="R256" s="4">
        <v>0</v>
      </c>
      <c r="S256" s="4">
        <v>0</v>
      </c>
      <c r="T256" s="4">
        <v>2</v>
      </c>
      <c r="U256" s="4">
        <v>0</v>
      </c>
      <c r="V256" s="4">
        <v>53.79</v>
      </c>
      <c r="W256" s="4">
        <v>122</v>
      </c>
      <c r="X256" s="4">
        <v>734440</v>
      </c>
      <c r="Y256" s="4">
        <v>35567.269999999997</v>
      </c>
      <c r="Z256" s="4">
        <v>17212.8</v>
      </c>
      <c r="AA256" s="4">
        <v>75858.080000000002</v>
      </c>
      <c r="AB256" s="4">
        <v>0</v>
      </c>
      <c r="AC256" s="4">
        <v>2272</v>
      </c>
      <c r="AD256" s="4">
        <v>0</v>
      </c>
      <c r="AE256" s="4">
        <v>7795.32</v>
      </c>
      <c r="AF256" s="4">
        <v>52305.3</v>
      </c>
      <c r="AG256" s="4">
        <v>40508.620000000003</v>
      </c>
      <c r="AH256" s="4">
        <v>0</v>
      </c>
      <c r="AI256" s="4">
        <v>173.9</v>
      </c>
      <c r="AJ256" s="4">
        <v>24611.52</v>
      </c>
      <c r="AK256" s="4">
        <v>125394.66</v>
      </c>
      <c r="AL256" s="4">
        <v>0</v>
      </c>
      <c r="AM256" s="4">
        <v>0</v>
      </c>
      <c r="AN256" s="4">
        <v>28325.1</v>
      </c>
      <c r="AO256" s="4">
        <v>0</v>
      </c>
      <c r="AP256" s="4">
        <v>0</v>
      </c>
      <c r="AQ256" s="4">
        <v>28325.1</v>
      </c>
      <c r="AR256" s="4">
        <v>0</v>
      </c>
      <c r="AS256" s="4">
        <v>1019069.91</v>
      </c>
      <c r="AT256" s="4">
        <v>0</v>
      </c>
      <c r="AU256" s="4">
        <v>0</v>
      </c>
      <c r="AV256" s="4">
        <v>270.89999999999998</v>
      </c>
      <c r="AW256" s="4">
        <v>23832.47</v>
      </c>
    </row>
    <row r="257" spans="1:49" x14ac:dyDescent="0.45">
      <c r="A257" s="6">
        <v>132951</v>
      </c>
      <c r="B257" t="s">
        <v>158</v>
      </c>
      <c r="C257" t="s">
        <v>853</v>
      </c>
      <c r="D257" s="1" t="s">
        <v>950</v>
      </c>
      <c r="E257" s="4">
        <v>182.12</v>
      </c>
      <c r="F257" s="4">
        <v>0</v>
      </c>
      <c r="G257" s="4">
        <f t="shared" si="3"/>
        <v>182.12</v>
      </c>
      <c r="H257" s="4">
        <v>1</v>
      </c>
      <c r="I257" s="4">
        <v>6.62</v>
      </c>
      <c r="J257" s="4">
        <v>1</v>
      </c>
      <c r="K257" s="4">
        <v>0</v>
      </c>
      <c r="L257" s="4">
        <v>0</v>
      </c>
      <c r="M257" s="4">
        <v>3.1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7.64</v>
      </c>
      <c r="T257" s="4">
        <v>2</v>
      </c>
      <c r="U257" s="4">
        <v>0</v>
      </c>
      <c r="V257" s="4">
        <v>144.66999999999999</v>
      </c>
      <c r="W257" s="4">
        <v>182.12</v>
      </c>
      <c r="X257" s="4">
        <v>1096362.3999999999</v>
      </c>
      <c r="Y257" s="4">
        <v>100169.4</v>
      </c>
      <c r="Z257" s="4">
        <v>46294.400000000001</v>
      </c>
      <c r="AA257" s="4">
        <v>158382.63</v>
      </c>
      <c r="AB257" s="4">
        <v>11574.6</v>
      </c>
      <c r="AC257" s="4">
        <v>2272</v>
      </c>
      <c r="AD257" s="4">
        <v>0</v>
      </c>
      <c r="AE257" s="4">
        <v>1578</v>
      </c>
      <c r="AF257" s="4">
        <v>26513.1</v>
      </c>
      <c r="AG257" s="4">
        <v>9622</v>
      </c>
      <c r="AH257" s="4">
        <v>0</v>
      </c>
      <c r="AI257" s="4">
        <v>0</v>
      </c>
      <c r="AJ257" s="4">
        <v>79474.7</v>
      </c>
      <c r="AK257" s="4">
        <v>117187.8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1532243.23</v>
      </c>
      <c r="AT257" s="4">
        <v>0</v>
      </c>
      <c r="AU257" s="4">
        <v>0</v>
      </c>
      <c r="AV257" s="4">
        <v>4177.7299999999996</v>
      </c>
      <c r="AW257" s="4">
        <v>35576.79</v>
      </c>
    </row>
    <row r="258" spans="1:49" x14ac:dyDescent="0.45">
      <c r="A258" s="6">
        <v>132969</v>
      </c>
      <c r="B258" t="s">
        <v>158</v>
      </c>
      <c r="C258" t="s">
        <v>854</v>
      </c>
      <c r="D258" s="1" t="s">
        <v>950</v>
      </c>
      <c r="E258" s="4">
        <v>487.75</v>
      </c>
      <c r="F258" s="4">
        <v>0</v>
      </c>
      <c r="G258" s="4">
        <f t="shared" si="3"/>
        <v>487.75</v>
      </c>
      <c r="H258" s="4">
        <v>4.4800000000000004</v>
      </c>
      <c r="I258" s="4">
        <v>38.17</v>
      </c>
      <c r="J258" s="4">
        <v>3.62</v>
      </c>
      <c r="K258" s="4">
        <v>0</v>
      </c>
      <c r="L258" s="4">
        <v>0</v>
      </c>
      <c r="M258" s="4">
        <v>4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244.68</v>
      </c>
      <c r="W258" s="4">
        <v>280.08999999999997</v>
      </c>
      <c r="X258" s="4">
        <v>2936255</v>
      </c>
      <c r="Y258" s="4">
        <v>91097.56</v>
      </c>
      <c r="Z258" s="4">
        <v>78297.600000000006</v>
      </c>
      <c r="AA258" s="4">
        <v>155187.42000000001</v>
      </c>
      <c r="AB258" s="4">
        <v>0</v>
      </c>
      <c r="AC258" s="4">
        <v>0</v>
      </c>
      <c r="AD258" s="4">
        <v>0</v>
      </c>
      <c r="AE258" s="4">
        <v>7069.44</v>
      </c>
      <c r="AF258" s="4">
        <v>152870.85</v>
      </c>
      <c r="AG258" s="4">
        <v>34831.64</v>
      </c>
      <c r="AH258" s="4">
        <v>0</v>
      </c>
      <c r="AI258" s="4">
        <v>0</v>
      </c>
      <c r="AJ258" s="4">
        <v>102548</v>
      </c>
      <c r="AK258" s="4">
        <v>297319.93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3558157.51</v>
      </c>
      <c r="AT258" s="4">
        <v>0</v>
      </c>
      <c r="AU258" s="4">
        <v>0</v>
      </c>
      <c r="AV258" s="4">
        <v>18352.12</v>
      </c>
      <c r="AW258" s="4">
        <v>95281.03</v>
      </c>
    </row>
    <row r="259" spans="1:49" x14ac:dyDescent="0.45">
      <c r="A259" s="6">
        <v>132985</v>
      </c>
      <c r="B259" t="s">
        <v>134</v>
      </c>
      <c r="C259" t="s">
        <v>855</v>
      </c>
      <c r="D259" s="1" t="s">
        <v>950</v>
      </c>
      <c r="E259" s="4">
        <v>122.58</v>
      </c>
      <c r="F259" s="4">
        <v>0</v>
      </c>
      <c r="G259" s="4">
        <f t="shared" si="3"/>
        <v>122.58</v>
      </c>
      <c r="H259" s="4">
        <v>0</v>
      </c>
      <c r="I259" s="4">
        <v>21.08</v>
      </c>
      <c r="J259" s="4">
        <v>12.56</v>
      </c>
      <c r="K259" s="4">
        <v>0</v>
      </c>
      <c r="L259" s="4">
        <v>0</v>
      </c>
      <c r="M259" s="4">
        <v>1.39</v>
      </c>
      <c r="N259" s="4">
        <v>56.19</v>
      </c>
      <c r="O259" s="4">
        <v>0</v>
      </c>
      <c r="P259" s="4">
        <v>76.2</v>
      </c>
      <c r="Q259" s="4">
        <v>0</v>
      </c>
      <c r="R259" s="4">
        <v>0</v>
      </c>
      <c r="S259" s="4">
        <v>0</v>
      </c>
      <c r="T259" s="4">
        <v>1</v>
      </c>
      <c r="U259" s="4">
        <v>0</v>
      </c>
      <c r="V259" s="4">
        <v>0</v>
      </c>
      <c r="W259" s="4">
        <v>122.58</v>
      </c>
      <c r="X259" s="4">
        <v>737931.6</v>
      </c>
      <c r="Y259" s="4">
        <v>18291.400000000001</v>
      </c>
      <c r="Z259" s="4">
        <v>0</v>
      </c>
      <c r="AA259" s="4">
        <v>98967.13</v>
      </c>
      <c r="AB259" s="4">
        <v>0</v>
      </c>
      <c r="AC259" s="4">
        <v>1136</v>
      </c>
      <c r="AD259" s="4">
        <v>0</v>
      </c>
      <c r="AE259" s="4">
        <v>0</v>
      </c>
      <c r="AF259" s="4">
        <v>84425.4</v>
      </c>
      <c r="AG259" s="4">
        <v>120852.32</v>
      </c>
      <c r="AH259" s="4">
        <v>0</v>
      </c>
      <c r="AI259" s="4">
        <v>0</v>
      </c>
      <c r="AJ259" s="4">
        <v>35635.43</v>
      </c>
      <c r="AK259" s="4">
        <v>240913.15</v>
      </c>
      <c r="AL259" s="4">
        <v>291738.48</v>
      </c>
      <c r="AM259" s="4">
        <v>0</v>
      </c>
      <c r="AN259" s="4">
        <v>136779</v>
      </c>
      <c r="AO259" s="4">
        <v>0</v>
      </c>
      <c r="AP259" s="4">
        <v>0</v>
      </c>
      <c r="AQ259" s="4">
        <v>428517.48</v>
      </c>
      <c r="AR259" s="4">
        <v>34955.24</v>
      </c>
      <c r="AS259" s="4">
        <v>1560712</v>
      </c>
      <c r="AT259" s="4">
        <v>63.4</v>
      </c>
      <c r="AU259" s="4">
        <v>509.29</v>
      </c>
      <c r="AV259" s="4">
        <v>0</v>
      </c>
      <c r="AW259" s="4">
        <v>23945.77</v>
      </c>
    </row>
    <row r="260" spans="1:49" x14ac:dyDescent="0.45">
      <c r="A260" s="6">
        <v>132993</v>
      </c>
      <c r="B260" t="s">
        <v>952</v>
      </c>
      <c r="C260" t="s">
        <v>856</v>
      </c>
      <c r="D260" s="1" t="s">
        <v>950</v>
      </c>
      <c r="E260" s="4">
        <v>314.65000000000003</v>
      </c>
      <c r="F260" s="4">
        <v>0</v>
      </c>
      <c r="G260" s="4">
        <f t="shared" ref="G260:G323" si="4">(E260+(F260*0.2))</f>
        <v>314.65000000000003</v>
      </c>
      <c r="H260" s="4">
        <v>8.98</v>
      </c>
      <c r="I260" s="4">
        <v>19.02</v>
      </c>
      <c r="J260" s="4">
        <v>0</v>
      </c>
      <c r="K260" s="4">
        <v>0</v>
      </c>
      <c r="L260" s="4">
        <v>0</v>
      </c>
      <c r="M260" s="4">
        <v>1.63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247.35</v>
      </c>
      <c r="W260" s="4">
        <v>202.85</v>
      </c>
      <c r="X260" s="4">
        <v>1894193</v>
      </c>
      <c r="Y260" s="4">
        <v>95556.479999999996</v>
      </c>
      <c r="Z260" s="4">
        <v>79152</v>
      </c>
      <c r="AA260" s="4">
        <v>198990.02</v>
      </c>
      <c r="AB260" s="4">
        <v>0</v>
      </c>
      <c r="AC260" s="4">
        <v>0</v>
      </c>
      <c r="AD260" s="4">
        <v>0</v>
      </c>
      <c r="AE260" s="4">
        <v>14170.44</v>
      </c>
      <c r="AF260" s="4">
        <v>76175.100000000006</v>
      </c>
      <c r="AG260" s="4">
        <v>0</v>
      </c>
      <c r="AH260" s="4">
        <v>0</v>
      </c>
      <c r="AI260" s="4">
        <v>0</v>
      </c>
      <c r="AJ260" s="4">
        <v>41788.31</v>
      </c>
      <c r="AK260" s="4">
        <v>132133.85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2400025.35</v>
      </c>
      <c r="AT260" s="4">
        <v>0</v>
      </c>
      <c r="AU260" s="4">
        <v>0</v>
      </c>
      <c r="AV260" s="4">
        <v>17055.86</v>
      </c>
      <c r="AW260" s="4">
        <v>61466.28</v>
      </c>
    </row>
    <row r="261" spans="1:49" x14ac:dyDescent="0.45">
      <c r="A261" s="6">
        <v>133215</v>
      </c>
      <c r="B261" t="s">
        <v>952</v>
      </c>
      <c r="C261" t="s">
        <v>857</v>
      </c>
      <c r="D261" s="1" t="s">
        <v>950</v>
      </c>
      <c r="E261" s="4">
        <v>243.36</v>
      </c>
      <c r="F261" s="4">
        <v>0</v>
      </c>
      <c r="G261" s="4">
        <f t="shared" si="4"/>
        <v>243.36</v>
      </c>
      <c r="H261" s="4">
        <v>3.92</v>
      </c>
      <c r="I261" s="4">
        <v>13.46</v>
      </c>
      <c r="J261" s="4">
        <v>1.65</v>
      </c>
      <c r="K261" s="4">
        <v>0</v>
      </c>
      <c r="L261" s="4">
        <v>0</v>
      </c>
      <c r="M261" s="4">
        <v>0.74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137.34</v>
      </c>
      <c r="W261" s="4">
        <v>165.82</v>
      </c>
      <c r="X261" s="4">
        <v>1465027.2</v>
      </c>
      <c r="Y261" s="4">
        <v>69970.41</v>
      </c>
      <c r="Z261" s="4">
        <v>43948.800000000003</v>
      </c>
      <c r="AA261" s="4">
        <v>156428.79</v>
      </c>
      <c r="AB261" s="4">
        <v>0</v>
      </c>
      <c r="AC261" s="4">
        <v>0</v>
      </c>
      <c r="AD261" s="4">
        <v>0</v>
      </c>
      <c r="AE261" s="4">
        <v>6185.76</v>
      </c>
      <c r="AF261" s="4">
        <v>53907.3</v>
      </c>
      <c r="AG261" s="4">
        <v>15876.3</v>
      </c>
      <c r="AH261" s="4">
        <v>0</v>
      </c>
      <c r="AI261" s="4">
        <v>0</v>
      </c>
      <c r="AJ261" s="4">
        <v>18971.38</v>
      </c>
      <c r="AK261" s="4">
        <v>94940.74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1830315.94</v>
      </c>
      <c r="AT261" s="4">
        <v>0</v>
      </c>
      <c r="AU261" s="4">
        <v>0</v>
      </c>
      <c r="AV261" s="4">
        <v>6664.14</v>
      </c>
      <c r="AW261" s="4">
        <v>47539.91</v>
      </c>
    </row>
    <row r="262" spans="1:49" x14ac:dyDescent="0.45">
      <c r="A262" s="6">
        <v>133256</v>
      </c>
      <c r="B262" t="s">
        <v>952</v>
      </c>
      <c r="C262" t="s">
        <v>858</v>
      </c>
      <c r="D262" s="1" t="s">
        <v>950</v>
      </c>
      <c r="E262" s="4">
        <v>1410</v>
      </c>
      <c r="F262" s="4">
        <v>0</v>
      </c>
      <c r="G262" s="4">
        <f t="shared" si="4"/>
        <v>1410</v>
      </c>
      <c r="H262" s="4">
        <v>11.94</v>
      </c>
      <c r="I262" s="4">
        <v>135.36000000000001</v>
      </c>
      <c r="J262" s="4">
        <v>10.8</v>
      </c>
      <c r="K262" s="4">
        <v>0</v>
      </c>
      <c r="L262" s="4">
        <v>4</v>
      </c>
      <c r="M262" s="4">
        <v>16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14.24</v>
      </c>
      <c r="T262" s="4">
        <v>49.89</v>
      </c>
      <c r="U262" s="4">
        <v>5.81</v>
      </c>
      <c r="V262" s="4">
        <v>523.01</v>
      </c>
      <c r="W262" s="4">
        <v>561.13</v>
      </c>
      <c r="X262" s="4">
        <v>8488200</v>
      </c>
      <c r="Y262" s="4">
        <v>171072.69</v>
      </c>
      <c r="Z262" s="4">
        <v>167363.20000000001</v>
      </c>
      <c r="AA262" s="4">
        <v>304821.82</v>
      </c>
      <c r="AB262" s="4">
        <v>21573.599999999999</v>
      </c>
      <c r="AC262" s="4">
        <v>56675.040000000001</v>
      </c>
      <c r="AD262" s="4">
        <v>4403.9799999999996</v>
      </c>
      <c r="AE262" s="4">
        <v>18841.32</v>
      </c>
      <c r="AF262" s="4">
        <v>542116.80000000005</v>
      </c>
      <c r="AG262" s="4">
        <v>103917.6</v>
      </c>
      <c r="AH262" s="4">
        <v>0</v>
      </c>
      <c r="AI262" s="4">
        <v>69560</v>
      </c>
      <c r="AJ262" s="4">
        <v>410192</v>
      </c>
      <c r="AK262" s="4">
        <v>1144627.72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10358738.050000001</v>
      </c>
      <c r="AT262" s="4">
        <v>0</v>
      </c>
      <c r="AU262" s="4">
        <v>31306.11</v>
      </c>
      <c r="AV262" s="4">
        <v>19158.05</v>
      </c>
      <c r="AW262" s="4">
        <v>275440.8</v>
      </c>
    </row>
    <row r="263" spans="1:49" x14ac:dyDescent="0.45">
      <c r="A263" s="6">
        <v>133264</v>
      </c>
      <c r="B263" t="s">
        <v>59</v>
      </c>
      <c r="C263" t="s">
        <v>859</v>
      </c>
      <c r="D263" s="1" t="s">
        <v>950</v>
      </c>
      <c r="E263" s="4">
        <v>686.19000000000028</v>
      </c>
      <c r="F263" s="4">
        <v>0</v>
      </c>
      <c r="G263" s="4">
        <f t="shared" si="4"/>
        <v>686.19000000000028</v>
      </c>
      <c r="H263" s="4">
        <v>0.38</v>
      </c>
      <c r="I263" s="4">
        <v>125.63</v>
      </c>
      <c r="J263" s="4">
        <v>42.47</v>
      </c>
      <c r="K263" s="4">
        <v>0</v>
      </c>
      <c r="L263" s="4">
        <v>1.51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686.19</v>
      </c>
      <c r="X263" s="4">
        <v>4130863.8</v>
      </c>
      <c r="Y263" s="4">
        <v>65479.7</v>
      </c>
      <c r="Z263" s="4">
        <v>0</v>
      </c>
      <c r="AA263" s="4">
        <v>424789.47</v>
      </c>
      <c r="AB263" s="4">
        <v>0</v>
      </c>
      <c r="AC263" s="4">
        <v>0</v>
      </c>
      <c r="AD263" s="4">
        <v>0</v>
      </c>
      <c r="AE263" s="4">
        <v>599.64</v>
      </c>
      <c r="AF263" s="4">
        <v>503148.15</v>
      </c>
      <c r="AG263" s="4">
        <v>408646.34</v>
      </c>
      <c r="AH263" s="4">
        <v>0</v>
      </c>
      <c r="AI263" s="4">
        <v>26258.9</v>
      </c>
      <c r="AJ263" s="4">
        <v>0</v>
      </c>
      <c r="AK263" s="4">
        <v>938653.03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5559786</v>
      </c>
      <c r="AT263" s="4">
        <v>0</v>
      </c>
      <c r="AU263" s="4">
        <v>9619.66</v>
      </c>
      <c r="AV263" s="4">
        <v>0</v>
      </c>
      <c r="AW263" s="4">
        <v>134045.9</v>
      </c>
    </row>
    <row r="264" spans="1:49" x14ac:dyDescent="0.45">
      <c r="A264" s="6">
        <v>133280</v>
      </c>
      <c r="B264" t="s">
        <v>952</v>
      </c>
      <c r="C264" t="s">
        <v>860</v>
      </c>
      <c r="D264" s="1" t="s">
        <v>950</v>
      </c>
      <c r="E264" s="4">
        <v>204.81</v>
      </c>
      <c r="F264" s="4">
        <v>0</v>
      </c>
      <c r="G264" s="4">
        <f t="shared" si="4"/>
        <v>204.81</v>
      </c>
      <c r="H264" s="4">
        <v>3.9</v>
      </c>
      <c r="I264" s="4">
        <v>13.91</v>
      </c>
      <c r="J264" s="4">
        <v>0.92</v>
      </c>
      <c r="K264" s="4">
        <v>0</v>
      </c>
      <c r="L264" s="4">
        <v>0</v>
      </c>
      <c r="M264" s="4">
        <v>1.1000000000000001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90.6</v>
      </c>
      <c r="W264" s="4">
        <v>199.43</v>
      </c>
      <c r="X264" s="4">
        <v>1232956.2</v>
      </c>
      <c r="Y264" s="4">
        <v>62845.71</v>
      </c>
      <c r="Z264" s="4">
        <v>28992</v>
      </c>
      <c r="AA264" s="4">
        <v>198842.43</v>
      </c>
      <c r="AB264" s="4">
        <v>0</v>
      </c>
      <c r="AC264" s="4">
        <v>0</v>
      </c>
      <c r="AD264" s="4">
        <v>0</v>
      </c>
      <c r="AE264" s="4">
        <v>6154.2</v>
      </c>
      <c r="AF264" s="4">
        <v>55709.55</v>
      </c>
      <c r="AG264" s="4">
        <v>8852.24</v>
      </c>
      <c r="AH264" s="4">
        <v>0</v>
      </c>
      <c r="AI264" s="4">
        <v>0</v>
      </c>
      <c r="AJ264" s="4">
        <v>28200.7</v>
      </c>
      <c r="AK264" s="4">
        <v>98916.69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1622553.03</v>
      </c>
      <c r="AT264" s="4">
        <v>0</v>
      </c>
      <c r="AU264" s="4">
        <v>0</v>
      </c>
      <c r="AV264" s="4">
        <v>2709</v>
      </c>
      <c r="AW264" s="4">
        <v>40009.24</v>
      </c>
    </row>
    <row r="265" spans="1:49" x14ac:dyDescent="0.45">
      <c r="A265" s="6">
        <v>133306</v>
      </c>
      <c r="B265" t="s">
        <v>956</v>
      </c>
      <c r="C265" t="s">
        <v>861</v>
      </c>
      <c r="D265" s="1" t="s">
        <v>950</v>
      </c>
      <c r="E265" s="4">
        <v>142.42000000000002</v>
      </c>
      <c r="F265" s="4">
        <v>0</v>
      </c>
      <c r="G265" s="4">
        <f t="shared" si="4"/>
        <v>142.42000000000002</v>
      </c>
      <c r="H265" s="4">
        <v>1.72</v>
      </c>
      <c r="I265" s="4">
        <v>49.05</v>
      </c>
      <c r="J265" s="4">
        <v>25.8</v>
      </c>
      <c r="K265" s="4">
        <v>0</v>
      </c>
      <c r="L265" s="4">
        <v>0.84</v>
      </c>
      <c r="M265" s="4">
        <v>7.36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42.75</v>
      </c>
      <c r="W265" s="4">
        <v>142.41999999999999</v>
      </c>
      <c r="X265" s="4">
        <v>857368.4</v>
      </c>
      <c r="Y265" s="4">
        <v>61459.25</v>
      </c>
      <c r="Z265" s="4">
        <v>13680</v>
      </c>
      <c r="AA265" s="4">
        <v>117129.43</v>
      </c>
      <c r="AB265" s="4">
        <v>0</v>
      </c>
      <c r="AC265" s="4">
        <v>0</v>
      </c>
      <c r="AD265" s="4">
        <v>0</v>
      </c>
      <c r="AE265" s="4">
        <v>2714.16</v>
      </c>
      <c r="AF265" s="4">
        <v>196445.25</v>
      </c>
      <c r="AG265" s="4">
        <v>248247.6</v>
      </c>
      <c r="AH265" s="4">
        <v>0</v>
      </c>
      <c r="AI265" s="4">
        <v>14607.6</v>
      </c>
      <c r="AJ265" s="4">
        <v>188688.32</v>
      </c>
      <c r="AK265" s="4">
        <v>650702.93000000005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1700340.01</v>
      </c>
      <c r="AT265" s="4">
        <v>0</v>
      </c>
      <c r="AU265" s="4">
        <v>0</v>
      </c>
      <c r="AV265" s="4">
        <v>451.5</v>
      </c>
      <c r="AW265" s="4">
        <v>27821.47</v>
      </c>
    </row>
    <row r="266" spans="1:49" x14ac:dyDescent="0.45">
      <c r="A266" s="6">
        <v>133322</v>
      </c>
      <c r="B266" t="s">
        <v>158</v>
      </c>
      <c r="C266" t="s">
        <v>863</v>
      </c>
      <c r="D266" s="1" t="s">
        <v>950</v>
      </c>
      <c r="E266" s="4">
        <v>95.450000000000017</v>
      </c>
      <c r="F266" s="4">
        <v>0</v>
      </c>
      <c r="G266" s="4">
        <f t="shared" si="4"/>
        <v>95.450000000000017</v>
      </c>
      <c r="H266" s="4">
        <v>2.75</v>
      </c>
      <c r="I266" s="4">
        <v>28.29</v>
      </c>
      <c r="J266" s="4">
        <v>16.91</v>
      </c>
      <c r="K266" s="4">
        <v>0.84</v>
      </c>
      <c r="L266" s="4">
        <v>0</v>
      </c>
      <c r="M266" s="4">
        <v>15.17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1</v>
      </c>
      <c r="U266" s="4">
        <v>0</v>
      </c>
      <c r="V266" s="4">
        <v>54.41</v>
      </c>
      <c r="W266" s="4">
        <v>95.45</v>
      </c>
      <c r="X266" s="4">
        <v>574609</v>
      </c>
      <c r="Y266" s="4">
        <v>49496.33</v>
      </c>
      <c r="Z266" s="4">
        <v>17411.2</v>
      </c>
      <c r="AA266" s="4">
        <v>84360.9</v>
      </c>
      <c r="AB266" s="4">
        <v>0</v>
      </c>
      <c r="AC266" s="4">
        <v>1136</v>
      </c>
      <c r="AD266" s="4">
        <v>0</v>
      </c>
      <c r="AE266" s="4">
        <v>4339.5</v>
      </c>
      <c r="AF266" s="4">
        <v>113301.45</v>
      </c>
      <c r="AG266" s="4">
        <v>162708.01999999999</v>
      </c>
      <c r="AH266" s="4">
        <v>10786.44</v>
      </c>
      <c r="AI266" s="4">
        <v>0</v>
      </c>
      <c r="AJ266" s="4">
        <v>388913.29</v>
      </c>
      <c r="AK266" s="4">
        <v>680048.7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1407062.13</v>
      </c>
      <c r="AT266" s="4">
        <v>0</v>
      </c>
      <c r="AU266" s="4">
        <v>0</v>
      </c>
      <c r="AV266" s="4">
        <v>1229.43</v>
      </c>
      <c r="AW266" s="4">
        <v>18645.97</v>
      </c>
    </row>
    <row r="267" spans="1:49" x14ac:dyDescent="0.45">
      <c r="A267" s="6">
        <v>133330</v>
      </c>
      <c r="B267" t="s">
        <v>59</v>
      </c>
      <c r="C267" t="s">
        <v>864</v>
      </c>
      <c r="D267" s="1" t="s">
        <v>950</v>
      </c>
      <c r="E267" s="4">
        <v>509.78999999999996</v>
      </c>
      <c r="F267" s="4">
        <v>0</v>
      </c>
      <c r="G267" s="4">
        <f t="shared" si="4"/>
        <v>509.78999999999996</v>
      </c>
      <c r="H267" s="4">
        <v>2.95</v>
      </c>
      <c r="I267" s="4">
        <v>49.3</v>
      </c>
      <c r="J267" s="4">
        <v>0.38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1.83</v>
      </c>
      <c r="T267" s="4">
        <v>0</v>
      </c>
      <c r="U267" s="4">
        <v>0</v>
      </c>
      <c r="V267" s="4">
        <v>295.11</v>
      </c>
      <c r="W267" s="4">
        <v>417.5</v>
      </c>
      <c r="X267" s="4">
        <v>3068935.8</v>
      </c>
      <c r="Y267" s="4">
        <v>49223.71</v>
      </c>
      <c r="Z267" s="4">
        <v>94435.199999999997</v>
      </c>
      <c r="AA267" s="4">
        <v>256820.97</v>
      </c>
      <c r="AB267" s="4">
        <v>2772.45</v>
      </c>
      <c r="AC267" s="4">
        <v>0</v>
      </c>
      <c r="AD267" s="4">
        <v>0</v>
      </c>
      <c r="AE267" s="4">
        <v>4655.1000000000004</v>
      </c>
      <c r="AF267" s="4">
        <v>197446.5</v>
      </c>
      <c r="AG267" s="4">
        <v>3656.36</v>
      </c>
      <c r="AH267" s="4">
        <v>0</v>
      </c>
      <c r="AI267" s="4">
        <v>0</v>
      </c>
      <c r="AJ267" s="4">
        <v>0</v>
      </c>
      <c r="AK267" s="4">
        <v>205757.96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3677946.09</v>
      </c>
      <c r="AT267" s="4">
        <v>0</v>
      </c>
      <c r="AU267" s="4">
        <v>0</v>
      </c>
      <c r="AV267" s="4">
        <v>13432.13</v>
      </c>
      <c r="AW267" s="4">
        <v>99586.5</v>
      </c>
    </row>
    <row r="268" spans="1:49" x14ac:dyDescent="0.45">
      <c r="A268" s="6">
        <v>133348</v>
      </c>
      <c r="B268" t="s">
        <v>951</v>
      </c>
      <c r="C268" t="s">
        <v>867</v>
      </c>
      <c r="D268" s="1" t="s">
        <v>950</v>
      </c>
      <c r="E268" s="4">
        <v>364.31</v>
      </c>
      <c r="F268" s="4">
        <v>0</v>
      </c>
      <c r="G268" s="4">
        <f t="shared" si="4"/>
        <v>364.31</v>
      </c>
      <c r="H268" s="4">
        <v>1.61</v>
      </c>
      <c r="I268" s="4">
        <v>10.11</v>
      </c>
      <c r="J268" s="4">
        <v>0.02</v>
      </c>
      <c r="K268" s="4">
        <v>1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185.52</v>
      </c>
      <c r="W268" s="4">
        <v>364.31</v>
      </c>
      <c r="X268" s="4">
        <v>2193146.2000000002</v>
      </c>
      <c r="Y268" s="4">
        <v>169520.52</v>
      </c>
      <c r="Z268" s="4">
        <v>59366.400000000001</v>
      </c>
      <c r="AA268" s="4">
        <v>285007.40999999997</v>
      </c>
      <c r="AB268" s="4">
        <v>0</v>
      </c>
      <c r="AC268" s="4">
        <v>0</v>
      </c>
      <c r="AD268" s="4">
        <v>0</v>
      </c>
      <c r="AE268" s="4">
        <v>2540.58</v>
      </c>
      <c r="AF268" s="4">
        <v>40490.550000000003</v>
      </c>
      <c r="AG268" s="4">
        <v>192.44</v>
      </c>
      <c r="AH268" s="4">
        <v>12841</v>
      </c>
      <c r="AI268" s="4">
        <v>0</v>
      </c>
      <c r="AJ268" s="4">
        <v>0</v>
      </c>
      <c r="AK268" s="4">
        <v>56064.57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2763105.1</v>
      </c>
      <c r="AT268" s="4">
        <v>0</v>
      </c>
      <c r="AU268" s="4">
        <v>0</v>
      </c>
      <c r="AV268" s="4">
        <v>0</v>
      </c>
      <c r="AW268" s="4">
        <v>71167.259999999995</v>
      </c>
    </row>
    <row r="269" spans="1:49" x14ac:dyDescent="0.45">
      <c r="A269" s="6">
        <v>133389</v>
      </c>
      <c r="B269" t="s">
        <v>59</v>
      </c>
      <c r="C269" t="s">
        <v>868</v>
      </c>
      <c r="D269" s="1" t="s">
        <v>950</v>
      </c>
      <c r="E269" s="4">
        <v>55.70000000000001</v>
      </c>
      <c r="F269" s="4">
        <v>0</v>
      </c>
      <c r="G269" s="4">
        <f t="shared" si="4"/>
        <v>55.70000000000001</v>
      </c>
      <c r="H269" s="4">
        <v>0.4</v>
      </c>
      <c r="I269" s="4">
        <v>4.91</v>
      </c>
      <c r="J269" s="4">
        <v>36.380000000000003</v>
      </c>
      <c r="K269" s="4">
        <v>0</v>
      </c>
      <c r="L269" s="4">
        <v>0.22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55.7</v>
      </c>
      <c r="X269" s="4">
        <v>335314</v>
      </c>
      <c r="Y269" s="4">
        <v>5081.12</v>
      </c>
      <c r="Z269" s="4">
        <v>0</v>
      </c>
      <c r="AA269" s="4">
        <v>34900.720000000001</v>
      </c>
      <c r="AB269" s="4">
        <v>0</v>
      </c>
      <c r="AC269" s="4">
        <v>0</v>
      </c>
      <c r="AD269" s="4">
        <v>0</v>
      </c>
      <c r="AE269" s="4">
        <v>631.20000000000005</v>
      </c>
      <c r="AF269" s="4">
        <v>19664.55</v>
      </c>
      <c r="AG269" s="4">
        <v>350048.36</v>
      </c>
      <c r="AH269" s="4">
        <v>0</v>
      </c>
      <c r="AI269" s="4">
        <v>3825.8</v>
      </c>
      <c r="AJ269" s="4">
        <v>0</v>
      </c>
      <c r="AK269" s="4">
        <v>374169.91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749465.75</v>
      </c>
      <c r="AT269" s="4">
        <v>0</v>
      </c>
      <c r="AU269" s="4">
        <v>214.01</v>
      </c>
      <c r="AV269" s="4">
        <v>0</v>
      </c>
      <c r="AW269" s="4">
        <v>10880.89</v>
      </c>
    </row>
    <row r="270" spans="1:49" x14ac:dyDescent="0.45">
      <c r="A270" s="6">
        <v>133421</v>
      </c>
      <c r="B270" t="s">
        <v>134</v>
      </c>
      <c r="C270" t="s">
        <v>869</v>
      </c>
      <c r="D270" s="1" t="s">
        <v>950</v>
      </c>
      <c r="E270" s="4">
        <v>241.66000000000003</v>
      </c>
      <c r="F270" s="4">
        <v>0</v>
      </c>
      <c r="G270" s="4">
        <f t="shared" si="4"/>
        <v>241.66000000000003</v>
      </c>
      <c r="H270" s="4">
        <v>1</v>
      </c>
      <c r="I270" s="4">
        <v>59.99</v>
      </c>
      <c r="J270" s="4">
        <v>15.15</v>
      </c>
      <c r="K270" s="4">
        <v>0</v>
      </c>
      <c r="L270" s="4">
        <v>0</v>
      </c>
      <c r="M270" s="4">
        <v>7.27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10.48</v>
      </c>
      <c r="U270" s="4">
        <v>1</v>
      </c>
      <c r="V270" s="4">
        <v>0</v>
      </c>
      <c r="W270" s="4">
        <v>133.22</v>
      </c>
      <c r="X270" s="4">
        <v>1454793.2</v>
      </c>
      <c r="Y270" s="4">
        <v>32193.99</v>
      </c>
      <c r="Z270" s="4">
        <v>0</v>
      </c>
      <c r="AA270" s="4">
        <v>123915.93</v>
      </c>
      <c r="AB270" s="4">
        <v>0</v>
      </c>
      <c r="AC270" s="4">
        <v>11905.28</v>
      </c>
      <c r="AD270" s="4">
        <v>758</v>
      </c>
      <c r="AE270" s="4">
        <v>1578</v>
      </c>
      <c r="AF270" s="4">
        <v>240259.95</v>
      </c>
      <c r="AG270" s="4">
        <v>145773.29999999999</v>
      </c>
      <c r="AH270" s="4">
        <v>0</v>
      </c>
      <c r="AI270" s="4">
        <v>0</v>
      </c>
      <c r="AJ270" s="4">
        <v>186380.99</v>
      </c>
      <c r="AK270" s="4">
        <v>573992.24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2197558.64</v>
      </c>
      <c r="AT270" s="4">
        <v>0</v>
      </c>
      <c r="AU270" s="4">
        <v>13274.1</v>
      </c>
      <c r="AV270" s="4">
        <v>0</v>
      </c>
      <c r="AW270" s="4">
        <v>47207.82</v>
      </c>
    </row>
    <row r="271" spans="1:49" x14ac:dyDescent="0.45">
      <c r="A271" s="6">
        <v>133439</v>
      </c>
      <c r="B271" t="s">
        <v>134</v>
      </c>
      <c r="C271" t="s">
        <v>870</v>
      </c>
      <c r="D271" s="1" t="s">
        <v>950</v>
      </c>
      <c r="E271" s="4">
        <v>794.34</v>
      </c>
      <c r="F271" s="4">
        <v>0</v>
      </c>
      <c r="G271" s="4">
        <f t="shared" si="4"/>
        <v>794.34</v>
      </c>
      <c r="H271" s="4">
        <v>16.239999999999998</v>
      </c>
      <c r="I271" s="4">
        <v>41.06</v>
      </c>
      <c r="J271" s="4">
        <v>1.02</v>
      </c>
      <c r="K271" s="4">
        <v>0</v>
      </c>
      <c r="L271" s="4">
        <v>0</v>
      </c>
      <c r="M271" s="4">
        <v>4.5199999999999996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11.4</v>
      </c>
      <c r="T271" s="4">
        <v>56.24</v>
      </c>
      <c r="U271" s="4">
        <v>20.46</v>
      </c>
      <c r="V271" s="4">
        <v>456.08</v>
      </c>
      <c r="W271" s="4">
        <v>425.31</v>
      </c>
      <c r="X271" s="4">
        <v>4781926.8</v>
      </c>
      <c r="Y271" s="4">
        <v>91586.29</v>
      </c>
      <c r="Z271" s="4">
        <v>145945.60000000001</v>
      </c>
      <c r="AA271" s="4">
        <v>325484.21000000002</v>
      </c>
      <c r="AB271" s="4">
        <v>17271</v>
      </c>
      <c r="AC271" s="4">
        <v>63888.639999999999</v>
      </c>
      <c r="AD271" s="4">
        <v>15508.68</v>
      </c>
      <c r="AE271" s="4">
        <v>25626.720000000001</v>
      </c>
      <c r="AF271" s="4">
        <v>164445.29999999999</v>
      </c>
      <c r="AG271" s="4">
        <v>9814.44</v>
      </c>
      <c r="AH271" s="4">
        <v>0</v>
      </c>
      <c r="AI271" s="4">
        <v>0</v>
      </c>
      <c r="AJ271" s="4">
        <v>115879.24</v>
      </c>
      <c r="AK271" s="4">
        <v>315765.7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5757376.9199999999</v>
      </c>
      <c r="AT271" s="4">
        <v>0</v>
      </c>
      <c r="AU271" s="4">
        <v>0</v>
      </c>
      <c r="AV271" s="4">
        <v>20242.55</v>
      </c>
      <c r="AW271" s="4">
        <v>155172.79999999999</v>
      </c>
    </row>
    <row r="272" spans="1:49" x14ac:dyDescent="0.45">
      <c r="A272" s="6">
        <v>133454</v>
      </c>
      <c r="B272" t="s">
        <v>951</v>
      </c>
      <c r="C272" t="s">
        <v>871</v>
      </c>
      <c r="D272" s="1" t="s">
        <v>950</v>
      </c>
      <c r="E272" s="4">
        <v>433.80000000000007</v>
      </c>
      <c r="F272" s="4">
        <v>0</v>
      </c>
      <c r="G272" s="4">
        <f t="shared" si="4"/>
        <v>433.80000000000007</v>
      </c>
      <c r="H272" s="4">
        <v>9.7200000000000006</v>
      </c>
      <c r="I272" s="4">
        <v>47.26</v>
      </c>
      <c r="J272" s="4">
        <v>3.4</v>
      </c>
      <c r="K272" s="4">
        <v>0</v>
      </c>
      <c r="L272" s="4">
        <v>0</v>
      </c>
      <c r="M272" s="4">
        <v>1.44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222.93</v>
      </c>
      <c r="W272" s="4">
        <v>433.8</v>
      </c>
      <c r="X272" s="4">
        <v>2611476</v>
      </c>
      <c r="Y272" s="4">
        <v>211153.98</v>
      </c>
      <c r="Z272" s="4">
        <v>71337.600000000006</v>
      </c>
      <c r="AA272" s="4">
        <v>347888.06</v>
      </c>
      <c r="AB272" s="4">
        <v>0</v>
      </c>
      <c r="AC272" s="4">
        <v>0</v>
      </c>
      <c r="AD272" s="4">
        <v>0</v>
      </c>
      <c r="AE272" s="4">
        <v>15338.16</v>
      </c>
      <c r="AF272" s="4">
        <v>189276.3</v>
      </c>
      <c r="AG272" s="4">
        <v>32714.799999999999</v>
      </c>
      <c r="AH272" s="4">
        <v>0</v>
      </c>
      <c r="AI272" s="4">
        <v>0</v>
      </c>
      <c r="AJ272" s="4">
        <v>36917.279999999999</v>
      </c>
      <c r="AK272" s="4">
        <v>274246.53999999998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3516102.18</v>
      </c>
      <c r="AT272" s="4">
        <v>0</v>
      </c>
      <c r="AU272" s="4">
        <v>0</v>
      </c>
      <c r="AV272" s="4">
        <v>893.97</v>
      </c>
      <c r="AW272" s="4">
        <v>84742</v>
      </c>
    </row>
    <row r="273" spans="1:49" x14ac:dyDescent="0.45">
      <c r="A273" s="6">
        <v>133488</v>
      </c>
      <c r="B273" t="s">
        <v>958</v>
      </c>
      <c r="C273" t="s">
        <v>872</v>
      </c>
      <c r="D273" s="1" t="s">
        <v>950</v>
      </c>
      <c r="E273" s="4">
        <v>168.92999999999998</v>
      </c>
      <c r="F273" s="4">
        <v>0</v>
      </c>
      <c r="G273" s="4">
        <f t="shared" si="4"/>
        <v>168.92999999999998</v>
      </c>
      <c r="H273" s="4">
        <v>0</v>
      </c>
      <c r="I273" s="4">
        <v>12.53</v>
      </c>
      <c r="J273" s="4">
        <v>1.83</v>
      </c>
      <c r="K273" s="4">
        <v>0</v>
      </c>
      <c r="L273" s="4">
        <v>0</v>
      </c>
      <c r="M273" s="4">
        <v>1.24</v>
      </c>
      <c r="N273" s="4">
        <v>0</v>
      </c>
      <c r="O273" s="4">
        <v>0</v>
      </c>
      <c r="P273" s="4">
        <v>133.19999999999999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168.93</v>
      </c>
      <c r="X273" s="4">
        <v>1016958.6</v>
      </c>
      <c r="Y273" s="4">
        <v>68042.81</v>
      </c>
      <c r="Z273" s="4">
        <v>0</v>
      </c>
      <c r="AA273" s="4">
        <v>123850.8</v>
      </c>
      <c r="AB273" s="4">
        <v>0</v>
      </c>
      <c r="AC273" s="4">
        <v>0</v>
      </c>
      <c r="AD273" s="4">
        <v>0</v>
      </c>
      <c r="AE273" s="4">
        <v>0</v>
      </c>
      <c r="AF273" s="4">
        <v>50182.65</v>
      </c>
      <c r="AG273" s="4">
        <v>17608.259999999998</v>
      </c>
      <c r="AH273" s="4">
        <v>0</v>
      </c>
      <c r="AI273" s="4">
        <v>0</v>
      </c>
      <c r="AJ273" s="4">
        <v>31789.88</v>
      </c>
      <c r="AK273" s="4">
        <v>99580.79</v>
      </c>
      <c r="AL273" s="4">
        <v>0</v>
      </c>
      <c r="AM273" s="4">
        <v>0</v>
      </c>
      <c r="AN273" s="4">
        <v>239094</v>
      </c>
      <c r="AO273" s="4">
        <v>0</v>
      </c>
      <c r="AP273" s="4">
        <v>0</v>
      </c>
      <c r="AQ273" s="4">
        <v>239094</v>
      </c>
      <c r="AR273" s="4">
        <v>0</v>
      </c>
      <c r="AS273" s="4">
        <v>1547527</v>
      </c>
      <c r="AT273" s="4">
        <v>0</v>
      </c>
      <c r="AU273" s="4">
        <v>20.77</v>
      </c>
      <c r="AV273" s="4">
        <v>0</v>
      </c>
      <c r="AW273" s="4">
        <v>33000.15</v>
      </c>
    </row>
    <row r="274" spans="1:49" x14ac:dyDescent="0.45">
      <c r="A274" s="6">
        <v>133504</v>
      </c>
      <c r="B274" t="s">
        <v>59</v>
      </c>
      <c r="C274" t="s">
        <v>873</v>
      </c>
      <c r="D274" s="1" t="s">
        <v>950</v>
      </c>
      <c r="E274" s="4">
        <v>471.84000000000003</v>
      </c>
      <c r="F274" s="4">
        <v>0</v>
      </c>
      <c r="G274" s="4">
        <f t="shared" si="4"/>
        <v>471.84000000000003</v>
      </c>
      <c r="H274" s="4">
        <v>2.72</v>
      </c>
      <c r="I274" s="4">
        <v>42.38</v>
      </c>
      <c r="J274" s="4">
        <v>2.74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193.75</v>
      </c>
      <c r="W274" s="4">
        <v>471.55</v>
      </c>
      <c r="X274" s="4">
        <v>2840476.8</v>
      </c>
      <c r="Y274" s="4">
        <v>41901.65</v>
      </c>
      <c r="Z274" s="4">
        <v>62000</v>
      </c>
      <c r="AA274" s="4">
        <v>299733.27</v>
      </c>
      <c r="AB274" s="4">
        <v>0</v>
      </c>
      <c r="AC274" s="4">
        <v>0</v>
      </c>
      <c r="AD274" s="4">
        <v>0</v>
      </c>
      <c r="AE274" s="4">
        <v>4292.16</v>
      </c>
      <c r="AF274" s="4">
        <v>169731.9</v>
      </c>
      <c r="AG274" s="4">
        <v>26364.28</v>
      </c>
      <c r="AH274" s="4">
        <v>0</v>
      </c>
      <c r="AI274" s="4">
        <v>0</v>
      </c>
      <c r="AJ274" s="4">
        <v>0</v>
      </c>
      <c r="AK274" s="4">
        <v>200388.34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3444500.06</v>
      </c>
      <c r="AT274" s="4">
        <v>0</v>
      </c>
      <c r="AU274" s="4">
        <v>0</v>
      </c>
      <c r="AV274" s="4">
        <v>1519.75</v>
      </c>
      <c r="AW274" s="4">
        <v>92173.04</v>
      </c>
    </row>
    <row r="275" spans="1:49" x14ac:dyDescent="0.45">
      <c r="A275" s="6">
        <v>133512</v>
      </c>
      <c r="B275" t="s">
        <v>59</v>
      </c>
      <c r="C275" t="s">
        <v>874</v>
      </c>
      <c r="D275" s="1" t="s">
        <v>950</v>
      </c>
      <c r="E275" s="4">
        <v>937.98</v>
      </c>
      <c r="F275" s="4">
        <v>0</v>
      </c>
      <c r="G275" s="4">
        <f t="shared" si="4"/>
        <v>937.98</v>
      </c>
      <c r="H275" s="4">
        <v>13.97</v>
      </c>
      <c r="I275" s="4">
        <v>50.74</v>
      </c>
      <c r="J275" s="4">
        <v>2.36</v>
      </c>
      <c r="K275" s="4">
        <v>0.22</v>
      </c>
      <c r="L275" s="4">
        <v>0</v>
      </c>
      <c r="M275" s="4">
        <v>0.28999999999999998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4</v>
      </c>
      <c r="T275" s="4">
        <v>24.25</v>
      </c>
      <c r="U275" s="4">
        <v>0</v>
      </c>
      <c r="V275" s="4">
        <v>392.96</v>
      </c>
      <c r="W275" s="4">
        <v>937.98</v>
      </c>
      <c r="X275" s="4">
        <v>5646639.5999999996</v>
      </c>
      <c r="Y275" s="4">
        <v>81385.41</v>
      </c>
      <c r="Z275" s="4">
        <v>125747.2</v>
      </c>
      <c r="AA275" s="4">
        <v>593060.29</v>
      </c>
      <c r="AB275" s="4">
        <v>6060</v>
      </c>
      <c r="AC275" s="4">
        <v>27548</v>
      </c>
      <c r="AD275" s="4">
        <v>0</v>
      </c>
      <c r="AE275" s="4">
        <v>22044.66</v>
      </c>
      <c r="AF275" s="4">
        <v>203213.7</v>
      </c>
      <c r="AG275" s="4">
        <v>22707.919999999998</v>
      </c>
      <c r="AH275" s="4">
        <v>2825.02</v>
      </c>
      <c r="AI275" s="4">
        <v>0</v>
      </c>
      <c r="AJ275" s="4">
        <v>7434.73</v>
      </c>
      <c r="AK275" s="4">
        <v>258226.03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6738666.5300000003</v>
      </c>
      <c r="AT275" s="4">
        <v>0</v>
      </c>
      <c r="AU275" s="4">
        <v>17252.72</v>
      </c>
      <c r="AV275" s="4">
        <v>1206.4100000000001</v>
      </c>
      <c r="AW275" s="4">
        <v>183232.6</v>
      </c>
    </row>
    <row r="276" spans="1:49" x14ac:dyDescent="0.45">
      <c r="A276" s="6">
        <v>133520</v>
      </c>
      <c r="B276" t="s">
        <v>952</v>
      </c>
      <c r="C276" t="s">
        <v>875</v>
      </c>
      <c r="D276" s="1" t="s">
        <v>950</v>
      </c>
      <c r="E276" s="4">
        <v>410.31999999999994</v>
      </c>
      <c r="F276" s="4">
        <v>0</v>
      </c>
      <c r="G276" s="4">
        <f t="shared" si="4"/>
        <v>410.31999999999994</v>
      </c>
      <c r="H276" s="4">
        <v>2.68</v>
      </c>
      <c r="I276" s="4">
        <v>38.78</v>
      </c>
      <c r="J276" s="4">
        <v>2.73</v>
      </c>
      <c r="K276" s="4">
        <v>0.99</v>
      </c>
      <c r="L276" s="4">
        <v>0</v>
      </c>
      <c r="M276" s="4">
        <v>1.05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287.08999999999997</v>
      </c>
      <c r="W276" s="4">
        <v>410.32</v>
      </c>
      <c r="X276" s="4">
        <v>2470126.4</v>
      </c>
      <c r="Y276" s="4">
        <v>133042.07999999999</v>
      </c>
      <c r="Z276" s="4">
        <v>91868.800000000003</v>
      </c>
      <c r="AA276" s="4">
        <v>408104.5</v>
      </c>
      <c r="AB276" s="4">
        <v>0</v>
      </c>
      <c r="AC276" s="4">
        <v>0</v>
      </c>
      <c r="AD276" s="4">
        <v>0</v>
      </c>
      <c r="AE276" s="4">
        <v>4229.04</v>
      </c>
      <c r="AF276" s="4">
        <v>155313.9</v>
      </c>
      <c r="AG276" s="4">
        <v>26268.06</v>
      </c>
      <c r="AH276" s="4">
        <v>12712.59</v>
      </c>
      <c r="AI276" s="4">
        <v>0</v>
      </c>
      <c r="AJ276" s="4">
        <v>26918.85</v>
      </c>
      <c r="AK276" s="4">
        <v>225442.44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3328584.22</v>
      </c>
      <c r="AT276" s="4">
        <v>0</v>
      </c>
      <c r="AU276" s="4">
        <v>0</v>
      </c>
      <c r="AV276" s="4">
        <v>5567</v>
      </c>
      <c r="AW276" s="4">
        <v>80155.23</v>
      </c>
    </row>
    <row r="277" spans="1:49" x14ac:dyDescent="0.45">
      <c r="A277" s="6">
        <v>133538</v>
      </c>
      <c r="B277" t="s">
        <v>955</v>
      </c>
      <c r="C277" t="s">
        <v>876</v>
      </c>
      <c r="D277" s="1" t="s">
        <v>950</v>
      </c>
      <c r="E277" s="4">
        <v>239.1</v>
      </c>
      <c r="F277" s="4">
        <v>0</v>
      </c>
      <c r="G277" s="4">
        <f t="shared" si="4"/>
        <v>239.1</v>
      </c>
      <c r="H277" s="4">
        <v>8.16</v>
      </c>
      <c r="I277" s="4">
        <v>26.48</v>
      </c>
      <c r="J277" s="4">
        <v>1</v>
      </c>
      <c r="K277" s="4">
        <v>0</v>
      </c>
      <c r="L277" s="4">
        <v>0</v>
      </c>
      <c r="M277" s="4">
        <v>2.1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3</v>
      </c>
      <c r="T277" s="4">
        <v>5</v>
      </c>
      <c r="U277" s="4">
        <v>2</v>
      </c>
      <c r="V277" s="4">
        <v>153.59</v>
      </c>
      <c r="W277" s="4">
        <v>234.85</v>
      </c>
      <c r="X277" s="4">
        <v>1439382</v>
      </c>
      <c r="Y277" s="4">
        <v>70880.09</v>
      </c>
      <c r="Z277" s="4">
        <v>49148.800000000003</v>
      </c>
      <c r="AA277" s="4">
        <v>220351.8</v>
      </c>
      <c r="AB277" s="4">
        <v>4545</v>
      </c>
      <c r="AC277" s="4">
        <v>5680</v>
      </c>
      <c r="AD277" s="4">
        <v>1516</v>
      </c>
      <c r="AE277" s="4">
        <v>12876.48</v>
      </c>
      <c r="AF277" s="4">
        <v>106052.4</v>
      </c>
      <c r="AG277" s="4">
        <v>9622</v>
      </c>
      <c r="AH277" s="4">
        <v>0</v>
      </c>
      <c r="AI277" s="4">
        <v>0</v>
      </c>
      <c r="AJ277" s="4">
        <v>53837.7</v>
      </c>
      <c r="AK277" s="4">
        <v>182388.58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1973892.27</v>
      </c>
      <c r="AT277" s="4">
        <v>0</v>
      </c>
      <c r="AU277" s="4">
        <v>0</v>
      </c>
      <c r="AV277" s="4">
        <v>6362.54</v>
      </c>
      <c r="AW277" s="4">
        <v>46707.73</v>
      </c>
    </row>
    <row r="278" spans="1:49" x14ac:dyDescent="0.45">
      <c r="A278" s="6">
        <v>133561</v>
      </c>
      <c r="B278" t="s">
        <v>134</v>
      </c>
      <c r="C278" t="s">
        <v>877</v>
      </c>
      <c r="D278" s="1" t="s">
        <v>950</v>
      </c>
      <c r="E278" s="4">
        <v>514.59</v>
      </c>
      <c r="F278" s="4">
        <v>0</v>
      </c>
      <c r="G278" s="4">
        <f t="shared" si="4"/>
        <v>514.59</v>
      </c>
      <c r="H278" s="4">
        <v>6</v>
      </c>
      <c r="I278" s="4">
        <v>31.72</v>
      </c>
      <c r="J278" s="4">
        <v>2</v>
      </c>
      <c r="K278" s="4">
        <v>0.86</v>
      </c>
      <c r="L278" s="4">
        <v>1</v>
      </c>
      <c r="M278" s="4">
        <v>2.27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252.48</v>
      </c>
      <c r="W278" s="4">
        <v>512.91</v>
      </c>
      <c r="X278" s="4">
        <v>3097831.8</v>
      </c>
      <c r="Y278" s="4">
        <v>82770.87</v>
      </c>
      <c r="Z278" s="4">
        <v>80793.600000000006</v>
      </c>
      <c r="AA278" s="4">
        <v>423111.38</v>
      </c>
      <c r="AB278" s="4">
        <v>0</v>
      </c>
      <c r="AC278" s="4">
        <v>0</v>
      </c>
      <c r="AD278" s="4">
        <v>0</v>
      </c>
      <c r="AE278" s="4">
        <v>9468</v>
      </c>
      <c r="AF278" s="4">
        <v>127038.6</v>
      </c>
      <c r="AG278" s="4">
        <v>19244</v>
      </c>
      <c r="AH278" s="4">
        <v>11043.26</v>
      </c>
      <c r="AI278" s="4">
        <v>17390</v>
      </c>
      <c r="AJ278" s="4">
        <v>58195.99</v>
      </c>
      <c r="AK278" s="4">
        <v>242379.85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3926887.5</v>
      </c>
      <c r="AT278" s="4">
        <v>0</v>
      </c>
      <c r="AU278" s="4">
        <v>0</v>
      </c>
      <c r="AV278" s="4">
        <v>1538.71</v>
      </c>
      <c r="AW278" s="4">
        <v>100524.17</v>
      </c>
    </row>
    <row r="279" spans="1:49" x14ac:dyDescent="0.45">
      <c r="A279" s="6">
        <v>133587</v>
      </c>
      <c r="B279" t="s">
        <v>955</v>
      </c>
      <c r="C279" t="s">
        <v>878</v>
      </c>
      <c r="D279" s="1" t="s">
        <v>950</v>
      </c>
      <c r="E279" s="4">
        <v>121.17999999999999</v>
      </c>
      <c r="F279" s="4">
        <v>0</v>
      </c>
      <c r="G279" s="4">
        <f t="shared" si="4"/>
        <v>121.17999999999999</v>
      </c>
      <c r="H279" s="4">
        <v>0.25</v>
      </c>
      <c r="I279" s="4">
        <v>52.75</v>
      </c>
      <c r="J279" s="4">
        <v>14.76</v>
      </c>
      <c r="K279" s="4">
        <v>0</v>
      </c>
      <c r="L279" s="4">
        <v>1</v>
      </c>
      <c r="M279" s="4">
        <v>16.5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73.89</v>
      </c>
      <c r="W279" s="4">
        <v>121.18</v>
      </c>
      <c r="X279" s="4">
        <v>729503.6</v>
      </c>
      <c r="Y279" s="4">
        <v>31970.45</v>
      </c>
      <c r="Z279" s="4">
        <v>23644.799999999999</v>
      </c>
      <c r="AA279" s="4">
        <v>102209.11</v>
      </c>
      <c r="AB279" s="4">
        <v>0</v>
      </c>
      <c r="AC279" s="4">
        <v>0</v>
      </c>
      <c r="AD279" s="4">
        <v>0</v>
      </c>
      <c r="AE279" s="4">
        <v>394.5</v>
      </c>
      <c r="AF279" s="4">
        <v>211263.75</v>
      </c>
      <c r="AG279" s="4">
        <v>142020.72</v>
      </c>
      <c r="AH279" s="4">
        <v>0</v>
      </c>
      <c r="AI279" s="4">
        <v>17390</v>
      </c>
      <c r="AJ279" s="4">
        <v>423010.5</v>
      </c>
      <c r="AK279" s="4">
        <v>794079.47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1681407.43</v>
      </c>
      <c r="AT279" s="4">
        <v>0</v>
      </c>
      <c r="AU279" s="4">
        <v>0</v>
      </c>
      <c r="AV279" s="4">
        <v>1202.8</v>
      </c>
      <c r="AW279" s="4">
        <v>23672.28</v>
      </c>
    </row>
    <row r="280" spans="1:49" x14ac:dyDescent="0.45">
      <c r="A280" s="6">
        <v>133629</v>
      </c>
      <c r="B280" t="s">
        <v>952</v>
      </c>
      <c r="C280" t="s">
        <v>879</v>
      </c>
      <c r="D280" s="1" t="s">
        <v>950</v>
      </c>
      <c r="E280" s="4">
        <v>412.76000000000005</v>
      </c>
      <c r="F280" s="4">
        <v>0</v>
      </c>
      <c r="G280" s="4">
        <f t="shared" si="4"/>
        <v>412.76000000000005</v>
      </c>
      <c r="H280" s="4">
        <v>0.94</v>
      </c>
      <c r="I280" s="4">
        <v>62.52</v>
      </c>
      <c r="J280" s="4">
        <v>4.5</v>
      </c>
      <c r="K280" s="4">
        <v>0</v>
      </c>
      <c r="L280" s="4">
        <v>0</v>
      </c>
      <c r="M280" s="4">
        <v>1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294.77</v>
      </c>
      <c r="X280" s="4">
        <v>2484815.2000000002</v>
      </c>
      <c r="Y280" s="4">
        <v>135079.54999999999</v>
      </c>
      <c r="Z280" s="4">
        <v>0</v>
      </c>
      <c r="AA280" s="4">
        <v>288293.87</v>
      </c>
      <c r="AB280" s="4">
        <v>0</v>
      </c>
      <c r="AC280" s="4">
        <v>0</v>
      </c>
      <c r="AD280" s="4">
        <v>0</v>
      </c>
      <c r="AE280" s="4">
        <v>1483.32</v>
      </c>
      <c r="AF280" s="4">
        <v>250392.6</v>
      </c>
      <c r="AG280" s="4">
        <v>43299</v>
      </c>
      <c r="AH280" s="4">
        <v>0</v>
      </c>
      <c r="AI280" s="4">
        <v>0</v>
      </c>
      <c r="AJ280" s="4">
        <v>25637</v>
      </c>
      <c r="AK280" s="4">
        <v>320811.92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3229000.54</v>
      </c>
      <c r="AT280" s="4">
        <v>0</v>
      </c>
      <c r="AU280" s="4">
        <v>36205.79</v>
      </c>
      <c r="AV280" s="4">
        <v>0</v>
      </c>
      <c r="AW280" s="4">
        <v>80631.88</v>
      </c>
    </row>
    <row r="281" spans="1:49" x14ac:dyDescent="0.45">
      <c r="A281" s="6">
        <v>133660</v>
      </c>
      <c r="B281" t="s">
        <v>134</v>
      </c>
      <c r="C281" t="s">
        <v>880</v>
      </c>
      <c r="D281" s="1" t="s">
        <v>950</v>
      </c>
      <c r="E281" s="4">
        <v>491.84</v>
      </c>
      <c r="F281" s="4">
        <v>0</v>
      </c>
      <c r="G281" s="4">
        <f t="shared" si="4"/>
        <v>491.84</v>
      </c>
      <c r="H281" s="4">
        <v>3</v>
      </c>
      <c r="I281" s="4">
        <v>31.86</v>
      </c>
      <c r="J281" s="4">
        <v>2</v>
      </c>
      <c r="K281" s="4">
        <v>0</v>
      </c>
      <c r="L281" s="4">
        <v>0</v>
      </c>
      <c r="M281" s="4">
        <v>1</v>
      </c>
      <c r="N281" s="4">
        <v>65.180000000000007</v>
      </c>
      <c r="O281" s="4">
        <v>1.36</v>
      </c>
      <c r="P281" s="4">
        <v>0</v>
      </c>
      <c r="Q281" s="4">
        <v>0</v>
      </c>
      <c r="R281" s="4">
        <v>0</v>
      </c>
      <c r="S281" s="4">
        <v>0.93</v>
      </c>
      <c r="T281" s="4">
        <v>63.79</v>
      </c>
      <c r="U281" s="4">
        <v>11</v>
      </c>
      <c r="V281" s="4">
        <v>0</v>
      </c>
      <c r="W281" s="4">
        <v>491.84</v>
      </c>
      <c r="X281" s="4">
        <v>2960876.8</v>
      </c>
      <c r="Y281" s="4">
        <v>66440.160000000003</v>
      </c>
      <c r="Z281" s="4">
        <v>0</v>
      </c>
      <c r="AA281" s="4">
        <v>451938.54</v>
      </c>
      <c r="AB281" s="4">
        <v>1408.95</v>
      </c>
      <c r="AC281" s="4">
        <v>72465.440000000002</v>
      </c>
      <c r="AD281" s="4">
        <v>8338</v>
      </c>
      <c r="AE281" s="4">
        <v>4734</v>
      </c>
      <c r="AF281" s="4">
        <v>127599.3</v>
      </c>
      <c r="AG281" s="4">
        <v>19244</v>
      </c>
      <c r="AH281" s="4">
        <v>0</v>
      </c>
      <c r="AI281" s="4">
        <v>0</v>
      </c>
      <c r="AJ281" s="4">
        <v>25637</v>
      </c>
      <c r="AK281" s="4">
        <v>177214.3</v>
      </c>
      <c r="AL281" s="4">
        <v>338414.56</v>
      </c>
      <c r="AM281" s="4">
        <v>6692.56</v>
      </c>
      <c r="AN281" s="4">
        <v>0</v>
      </c>
      <c r="AO281" s="4">
        <v>0</v>
      </c>
      <c r="AP281" s="4">
        <v>0</v>
      </c>
      <c r="AQ281" s="4">
        <v>345107.12</v>
      </c>
      <c r="AR281" s="4">
        <v>0</v>
      </c>
      <c r="AS281" s="4">
        <v>4083789.31</v>
      </c>
      <c r="AT281" s="4">
        <v>0</v>
      </c>
      <c r="AU281" s="4">
        <v>38088.54</v>
      </c>
      <c r="AV281" s="4">
        <v>0</v>
      </c>
      <c r="AW281" s="4">
        <v>96080</v>
      </c>
    </row>
    <row r="282" spans="1:49" x14ac:dyDescent="0.45">
      <c r="A282" s="6">
        <v>133678</v>
      </c>
      <c r="B282" t="s">
        <v>59</v>
      </c>
      <c r="C282" t="s">
        <v>881</v>
      </c>
      <c r="D282" s="1" t="s">
        <v>950</v>
      </c>
      <c r="E282" s="4">
        <v>208.68</v>
      </c>
      <c r="F282" s="4">
        <v>0</v>
      </c>
      <c r="G282" s="4">
        <f t="shared" si="4"/>
        <v>208.68</v>
      </c>
      <c r="H282" s="4">
        <v>1.43</v>
      </c>
      <c r="I282" s="4">
        <v>33.909999999999997</v>
      </c>
      <c r="J282" s="4">
        <v>3.21</v>
      </c>
      <c r="K282" s="4">
        <v>0.04</v>
      </c>
      <c r="L282" s="4">
        <v>1.99</v>
      </c>
      <c r="M282" s="4">
        <v>0.49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83.76</v>
      </c>
      <c r="W282" s="4">
        <v>208.68</v>
      </c>
      <c r="X282" s="4">
        <v>1256253.6000000001</v>
      </c>
      <c r="Y282" s="4">
        <v>17845.189999999999</v>
      </c>
      <c r="Z282" s="4">
        <v>26803.200000000001</v>
      </c>
      <c r="AA282" s="4">
        <v>132336.10999999999</v>
      </c>
      <c r="AB282" s="4">
        <v>0</v>
      </c>
      <c r="AC282" s="4">
        <v>0</v>
      </c>
      <c r="AD282" s="4">
        <v>0</v>
      </c>
      <c r="AE282" s="4">
        <v>2256.54</v>
      </c>
      <c r="AF282" s="4">
        <v>135809.54999999999</v>
      </c>
      <c r="AG282" s="4">
        <v>30886.62</v>
      </c>
      <c r="AH282" s="4">
        <v>513.64</v>
      </c>
      <c r="AI282" s="4">
        <v>34606.1</v>
      </c>
      <c r="AJ282" s="4">
        <v>12562.13</v>
      </c>
      <c r="AK282" s="4">
        <v>216634.58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1649872.68</v>
      </c>
      <c r="AT282" s="4">
        <v>0</v>
      </c>
      <c r="AU282" s="4">
        <v>0</v>
      </c>
      <c r="AV282" s="4">
        <v>707.05</v>
      </c>
      <c r="AW282" s="4">
        <v>40765.24</v>
      </c>
    </row>
    <row r="283" spans="1:49" x14ac:dyDescent="0.45">
      <c r="A283" s="6">
        <v>133736</v>
      </c>
      <c r="B283" t="s">
        <v>962</v>
      </c>
      <c r="C283" t="s">
        <v>882</v>
      </c>
      <c r="D283" s="1" t="s">
        <v>950</v>
      </c>
      <c r="E283" s="4">
        <v>133.86000000000001</v>
      </c>
      <c r="F283" s="4">
        <v>0</v>
      </c>
      <c r="G283" s="4">
        <f t="shared" si="4"/>
        <v>133.86000000000001</v>
      </c>
      <c r="H283" s="4">
        <v>0</v>
      </c>
      <c r="I283" s="4">
        <v>14.05</v>
      </c>
      <c r="J283" s="4">
        <v>0</v>
      </c>
      <c r="K283" s="4">
        <v>0</v>
      </c>
      <c r="L283" s="4">
        <v>0</v>
      </c>
      <c r="M283" s="4">
        <v>1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11.65</v>
      </c>
      <c r="T283" s="4">
        <v>32.14</v>
      </c>
      <c r="U283" s="4">
        <v>0</v>
      </c>
      <c r="V283" s="4">
        <v>85.16</v>
      </c>
      <c r="W283" s="4">
        <v>133.86000000000001</v>
      </c>
      <c r="X283" s="4">
        <v>805837.2</v>
      </c>
      <c r="Y283" s="4">
        <v>48374.75</v>
      </c>
      <c r="Z283" s="4">
        <v>27251.200000000001</v>
      </c>
      <c r="AA283" s="4">
        <v>68671.41</v>
      </c>
      <c r="AB283" s="4">
        <v>17649.75</v>
      </c>
      <c r="AC283" s="4">
        <v>36511.040000000001</v>
      </c>
      <c r="AD283" s="4">
        <v>0</v>
      </c>
      <c r="AE283" s="4">
        <v>0</v>
      </c>
      <c r="AF283" s="4">
        <v>56270.25</v>
      </c>
      <c r="AG283" s="4">
        <v>0</v>
      </c>
      <c r="AH283" s="4">
        <v>0</v>
      </c>
      <c r="AI283" s="4">
        <v>0</v>
      </c>
      <c r="AJ283" s="4">
        <v>25637</v>
      </c>
      <c r="AK283" s="4">
        <v>81907.25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1086202.6000000001</v>
      </c>
      <c r="AT283" s="4">
        <v>0</v>
      </c>
      <c r="AU283" s="4">
        <v>0</v>
      </c>
      <c r="AV283" s="4">
        <v>0</v>
      </c>
      <c r="AW283" s="4">
        <v>26149.3</v>
      </c>
    </row>
    <row r="284" spans="1:49" x14ac:dyDescent="0.45">
      <c r="A284" s="6">
        <v>133785</v>
      </c>
      <c r="B284" t="s">
        <v>59</v>
      </c>
      <c r="C284" t="s">
        <v>939</v>
      </c>
      <c r="D284" s="1" t="s">
        <v>950</v>
      </c>
      <c r="E284" s="4">
        <v>93.399999999999977</v>
      </c>
      <c r="F284" s="4">
        <v>0</v>
      </c>
      <c r="G284" s="4">
        <f t="shared" si="4"/>
        <v>93.399999999999977</v>
      </c>
      <c r="H284" s="4">
        <v>0</v>
      </c>
      <c r="I284" s="4">
        <v>25.49</v>
      </c>
      <c r="J284" s="4">
        <v>6.17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66.31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93.4</v>
      </c>
      <c r="X284" s="4">
        <v>562268</v>
      </c>
      <c r="Y284" s="4">
        <v>9014.2900000000009</v>
      </c>
      <c r="Z284" s="4">
        <v>0</v>
      </c>
      <c r="AA284" s="4">
        <v>57375.05</v>
      </c>
      <c r="AB284" s="4">
        <v>0</v>
      </c>
      <c r="AC284" s="4">
        <v>0</v>
      </c>
      <c r="AD284" s="4">
        <v>0</v>
      </c>
      <c r="AE284" s="4">
        <v>0</v>
      </c>
      <c r="AF284" s="4">
        <v>102087.45</v>
      </c>
      <c r="AG284" s="4">
        <v>59367.74</v>
      </c>
      <c r="AH284" s="4">
        <v>0</v>
      </c>
      <c r="AI284" s="4">
        <v>0</v>
      </c>
      <c r="AJ284" s="4">
        <v>0</v>
      </c>
      <c r="AK284" s="4">
        <v>161455.19</v>
      </c>
      <c r="AL284" s="4">
        <v>0</v>
      </c>
      <c r="AM284" s="4">
        <v>0</v>
      </c>
      <c r="AN284" s="4">
        <v>119026.45</v>
      </c>
      <c r="AO284" s="4">
        <v>0</v>
      </c>
      <c r="AP284" s="4">
        <v>0</v>
      </c>
      <c r="AQ284" s="4">
        <v>119026.45</v>
      </c>
      <c r="AR284" s="4">
        <v>0</v>
      </c>
      <c r="AS284" s="4">
        <v>909138.98</v>
      </c>
      <c r="AT284" s="4">
        <v>0</v>
      </c>
      <c r="AU284" s="4">
        <v>671.83</v>
      </c>
      <c r="AV284" s="4">
        <v>0</v>
      </c>
      <c r="AW284" s="4">
        <v>18245.509999999998</v>
      </c>
    </row>
    <row r="285" spans="1:49" x14ac:dyDescent="0.45">
      <c r="A285" s="6">
        <v>133835</v>
      </c>
      <c r="B285" t="s">
        <v>952</v>
      </c>
      <c r="C285" t="s">
        <v>883</v>
      </c>
      <c r="D285" s="1" t="s">
        <v>950</v>
      </c>
      <c r="E285" s="4">
        <v>404.69000000000005</v>
      </c>
      <c r="F285" s="4">
        <v>0</v>
      </c>
      <c r="G285" s="4">
        <f t="shared" si="4"/>
        <v>404.69000000000005</v>
      </c>
      <c r="H285" s="4">
        <v>0</v>
      </c>
      <c r="I285" s="4">
        <v>82.86</v>
      </c>
      <c r="J285" s="4">
        <v>22.97</v>
      </c>
      <c r="K285" s="4">
        <v>0.16</v>
      </c>
      <c r="L285" s="4">
        <v>0.26</v>
      </c>
      <c r="M285" s="4">
        <v>0.39</v>
      </c>
      <c r="N285" s="4">
        <v>0</v>
      </c>
      <c r="O285" s="4">
        <v>0</v>
      </c>
      <c r="P285" s="4">
        <v>406.21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404.69</v>
      </c>
      <c r="X285" s="4">
        <v>2436233.7999999998</v>
      </c>
      <c r="Y285" s="4">
        <v>99295.13</v>
      </c>
      <c r="Z285" s="4">
        <v>0</v>
      </c>
      <c r="AA285" s="4">
        <v>330840.55</v>
      </c>
      <c r="AB285" s="4">
        <v>0</v>
      </c>
      <c r="AC285" s="4">
        <v>0</v>
      </c>
      <c r="AD285" s="4">
        <v>0</v>
      </c>
      <c r="AE285" s="4">
        <v>0</v>
      </c>
      <c r="AF285" s="4">
        <v>331854.3</v>
      </c>
      <c r="AG285" s="4">
        <v>221017.34</v>
      </c>
      <c r="AH285" s="4">
        <v>2054.56</v>
      </c>
      <c r="AI285" s="4">
        <v>4521.3999999999996</v>
      </c>
      <c r="AJ285" s="4">
        <v>9998.43</v>
      </c>
      <c r="AK285" s="4">
        <v>569446.03</v>
      </c>
      <c r="AL285" s="4">
        <v>0</v>
      </c>
      <c r="AM285" s="4">
        <v>0</v>
      </c>
      <c r="AN285" s="4">
        <v>729146.95</v>
      </c>
      <c r="AO285" s="4">
        <v>0</v>
      </c>
      <c r="AP285" s="4">
        <v>0</v>
      </c>
      <c r="AQ285" s="4">
        <v>729146.95</v>
      </c>
      <c r="AR285" s="4">
        <v>0</v>
      </c>
      <c r="AS285" s="4">
        <v>4164962.46</v>
      </c>
      <c r="AT285" s="4">
        <v>0</v>
      </c>
      <c r="AU285" s="4">
        <v>1118.82</v>
      </c>
      <c r="AV285" s="4">
        <v>0</v>
      </c>
      <c r="AW285" s="4">
        <v>79055.42</v>
      </c>
    </row>
    <row r="286" spans="1:49" x14ac:dyDescent="0.45">
      <c r="A286" s="6">
        <v>133868</v>
      </c>
      <c r="B286" t="s">
        <v>955</v>
      </c>
      <c r="C286" t="s">
        <v>884</v>
      </c>
      <c r="D286" s="1" t="s">
        <v>950</v>
      </c>
      <c r="E286" s="4">
        <v>439.72000000000008</v>
      </c>
      <c r="F286" s="4">
        <v>0</v>
      </c>
      <c r="G286" s="4">
        <f t="shared" si="4"/>
        <v>439.72000000000008</v>
      </c>
      <c r="H286" s="4">
        <v>0</v>
      </c>
      <c r="I286" s="4">
        <v>96.55</v>
      </c>
      <c r="J286" s="4">
        <v>17.13</v>
      </c>
      <c r="K286" s="4">
        <v>0.09</v>
      </c>
      <c r="L286" s="4">
        <v>0</v>
      </c>
      <c r="M286" s="4">
        <v>4.54</v>
      </c>
      <c r="N286" s="4">
        <v>14.15</v>
      </c>
      <c r="O286" s="4">
        <v>0</v>
      </c>
      <c r="P286" s="4">
        <v>450.93</v>
      </c>
      <c r="Q286" s="4">
        <v>0</v>
      </c>
      <c r="R286" s="4">
        <v>0</v>
      </c>
      <c r="S286" s="4">
        <v>18.64</v>
      </c>
      <c r="T286" s="4">
        <v>5.07</v>
      </c>
      <c r="U286" s="4">
        <v>0</v>
      </c>
      <c r="V286" s="4">
        <v>0</v>
      </c>
      <c r="W286" s="4">
        <v>392.96</v>
      </c>
      <c r="X286" s="4">
        <v>2647114.4</v>
      </c>
      <c r="Y286" s="4">
        <v>110275.35</v>
      </c>
      <c r="Z286" s="4">
        <v>0</v>
      </c>
      <c r="AA286" s="4">
        <v>319956.34999999998</v>
      </c>
      <c r="AB286" s="4">
        <v>28239.599999999999</v>
      </c>
      <c r="AC286" s="4">
        <v>5759.52</v>
      </c>
      <c r="AD286" s="4">
        <v>0</v>
      </c>
      <c r="AE286" s="4">
        <v>0</v>
      </c>
      <c r="AF286" s="4">
        <v>386682.75</v>
      </c>
      <c r="AG286" s="4">
        <v>164824.85999999999</v>
      </c>
      <c r="AH286" s="4">
        <v>1155.69</v>
      </c>
      <c r="AI286" s="4">
        <v>0</v>
      </c>
      <c r="AJ286" s="4">
        <v>116391.98</v>
      </c>
      <c r="AK286" s="4">
        <v>669055.28</v>
      </c>
      <c r="AL286" s="4">
        <v>73466.8</v>
      </c>
      <c r="AM286" s="4">
        <v>0</v>
      </c>
      <c r="AN286" s="4">
        <v>809419.35</v>
      </c>
      <c r="AO286" s="4">
        <v>0</v>
      </c>
      <c r="AP286" s="4">
        <v>0</v>
      </c>
      <c r="AQ286" s="4">
        <v>882886.15</v>
      </c>
      <c r="AR286" s="4">
        <v>0</v>
      </c>
      <c r="AS286" s="4">
        <v>4663286.6500000004</v>
      </c>
      <c r="AT286" s="4">
        <v>0</v>
      </c>
      <c r="AU286" s="4">
        <v>809.09</v>
      </c>
      <c r="AV286" s="4">
        <v>0</v>
      </c>
      <c r="AW286" s="4">
        <v>85898.46</v>
      </c>
    </row>
    <row r="287" spans="1:49" x14ac:dyDescent="0.45">
      <c r="A287" s="6">
        <v>133942</v>
      </c>
      <c r="B287" t="s">
        <v>949</v>
      </c>
      <c r="C287" t="s">
        <v>885</v>
      </c>
      <c r="D287" s="1" t="s">
        <v>950</v>
      </c>
      <c r="E287" s="4">
        <v>689.91</v>
      </c>
      <c r="F287" s="4">
        <v>0</v>
      </c>
      <c r="G287" s="4">
        <f t="shared" si="4"/>
        <v>689.91</v>
      </c>
      <c r="H287" s="4">
        <v>1</v>
      </c>
      <c r="I287" s="4">
        <v>29.71</v>
      </c>
      <c r="J287" s="4">
        <v>0</v>
      </c>
      <c r="K287" s="4">
        <v>0</v>
      </c>
      <c r="L287" s="4">
        <v>0</v>
      </c>
      <c r="M287" s="4">
        <v>6.44</v>
      </c>
      <c r="N287" s="4">
        <v>0</v>
      </c>
      <c r="O287" s="4">
        <v>59.35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208.45</v>
      </c>
      <c r="X287" s="4">
        <v>4153258.2</v>
      </c>
      <c r="Y287" s="4">
        <v>183894.16</v>
      </c>
      <c r="Z287" s="4">
        <v>0</v>
      </c>
      <c r="AA287" s="4">
        <v>143948.37</v>
      </c>
      <c r="AB287" s="4">
        <v>0</v>
      </c>
      <c r="AC287" s="4">
        <v>0</v>
      </c>
      <c r="AD287" s="4">
        <v>0</v>
      </c>
      <c r="AE287" s="4">
        <v>1578</v>
      </c>
      <c r="AF287" s="4">
        <v>118988.55</v>
      </c>
      <c r="AG287" s="4">
        <v>0</v>
      </c>
      <c r="AH287" s="4">
        <v>0</v>
      </c>
      <c r="AI287" s="4">
        <v>0</v>
      </c>
      <c r="AJ287" s="4">
        <v>165102.28</v>
      </c>
      <c r="AK287" s="4">
        <v>285668.83</v>
      </c>
      <c r="AL287" s="4">
        <v>0</v>
      </c>
      <c r="AM287" s="4">
        <v>292061.34999999998</v>
      </c>
      <c r="AN287" s="4">
        <v>0</v>
      </c>
      <c r="AO287" s="4">
        <v>0</v>
      </c>
      <c r="AP287" s="4">
        <v>0</v>
      </c>
      <c r="AQ287" s="4">
        <v>292061.34999999998</v>
      </c>
      <c r="AR287" s="4">
        <v>0</v>
      </c>
      <c r="AS287" s="4">
        <v>5058830.91</v>
      </c>
      <c r="AT287" s="4">
        <v>0</v>
      </c>
      <c r="AU287" s="4">
        <v>35240.480000000003</v>
      </c>
      <c r="AV287" s="4">
        <v>0</v>
      </c>
      <c r="AW287" s="4">
        <v>134772.6</v>
      </c>
    </row>
    <row r="288" spans="1:49" x14ac:dyDescent="0.45">
      <c r="A288" s="6">
        <v>134072</v>
      </c>
      <c r="B288" t="s">
        <v>957</v>
      </c>
      <c r="C288" t="s">
        <v>886</v>
      </c>
      <c r="D288" s="1" t="s">
        <v>950</v>
      </c>
      <c r="E288" s="4">
        <v>339.7</v>
      </c>
      <c r="F288" s="4">
        <v>0</v>
      </c>
      <c r="G288" s="4">
        <f t="shared" si="4"/>
        <v>339.7</v>
      </c>
      <c r="H288" s="4">
        <v>3.97</v>
      </c>
      <c r="I288" s="4">
        <v>10.11</v>
      </c>
      <c r="J288" s="4">
        <v>2</v>
      </c>
      <c r="K288" s="4">
        <v>0</v>
      </c>
      <c r="L288" s="4">
        <v>1</v>
      </c>
      <c r="M288" s="4">
        <v>1.05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1</v>
      </c>
      <c r="T288" s="4">
        <v>1</v>
      </c>
      <c r="U288" s="4">
        <v>0</v>
      </c>
      <c r="V288" s="4">
        <v>206.89</v>
      </c>
      <c r="W288" s="4">
        <v>339.7</v>
      </c>
      <c r="X288" s="4">
        <v>2044994</v>
      </c>
      <c r="Y288" s="4">
        <v>216162.46</v>
      </c>
      <c r="Z288" s="4">
        <v>66204.800000000003</v>
      </c>
      <c r="AA288" s="4">
        <v>247551.65</v>
      </c>
      <c r="AB288" s="4">
        <v>1515</v>
      </c>
      <c r="AC288" s="4">
        <v>1136</v>
      </c>
      <c r="AD288" s="4">
        <v>0</v>
      </c>
      <c r="AE288" s="4">
        <v>6264.66</v>
      </c>
      <c r="AF288" s="4">
        <v>40490.550000000003</v>
      </c>
      <c r="AG288" s="4">
        <v>19244</v>
      </c>
      <c r="AH288" s="4">
        <v>0</v>
      </c>
      <c r="AI288" s="4">
        <v>17390</v>
      </c>
      <c r="AJ288" s="4">
        <v>26918.85</v>
      </c>
      <c r="AK288" s="4">
        <v>110308.06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2687871.97</v>
      </c>
      <c r="AT288" s="4">
        <v>0</v>
      </c>
      <c r="AU288" s="4">
        <v>0</v>
      </c>
      <c r="AV288" s="4">
        <v>3688.3</v>
      </c>
      <c r="AW288" s="4">
        <v>66359.75</v>
      </c>
    </row>
    <row r="289" spans="1:49" x14ac:dyDescent="0.45">
      <c r="A289" s="6">
        <v>134098</v>
      </c>
      <c r="B289" t="s">
        <v>952</v>
      </c>
      <c r="C289" t="s">
        <v>887</v>
      </c>
      <c r="D289" s="1" t="s">
        <v>950</v>
      </c>
      <c r="E289" s="4">
        <v>328.51</v>
      </c>
      <c r="F289" s="4">
        <v>0</v>
      </c>
      <c r="G289" s="4">
        <f t="shared" si="4"/>
        <v>328.51</v>
      </c>
      <c r="H289" s="4">
        <v>4.54</v>
      </c>
      <c r="I289" s="4">
        <v>22.8</v>
      </c>
      <c r="J289" s="4">
        <v>0</v>
      </c>
      <c r="K289" s="4">
        <v>0</v>
      </c>
      <c r="L289" s="4">
        <v>2</v>
      </c>
      <c r="M289" s="4">
        <v>1.58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261.45999999999998</v>
      </c>
      <c r="W289" s="4">
        <v>173.87</v>
      </c>
      <c r="X289" s="4">
        <v>1977630.2</v>
      </c>
      <c r="Y289" s="4">
        <v>92520.56</v>
      </c>
      <c r="Z289" s="4">
        <v>83667.199999999997</v>
      </c>
      <c r="AA289" s="4">
        <v>161429.97</v>
      </c>
      <c r="AB289" s="4">
        <v>0</v>
      </c>
      <c r="AC289" s="4">
        <v>0</v>
      </c>
      <c r="AD289" s="4">
        <v>0</v>
      </c>
      <c r="AE289" s="4">
        <v>7164.12</v>
      </c>
      <c r="AF289" s="4">
        <v>91314</v>
      </c>
      <c r="AG289" s="4">
        <v>0</v>
      </c>
      <c r="AH289" s="4">
        <v>0</v>
      </c>
      <c r="AI289" s="4">
        <v>34780</v>
      </c>
      <c r="AJ289" s="4">
        <v>40506.46</v>
      </c>
      <c r="AK289" s="4">
        <v>173764.58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2489012.5099999998</v>
      </c>
      <c r="AT289" s="4">
        <v>0</v>
      </c>
      <c r="AU289" s="4">
        <v>0</v>
      </c>
      <c r="AV289" s="4">
        <v>13064.15</v>
      </c>
      <c r="AW289" s="4">
        <v>64173.8</v>
      </c>
    </row>
    <row r="290" spans="1:49" x14ac:dyDescent="0.45">
      <c r="A290" s="6">
        <v>134122</v>
      </c>
      <c r="B290" t="s">
        <v>949</v>
      </c>
      <c r="C290" t="s">
        <v>888</v>
      </c>
      <c r="D290" s="1" t="s">
        <v>950</v>
      </c>
      <c r="E290" s="4">
        <v>107.24000000000001</v>
      </c>
      <c r="F290" s="4">
        <v>0</v>
      </c>
      <c r="G290" s="4">
        <f t="shared" si="4"/>
        <v>107.24000000000001</v>
      </c>
      <c r="H290" s="4">
        <v>0</v>
      </c>
      <c r="I290" s="4">
        <v>3.01</v>
      </c>
      <c r="J290" s="4">
        <v>1.1499999999999999</v>
      </c>
      <c r="K290" s="4">
        <v>1</v>
      </c>
      <c r="L290" s="4">
        <v>2.21</v>
      </c>
      <c r="M290" s="4">
        <v>99.87</v>
      </c>
      <c r="N290" s="4">
        <v>0</v>
      </c>
      <c r="O290" s="4">
        <v>35.26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9.93</v>
      </c>
      <c r="W290" s="4">
        <v>73.31</v>
      </c>
      <c r="X290" s="4">
        <v>645584.80000000005</v>
      </c>
      <c r="Y290" s="4">
        <v>29318.959999999999</v>
      </c>
      <c r="Z290" s="4">
        <v>3177.6</v>
      </c>
      <c r="AA290" s="4">
        <v>46479.42</v>
      </c>
      <c r="AB290" s="4">
        <v>0</v>
      </c>
      <c r="AC290" s="4">
        <v>0</v>
      </c>
      <c r="AD290" s="4">
        <v>0</v>
      </c>
      <c r="AE290" s="4">
        <v>0</v>
      </c>
      <c r="AF290" s="4">
        <v>12055.05</v>
      </c>
      <c r="AG290" s="4">
        <v>11065.3</v>
      </c>
      <c r="AH290" s="4">
        <v>12841</v>
      </c>
      <c r="AI290" s="4">
        <v>38431.9</v>
      </c>
      <c r="AJ290" s="4">
        <v>2560367.19</v>
      </c>
      <c r="AK290" s="4">
        <v>2634760.44</v>
      </c>
      <c r="AL290" s="4">
        <v>0</v>
      </c>
      <c r="AM290" s="4">
        <v>173514.46</v>
      </c>
      <c r="AN290" s="4">
        <v>0</v>
      </c>
      <c r="AO290" s="4">
        <v>0</v>
      </c>
      <c r="AP290" s="4">
        <v>0</v>
      </c>
      <c r="AQ290" s="4">
        <v>173514.46</v>
      </c>
      <c r="AR290" s="4">
        <v>0</v>
      </c>
      <c r="AS290" s="4">
        <v>3532835.68</v>
      </c>
      <c r="AT290" s="4">
        <v>0</v>
      </c>
      <c r="AU290" s="4">
        <v>0</v>
      </c>
      <c r="AV290" s="4">
        <v>602.29999999999995</v>
      </c>
      <c r="AW290" s="4">
        <v>20949.13</v>
      </c>
    </row>
    <row r="291" spans="1:49" x14ac:dyDescent="0.45">
      <c r="A291" s="6">
        <v>134148</v>
      </c>
      <c r="B291" t="s">
        <v>949</v>
      </c>
      <c r="C291" t="s">
        <v>889</v>
      </c>
      <c r="D291" s="1" t="s">
        <v>950</v>
      </c>
      <c r="E291" s="4">
        <v>148.91999999999999</v>
      </c>
      <c r="F291" s="4">
        <v>0</v>
      </c>
      <c r="G291" s="4">
        <f t="shared" si="4"/>
        <v>148.91999999999999</v>
      </c>
      <c r="H291" s="4">
        <v>2.34</v>
      </c>
      <c r="I291" s="4">
        <v>14.46</v>
      </c>
      <c r="J291" s="4">
        <v>1.51</v>
      </c>
      <c r="K291" s="4">
        <v>0</v>
      </c>
      <c r="L291" s="4">
        <v>0</v>
      </c>
      <c r="M291" s="4">
        <v>1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94.77</v>
      </c>
      <c r="W291" s="4">
        <v>148.91999999999999</v>
      </c>
      <c r="X291" s="4">
        <v>896498.4</v>
      </c>
      <c r="Y291" s="4">
        <v>59100.02</v>
      </c>
      <c r="Z291" s="4">
        <v>30326.400000000001</v>
      </c>
      <c r="AA291" s="4">
        <v>122203.63</v>
      </c>
      <c r="AB291" s="4">
        <v>0</v>
      </c>
      <c r="AC291" s="4">
        <v>0</v>
      </c>
      <c r="AD291" s="4">
        <v>0</v>
      </c>
      <c r="AE291" s="4">
        <v>3692.52</v>
      </c>
      <c r="AF291" s="4">
        <v>57912.3</v>
      </c>
      <c r="AG291" s="4">
        <v>14529.22</v>
      </c>
      <c r="AH291" s="4">
        <v>0</v>
      </c>
      <c r="AI291" s="4">
        <v>0</v>
      </c>
      <c r="AJ291" s="4">
        <v>25637</v>
      </c>
      <c r="AK291" s="4">
        <v>101771.04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43405.26</v>
      </c>
      <c r="AS291" s="4">
        <v>1253304.75</v>
      </c>
      <c r="AT291" s="4">
        <v>58</v>
      </c>
      <c r="AU291" s="4">
        <v>0</v>
      </c>
      <c r="AV291" s="4">
        <v>818.57</v>
      </c>
      <c r="AW291" s="4">
        <v>29091.24</v>
      </c>
    </row>
    <row r="292" spans="1:49" x14ac:dyDescent="0.45">
      <c r="A292" s="6">
        <v>134197</v>
      </c>
      <c r="B292" t="s">
        <v>952</v>
      </c>
      <c r="C292" t="s">
        <v>890</v>
      </c>
      <c r="D292" s="1" t="s">
        <v>950</v>
      </c>
      <c r="E292" s="4">
        <v>251.91000000000003</v>
      </c>
      <c r="F292" s="4">
        <v>0</v>
      </c>
      <c r="G292" s="4">
        <f t="shared" si="4"/>
        <v>251.91000000000003</v>
      </c>
      <c r="H292" s="4">
        <v>0.95</v>
      </c>
      <c r="I292" s="4">
        <v>26.85</v>
      </c>
      <c r="J292" s="4">
        <v>4.5599999999999996</v>
      </c>
      <c r="K292" s="4">
        <v>0.98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110.53</v>
      </c>
      <c r="W292" s="4">
        <v>235.08</v>
      </c>
      <c r="X292" s="4">
        <v>1516498.2</v>
      </c>
      <c r="Y292" s="4">
        <v>72812.53</v>
      </c>
      <c r="Z292" s="4">
        <v>35369.599999999999</v>
      </c>
      <c r="AA292" s="4">
        <v>228364.83</v>
      </c>
      <c r="AB292" s="4">
        <v>0</v>
      </c>
      <c r="AC292" s="4">
        <v>0</v>
      </c>
      <c r="AD292" s="4">
        <v>0</v>
      </c>
      <c r="AE292" s="4">
        <v>1499.1</v>
      </c>
      <c r="AF292" s="4">
        <v>107534.25</v>
      </c>
      <c r="AG292" s="4">
        <v>43876.32</v>
      </c>
      <c r="AH292" s="4">
        <v>12584.18</v>
      </c>
      <c r="AI292" s="4">
        <v>0</v>
      </c>
      <c r="AJ292" s="4">
        <v>0</v>
      </c>
      <c r="AK292" s="4">
        <v>165493.85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2018539.01</v>
      </c>
      <c r="AT292" s="4">
        <v>0</v>
      </c>
      <c r="AU292" s="4">
        <v>0</v>
      </c>
      <c r="AV292" s="4">
        <v>1256.98</v>
      </c>
      <c r="AW292" s="4">
        <v>49210.14</v>
      </c>
    </row>
    <row r="293" spans="1:49" x14ac:dyDescent="0.45">
      <c r="A293" s="6">
        <v>134213</v>
      </c>
      <c r="B293" t="s">
        <v>955</v>
      </c>
      <c r="C293" t="s">
        <v>891</v>
      </c>
      <c r="D293" s="1" t="s">
        <v>950</v>
      </c>
      <c r="E293" s="4">
        <v>254.6</v>
      </c>
      <c r="F293" s="4">
        <v>0</v>
      </c>
      <c r="G293" s="4">
        <f t="shared" si="4"/>
        <v>254.6</v>
      </c>
      <c r="H293" s="4">
        <v>5.3</v>
      </c>
      <c r="I293" s="4">
        <v>36.020000000000003</v>
      </c>
      <c r="J293" s="4">
        <v>0</v>
      </c>
      <c r="K293" s="4">
        <v>0</v>
      </c>
      <c r="L293" s="4">
        <v>2</v>
      </c>
      <c r="M293" s="4">
        <v>0.76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4.76</v>
      </c>
      <c r="U293" s="4">
        <v>0</v>
      </c>
      <c r="V293" s="4">
        <v>110.51</v>
      </c>
      <c r="W293" s="4">
        <v>254.6</v>
      </c>
      <c r="X293" s="4">
        <v>1532692</v>
      </c>
      <c r="Y293" s="4">
        <v>74510.63</v>
      </c>
      <c r="Z293" s="4">
        <v>35363.199999999997</v>
      </c>
      <c r="AA293" s="4">
        <v>235357.81</v>
      </c>
      <c r="AB293" s="4">
        <v>0</v>
      </c>
      <c r="AC293" s="4">
        <v>5407.36</v>
      </c>
      <c r="AD293" s="4">
        <v>0</v>
      </c>
      <c r="AE293" s="4">
        <v>8363.4</v>
      </c>
      <c r="AF293" s="4">
        <v>144260.1</v>
      </c>
      <c r="AG293" s="4">
        <v>0</v>
      </c>
      <c r="AH293" s="4">
        <v>0</v>
      </c>
      <c r="AI293" s="4">
        <v>34780</v>
      </c>
      <c r="AJ293" s="4">
        <v>19484.12</v>
      </c>
      <c r="AK293" s="4">
        <v>206887.62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2090218.62</v>
      </c>
      <c r="AT293" s="4">
        <v>0</v>
      </c>
      <c r="AU293" s="4">
        <v>0</v>
      </c>
      <c r="AV293" s="4">
        <v>270.89999999999998</v>
      </c>
      <c r="AW293" s="4">
        <v>49735.62</v>
      </c>
    </row>
    <row r="294" spans="1:49" x14ac:dyDescent="0.45">
      <c r="A294" s="6">
        <v>134247</v>
      </c>
      <c r="B294" t="s">
        <v>951</v>
      </c>
      <c r="C294" t="s">
        <v>892</v>
      </c>
      <c r="D294" s="1" t="s">
        <v>950</v>
      </c>
      <c r="E294" s="4">
        <v>157.74</v>
      </c>
      <c r="F294" s="4">
        <v>0</v>
      </c>
      <c r="G294" s="4">
        <f t="shared" si="4"/>
        <v>157.74</v>
      </c>
      <c r="H294" s="4">
        <v>4.7</v>
      </c>
      <c r="I294" s="4">
        <v>12.77</v>
      </c>
      <c r="J294" s="4">
        <v>0</v>
      </c>
      <c r="K294" s="4">
        <v>0.68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71.73</v>
      </c>
      <c r="W294" s="4">
        <v>153.74</v>
      </c>
      <c r="X294" s="4">
        <v>949594.8</v>
      </c>
      <c r="Y294" s="4">
        <v>76110.64</v>
      </c>
      <c r="Z294" s="4">
        <v>22953.599999999999</v>
      </c>
      <c r="AA294" s="4">
        <v>122329.69</v>
      </c>
      <c r="AB294" s="4">
        <v>0</v>
      </c>
      <c r="AC294" s="4">
        <v>0</v>
      </c>
      <c r="AD294" s="4">
        <v>0</v>
      </c>
      <c r="AE294" s="4">
        <v>7416.6</v>
      </c>
      <c r="AF294" s="4">
        <v>51143.85</v>
      </c>
      <c r="AG294" s="4">
        <v>0</v>
      </c>
      <c r="AH294" s="4">
        <v>8731.8799999999992</v>
      </c>
      <c r="AI294" s="4">
        <v>0</v>
      </c>
      <c r="AJ294" s="4">
        <v>0</v>
      </c>
      <c r="AK294" s="4">
        <v>67292.33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1238281.06</v>
      </c>
      <c r="AT294" s="4">
        <v>0</v>
      </c>
      <c r="AU294" s="4">
        <v>0</v>
      </c>
      <c r="AV294" s="4">
        <v>90.3</v>
      </c>
      <c r="AW294" s="4">
        <v>30814.21</v>
      </c>
    </row>
    <row r="295" spans="1:49" x14ac:dyDescent="0.45">
      <c r="A295" s="6">
        <v>142901</v>
      </c>
      <c r="B295" t="s">
        <v>956</v>
      </c>
      <c r="C295" t="s">
        <v>893</v>
      </c>
      <c r="D295" s="1" t="s">
        <v>950</v>
      </c>
      <c r="E295" s="4">
        <v>120.92</v>
      </c>
      <c r="F295" s="4">
        <v>0</v>
      </c>
      <c r="G295" s="4">
        <f t="shared" si="4"/>
        <v>120.92</v>
      </c>
      <c r="H295" s="4">
        <v>0</v>
      </c>
      <c r="I295" s="4">
        <v>17.079999999999998</v>
      </c>
      <c r="J295" s="4">
        <v>3.7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87.75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120.92</v>
      </c>
      <c r="X295" s="4">
        <v>727938.4</v>
      </c>
      <c r="Y295" s="4">
        <v>50448.88</v>
      </c>
      <c r="Z295" s="4">
        <v>0</v>
      </c>
      <c r="AA295" s="4">
        <v>94335.33</v>
      </c>
      <c r="AB295" s="4">
        <v>0</v>
      </c>
      <c r="AC295" s="4">
        <v>0</v>
      </c>
      <c r="AD295" s="4">
        <v>0</v>
      </c>
      <c r="AE295" s="4">
        <v>0</v>
      </c>
      <c r="AF295" s="4">
        <v>68405.399999999994</v>
      </c>
      <c r="AG295" s="4">
        <v>35601.4</v>
      </c>
      <c r="AH295" s="4">
        <v>0</v>
      </c>
      <c r="AI295" s="4">
        <v>0</v>
      </c>
      <c r="AJ295" s="4">
        <v>0</v>
      </c>
      <c r="AK295" s="4">
        <v>104006.8</v>
      </c>
      <c r="AL295" s="4">
        <v>0</v>
      </c>
      <c r="AM295" s="4">
        <v>0</v>
      </c>
      <c r="AN295" s="4">
        <v>157511.25</v>
      </c>
      <c r="AO295" s="4">
        <v>0</v>
      </c>
      <c r="AP295" s="4">
        <v>0</v>
      </c>
      <c r="AQ295" s="4">
        <v>157511.25</v>
      </c>
      <c r="AR295" s="4">
        <v>0</v>
      </c>
      <c r="AS295" s="4">
        <v>1134240.6599999999</v>
      </c>
      <c r="AT295" s="4">
        <v>0</v>
      </c>
      <c r="AU295" s="4">
        <v>7.68</v>
      </c>
      <c r="AV295" s="4">
        <v>0</v>
      </c>
      <c r="AW295" s="4">
        <v>23621.49</v>
      </c>
    </row>
    <row r="296" spans="1:49" x14ac:dyDescent="0.45">
      <c r="A296" s="6">
        <v>142919</v>
      </c>
      <c r="B296" t="s">
        <v>158</v>
      </c>
      <c r="C296" t="s">
        <v>940</v>
      </c>
      <c r="D296" s="1" t="s">
        <v>950</v>
      </c>
      <c r="E296" s="4">
        <v>65.949999999999989</v>
      </c>
      <c r="F296" s="4">
        <v>0</v>
      </c>
      <c r="G296" s="4">
        <f t="shared" si="4"/>
        <v>65.949999999999989</v>
      </c>
      <c r="H296" s="4">
        <v>0</v>
      </c>
      <c r="I296" s="4">
        <v>10.55</v>
      </c>
      <c r="J296" s="4">
        <v>2.09</v>
      </c>
      <c r="K296" s="4">
        <v>0</v>
      </c>
      <c r="L296" s="4">
        <v>0</v>
      </c>
      <c r="M296" s="4">
        <v>2.38</v>
      </c>
      <c r="N296" s="4">
        <v>0</v>
      </c>
      <c r="O296" s="4">
        <v>0</v>
      </c>
      <c r="P296" s="4">
        <v>51.94</v>
      </c>
      <c r="Q296" s="4">
        <v>0</v>
      </c>
      <c r="R296" s="4">
        <v>0</v>
      </c>
      <c r="S296" s="4">
        <v>0</v>
      </c>
      <c r="T296" s="4">
        <v>1.45</v>
      </c>
      <c r="U296" s="4">
        <v>0</v>
      </c>
      <c r="V296" s="4">
        <v>0</v>
      </c>
      <c r="W296" s="4">
        <v>65.95</v>
      </c>
      <c r="X296" s="4">
        <v>397019</v>
      </c>
      <c r="Y296" s="4">
        <v>19011.490000000002</v>
      </c>
      <c r="Z296" s="4">
        <v>0</v>
      </c>
      <c r="AA296" s="4">
        <v>39987.26</v>
      </c>
      <c r="AB296" s="4">
        <v>0</v>
      </c>
      <c r="AC296" s="4">
        <v>1647.2</v>
      </c>
      <c r="AD296" s="4">
        <v>0</v>
      </c>
      <c r="AE296" s="4">
        <v>0</v>
      </c>
      <c r="AF296" s="4">
        <v>42252.75</v>
      </c>
      <c r="AG296" s="4">
        <v>20109.98</v>
      </c>
      <c r="AH296" s="4">
        <v>0</v>
      </c>
      <c r="AI296" s="4">
        <v>0</v>
      </c>
      <c r="AJ296" s="4">
        <v>61016.06</v>
      </c>
      <c r="AK296" s="4">
        <v>123378.79</v>
      </c>
      <c r="AL296" s="4">
        <v>0</v>
      </c>
      <c r="AM296" s="4">
        <v>0</v>
      </c>
      <c r="AN296" s="4">
        <v>93232.3</v>
      </c>
      <c r="AO296" s="4">
        <v>0</v>
      </c>
      <c r="AP296" s="4">
        <v>0</v>
      </c>
      <c r="AQ296" s="4">
        <v>93232.3</v>
      </c>
      <c r="AR296" s="4">
        <v>0</v>
      </c>
      <c r="AS296" s="4">
        <v>674276.04</v>
      </c>
      <c r="AT296" s="4">
        <v>0</v>
      </c>
      <c r="AU296" s="4">
        <v>24.38</v>
      </c>
      <c r="AV296" s="4">
        <v>0</v>
      </c>
      <c r="AW296" s="4">
        <v>12883.21</v>
      </c>
    </row>
    <row r="297" spans="1:49" x14ac:dyDescent="0.45">
      <c r="A297" s="6">
        <v>142927</v>
      </c>
      <c r="B297" t="s">
        <v>134</v>
      </c>
      <c r="C297" t="s">
        <v>895</v>
      </c>
      <c r="D297" s="1" t="s">
        <v>950</v>
      </c>
      <c r="E297" s="4">
        <v>230.98999999999998</v>
      </c>
      <c r="F297" s="4">
        <v>0</v>
      </c>
      <c r="G297" s="4">
        <f t="shared" si="4"/>
        <v>230.98999999999998</v>
      </c>
      <c r="H297" s="4">
        <v>0</v>
      </c>
      <c r="I297" s="4">
        <v>41.69</v>
      </c>
      <c r="J297" s="4">
        <v>13.31</v>
      </c>
      <c r="K297" s="4">
        <v>1</v>
      </c>
      <c r="L297" s="4">
        <v>0</v>
      </c>
      <c r="M297" s="4">
        <v>0.91</v>
      </c>
      <c r="N297" s="4">
        <v>0</v>
      </c>
      <c r="O297" s="4">
        <v>0</v>
      </c>
      <c r="P297" s="4">
        <v>33.840000000000003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230.99</v>
      </c>
      <c r="X297" s="4">
        <v>1390559.8</v>
      </c>
      <c r="Y297" s="4">
        <v>37434.9</v>
      </c>
      <c r="Z297" s="4">
        <v>0</v>
      </c>
      <c r="AA297" s="4">
        <v>194466.83</v>
      </c>
      <c r="AB297" s="4">
        <v>0</v>
      </c>
      <c r="AC297" s="4">
        <v>0</v>
      </c>
      <c r="AD297" s="4">
        <v>0</v>
      </c>
      <c r="AE297" s="4">
        <v>0</v>
      </c>
      <c r="AF297" s="4">
        <v>166968.45000000001</v>
      </c>
      <c r="AG297" s="4">
        <v>128068.82</v>
      </c>
      <c r="AH297" s="4">
        <v>12841</v>
      </c>
      <c r="AI297" s="4">
        <v>0</v>
      </c>
      <c r="AJ297" s="4">
        <v>23329.67</v>
      </c>
      <c r="AK297" s="4">
        <v>331207.94</v>
      </c>
      <c r="AL297" s="4">
        <v>0</v>
      </c>
      <c r="AM297" s="4">
        <v>0</v>
      </c>
      <c r="AN297" s="4">
        <v>60742.8</v>
      </c>
      <c r="AO297" s="4">
        <v>0</v>
      </c>
      <c r="AP297" s="4">
        <v>0</v>
      </c>
      <c r="AQ297" s="4">
        <v>60742.8</v>
      </c>
      <c r="AR297" s="4">
        <v>0</v>
      </c>
      <c r="AS297" s="4">
        <v>2014412.27</v>
      </c>
      <c r="AT297" s="4">
        <v>0</v>
      </c>
      <c r="AU297" s="4">
        <v>5317.77</v>
      </c>
      <c r="AV297" s="4">
        <v>0</v>
      </c>
      <c r="AW297" s="4">
        <v>45123.45</v>
      </c>
    </row>
    <row r="298" spans="1:49" x14ac:dyDescent="0.45">
      <c r="A298" s="6">
        <v>142935</v>
      </c>
      <c r="B298" t="s">
        <v>134</v>
      </c>
      <c r="C298" t="s">
        <v>941</v>
      </c>
      <c r="D298" s="1" t="s">
        <v>950</v>
      </c>
      <c r="E298" s="4">
        <v>209.74999999999997</v>
      </c>
      <c r="F298" s="4">
        <v>0</v>
      </c>
      <c r="G298" s="4">
        <f t="shared" si="4"/>
        <v>209.74999999999997</v>
      </c>
      <c r="H298" s="4">
        <v>0</v>
      </c>
      <c r="I298" s="4">
        <v>33.67</v>
      </c>
      <c r="J298" s="4">
        <v>8.35</v>
      </c>
      <c r="K298" s="4">
        <v>1.77</v>
      </c>
      <c r="L298" s="4">
        <v>0</v>
      </c>
      <c r="M298" s="4">
        <v>2.36</v>
      </c>
      <c r="N298" s="4">
        <v>29.72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0.98</v>
      </c>
      <c r="U298" s="4">
        <v>0</v>
      </c>
      <c r="V298" s="4">
        <v>0</v>
      </c>
      <c r="W298" s="4">
        <v>209.75</v>
      </c>
      <c r="X298" s="4">
        <v>1262695</v>
      </c>
      <c r="Y298" s="4">
        <v>40977.949999999997</v>
      </c>
      <c r="Z298" s="4">
        <v>0</v>
      </c>
      <c r="AA298" s="4">
        <v>167225.54999999999</v>
      </c>
      <c r="AB298" s="4">
        <v>0</v>
      </c>
      <c r="AC298" s="4">
        <v>1113.28</v>
      </c>
      <c r="AD298" s="4">
        <v>0</v>
      </c>
      <c r="AE298" s="4">
        <v>0</v>
      </c>
      <c r="AF298" s="4">
        <v>134848.35</v>
      </c>
      <c r="AG298" s="4">
        <v>80343.7</v>
      </c>
      <c r="AH298" s="4">
        <v>22728.57</v>
      </c>
      <c r="AI298" s="4">
        <v>0</v>
      </c>
      <c r="AJ298" s="4">
        <v>60503.32</v>
      </c>
      <c r="AK298" s="4">
        <v>298423.94</v>
      </c>
      <c r="AL298" s="4">
        <v>154306.23999999999</v>
      </c>
      <c r="AM298" s="4">
        <v>0</v>
      </c>
      <c r="AN298" s="4">
        <v>0</v>
      </c>
      <c r="AO298" s="4">
        <v>0</v>
      </c>
      <c r="AP298" s="4">
        <v>0</v>
      </c>
      <c r="AQ298" s="4">
        <v>154306.23999999999</v>
      </c>
      <c r="AR298" s="4">
        <v>0</v>
      </c>
      <c r="AS298" s="4">
        <v>1924741.96</v>
      </c>
      <c r="AT298" s="4">
        <v>0</v>
      </c>
      <c r="AU298" s="4">
        <v>2015.95</v>
      </c>
      <c r="AV298" s="4">
        <v>0</v>
      </c>
      <c r="AW298" s="4">
        <v>40974.26</v>
      </c>
    </row>
    <row r="299" spans="1:49" x14ac:dyDescent="0.45">
      <c r="A299" s="6">
        <v>142943</v>
      </c>
      <c r="B299" t="s">
        <v>134</v>
      </c>
      <c r="C299" t="s">
        <v>896</v>
      </c>
      <c r="D299" s="1" t="s">
        <v>950</v>
      </c>
      <c r="E299" s="4">
        <v>480.22999999999996</v>
      </c>
      <c r="F299" s="4">
        <v>0</v>
      </c>
      <c r="G299" s="4">
        <f t="shared" si="4"/>
        <v>480.22999999999996</v>
      </c>
      <c r="H299" s="4">
        <v>0</v>
      </c>
      <c r="I299" s="4">
        <v>9.27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79.25</v>
      </c>
      <c r="T299" s="4">
        <v>231.19</v>
      </c>
      <c r="U299" s="4">
        <v>32.21</v>
      </c>
      <c r="V299" s="4">
        <v>299.42</v>
      </c>
      <c r="W299" s="4">
        <v>480.23</v>
      </c>
      <c r="X299" s="4">
        <v>2890984.6</v>
      </c>
      <c r="Y299" s="4">
        <v>59620.99</v>
      </c>
      <c r="Z299" s="4">
        <v>95814.399999999994</v>
      </c>
      <c r="AA299" s="4">
        <v>403373.16</v>
      </c>
      <c r="AB299" s="4">
        <v>120063.75</v>
      </c>
      <c r="AC299" s="4">
        <v>262631.84000000003</v>
      </c>
      <c r="AD299" s="4">
        <v>24415.18</v>
      </c>
      <c r="AE299" s="4">
        <v>0</v>
      </c>
      <c r="AF299" s="4">
        <v>37126.35</v>
      </c>
      <c r="AG299" s="4">
        <v>0</v>
      </c>
      <c r="AH299" s="4">
        <v>0</v>
      </c>
      <c r="AI299" s="4">
        <v>0</v>
      </c>
      <c r="AJ299" s="4">
        <v>0</v>
      </c>
      <c r="AK299" s="4">
        <v>37126.35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230347.09</v>
      </c>
      <c r="AS299" s="4">
        <v>4124377.36</v>
      </c>
      <c r="AT299" s="4">
        <v>431</v>
      </c>
      <c r="AU299" s="4">
        <v>0</v>
      </c>
      <c r="AV299" s="4">
        <v>7235.29</v>
      </c>
      <c r="AW299" s="4">
        <v>93812.01</v>
      </c>
    </row>
    <row r="300" spans="1:49" x14ac:dyDescent="0.45">
      <c r="A300" s="6">
        <v>142950</v>
      </c>
      <c r="B300" t="s">
        <v>949</v>
      </c>
      <c r="C300" t="s">
        <v>897</v>
      </c>
      <c r="D300" s="1" t="s">
        <v>89</v>
      </c>
      <c r="E300" s="4">
        <v>12639.919999999978</v>
      </c>
      <c r="F300" s="4">
        <v>19.940000000000001</v>
      </c>
      <c r="G300" s="4">
        <f t="shared" si="4"/>
        <v>12643.907999999978</v>
      </c>
      <c r="H300" s="4">
        <v>113.9</v>
      </c>
      <c r="I300" s="4">
        <v>1561.95</v>
      </c>
      <c r="J300" s="4">
        <v>144</v>
      </c>
      <c r="K300" s="4">
        <v>13.61</v>
      </c>
      <c r="L300" s="4">
        <v>93.92</v>
      </c>
      <c r="M300" s="4">
        <v>246.81</v>
      </c>
      <c r="N300" s="4">
        <v>3.16</v>
      </c>
      <c r="O300" s="4">
        <v>0</v>
      </c>
      <c r="P300" s="4">
        <v>0</v>
      </c>
      <c r="Q300" s="4">
        <v>36.549999999999997</v>
      </c>
      <c r="R300" s="4">
        <v>0</v>
      </c>
      <c r="S300" s="4">
        <v>3.23</v>
      </c>
      <c r="T300" s="4">
        <v>42.61</v>
      </c>
      <c r="U300" s="4">
        <v>6.07</v>
      </c>
      <c r="V300" s="4">
        <v>0</v>
      </c>
      <c r="W300" s="4">
        <v>7264.45</v>
      </c>
      <c r="X300" s="4">
        <v>76116217.799999997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179734.2</v>
      </c>
      <c r="AF300" s="4">
        <v>6255609.75</v>
      </c>
      <c r="AG300" s="4">
        <v>1385568</v>
      </c>
      <c r="AH300" s="4">
        <v>174766.01</v>
      </c>
      <c r="AI300" s="4">
        <v>1633268.8</v>
      </c>
      <c r="AJ300" s="4">
        <v>6327467.9699999997</v>
      </c>
      <c r="AK300" s="4">
        <v>15956414.73</v>
      </c>
      <c r="AL300" s="4">
        <v>16406.72</v>
      </c>
      <c r="AM300" s="4">
        <v>0</v>
      </c>
      <c r="AN300" s="4">
        <v>0</v>
      </c>
      <c r="AO300" s="4">
        <v>55738.75</v>
      </c>
      <c r="AP300" s="4">
        <v>0</v>
      </c>
      <c r="AQ300" s="4">
        <v>72145.47</v>
      </c>
      <c r="AR300" s="4">
        <v>0</v>
      </c>
      <c r="AS300" s="4">
        <v>92144778</v>
      </c>
      <c r="AT300" s="4">
        <v>0</v>
      </c>
      <c r="AU300" s="4">
        <v>171313.1</v>
      </c>
      <c r="AV300" s="4">
        <v>58604.7</v>
      </c>
      <c r="AW300" s="4">
        <v>308744.96999999997</v>
      </c>
    </row>
    <row r="301" spans="1:49" x14ac:dyDescent="0.45">
      <c r="A301" s="6">
        <v>142968</v>
      </c>
      <c r="B301" t="s">
        <v>952</v>
      </c>
      <c r="C301" t="s">
        <v>904</v>
      </c>
      <c r="D301" s="1" t="s">
        <v>950</v>
      </c>
      <c r="E301" s="4">
        <v>297.06</v>
      </c>
      <c r="F301" s="4">
        <v>0</v>
      </c>
      <c r="G301" s="4">
        <f t="shared" si="4"/>
        <v>297.06</v>
      </c>
      <c r="H301" s="4">
        <v>3.11</v>
      </c>
      <c r="I301" s="4">
        <v>47.81</v>
      </c>
      <c r="J301" s="4">
        <v>1.24</v>
      </c>
      <c r="K301" s="4">
        <v>0</v>
      </c>
      <c r="L301" s="4">
        <v>1</v>
      </c>
      <c r="M301" s="4">
        <v>1.65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0.33</v>
      </c>
      <c r="T301" s="4">
        <v>6.83</v>
      </c>
      <c r="U301" s="4">
        <v>0</v>
      </c>
      <c r="V301" s="4">
        <v>127.08</v>
      </c>
      <c r="W301" s="4">
        <v>297.06</v>
      </c>
      <c r="X301" s="4">
        <v>1788301.2</v>
      </c>
      <c r="Y301" s="4">
        <v>94412.49</v>
      </c>
      <c r="Z301" s="4">
        <v>40665.599999999999</v>
      </c>
      <c r="AA301" s="4">
        <v>303877.34999999998</v>
      </c>
      <c r="AB301" s="4">
        <v>499.95</v>
      </c>
      <c r="AC301" s="4">
        <v>7758.88</v>
      </c>
      <c r="AD301" s="4">
        <v>0</v>
      </c>
      <c r="AE301" s="4">
        <v>4907.58</v>
      </c>
      <c r="AF301" s="4">
        <v>191479.05</v>
      </c>
      <c r="AG301" s="4">
        <v>11931.28</v>
      </c>
      <c r="AH301" s="4">
        <v>0</v>
      </c>
      <c r="AI301" s="4">
        <v>17390</v>
      </c>
      <c r="AJ301" s="4">
        <v>42301.05</v>
      </c>
      <c r="AK301" s="4">
        <v>268008.96000000002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2503524.4300000002</v>
      </c>
      <c r="AT301" s="4">
        <v>0</v>
      </c>
      <c r="AU301" s="4">
        <v>0</v>
      </c>
      <c r="AV301" s="4">
        <v>218.53</v>
      </c>
      <c r="AW301" s="4">
        <v>58030.1</v>
      </c>
    </row>
    <row r="302" spans="1:49" x14ac:dyDescent="0.45">
      <c r="A302" s="6">
        <v>143123</v>
      </c>
      <c r="B302" t="s">
        <v>951</v>
      </c>
      <c r="C302" t="s">
        <v>905</v>
      </c>
      <c r="D302" s="1" t="s">
        <v>950</v>
      </c>
      <c r="E302" s="4">
        <v>158.85</v>
      </c>
      <c r="F302" s="4">
        <v>0</v>
      </c>
      <c r="G302" s="4">
        <f t="shared" si="4"/>
        <v>158.85</v>
      </c>
      <c r="H302" s="4">
        <v>0</v>
      </c>
      <c r="I302" s="4">
        <v>33.53</v>
      </c>
      <c r="J302" s="4">
        <v>4.8</v>
      </c>
      <c r="K302" s="4">
        <v>0.25</v>
      </c>
      <c r="L302" s="4">
        <v>0</v>
      </c>
      <c r="M302" s="4">
        <v>0</v>
      </c>
      <c r="N302" s="4">
        <v>0</v>
      </c>
      <c r="O302" s="4">
        <v>0</v>
      </c>
      <c r="P302" s="4">
        <v>85.52</v>
      </c>
      <c r="Q302" s="4">
        <v>0</v>
      </c>
      <c r="R302" s="4">
        <v>0</v>
      </c>
      <c r="S302" s="4">
        <v>9.85</v>
      </c>
      <c r="T302" s="4">
        <v>7.89</v>
      </c>
      <c r="U302" s="4">
        <v>0</v>
      </c>
      <c r="V302" s="4">
        <v>0</v>
      </c>
      <c r="W302" s="4">
        <v>140.32</v>
      </c>
      <c r="X302" s="4">
        <v>956277</v>
      </c>
      <c r="Y302" s="4">
        <v>67427.850000000006</v>
      </c>
      <c r="Z302" s="4">
        <v>0</v>
      </c>
      <c r="AA302" s="4">
        <v>103069.63</v>
      </c>
      <c r="AB302" s="4">
        <v>14922.75</v>
      </c>
      <c r="AC302" s="4">
        <v>8963.0400000000009</v>
      </c>
      <c r="AD302" s="4">
        <v>0</v>
      </c>
      <c r="AE302" s="4">
        <v>0</v>
      </c>
      <c r="AF302" s="4">
        <v>134287.65</v>
      </c>
      <c r="AG302" s="4">
        <v>46185.599999999999</v>
      </c>
      <c r="AH302" s="4">
        <v>3210.25</v>
      </c>
      <c r="AI302" s="4">
        <v>0</v>
      </c>
      <c r="AJ302" s="4">
        <v>0</v>
      </c>
      <c r="AK302" s="4">
        <v>183683.5</v>
      </c>
      <c r="AL302" s="4">
        <v>0</v>
      </c>
      <c r="AM302" s="4">
        <v>0</v>
      </c>
      <c r="AN302" s="4">
        <v>153508.4</v>
      </c>
      <c r="AO302" s="4">
        <v>0</v>
      </c>
      <c r="AP302" s="4">
        <v>0</v>
      </c>
      <c r="AQ302" s="4">
        <v>153508.4</v>
      </c>
      <c r="AR302" s="4">
        <v>0</v>
      </c>
      <c r="AS302" s="4">
        <v>1487852.17</v>
      </c>
      <c r="AT302" s="4">
        <v>0</v>
      </c>
      <c r="AU302" s="4">
        <v>150.35</v>
      </c>
      <c r="AV302" s="4">
        <v>0</v>
      </c>
      <c r="AW302" s="4">
        <v>31031.040000000001</v>
      </c>
    </row>
    <row r="303" spans="1:49" x14ac:dyDescent="0.45">
      <c r="A303" s="6">
        <v>143172</v>
      </c>
      <c r="B303" t="s">
        <v>134</v>
      </c>
      <c r="C303" t="s">
        <v>906</v>
      </c>
      <c r="D303" s="1" t="s">
        <v>950</v>
      </c>
      <c r="E303" s="4">
        <v>277.86</v>
      </c>
      <c r="F303" s="4">
        <v>0</v>
      </c>
      <c r="G303" s="4">
        <f t="shared" si="4"/>
        <v>277.86</v>
      </c>
      <c r="H303" s="4">
        <v>2.2999999999999998</v>
      </c>
      <c r="I303" s="4">
        <v>16.37</v>
      </c>
      <c r="J303" s="4">
        <v>0</v>
      </c>
      <c r="K303" s="4">
        <v>0</v>
      </c>
      <c r="L303" s="4">
        <v>1</v>
      </c>
      <c r="M303" s="4">
        <v>4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26.61</v>
      </c>
      <c r="T303" s="4">
        <v>98.98</v>
      </c>
      <c r="U303" s="4">
        <v>9.4600000000000009</v>
      </c>
      <c r="V303" s="4">
        <v>120.7</v>
      </c>
      <c r="W303" s="4">
        <v>277.86</v>
      </c>
      <c r="X303" s="4">
        <v>1672717.2</v>
      </c>
      <c r="Y303" s="4">
        <v>35524.94</v>
      </c>
      <c r="Z303" s="4">
        <v>38624</v>
      </c>
      <c r="AA303" s="4">
        <v>243709.42</v>
      </c>
      <c r="AB303" s="4">
        <v>40314.15</v>
      </c>
      <c r="AC303" s="4">
        <v>112441.28</v>
      </c>
      <c r="AD303" s="4">
        <v>7170.68</v>
      </c>
      <c r="AE303" s="4">
        <v>3629.4</v>
      </c>
      <c r="AF303" s="4">
        <v>65561.850000000006</v>
      </c>
      <c r="AG303" s="4">
        <v>0</v>
      </c>
      <c r="AH303" s="4">
        <v>0</v>
      </c>
      <c r="AI303" s="4">
        <v>17390</v>
      </c>
      <c r="AJ303" s="4">
        <v>102548</v>
      </c>
      <c r="AK303" s="4">
        <v>189129.25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2339630.92</v>
      </c>
      <c r="AT303" s="4">
        <v>0</v>
      </c>
      <c r="AU303" s="4">
        <v>0</v>
      </c>
      <c r="AV303" s="4">
        <v>2709</v>
      </c>
      <c r="AW303" s="4">
        <v>54279.42</v>
      </c>
    </row>
    <row r="304" spans="1:49" x14ac:dyDescent="0.45">
      <c r="A304" s="6">
        <v>143198</v>
      </c>
      <c r="B304" t="s">
        <v>134</v>
      </c>
      <c r="C304" t="s">
        <v>907</v>
      </c>
      <c r="D304" s="1" t="s">
        <v>950</v>
      </c>
      <c r="E304" s="4">
        <v>761.71</v>
      </c>
      <c r="F304" s="4">
        <v>0</v>
      </c>
      <c r="G304" s="4">
        <f t="shared" si="4"/>
        <v>761.71</v>
      </c>
      <c r="H304" s="4">
        <v>18.88</v>
      </c>
      <c r="I304" s="4">
        <v>38.33</v>
      </c>
      <c r="J304" s="4">
        <v>5.64</v>
      </c>
      <c r="K304" s="4">
        <v>1</v>
      </c>
      <c r="L304" s="4">
        <v>1.07</v>
      </c>
      <c r="M304" s="4">
        <v>2.4900000000000002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35.86</v>
      </c>
      <c r="T304" s="4">
        <v>127.94</v>
      </c>
      <c r="U304" s="4">
        <v>15.78</v>
      </c>
      <c r="V304" s="4">
        <v>383.68</v>
      </c>
      <c r="W304" s="4">
        <v>761.71</v>
      </c>
      <c r="X304" s="4">
        <v>4585494.2</v>
      </c>
      <c r="Y304" s="4">
        <v>116446.11</v>
      </c>
      <c r="Z304" s="4">
        <v>122777.60000000001</v>
      </c>
      <c r="AA304" s="4">
        <v>621608.36</v>
      </c>
      <c r="AB304" s="4">
        <v>54327.9</v>
      </c>
      <c r="AC304" s="4">
        <v>145339.84</v>
      </c>
      <c r="AD304" s="4">
        <v>11961.24</v>
      </c>
      <c r="AE304" s="4">
        <v>29792.639999999999</v>
      </c>
      <c r="AF304" s="4">
        <v>153511.65</v>
      </c>
      <c r="AG304" s="4">
        <v>54268.08</v>
      </c>
      <c r="AH304" s="4">
        <v>12841</v>
      </c>
      <c r="AI304" s="4">
        <v>18607.3</v>
      </c>
      <c r="AJ304" s="4">
        <v>63836.13</v>
      </c>
      <c r="AK304" s="4">
        <v>332856.8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5990812.0499999998</v>
      </c>
      <c r="AT304" s="4">
        <v>0</v>
      </c>
      <c r="AU304" s="4">
        <v>0</v>
      </c>
      <c r="AV304" s="4">
        <v>2912.18</v>
      </c>
      <c r="AW304" s="4">
        <v>148798.59</v>
      </c>
    </row>
    <row r="305" spans="1:49" x14ac:dyDescent="0.45">
      <c r="A305" s="6">
        <v>143206</v>
      </c>
      <c r="B305" t="s">
        <v>951</v>
      </c>
      <c r="C305" t="s">
        <v>908</v>
      </c>
      <c r="D305" s="1" t="s">
        <v>950</v>
      </c>
      <c r="E305" s="4">
        <v>316.78999999999996</v>
      </c>
      <c r="F305" s="4">
        <v>0</v>
      </c>
      <c r="G305" s="4">
        <f t="shared" si="4"/>
        <v>316.78999999999996</v>
      </c>
      <c r="H305" s="4">
        <v>6.19</v>
      </c>
      <c r="I305" s="4">
        <v>59.28</v>
      </c>
      <c r="J305" s="4">
        <v>1.76</v>
      </c>
      <c r="K305" s="4">
        <v>0</v>
      </c>
      <c r="L305" s="4">
        <v>1.96</v>
      </c>
      <c r="M305" s="4">
        <v>2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145.76</v>
      </c>
      <c r="W305" s="4">
        <v>316.79000000000002</v>
      </c>
      <c r="X305" s="4">
        <v>1907075.8</v>
      </c>
      <c r="Y305" s="4">
        <v>147520.84</v>
      </c>
      <c r="Z305" s="4">
        <v>46643.199999999997</v>
      </c>
      <c r="AA305" s="4">
        <v>283101.09999999998</v>
      </c>
      <c r="AB305" s="4">
        <v>0</v>
      </c>
      <c r="AC305" s="4">
        <v>0</v>
      </c>
      <c r="AD305" s="4">
        <v>0</v>
      </c>
      <c r="AE305" s="4">
        <v>9767.82</v>
      </c>
      <c r="AF305" s="4">
        <v>237416.4</v>
      </c>
      <c r="AG305" s="4">
        <v>16934.72</v>
      </c>
      <c r="AH305" s="4">
        <v>0</v>
      </c>
      <c r="AI305" s="4">
        <v>34084.400000000001</v>
      </c>
      <c r="AJ305" s="4">
        <v>51274</v>
      </c>
      <c r="AK305" s="4">
        <v>349477.34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2733818.28</v>
      </c>
      <c r="AT305" s="4">
        <v>0</v>
      </c>
      <c r="AU305" s="4">
        <v>0</v>
      </c>
      <c r="AV305" s="4">
        <v>2160.4299999999998</v>
      </c>
      <c r="AW305" s="4">
        <v>61884.32</v>
      </c>
    </row>
    <row r="306" spans="1:49" x14ac:dyDescent="0.45">
      <c r="A306" s="6">
        <v>143214</v>
      </c>
      <c r="B306" t="s">
        <v>962</v>
      </c>
      <c r="C306" t="s">
        <v>909</v>
      </c>
      <c r="D306" s="1" t="s">
        <v>950</v>
      </c>
      <c r="E306" s="4">
        <v>270.88000000000005</v>
      </c>
      <c r="F306" s="4">
        <v>0</v>
      </c>
      <c r="G306" s="4">
        <f t="shared" si="4"/>
        <v>270.88000000000005</v>
      </c>
      <c r="H306" s="4">
        <v>11.02</v>
      </c>
      <c r="I306" s="4">
        <v>43.5</v>
      </c>
      <c r="J306" s="4">
        <v>3.72</v>
      </c>
      <c r="K306" s="4">
        <v>0</v>
      </c>
      <c r="L306" s="4">
        <v>2.5</v>
      </c>
      <c r="M306" s="4">
        <v>0.73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6.2</v>
      </c>
      <c r="T306" s="4">
        <v>54.45</v>
      </c>
      <c r="U306" s="4">
        <v>3.18</v>
      </c>
      <c r="V306" s="4">
        <v>151.35</v>
      </c>
      <c r="W306" s="4">
        <v>270.88</v>
      </c>
      <c r="X306" s="4">
        <v>1630697.6</v>
      </c>
      <c r="Y306" s="4">
        <v>73496.02</v>
      </c>
      <c r="Z306" s="4">
        <v>48432</v>
      </c>
      <c r="AA306" s="4">
        <v>251298.44</v>
      </c>
      <c r="AB306" s="4">
        <v>9393</v>
      </c>
      <c r="AC306" s="4">
        <v>61855.199999999997</v>
      </c>
      <c r="AD306" s="4">
        <v>2410.44</v>
      </c>
      <c r="AE306" s="4">
        <v>17389.560000000001</v>
      </c>
      <c r="AF306" s="4">
        <v>174217.5</v>
      </c>
      <c r="AG306" s="4">
        <v>35793.839999999997</v>
      </c>
      <c r="AH306" s="4">
        <v>0</v>
      </c>
      <c r="AI306" s="4">
        <v>43475</v>
      </c>
      <c r="AJ306" s="4">
        <v>18715.009999999998</v>
      </c>
      <c r="AK306" s="4">
        <v>289590.90999999997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2367173.61</v>
      </c>
      <c r="AT306" s="4">
        <v>0</v>
      </c>
      <c r="AU306" s="4">
        <v>0</v>
      </c>
      <c r="AV306" s="4">
        <v>3316.27</v>
      </c>
      <c r="AW306" s="4">
        <v>52915.89</v>
      </c>
    </row>
    <row r="307" spans="1:49" x14ac:dyDescent="0.45">
      <c r="A307" s="6">
        <v>143297</v>
      </c>
      <c r="B307" t="s">
        <v>949</v>
      </c>
      <c r="C307" t="s">
        <v>910</v>
      </c>
      <c r="D307" s="1" t="s">
        <v>950</v>
      </c>
      <c r="E307" s="4">
        <v>53.17</v>
      </c>
      <c r="F307" s="4">
        <v>0</v>
      </c>
      <c r="G307" s="4">
        <f t="shared" si="4"/>
        <v>53.17</v>
      </c>
      <c r="H307" s="4">
        <v>0</v>
      </c>
      <c r="I307" s="4">
        <v>0.85</v>
      </c>
      <c r="J307" s="4">
        <v>0.32</v>
      </c>
      <c r="K307" s="4">
        <v>0</v>
      </c>
      <c r="L307" s="4">
        <v>4.49</v>
      </c>
      <c r="M307" s="4">
        <v>44.15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11.84</v>
      </c>
      <c r="W307" s="4">
        <v>25.56</v>
      </c>
      <c r="X307" s="4">
        <v>320083.40000000002</v>
      </c>
      <c r="Y307" s="4">
        <v>16985.150000000001</v>
      </c>
      <c r="Z307" s="4">
        <v>3788.8</v>
      </c>
      <c r="AA307" s="4">
        <v>15817.58</v>
      </c>
      <c r="AB307" s="4">
        <v>0</v>
      </c>
      <c r="AC307" s="4">
        <v>0</v>
      </c>
      <c r="AD307" s="4">
        <v>0</v>
      </c>
      <c r="AE307" s="4">
        <v>0</v>
      </c>
      <c r="AF307" s="4">
        <v>3404.25</v>
      </c>
      <c r="AG307" s="4">
        <v>3079.04</v>
      </c>
      <c r="AH307" s="4">
        <v>0</v>
      </c>
      <c r="AI307" s="4">
        <v>78081.100000000006</v>
      </c>
      <c r="AJ307" s="4">
        <v>1131873.55</v>
      </c>
      <c r="AK307" s="4">
        <v>1216437.94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1573112.87</v>
      </c>
      <c r="AT307" s="4">
        <v>0</v>
      </c>
      <c r="AU307" s="4">
        <v>0</v>
      </c>
      <c r="AV307" s="4">
        <v>1015.88</v>
      </c>
      <c r="AW307" s="4">
        <v>10386.66</v>
      </c>
    </row>
    <row r="308" spans="1:49" x14ac:dyDescent="0.45">
      <c r="A308" s="6">
        <v>143305</v>
      </c>
      <c r="B308" t="s">
        <v>164</v>
      </c>
      <c r="C308" t="s">
        <v>911</v>
      </c>
      <c r="D308" s="1" t="s">
        <v>89</v>
      </c>
      <c r="E308" s="4">
        <v>1822.9600000000009</v>
      </c>
      <c r="F308" s="4">
        <v>3.94</v>
      </c>
      <c r="G308" s="4">
        <f t="shared" si="4"/>
        <v>1823.748000000001</v>
      </c>
      <c r="H308" s="4">
        <v>9.42</v>
      </c>
      <c r="I308" s="4">
        <v>280.75</v>
      </c>
      <c r="J308" s="4">
        <v>19.82</v>
      </c>
      <c r="K308" s="4">
        <v>0.81</v>
      </c>
      <c r="L308" s="4">
        <v>6.33</v>
      </c>
      <c r="M308" s="4">
        <v>19.399999999999999</v>
      </c>
      <c r="N308" s="4">
        <v>5.0199999999999996</v>
      </c>
      <c r="O308" s="4">
        <v>0</v>
      </c>
      <c r="P308" s="4">
        <v>0</v>
      </c>
      <c r="Q308" s="4">
        <v>0</v>
      </c>
      <c r="R308" s="4">
        <v>0</v>
      </c>
      <c r="S308" s="4">
        <v>0.91</v>
      </c>
      <c r="T308" s="4">
        <v>8.09</v>
      </c>
      <c r="U308" s="4">
        <v>1</v>
      </c>
      <c r="V308" s="4">
        <v>0</v>
      </c>
      <c r="W308" s="4">
        <v>1159.82</v>
      </c>
      <c r="X308" s="4">
        <v>10978975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14864.76</v>
      </c>
      <c r="AF308" s="4">
        <v>1124403.75</v>
      </c>
      <c r="AG308" s="4">
        <v>190708.04</v>
      </c>
      <c r="AH308" s="4">
        <v>10401.209999999999</v>
      </c>
      <c r="AI308" s="4">
        <v>110078.7</v>
      </c>
      <c r="AJ308" s="4">
        <v>497357.8</v>
      </c>
      <c r="AK308" s="4">
        <v>1947814.26</v>
      </c>
      <c r="AL308" s="4">
        <v>26063.84</v>
      </c>
      <c r="AM308" s="4">
        <v>0</v>
      </c>
      <c r="AN308" s="4">
        <v>0</v>
      </c>
      <c r="AO308" s="4">
        <v>0</v>
      </c>
      <c r="AP308" s="4">
        <v>0</v>
      </c>
      <c r="AQ308" s="4">
        <v>26063.84</v>
      </c>
      <c r="AR308" s="4">
        <v>0</v>
      </c>
      <c r="AS308" s="4">
        <v>12952853.1</v>
      </c>
      <c r="AT308" s="4">
        <v>0</v>
      </c>
      <c r="AU308" s="4">
        <v>9689.19</v>
      </c>
      <c r="AV308" s="4">
        <v>0</v>
      </c>
      <c r="AW308" s="4">
        <v>44533.26</v>
      </c>
    </row>
    <row r="309" spans="1:49" x14ac:dyDescent="0.45">
      <c r="A309" s="6">
        <v>143313</v>
      </c>
      <c r="B309" t="s">
        <v>952</v>
      </c>
      <c r="C309" t="s">
        <v>913</v>
      </c>
      <c r="D309" s="1" t="s">
        <v>950</v>
      </c>
      <c r="E309" s="4">
        <v>122.41000000000001</v>
      </c>
      <c r="F309" s="4">
        <v>0</v>
      </c>
      <c r="G309" s="4">
        <f t="shared" si="4"/>
        <v>122.41000000000001</v>
      </c>
      <c r="H309" s="4">
        <v>5.01</v>
      </c>
      <c r="I309" s="4">
        <v>15.67</v>
      </c>
      <c r="J309" s="4">
        <v>0.68</v>
      </c>
      <c r="K309" s="4">
        <v>0</v>
      </c>
      <c r="L309" s="4">
        <v>0</v>
      </c>
      <c r="M309" s="4">
        <v>0.51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3</v>
      </c>
      <c r="T309" s="4">
        <v>9.66</v>
      </c>
      <c r="U309" s="4">
        <v>1</v>
      </c>
      <c r="V309" s="4">
        <v>60.85</v>
      </c>
      <c r="W309" s="4">
        <v>122.41</v>
      </c>
      <c r="X309" s="4">
        <v>736908.2</v>
      </c>
      <c r="Y309" s="4">
        <v>36601.93</v>
      </c>
      <c r="Z309" s="4">
        <v>19472</v>
      </c>
      <c r="AA309" s="4">
        <v>121106.19</v>
      </c>
      <c r="AB309" s="4">
        <v>4545</v>
      </c>
      <c r="AC309" s="4">
        <v>10973.76</v>
      </c>
      <c r="AD309" s="4">
        <v>758</v>
      </c>
      <c r="AE309" s="4">
        <v>7905.78</v>
      </c>
      <c r="AF309" s="4">
        <v>62758.35</v>
      </c>
      <c r="AG309" s="4">
        <v>6542.96</v>
      </c>
      <c r="AH309" s="4">
        <v>0</v>
      </c>
      <c r="AI309" s="4">
        <v>0</v>
      </c>
      <c r="AJ309" s="4">
        <v>13074.87</v>
      </c>
      <c r="AK309" s="4">
        <v>90281.96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1020647.04</v>
      </c>
      <c r="AT309" s="4">
        <v>0</v>
      </c>
      <c r="AU309" s="4">
        <v>0</v>
      </c>
      <c r="AV309" s="4">
        <v>707.05</v>
      </c>
      <c r="AW309" s="4">
        <v>23912.560000000001</v>
      </c>
    </row>
    <row r="310" spans="1:49" x14ac:dyDescent="0.45">
      <c r="A310" s="6">
        <v>143396</v>
      </c>
      <c r="B310" t="s">
        <v>955</v>
      </c>
      <c r="C310" t="s">
        <v>914</v>
      </c>
      <c r="D310" s="1" t="s">
        <v>89</v>
      </c>
      <c r="E310" s="4">
        <v>1931.4900000000009</v>
      </c>
      <c r="F310" s="4">
        <v>0.82</v>
      </c>
      <c r="G310" s="4">
        <f t="shared" si="4"/>
        <v>1931.6540000000009</v>
      </c>
      <c r="H310" s="4">
        <v>10.220000000000001</v>
      </c>
      <c r="I310" s="4">
        <v>299.2</v>
      </c>
      <c r="J310" s="4">
        <v>23.08</v>
      </c>
      <c r="K310" s="4">
        <v>1.22</v>
      </c>
      <c r="L310" s="4">
        <v>10.24</v>
      </c>
      <c r="M310" s="4">
        <v>32.31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8.64</v>
      </c>
      <c r="U310" s="4">
        <v>0</v>
      </c>
      <c r="V310" s="4">
        <v>0</v>
      </c>
      <c r="W310" s="4">
        <v>1163.8399999999999</v>
      </c>
      <c r="X310" s="4">
        <v>11628593.199999999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16127.16</v>
      </c>
      <c r="AF310" s="4">
        <v>1198296</v>
      </c>
      <c r="AG310" s="4">
        <v>222075.76</v>
      </c>
      <c r="AH310" s="4">
        <v>15666.02</v>
      </c>
      <c r="AI310" s="4">
        <v>178073.60000000001</v>
      </c>
      <c r="AJ310" s="4">
        <v>828331.47</v>
      </c>
      <c r="AK310" s="4">
        <v>2458570.0099999998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14087163.210000001</v>
      </c>
      <c r="AT310" s="4">
        <v>0</v>
      </c>
      <c r="AU310" s="4">
        <v>7155.37</v>
      </c>
      <c r="AV310" s="4">
        <v>2528.4</v>
      </c>
      <c r="AW310" s="4">
        <v>47168.26</v>
      </c>
    </row>
    <row r="311" spans="1:49" x14ac:dyDescent="0.45">
      <c r="A311" s="6">
        <v>143479</v>
      </c>
      <c r="B311" t="s">
        <v>952</v>
      </c>
      <c r="C311" t="s">
        <v>915</v>
      </c>
      <c r="D311" s="1" t="s">
        <v>950</v>
      </c>
      <c r="E311" s="4">
        <v>201.46</v>
      </c>
      <c r="F311" s="4">
        <v>0</v>
      </c>
      <c r="G311" s="4">
        <f t="shared" si="4"/>
        <v>201.46</v>
      </c>
      <c r="H311" s="4">
        <v>2.29</v>
      </c>
      <c r="I311" s="4">
        <v>9.17</v>
      </c>
      <c r="J311" s="4">
        <v>1.45</v>
      </c>
      <c r="K311" s="4">
        <v>0</v>
      </c>
      <c r="L311" s="4">
        <v>0</v>
      </c>
      <c r="M311" s="4">
        <v>4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13.62</v>
      </c>
      <c r="T311" s="4">
        <v>32.26</v>
      </c>
      <c r="U311" s="4">
        <v>3</v>
      </c>
      <c r="V311" s="4">
        <v>168.09</v>
      </c>
      <c r="W311" s="4">
        <v>201.13</v>
      </c>
      <c r="X311" s="4">
        <v>1212789.2</v>
      </c>
      <c r="Y311" s="4">
        <v>58294.13</v>
      </c>
      <c r="Z311" s="4">
        <v>53788.800000000003</v>
      </c>
      <c r="AA311" s="4">
        <v>191935.19</v>
      </c>
      <c r="AB311" s="4">
        <v>20634.3</v>
      </c>
      <c r="AC311" s="4">
        <v>36647.360000000001</v>
      </c>
      <c r="AD311" s="4">
        <v>2274</v>
      </c>
      <c r="AE311" s="4">
        <v>3613.62</v>
      </c>
      <c r="AF311" s="4">
        <v>36725.85</v>
      </c>
      <c r="AG311" s="4">
        <v>13951.9</v>
      </c>
      <c r="AH311" s="4">
        <v>0</v>
      </c>
      <c r="AI311" s="4">
        <v>0</v>
      </c>
      <c r="AJ311" s="4">
        <v>102548</v>
      </c>
      <c r="AK311" s="4">
        <v>156839.37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1733202.35</v>
      </c>
      <c r="AT311" s="4">
        <v>0</v>
      </c>
      <c r="AU311" s="4">
        <v>0</v>
      </c>
      <c r="AV311" s="4">
        <v>5859.57</v>
      </c>
      <c r="AW311" s="4">
        <v>39354.83</v>
      </c>
    </row>
    <row r="312" spans="1:49" x14ac:dyDescent="0.45">
      <c r="A312" s="6">
        <v>143487</v>
      </c>
      <c r="B312" t="s">
        <v>952</v>
      </c>
      <c r="C312" t="s">
        <v>916</v>
      </c>
      <c r="D312" s="1" t="s">
        <v>950</v>
      </c>
      <c r="E312" s="4">
        <v>254.13</v>
      </c>
      <c r="F312" s="4">
        <v>0</v>
      </c>
      <c r="G312" s="4">
        <f t="shared" si="4"/>
        <v>254.13</v>
      </c>
      <c r="H312" s="4">
        <v>0</v>
      </c>
      <c r="I312" s="4">
        <v>24.98</v>
      </c>
      <c r="J312" s="4">
        <v>3.42</v>
      </c>
      <c r="K312" s="4">
        <v>0</v>
      </c>
      <c r="L312" s="4">
        <v>0</v>
      </c>
      <c r="M312" s="4">
        <v>3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1</v>
      </c>
      <c r="T312" s="4">
        <v>61.14</v>
      </c>
      <c r="U312" s="4">
        <v>4</v>
      </c>
      <c r="V312" s="4">
        <v>135.36000000000001</v>
      </c>
      <c r="W312" s="4">
        <v>254.13</v>
      </c>
      <c r="X312" s="4">
        <v>1529862.6</v>
      </c>
      <c r="Y312" s="4">
        <v>79314.880000000005</v>
      </c>
      <c r="Z312" s="4">
        <v>43315.199999999997</v>
      </c>
      <c r="AA312" s="4">
        <v>259636.14</v>
      </c>
      <c r="AB312" s="4">
        <v>1515</v>
      </c>
      <c r="AC312" s="4">
        <v>69455.039999999994</v>
      </c>
      <c r="AD312" s="4">
        <v>3032</v>
      </c>
      <c r="AE312" s="4">
        <v>0</v>
      </c>
      <c r="AF312" s="4">
        <v>100044.9</v>
      </c>
      <c r="AG312" s="4">
        <v>32907.24</v>
      </c>
      <c r="AH312" s="4">
        <v>0</v>
      </c>
      <c r="AI312" s="4">
        <v>0</v>
      </c>
      <c r="AJ312" s="4">
        <v>76911</v>
      </c>
      <c r="AK312" s="4">
        <v>209863.14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2195994</v>
      </c>
      <c r="AT312" s="4">
        <v>0</v>
      </c>
      <c r="AU312" s="4">
        <v>0</v>
      </c>
      <c r="AV312" s="4">
        <v>7838.49</v>
      </c>
      <c r="AW312" s="4">
        <v>49643.81</v>
      </c>
    </row>
    <row r="313" spans="1:49" x14ac:dyDescent="0.45">
      <c r="A313" s="6">
        <v>143529</v>
      </c>
      <c r="B313" t="s">
        <v>951</v>
      </c>
      <c r="C313" t="s">
        <v>917</v>
      </c>
      <c r="D313" s="1" t="s">
        <v>950</v>
      </c>
      <c r="E313" s="4">
        <v>620.85</v>
      </c>
      <c r="F313" s="4">
        <v>0</v>
      </c>
      <c r="G313" s="4">
        <f t="shared" si="4"/>
        <v>620.85</v>
      </c>
      <c r="H313" s="4">
        <v>5.49</v>
      </c>
      <c r="I313" s="4">
        <v>62.16</v>
      </c>
      <c r="J313" s="4">
        <v>3.78</v>
      </c>
      <c r="K313" s="4">
        <v>0.99</v>
      </c>
      <c r="L313" s="4">
        <v>0</v>
      </c>
      <c r="M313" s="4">
        <v>2.5299999999999998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8</v>
      </c>
      <c r="U313" s="4">
        <v>0</v>
      </c>
      <c r="V313" s="4">
        <v>326.89999999999998</v>
      </c>
      <c r="W313" s="4">
        <v>620.85</v>
      </c>
      <c r="X313" s="4">
        <v>3737517</v>
      </c>
      <c r="Y313" s="4">
        <v>303872.92</v>
      </c>
      <c r="Z313" s="4">
        <v>104608</v>
      </c>
      <c r="AA313" s="4">
        <v>514552.05</v>
      </c>
      <c r="AB313" s="4">
        <v>0</v>
      </c>
      <c r="AC313" s="4">
        <v>9088</v>
      </c>
      <c r="AD313" s="4">
        <v>0</v>
      </c>
      <c r="AE313" s="4">
        <v>8663.2199999999993</v>
      </c>
      <c r="AF313" s="4">
        <v>248950.8</v>
      </c>
      <c r="AG313" s="4">
        <v>36371.160000000003</v>
      </c>
      <c r="AH313" s="4">
        <v>12712.59</v>
      </c>
      <c r="AI313" s="4">
        <v>0</v>
      </c>
      <c r="AJ313" s="4">
        <v>64861.61</v>
      </c>
      <c r="AK313" s="4">
        <v>371559.38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5041197.3499999996</v>
      </c>
      <c r="AT313" s="4">
        <v>0</v>
      </c>
      <c r="AU313" s="4">
        <v>0</v>
      </c>
      <c r="AV313" s="4">
        <v>3973.2</v>
      </c>
      <c r="AW313" s="4">
        <v>121281.86</v>
      </c>
    </row>
    <row r="314" spans="1:49" x14ac:dyDescent="0.45">
      <c r="A314" s="6">
        <v>143602</v>
      </c>
      <c r="B314" t="s">
        <v>59</v>
      </c>
      <c r="C314" t="s">
        <v>918</v>
      </c>
      <c r="D314" s="1" t="s">
        <v>950</v>
      </c>
      <c r="E314" s="4">
        <v>618.25</v>
      </c>
      <c r="F314" s="4">
        <v>0</v>
      </c>
      <c r="G314" s="4">
        <f t="shared" si="4"/>
        <v>618.25</v>
      </c>
      <c r="H314" s="4">
        <v>1</v>
      </c>
      <c r="I314" s="4">
        <v>20.97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</v>
      </c>
      <c r="T314" s="4">
        <v>0</v>
      </c>
      <c r="U314" s="4">
        <v>0</v>
      </c>
      <c r="V314" s="4">
        <v>362.66</v>
      </c>
      <c r="W314" s="4">
        <v>396.45</v>
      </c>
      <c r="X314" s="4">
        <v>3721865</v>
      </c>
      <c r="Y314" s="4">
        <v>114975.79</v>
      </c>
      <c r="Z314" s="4">
        <v>116051.2</v>
      </c>
      <c r="AA314" s="4">
        <v>239373.25</v>
      </c>
      <c r="AB314" s="4">
        <v>1515</v>
      </c>
      <c r="AC314" s="4">
        <v>0</v>
      </c>
      <c r="AD314" s="4">
        <v>0</v>
      </c>
      <c r="AE314" s="4">
        <v>1578</v>
      </c>
      <c r="AF314" s="4">
        <v>83984.85</v>
      </c>
      <c r="AG314" s="4">
        <v>0</v>
      </c>
      <c r="AH314" s="4">
        <v>0</v>
      </c>
      <c r="AI314" s="4">
        <v>0</v>
      </c>
      <c r="AJ314" s="4">
        <v>0</v>
      </c>
      <c r="AK314" s="4">
        <v>85562.85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4279343.09</v>
      </c>
      <c r="AT314" s="4">
        <v>0</v>
      </c>
      <c r="AU314" s="4">
        <v>0</v>
      </c>
      <c r="AV314" s="4">
        <v>16058.95</v>
      </c>
      <c r="AW314" s="4">
        <v>120773.96</v>
      </c>
    </row>
    <row r="315" spans="1:49" x14ac:dyDescent="0.45">
      <c r="A315" s="6">
        <v>143610</v>
      </c>
      <c r="B315" t="s">
        <v>134</v>
      </c>
      <c r="C315" t="s">
        <v>919</v>
      </c>
      <c r="D315" s="1" t="s">
        <v>950</v>
      </c>
      <c r="E315" s="4">
        <v>393.19</v>
      </c>
      <c r="F315" s="4">
        <v>0</v>
      </c>
      <c r="G315" s="4">
        <f t="shared" si="4"/>
        <v>393.19</v>
      </c>
      <c r="H315" s="4">
        <v>1.04</v>
      </c>
      <c r="I315" s="4">
        <v>20.11</v>
      </c>
      <c r="J315" s="4">
        <v>2.4900000000000002</v>
      </c>
      <c r="K315" s="4">
        <v>0</v>
      </c>
      <c r="L315" s="4">
        <v>0</v>
      </c>
      <c r="M315" s="4">
        <v>3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197.92</v>
      </c>
      <c r="X315" s="4">
        <v>2367003.7999999998</v>
      </c>
      <c r="Y315" s="4">
        <v>63114.2</v>
      </c>
      <c r="Z315" s="4">
        <v>0</v>
      </c>
      <c r="AA315" s="4">
        <v>158089.54</v>
      </c>
      <c r="AB315" s="4">
        <v>0</v>
      </c>
      <c r="AC315" s="4">
        <v>0</v>
      </c>
      <c r="AD315" s="4">
        <v>0</v>
      </c>
      <c r="AE315" s="4">
        <v>1641.12</v>
      </c>
      <c r="AF315" s="4">
        <v>80540.55</v>
      </c>
      <c r="AG315" s="4">
        <v>23958.78</v>
      </c>
      <c r="AH315" s="4">
        <v>0</v>
      </c>
      <c r="AI315" s="4">
        <v>0</v>
      </c>
      <c r="AJ315" s="4">
        <v>76911</v>
      </c>
      <c r="AK315" s="4">
        <v>183051.45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2771258.99</v>
      </c>
      <c r="AT315" s="4">
        <v>0</v>
      </c>
      <c r="AU315" s="4">
        <v>38829</v>
      </c>
      <c r="AV315" s="4">
        <v>0</v>
      </c>
      <c r="AW315" s="4">
        <v>76808.91</v>
      </c>
    </row>
    <row r="316" spans="1:49" x14ac:dyDescent="0.45">
      <c r="A316" s="6">
        <v>143644</v>
      </c>
      <c r="B316" t="s">
        <v>972</v>
      </c>
      <c r="C316" t="s">
        <v>920</v>
      </c>
      <c r="D316" s="1" t="s">
        <v>950</v>
      </c>
      <c r="E316" s="4">
        <v>388.23</v>
      </c>
      <c r="F316" s="4">
        <v>36.270000000000003</v>
      </c>
      <c r="G316" s="4">
        <f t="shared" si="4"/>
        <v>395.48400000000004</v>
      </c>
      <c r="H316" s="4">
        <v>6.35</v>
      </c>
      <c r="I316" s="4">
        <v>55.02</v>
      </c>
      <c r="J316" s="4">
        <v>3.33</v>
      </c>
      <c r="K316" s="4">
        <v>1</v>
      </c>
      <c r="L316" s="4">
        <v>7.36</v>
      </c>
      <c r="M316" s="4">
        <v>1.94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113.14</v>
      </c>
      <c r="W316" s="4">
        <v>388.23</v>
      </c>
      <c r="X316" s="4">
        <v>2380789.6</v>
      </c>
      <c r="Y316" s="4">
        <v>113616.91</v>
      </c>
      <c r="Z316" s="4">
        <v>36204.800000000003</v>
      </c>
      <c r="AA316" s="4">
        <v>284724.32</v>
      </c>
      <c r="AB316" s="4">
        <v>0</v>
      </c>
      <c r="AC316" s="4">
        <v>0</v>
      </c>
      <c r="AD316" s="4">
        <v>0</v>
      </c>
      <c r="AE316" s="4">
        <v>10020.299999999999</v>
      </c>
      <c r="AF316" s="4">
        <v>220355.1</v>
      </c>
      <c r="AG316" s="4">
        <v>32041.26</v>
      </c>
      <c r="AH316" s="4">
        <v>12841</v>
      </c>
      <c r="AI316" s="4">
        <v>127990.39999999999</v>
      </c>
      <c r="AJ316" s="4">
        <v>49735.78</v>
      </c>
      <c r="AK316" s="4">
        <v>452983.84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3268319.47</v>
      </c>
      <c r="AT316" s="4">
        <v>0</v>
      </c>
      <c r="AU316" s="4">
        <v>9679.26</v>
      </c>
      <c r="AV316" s="4">
        <v>2510.34</v>
      </c>
      <c r="AW316" s="4">
        <v>77256.259999999995</v>
      </c>
    </row>
    <row r="317" spans="1:49" x14ac:dyDescent="0.45">
      <c r="A317" s="6">
        <v>147231</v>
      </c>
      <c r="B317" t="s">
        <v>955</v>
      </c>
      <c r="C317" t="s">
        <v>921</v>
      </c>
      <c r="D317" s="1" t="s">
        <v>950</v>
      </c>
      <c r="E317" s="4">
        <v>84.519999999999982</v>
      </c>
      <c r="F317" s="4">
        <v>0</v>
      </c>
      <c r="G317" s="4">
        <f t="shared" si="4"/>
        <v>84.519999999999982</v>
      </c>
      <c r="H317" s="4">
        <v>0</v>
      </c>
      <c r="I317" s="4">
        <v>16.079999999999998</v>
      </c>
      <c r="J317" s="4">
        <v>4.78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59.2</v>
      </c>
      <c r="X317" s="4">
        <v>508810.4</v>
      </c>
      <c r="Y317" s="4">
        <v>7740.68</v>
      </c>
      <c r="Z317" s="4">
        <v>0</v>
      </c>
      <c r="AA317" s="4">
        <v>27597.87</v>
      </c>
      <c r="AB317" s="4">
        <v>0</v>
      </c>
      <c r="AC317" s="4">
        <v>0</v>
      </c>
      <c r="AD317" s="4">
        <v>0</v>
      </c>
      <c r="AE317" s="4">
        <v>0</v>
      </c>
      <c r="AF317" s="4">
        <v>64400.4</v>
      </c>
      <c r="AG317" s="4">
        <v>45993.16</v>
      </c>
      <c r="AH317" s="4">
        <v>0</v>
      </c>
      <c r="AI317" s="4">
        <v>0</v>
      </c>
      <c r="AJ317" s="4">
        <v>0</v>
      </c>
      <c r="AK317" s="4">
        <v>110393.56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654542.51</v>
      </c>
      <c r="AT317" s="4">
        <v>0</v>
      </c>
      <c r="AU317" s="4">
        <v>4561.96</v>
      </c>
      <c r="AV317" s="4">
        <v>0</v>
      </c>
      <c r="AW317" s="4">
        <v>16510.82</v>
      </c>
    </row>
    <row r="318" spans="1:49" x14ac:dyDescent="0.45">
      <c r="A318" s="6">
        <v>148932</v>
      </c>
      <c r="B318" t="s">
        <v>966</v>
      </c>
      <c r="C318" t="s">
        <v>922</v>
      </c>
      <c r="D318" s="1" t="s">
        <v>950</v>
      </c>
      <c r="E318" s="4">
        <v>53.559999999999995</v>
      </c>
      <c r="F318" s="4">
        <v>0</v>
      </c>
      <c r="G318" s="4">
        <f t="shared" si="4"/>
        <v>53.559999999999995</v>
      </c>
      <c r="H318" s="4">
        <v>0.1</v>
      </c>
      <c r="I318" s="4">
        <v>15.2</v>
      </c>
      <c r="J318" s="4">
        <v>0.83</v>
      </c>
      <c r="K318" s="4">
        <v>0</v>
      </c>
      <c r="L318" s="4">
        <v>7.0000000000000007E-2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44.86</v>
      </c>
      <c r="X318" s="4">
        <v>322431.2</v>
      </c>
      <c r="Y318" s="4">
        <v>9388.2999999999993</v>
      </c>
      <c r="Z318" s="4">
        <v>0</v>
      </c>
      <c r="AA318" s="4">
        <v>19035.490000000002</v>
      </c>
      <c r="AB318" s="4">
        <v>0</v>
      </c>
      <c r="AC318" s="4">
        <v>0</v>
      </c>
      <c r="AD318" s="4">
        <v>0</v>
      </c>
      <c r="AE318" s="4">
        <v>157.80000000000001</v>
      </c>
      <c r="AF318" s="4">
        <v>60876</v>
      </c>
      <c r="AG318" s="4">
        <v>7986.26</v>
      </c>
      <c r="AH318" s="4">
        <v>0</v>
      </c>
      <c r="AI318" s="4">
        <v>1217.3</v>
      </c>
      <c r="AJ318" s="4">
        <v>0</v>
      </c>
      <c r="AK318" s="4">
        <v>70237.36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421092.35</v>
      </c>
      <c r="AT318" s="4">
        <v>0</v>
      </c>
      <c r="AU318" s="4">
        <v>6039.26</v>
      </c>
      <c r="AV318" s="4">
        <v>0</v>
      </c>
      <c r="AW318" s="4">
        <v>10462.84</v>
      </c>
    </row>
    <row r="319" spans="1:49" x14ac:dyDescent="0.45">
      <c r="A319" s="6">
        <v>148981</v>
      </c>
      <c r="B319" t="s">
        <v>973</v>
      </c>
      <c r="C319" t="s">
        <v>923</v>
      </c>
      <c r="D319" s="1" t="s">
        <v>950</v>
      </c>
      <c r="E319" s="4">
        <v>115.86</v>
      </c>
      <c r="F319" s="4">
        <v>3.87</v>
      </c>
      <c r="G319" s="4">
        <f t="shared" si="4"/>
        <v>116.634</v>
      </c>
      <c r="H319" s="4">
        <v>0</v>
      </c>
      <c r="I319" s="4">
        <v>34.4</v>
      </c>
      <c r="J319" s="4">
        <v>14.13</v>
      </c>
      <c r="K319" s="4">
        <v>0.92</v>
      </c>
      <c r="L319" s="4">
        <v>0.24</v>
      </c>
      <c r="M319" s="4">
        <v>4.9400000000000004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113.51</v>
      </c>
      <c r="X319" s="4">
        <v>702112.6</v>
      </c>
      <c r="Y319" s="4">
        <v>21683.69</v>
      </c>
      <c r="Z319" s="4">
        <v>0</v>
      </c>
      <c r="AA319" s="4">
        <v>40267.83</v>
      </c>
      <c r="AB319" s="4">
        <v>0</v>
      </c>
      <c r="AC319" s="4">
        <v>0</v>
      </c>
      <c r="AD319" s="4">
        <v>0</v>
      </c>
      <c r="AE319" s="4">
        <v>0</v>
      </c>
      <c r="AF319" s="4">
        <v>137772</v>
      </c>
      <c r="AG319" s="4">
        <v>135958.85999999999</v>
      </c>
      <c r="AH319" s="4">
        <v>11813.72</v>
      </c>
      <c r="AI319" s="4">
        <v>4173.6000000000004</v>
      </c>
      <c r="AJ319" s="4">
        <v>126646.78</v>
      </c>
      <c r="AK319" s="4">
        <v>416364.96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1180429.08</v>
      </c>
      <c r="AT319" s="4">
        <v>0</v>
      </c>
      <c r="AU319" s="4">
        <v>1083.5999999999999</v>
      </c>
      <c r="AV319" s="4">
        <v>0</v>
      </c>
      <c r="AW319" s="4">
        <v>22783.45</v>
      </c>
    </row>
    <row r="320" spans="1:49" x14ac:dyDescent="0.45">
      <c r="A320" s="6">
        <v>148999</v>
      </c>
      <c r="B320" t="s">
        <v>957</v>
      </c>
      <c r="C320" t="s">
        <v>924</v>
      </c>
      <c r="D320" s="1" t="s">
        <v>89</v>
      </c>
      <c r="E320" s="4">
        <v>89.74</v>
      </c>
      <c r="F320" s="4">
        <v>1.51</v>
      </c>
      <c r="G320" s="4">
        <f t="shared" si="4"/>
        <v>90.042000000000002</v>
      </c>
      <c r="H320" s="4">
        <v>0</v>
      </c>
      <c r="I320" s="4">
        <v>16.78</v>
      </c>
      <c r="J320" s="4">
        <v>2.69</v>
      </c>
      <c r="K320" s="4">
        <v>0</v>
      </c>
      <c r="L320" s="4">
        <v>0.42</v>
      </c>
      <c r="M320" s="4">
        <v>0.76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0.47</v>
      </c>
      <c r="U320" s="4">
        <v>0</v>
      </c>
      <c r="V320" s="4">
        <v>0</v>
      </c>
      <c r="W320" s="4">
        <v>54.14</v>
      </c>
      <c r="X320" s="4">
        <v>542040.80000000005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67203.899999999994</v>
      </c>
      <c r="AG320" s="4">
        <v>25883.18</v>
      </c>
      <c r="AH320" s="4">
        <v>0</v>
      </c>
      <c r="AI320" s="4">
        <v>7303.8</v>
      </c>
      <c r="AJ320" s="4">
        <v>19484.12</v>
      </c>
      <c r="AK320" s="4">
        <v>119875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661915.80000000005</v>
      </c>
      <c r="AT320" s="4">
        <v>0</v>
      </c>
      <c r="AU320" s="4">
        <v>4320.8599999999997</v>
      </c>
      <c r="AV320" s="4">
        <v>0</v>
      </c>
      <c r="AW320" s="4">
        <v>2198.64</v>
      </c>
    </row>
    <row r="321" spans="1:49" x14ac:dyDescent="0.45">
      <c r="A321" s="6">
        <v>149047</v>
      </c>
      <c r="B321" t="s">
        <v>963</v>
      </c>
      <c r="C321" t="s">
        <v>925</v>
      </c>
      <c r="D321" s="1" t="s">
        <v>89</v>
      </c>
      <c r="E321" s="4">
        <v>644.65000000000032</v>
      </c>
      <c r="F321" s="4">
        <v>10.1</v>
      </c>
      <c r="G321" s="4">
        <f t="shared" si="4"/>
        <v>646.6700000000003</v>
      </c>
      <c r="H321" s="4">
        <v>3.2</v>
      </c>
      <c r="I321" s="4">
        <v>119.54</v>
      </c>
      <c r="J321" s="4">
        <v>26.08</v>
      </c>
      <c r="K321" s="4">
        <v>0.31</v>
      </c>
      <c r="L321" s="4">
        <v>1.52</v>
      </c>
      <c r="M321" s="4">
        <v>10.119999999999999</v>
      </c>
      <c r="N321" s="4">
        <v>10.85</v>
      </c>
      <c r="O321" s="4">
        <v>2.13</v>
      </c>
      <c r="P321" s="4">
        <v>63.09</v>
      </c>
      <c r="Q321" s="4">
        <v>0</v>
      </c>
      <c r="R321" s="4">
        <v>1.55</v>
      </c>
      <c r="S321" s="4">
        <v>0</v>
      </c>
      <c r="T321" s="4">
        <v>13.2</v>
      </c>
      <c r="U321" s="4">
        <v>0.17</v>
      </c>
      <c r="V321" s="4">
        <v>0</v>
      </c>
      <c r="W321" s="4">
        <v>450.37</v>
      </c>
      <c r="X321" s="4">
        <v>3893013.6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5049.6000000000004</v>
      </c>
      <c r="AF321" s="4">
        <v>478757.7</v>
      </c>
      <c r="AG321" s="4">
        <v>250941.76</v>
      </c>
      <c r="AH321" s="4">
        <v>3980.71</v>
      </c>
      <c r="AI321" s="4">
        <v>26432.799999999999</v>
      </c>
      <c r="AJ321" s="4">
        <v>259446.44</v>
      </c>
      <c r="AK321" s="4">
        <v>1024609.01</v>
      </c>
      <c r="AL321" s="4">
        <v>56333.2</v>
      </c>
      <c r="AM321" s="4">
        <v>10481.73</v>
      </c>
      <c r="AN321" s="4">
        <v>113246.55</v>
      </c>
      <c r="AO321" s="4">
        <v>0</v>
      </c>
      <c r="AP321" s="4">
        <v>2027.4</v>
      </c>
      <c r="AQ321" s="4">
        <v>182088.88</v>
      </c>
      <c r="AR321" s="4">
        <v>0</v>
      </c>
      <c r="AS321" s="4">
        <v>5099711.49</v>
      </c>
      <c r="AT321" s="4">
        <v>0</v>
      </c>
      <c r="AU321" s="4">
        <v>7236.19</v>
      </c>
      <c r="AV321" s="4">
        <v>0</v>
      </c>
      <c r="AW321" s="4">
        <v>15790.96</v>
      </c>
    </row>
    <row r="322" spans="1:49" x14ac:dyDescent="0.45">
      <c r="A322" s="6">
        <v>149088</v>
      </c>
      <c r="B322" t="s">
        <v>968</v>
      </c>
      <c r="C322" t="s">
        <v>926</v>
      </c>
      <c r="D322" s="1" t="s">
        <v>89</v>
      </c>
      <c r="E322" s="4">
        <v>144.28000000000003</v>
      </c>
      <c r="F322" s="4">
        <v>1.69</v>
      </c>
      <c r="G322" s="4">
        <f t="shared" si="4"/>
        <v>144.61800000000002</v>
      </c>
      <c r="H322" s="4">
        <v>0</v>
      </c>
      <c r="I322" s="4">
        <v>22.79</v>
      </c>
      <c r="J322" s="4">
        <v>2.57</v>
      </c>
      <c r="K322" s="4">
        <v>0.92</v>
      </c>
      <c r="L322" s="4">
        <v>0</v>
      </c>
      <c r="M322" s="4">
        <v>1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0.73</v>
      </c>
      <c r="U322" s="4">
        <v>0</v>
      </c>
      <c r="V322" s="4">
        <v>0</v>
      </c>
      <c r="W322" s="4">
        <v>95.75</v>
      </c>
      <c r="X322" s="4">
        <v>870612.4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91273.95</v>
      </c>
      <c r="AG322" s="4">
        <v>24728.54</v>
      </c>
      <c r="AH322" s="4">
        <v>11813.72</v>
      </c>
      <c r="AI322" s="4">
        <v>0</v>
      </c>
      <c r="AJ322" s="4">
        <v>25637</v>
      </c>
      <c r="AK322" s="4">
        <v>153453.21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1024065.61</v>
      </c>
      <c r="AT322" s="4">
        <v>0</v>
      </c>
      <c r="AU322" s="4">
        <v>5594.09</v>
      </c>
      <c r="AV322" s="4">
        <v>0</v>
      </c>
      <c r="AW322" s="4">
        <v>3531.41</v>
      </c>
    </row>
    <row r="323" spans="1:49" x14ac:dyDescent="0.45">
      <c r="A323" s="6">
        <v>149302</v>
      </c>
      <c r="B323" t="s">
        <v>949</v>
      </c>
      <c r="C323" t="s">
        <v>942</v>
      </c>
      <c r="D323" s="1" t="s">
        <v>950</v>
      </c>
      <c r="E323" s="4">
        <v>132.53</v>
      </c>
      <c r="F323" s="4">
        <v>0</v>
      </c>
      <c r="G323" s="4">
        <f t="shared" si="4"/>
        <v>132.53</v>
      </c>
      <c r="H323" s="4">
        <v>0</v>
      </c>
      <c r="I323" s="4">
        <v>24.84</v>
      </c>
      <c r="J323" s="4">
        <v>3.26</v>
      </c>
      <c r="K323" s="4">
        <v>0</v>
      </c>
      <c r="L323" s="4">
        <v>0</v>
      </c>
      <c r="M323" s="4">
        <v>0.98</v>
      </c>
      <c r="N323" s="4">
        <v>0</v>
      </c>
      <c r="O323" s="4">
        <v>0</v>
      </c>
      <c r="P323" s="4">
        <v>106.27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132.27000000000001</v>
      </c>
      <c r="X323" s="4">
        <v>797830.6</v>
      </c>
      <c r="Y323" s="4">
        <v>49181.42</v>
      </c>
      <c r="Z323" s="4">
        <v>0</v>
      </c>
      <c r="AA323" s="4">
        <v>101201.61</v>
      </c>
      <c r="AB323" s="4">
        <v>0</v>
      </c>
      <c r="AC323" s="4">
        <v>0</v>
      </c>
      <c r="AD323" s="4">
        <v>0</v>
      </c>
      <c r="AE323" s="4">
        <v>0</v>
      </c>
      <c r="AF323" s="4">
        <v>99484.2</v>
      </c>
      <c r="AG323" s="4">
        <v>31367.72</v>
      </c>
      <c r="AH323" s="4">
        <v>0</v>
      </c>
      <c r="AI323" s="4">
        <v>0</v>
      </c>
      <c r="AJ323" s="4">
        <v>25124.26</v>
      </c>
      <c r="AK323" s="4">
        <v>155976.18</v>
      </c>
      <c r="AL323" s="4">
        <v>0</v>
      </c>
      <c r="AM323" s="4">
        <v>0</v>
      </c>
      <c r="AN323" s="4">
        <v>190754.65</v>
      </c>
      <c r="AO323" s="4">
        <v>0</v>
      </c>
      <c r="AP323" s="4">
        <v>0</v>
      </c>
      <c r="AQ323" s="4">
        <v>190754.65</v>
      </c>
      <c r="AR323" s="4">
        <v>0</v>
      </c>
      <c r="AS323" s="4">
        <v>1294944.46</v>
      </c>
      <c r="AT323" s="4">
        <v>0</v>
      </c>
      <c r="AU323" s="4">
        <v>410.87</v>
      </c>
      <c r="AV323" s="4">
        <v>0</v>
      </c>
      <c r="AW323" s="4">
        <v>25889.48</v>
      </c>
    </row>
    <row r="324" spans="1:49" x14ac:dyDescent="0.45">
      <c r="A324" s="6">
        <v>149328</v>
      </c>
      <c r="B324" t="s">
        <v>966</v>
      </c>
      <c r="C324" t="s">
        <v>927</v>
      </c>
      <c r="D324" s="1" t="s">
        <v>950</v>
      </c>
      <c r="E324" s="4">
        <v>358.70000000000005</v>
      </c>
      <c r="F324" s="4">
        <v>1.93</v>
      </c>
      <c r="G324" s="4">
        <f t="shared" ref="G324:G328" si="5">(E324+(F324*0.2))</f>
        <v>359.08600000000007</v>
      </c>
      <c r="H324" s="4">
        <v>0</v>
      </c>
      <c r="I324" s="4">
        <v>98.11</v>
      </c>
      <c r="J324" s="4">
        <v>37.25</v>
      </c>
      <c r="K324" s="4">
        <v>0</v>
      </c>
      <c r="L324" s="4">
        <v>29.48</v>
      </c>
      <c r="M324" s="4">
        <v>2.78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358.7</v>
      </c>
      <c r="X324" s="4">
        <v>2161661.6</v>
      </c>
      <c r="Y324" s="4">
        <v>84888.26</v>
      </c>
      <c r="Z324" s="4">
        <v>0</v>
      </c>
      <c r="AA324" s="4">
        <v>279285.86</v>
      </c>
      <c r="AB324" s="4">
        <v>0</v>
      </c>
      <c r="AC324" s="4">
        <v>0</v>
      </c>
      <c r="AD324" s="4">
        <v>0</v>
      </c>
      <c r="AE324" s="4">
        <v>0</v>
      </c>
      <c r="AF324" s="4">
        <v>392930.55</v>
      </c>
      <c r="AG324" s="4">
        <v>358419.5</v>
      </c>
      <c r="AH324" s="4">
        <v>0</v>
      </c>
      <c r="AI324" s="4">
        <v>512657.2</v>
      </c>
      <c r="AJ324" s="4">
        <v>71270.86</v>
      </c>
      <c r="AK324" s="4">
        <v>1335278.1100000001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3861113.83</v>
      </c>
      <c r="AT324" s="4">
        <v>0</v>
      </c>
      <c r="AU324" s="4">
        <v>17938.55</v>
      </c>
      <c r="AV324" s="4">
        <v>0</v>
      </c>
      <c r="AW324" s="4">
        <v>70145.59</v>
      </c>
    </row>
    <row r="325" spans="1:49" x14ac:dyDescent="0.45">
      <c r="A325" s="6">
        <v>149427</v>
      </c>
      <c r="B325" t="s">
        <v>956</v>
      </c>
      <c r="C325" t="s">
        <v>928</v>
      </c>
      <c r="D325" s="1" t="s">
        <v>89</v>
      </c>
      <c r="E325" s="4">
        <v>39.33</v>
      </c>
      <c r="F325" s="4">
        <v>0</v>
      </c>
      <c r="G325" s="4">
        <f t="shared" si="5"/>
        <v>39.33</v>
      </c>
      <c r="H325" s="4">
        <v>0</v>
      </c>
      <c r="I325" s="4">
        <v>8.4499999999999993</v>
      </c>
      <c r="J325" s="4">
        <v>0.16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24.87</v>
      </c>
      <c r="X325" s="4">
        <v>236766.6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33842.25</v>
      </c>
      <c r="AG325" s="4">
        <v>1539.52</v>
      </c>
      <c r="AH325" s="4">
        <v>0</v>
      </c>
      <c r="AI325" s="4">
        <v>0</v>
      </c>
      <c r="AJ325" s="4">
        <v>0</v>
      </c>
      <c r="AK325" s="4">
        <v>35381.769999999997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272148.37</v>
      </c>
      <c r="AT325" s="4">
        <v>0</v>
      </c>
      <c r="AU325" s="4">
        <v>3633.22</v>
      </c>
      <c r="AV325" s="4">
        <v>0</v>
      </c>
      <c r="AW325" s="4">
        <v>960.38</v>
      </c>
    </row>
    <row r="326" spans="1:49" x14ac:dyDescent="0.45">
      <c r="A326" s="6">
        <v>151035</v>
      </c>
      <c r="B326" t="s">
        <v>164</v>
      </c>
      <c r="C326" t="s">
        <v>929</v>
      </c>
      <c r="D326" s="1" t="s">
        <v>950</v>
      </c>
      <c r="E326" s="4">
        <v>113.61999999999999</v>
      </c>
      <c r="F326" s="4">
        <v>0</v>
      </c>
      <c r="G326" s="4">
        <f t="shared" si="5"/>
        <v>113.61999999999999</v>
      </c>
      <c r="H326" s="4">
        <v>5.2</v>
      </c>
      <c r="I326" s="4">
        <v>5</v>
      </c>
      <c r="J326" s="4">
        <v>0.44</v>
      </c>
      <c r="K326" s="4">
        <v>0</v>
      </c>
      <c r="L326" s="4">
        <v>0</v>
      </c>
      <c r="M326" s="4">
        <v>1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4.97</v>
      </c>
      <c r="T326" s="4">
        <v>0</v>
      </c>
      <c r="U326" s="4">
        <v>0</v>
      </c>
      <c r="V326" s="4">
        <v>113.62</v>
      </c>
      <c r="W326" s="4">
        <v>48.42</v>
      </c>
      <c r="X326" s="4">
        <v>683992.4</v>
      </c>
      <c r="Y326" s="4">
        <v>16071.8</v>
      </c>
      <c r="Z326" s="4">
        <v>36358.400000000001</v>
      </c>
      <c r="AA326" s="4">
        <v>17627.34</v>
      </c>
      <c r="AB326" s="4">
        <v>7529.55</v>
      </c>
      <c r="AC326" s="4">
        <v>0</v>
      </c>
      <c r="AD326" s="4">
        <v>0</v>
      </c>
      <c r="AE326" s="4">
        <v>8205.6</v>
      </c>
      <c r="AF326" s="4">
        <v>20025</v>
      </c>
      <c r="AG326" s="4">
        <v>4233.68</v>
      </c>
      <c r="AH326" s="4">
        <v>0</v>
      </c>
      <c r="AI326" s="4">
        <v>0</v>
      </c>
      <c r="AJ326" s="4">
        <v>25637</v>
      </c>
      <c r="AK326" s="4">
        <v>58101.279999999999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819680.77</v>
      </c>
      <c r="AT326" s="4">
        <v>0</v>
      </c>
      <c r="AU326" s="4">
        <v>0</v>
      </c>
      <c r="AV326" s="4">
        <v>0</v>
      </c>
      <c r="AW326" s="4">
        <v>22195.45</v>
      </c>
    </row>
    <row r="327" spans="1:49" x14ac:dyDescent="0.45">
      <c r="A327">
        <v>151175</v>
      </c>
      <c r="B327" t="s">
        <v>954</v>
      </c>
      <c r="C327" t="s">
        <v>930</v>
      </c>
      <c r="D327" s="1" t="s">
        <v>950</v>
      </c>
      <c r="E327" s="4">
        <v>58.899999999999991</v>
      </c>
      <c r="F327">
        <v>0.96</v>
      </c>
      <c r="G327" s="4">
        <f t="shared" si="5"/>
        <v>59.091999999999992</v>
      </c>
      <c r="H327" s="4">
        <v>0</v>
      </c>
      <c r="I327" s="4">
        <v>15.81</v>
      </c>
      <c r="J327" s="4">
        <v>0.62</v>
      </c>
      <c r="K327">
        <v>0</v>
      </c>
      <c r="L327">
        <v>0</v>
      </c>
      <c r="M327" s="4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42.1</v>
      </c>
      <c r="X327">
        <v>355721.8</v>
      </c>
      <c r="Y327">
        <v>15536.74</v>
      </c>
      <c r="Z327">
        <v>0</v>
      </c>
      <c r="AA327">
        <v>22202.720000000001</v>
      </c>
      <c r="AB327">
        <v>0</v>
      </c>
      <c r="AC327">
        <v>0</v>
      </c>
      <c r="AD327">
        <v>0</v>
      </c>
      <c r="AE327">
        <v>0</v>
      </c>
      <c r="AF327">
        <v>63319.05</v>
      </c>
      <c r="AG327">
        <v>5965.64</v>
      </c>
      <c r="AH327">
        <v>0</v>
      </c>
      <c r="AI327">
        <v>0</v>
      </c>
      <c r="AJ327">
        <v>0</v>
      </c>
      <c r="AK327">
        <v>69284.69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 s="10">
        <v>462745.95</v>
      </c>
      <c r="AT327">
        <v>0</v>
      </c>
      <c r="AU327">
        <v>2062.4499999999998</v>
      </c>
      <c r="AV327">
        <v>0</v>
      </c>
      <c r="AW327">
        <v>11543.12</v>
      </c>
    </row>
    <row r="328" spans="1:49" x14ac:dyDescent="0.45">
      <c r="A328">
        <v>151183</v>
      </c>
      <c r="B328" t="s">
        <v>952</v>
      </c>
      <c r="C328" t="s">
        <v>931</v>
      </c>
      <c r="D328" s="1" t="s">
        <v>950</v>
      </c>
      <c r="E328" s="4">
        <v>232.49999999999997</v>
      </c>
      <c r="F328" s="10">
        <v>0</v>
      </c>
      <c r="G328" s="4">
        <f t="shared" si="5"/>
        <v>232.49999999999997</v>
      </c>
      <c r="H328" s="10">
        <v>0</v>
      </c>
      <c r="I328" s="10">
        <v>33.39</v>
      </c>
      <c r="J328" s="10">
        <v>4.55</v>
      </c>
      <c r="K328" s="10">
        <v>0</v>
      </c>
      <c r="L328" s="10">
        <v>0</v>
      </c>
      <c r="M328" s="10">
        <v>0.85</v>
      </c>
      <c r="N328" s="10">
        <v>0</v>
      </c>
      <c r="O328" s="10">
        <v>0</v>
      </c>
      <c r="P328" s="10">
        <v>252.13</v>
      </c>
      <c r="Q328" s="10">
        <v>0</v>
      </c>
      <c r="R328" s="10">
        <v>0</v>
      </c>
      <c r="S328" s="10">
        <v>1</v>
      </c>
      <c r="T328" s="10">
        <v>15.22</v>
      </c>
      <c r="U328" s="10">
        <v>0</v>
      </c>
      <c r="V328" s="10">
        <v>0</v>
      </c>
      <c r="W328" s="10">
        <v>232.5</v>
      </c>
      <c r="X328" s="10">
        <v>1399650</v>
      </c>
      <c r="Y328" s="10">
        <v>66007.75</v>
      </c>
      <c r="Z328" s="10">
        <v>0</v>
      </c>
      <c r="AA328" s="10">
        <v>218785.91</v>
      </c>
      <c r="AB328" s="10">
        <v>1515</v>
      </c>
      <c r="AC328" s="10">
        <v>17289.919999999998</v>
      </c>
      <c r="AD328" s="10">
        <v>0</v>
      </c>
      <c r="AE328" s="10">
        <v>0</v>
      </c>
      <c r="AF328" s="10">
        <v>133726.95000000001</v>
      </c>
      <c r="AG328" s="10">
        <v>43780.1</v>
      </c>
      <c r="AH328" s="10">
        <v>0</v>
      </c>
      <c r="AI328" s="10">
        <v>0</v>
      </c>
      <c r="AJ328" s="10">
        <v>21791.45</v>
      </c>
      <c r="AK328" s="10">
        <v>199298.5</v>
      </c>
      <c r="AL328" s="10">
        <v>0</v>
      </c>
      <c r="AM328" s="10">
        <v>0</v>
      </c>
      <c r="AN328" s="10">
        <v>452573.35</v>
      </c>
      <c r="AO328" s="10">
        <v>0</v>
      </c>
      <c r="AP328" s="10">
        <v>0</v>
      </c>
      <c r="AQ328" s="10">
        <v>452573.35</v>
      </c>
      <c r="AR328" s="10">
        <v>0</v>
      </c>
      <c r="AS328" s="10">
        <v>2355120.4300000002</v>
      </c>
      <c r="AT328" s="10">
        <v>0</v>
      </c>
      <c r="AU328" s="10">
        <v>598.69000000000005</v>
      </c>
      <c r="AV328" s="10">
        <v>0</v>
      </c>
      <c r="AW328" s="10">
        <v>45418.43</v>
      </c>
    </row>
    <row r="329" spans="1:49" x14ac:dyDescent="0.45">
      <c r="E329" s="4">
        <f>SUM(E3:E328)</f>
        <v>105822.15999999999</v>
      </c>
      <c r="F329" s="4">
        <f t="shared" ref="F329:AW329" si="6">SUM(F3:F328)</f>
        <v>183.65</v>
      </c>
      <c r="G329" s="4">
        <f t="shared" si="6"/>
        <v>105858.89</v>
      </c>
      <c r="H329" s="4">
        <f t="shared" si="6"/>
        <v>1215.2200000000005</v>
      </c>
      <c r="I329" s="4">
        <f t="shared" si="6"/>
        <v>12088.51</v>
      </c>
      <c r="J329" s="4">
        <f t="shared" si="6"/>
        <v>1759.53</v>
      </c>
      <c r="K329" s="4">
        <f t="shared" si="6"/>
        <v>89.820000000000007</v>
      </c>
      <c r="L329" s="4">
        <f t="shared" si="6"/>
        <v>328.32</v>
      </c>
      <c r="M329" s="4">
        <f t="shared" si="6"/>
        <v>1865.04</v>
      </c>
      <c r="N329" s="4">
        <f t="shared" si="6"/>
        <v>850.91</v>
      </c>
      <c r="O329" s="4">
        <f t="shared" si="6"/>
        <v>161.56</v>
      </c>
      <c r="P329" s="4">
        <f t="shared" si="6"/>
        <v>4143.29</v>
      </c>
      <c r="Q329" s="4">
        <f t="shared" si="6"/>
        <v>108.91999999999999</v>
      </c>
      <c r="R329" s="4">
        <f t="shared" si="6"/>
        <v>192.38</v>
      </c>
      <c r="S329" s="4">
        <f t="shared" si="6"/>
        <v>1118.3099999999997</v>
      </c>
      <c r="T329" s="4">
        <f t="shared" si="6"/>
        <v>4392.3100000000022</v>
      </c>
      <c r="U329" s="4">
        <f t="shared" si="6"/>
        <v>352.30999999999989</v>
      </c>
      <c r="V329" s="4">
        <f t="shared" si="6"/>
        <v>30885.669999999991</v>
      </c>
      <c r="W329" s="4">
        <f t="shared" si="6"/>
        <v>84482.300000000047</v>
      </c>
      <c r="X329" s="4">
        <f t="shared" si="6"/>
        <v>637270517.80000055</v>
      </c>
      <c r="Y329" s="4">
        <f t="shared" si="6"/>
        <v>21801267.169999979</v>
      </c>
      <c r="Z329" s="4">
        <f t="shared" si="6"/>
        <v>9883414.3999999985</v>
      </c>
      <c r="AA329" s="4">
        <f t="shared" si="6"/>
        <v>58163892.179999948</v>
      </c>
      <c r="AB329" s="4">
        <f t="shared" si="6"/>
        <v>1673681.1000000003</v>
      </c>
      <c r="AC329" s="4">
        <f t="shared" si="6"/>
        <v>4869043.6799999988</v>
      </c>
      <c r="AD329" s="4">
        <f t="shared" si="6"/>
        <v>261563.06</v>
      </c>
      <c r="AE329" s="4">
        <f t="shared" si="6"/>
        <v>1917617.1600000001</v>
      </c>
      <c r="AF329" s="4">
        <f t="shared" si="6"/>
        <v>48414482.549999982</v>
      </c>
      <c r="AG329" s="4">
        <f t="shared" si="6"/>
        <v>16930197.66</v>
      </c>
      <c r="AH329" s="4">
        <f t="shared" si="6"/>
        <v>1153378.6199999999</v>
      </c>
      <c r="AI329" s="4">
        <f t="shared" si="6"/>
        <v>5709484.7999999989</v>
      </c>
      <c r="AJ329" s="4">
        <f t="shared" si="6"/>
        <v>47814030.479999982</v>
      </c>
      <c r="AK329" s="4">
        <f t="shared" si="6"/>
        <v>121939191.26999995</v>
      </c>
      <c r="AL329" s="4">
        <f t="shared" si="6"/>
        <v>4417924.72</v>
      </c>
      <c r="AM329" s="4">
        <f t="shared" si="6"/>
        <v>795036.76</v>
      </c>
      <c r="AN329" s="4">
        <f t="shared" si="6"/>
        <v>7437205.5499999998</v>
      </c>
      <c r="AO329" s="4">
        <f t="shared" si="6"/>
        <v>166103</v>
      </c>
      <c r="AP329" s="4">
        <f t="shared" si="6"/>
        <v>251633.03999999998</v>
      </c>
      <c r="AQ329" s="4">
        <f t="shared" si="6"/>
        <v>13067903.07</v>
      </c>
      <c r="AR329" s="4">
        <f t="shared" si="6"/>
        <v>2374827.0799999996</v>
      </c>
      <c r="AS329" s="4">
        <f t="shared" si="6"/>
        <v>871305300.80999935</v>
      </c>
      <c r="AT329" s="4">
        <f t="shared" si="6"/>
        <v>3334.8</v>
      </c>
      <c r="AU329" s="4">
        <f t="shared" si="6"/>
        <v>1100323.2100000004</v>
      </c>
      <c r="AV329" s="4">
        <f t="shared" si="6"/>
        <v>733171.91000000038</v>
      </c>
      <c r="AW329" s="4">
        <f t="shared" si="6"/>
        <v>16599999.990000015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H6838"/>
  <sheetViews>
    <sheetView workbookViewId="0">
      <pane xSplit="4" ySplit="1" topLeftCell="E6817" activePane="bottomRight" state="frozen"/>
      <selection pane="topRight" activeCell="E1" sqref="E1"/>
      <selection pane="bottomLeft" activeCell="A4" sqref="A4"/>
      <selection pane="bottomRight" activeCell="D6840" sqref="D6840"/>
    </sheetView>
  </sheetViews>
  <sheetFormatPr defaultRowHeight="14.25" x14ac:dyDescent="0.45"/>
  <cols>
    <col min="2" max="2" width="33.59765625" bestFit="1" customWidth="1"/>
    <col min="3" max="3" width="15.73046875" bestFit="1" customWidth="1"/>
    <col min="4" max="4" width="29.73046875" bestFit="1" customWidth="1"/>
    <col min="5" max="5" width="12.59765625" style="1" customWidth="1"/>
    <col min="6" max="6" width="11.3984375" bestFit="1" customWidth="1"/>
    <col min="7" max="7" width="10.73046875" bestFit="1" customWidth="1"/>
    <col min="8" max="8" width="9.265625" bestFit="1" customWidth="1"/>
    <col min="9" max="9" width="11" bestFit="1" customWidth="1"/>
    <col min="10" max="12" width="9.265625" bestFit="1" customWidth="1"/>
    <col min="13" max="13" width="10.86328125" bestFit="1" customWidth="1"/>
    <col min="14" max="18" width="9.265625" bestFit="1" customWidth="1"/>
    <col min="19" max="19" width="11.86328125" bestFit="1" customWidth="1"/>
    <col min="20" max="20" width="11.73046875" bestFit="1" customWidth="1"/>
    <col min="21" max="21" width="10.1328125" bestFit="1" customWidth="1"/>
    <col min="22" max="22" width="9.265625" bestFit="1" customWidth="1"/>
    <col min="23" max="23" width="13.59765625" customWidth="1"/>
    <col min="24" max="24" width="13.86328125" bestFit="1" customWidth="1"/>
    <col min="25" max="25" width="13" customWidth="1"/>
    <col min="26" max="26" width="11.73046875" bestFit="1" customWidth="1"/>
    <col min="27" max="27" width="12.73046875" bestFit="1" customWidth="1"/>
    <col min="28" max="29" width="11.73046875" bestFit="1" customWidth="1"/>
    <col min="30" max="30" width="10.1328125" bestFit="1" customWidth="1"/>
    <col min="31" max="31" width="11.73046875" bestFit="1" customWidth="1"/>
    <col min="32" max="33" width="12.73046875" bestFit="1" customWidth="1"/>
    <col min="34" max="35" width="11.73046875" bestFit="1" customWidth="1"/>
    <col min="36" max="36" width="12.73046875" bestFit="1" customWidth="1"/>
    <col min="37" max="37" width="13.86328125" bestFit="1" customWidth="1"/>
    <col min="38" max="38" width="11.73046875" bestFit="1" customWidth="1"/>
    <col min="39" max="39" width="11" bestFit="1" customWidth="1"/>
    <col min="40" max="40" width="11.73046875" bestFit="1" customWidth="1"/>
    <col min="41" max="42" width="10.1328125" bestFit="1" customWidth="1"/>
    <col min="43" max="43" width="12.73046875" bestFit="1" customWidth="1"/>
    <col min="44" max="44" width="11.73046875" bestFit="1" customWidth="1"/>
    <col min="45" max="45" width="13.86328125" bestFit="1" customWidth="1"/>
    <col min="46" max="46" width="12.59765625" bestFit="1" customWidth="1"/>
    <col min="47" max="47" width="15.265625" customWidth="1"/>
    <col min="48" max="48" width="14.73046875" bestFit="1" customWidth="1"/>
  </cols>
  <sheetData>
    <row r="1" spans="1:60" s="2" customFormat="1" ht="42.75" x14ac:dyDescent="0.4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42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</row>
    <row r="2" spans="1:60" x14ac:dyDescent="0.45">
      <c r="A2" s="6">
        <v>131</v>
      </c>
      <c r="B2" t="s">
        <v>48</v>
      </c>
      <c r="C2" s="6">
        <v>44362</v>
      </c>
      <c r="D2" t="s">
        <v>49</v>
      </c>
      <c r="F2" s="4">
        <v>3.92</v>
      </c>
      <c r="G2" s="4">
        <v>0</v>
      </c>
      <c r="H2" s="4">
        <v>0</v>
      </c>
      <c r="I2" s="4">
        <v>0.13</v>
      </c>
      <c r="J2" s="4">
        <v>1.84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1.71</v>
      </c>
      <c r="X2" s="4">
        <v>23598.400000000001</v>
      </c>
      <c r="Y2" s="4">
        <v>78.59</v>
      </c>
      <c r="Z2" s="4">
        <v>0</v>
      </c>
      <c r="AA2" s="4">
        <v>238.87</v>
      </c>
      <c r="AB2" s="4">
        <v>0</v>
      </c>
      <c r="AC2" s="4">
        <v>0</v>
      </c>
      <c r="AD2" s="4">
        <v>0</v>
      </c>
      <c r="AE2" s="4">
        <v>0</v>
      </c>
      <c r="AF2" s="4">
        <v>520.65</v>
      </c>
      <c r="AG2" s="4">
        <v>17704.48</v>
      </c>
      <c r="AH2" s="4">
        <v>0</v>
      </c>
      <c r="AI2" s="4">
        <v>0</v>
      </c>
      <c r="AJ2" s="4">
        <v>0</v>
      </c>
      <c r="AK2" s="4">
        <v>18225.13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42140.99</v>
      </c>
      <c r="AT2" s="4">
        <v>0</v>
      </c>
      <c r="AU2" s="4">
        <v>80.19</v>
      </c>
      <c r="AV2" s="5">
        <v>0.51357687200000002</v>
      </c>
    </row>
    <row r="3" spans="1:60" x14ac:dyDescent="0.45">
      <c r="A3" s="6">
        <v>131</v>
      </c>
      <c r="B3" t="s">
        <v>48</v>
      </c>
      <c r="C3" s="6">
        <v>44875</v>
      </c>
      <c r="D3" t="s">
        <v>50</v>
      </c>
      <c r="F3" s="4">
        <v>0.71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0.71</v>
      </c>
      <c r="X3" s="4">
        <v>4274.2</v>
      </c>
      <c r="Y3" s="4">
        <v>0</v>
      </c>
      <c r="Z3" s="4">
        <v>0</v>
      </c>
      <c r="AA3" s="4">
        <v>37.29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4311.49</v>
      </c>
      <c r="AT3" s="4">
        <v>0</v>
      </c>
      <c r="AU3" s="4">
        <v>0</v>
      </c>
      <c r="AV3" s="5">
        <v>0.193074574</v>
      </c>
    </row>
    <row r="4" spans="1:60" x14ac:dyDescent="0.45">
      <c r="A4" s="6">
        <v>131</v>
      </c>
      <c r="B4" t="s">
        <v>48</v>
      </c>
      <c r="C4" s="6">
        <v>44909</v>
      </c>
      <c r="D4" t="s">
        <v>51</v>
      </c>
      <c r="F4" s="4">
        <v>186.73</v>
      </c>
      <c r="G4" s="4">
        <v>0</v>
      </c>
      <c r="H4" s="4">
        <v>0</v>
      </c>
      <c r="I4" s="4">
        <v>38.58</v>
      </c>
      <c r="J4" s="4">
        <v>4.03</v>
      </c>
      <c r="K4" s="4">
        <v>1</v>
      </c>
      <c r="L4" s="4">
        <v>0</v>
      </c>
      <c r="M4" s="4">
        <v>0.97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138.85</v>
      </c>
      <c r="X4" s="4">
        <v>1124114.6000000001</v>
      </c>
      <c r="Y4" s="4">
        <v>74105.2</v>
      </c>
      <c r="Z4" s="4">
        <v>0</v>
      </c>
      <c r="AA4" s="4">
        <v>113940.19</v>
      </c>
      <c r="AB4" s="4">
        <v>0</v>
      </c>
      <c r="AC4" s="4">
        <v>0</v>
      </c>
      <c r="AD4" s="4">
        <v>0</v>
      </c>
      <c r="AE4" s="4">
        <v>0</v>
      </c>
      <c r="AF4" s="4">
        <v>154512.9</v>
      </c>
      <c r="AG4" s="4">
        <v>38776.660000000003</v>
      </c>
      <c r="AH4" s="4">
        <v>12841</v>
      </c>
      <c r="AI4" s="4">
        <v>0</v>
      </c>
      <c r="AJ4" s="4">
        <v>24867.89</v>
      </c>
      <c r="AK4" s="4">
        <v>230998.45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1543158.44</v>
      </c>
      <c r="AT4" s="4">
        <v>0</v>
      </c>
      <c r="AU4" s="4">
        <v>1587.43</v>
      </c>
      <c r="AV4" s="5">
        <v>3.0169086329999999</v>
      </c>
    </row>
    <row r="5" spans="1:60" x14ac:dyDescent="0.45">
      <c r="A5" s="6">
        <v>131</v>
      </c>
      <c r="B5" t="s">
        <v>48</v>
      </c>
      <c r="C5" s="6">
        <v>48223</v>
      </c>
      <c r="D5" t="s">
        <v>52</v>
      </c>
      <c r="F5" s="4">
        <v>1.1299999999999999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6802.6</v>
      </c>
      <c r="Y5" s="4">
        <v>16.239999999999998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6818.84</v>
      </c>
      <c r="AT5" s="4">
        <v>0</v>
      </c>
      <c r="AU5" s="4">
        <v>57.47</v>
      </c>
      <c r="AV5" s="5">
        <v>0.85618136899999997</v>
      </c>
    </row>
    <row r="6" spans="1:60" x14ac:dyDescent="0.45">
      <c r="A6" s="6">
        <v>131</v>
      </c>
      <c r="B6" t="s">
        <v>48</v>
      </c>
      <c r="C6" s="6">
        <v>48231</v>
      </c>
      <c r="D6" t="s">
        <v>53</v>
      </c>
      <c r="F6" s="4">
        <v>6</v>
      </c>
      <c r="G6" s="4">
        <v>0</v>
      </c>
      <c r="H6" s="4">
        <v>0</v>
      </c>
      <c r="I6" s="4">
        <v>1.38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3.64</v>
      </c>
      <c r="X6" s="4">
        <v>36120</v>
      </c>
      <c r="Y6" s="4">
        <v>1359.38</v>
      </c>
      <c r="Z6" s="4">
        <v>0</v>
      </c>
      <c r="AA6" s="4">
        <v>1260.32</v>
      </c>
      <c r="AB6" s="4">
        <v>0</v>
      </c>
      <c r="AC6" s="4">
        <v>0</v>
      </c>
      <c r="AD6" s="4">
        <v>0</v>
      </c>
      <c r="AE6" s="4">
        <v>0</v>
      </c>
      <c r="AF6" s="4">
        <v>5526.9</v>
      </c>
      <c r="AG6" s="4">
        <v>0</v>
      </c>
      <c r="AH6" s="4">
        <v>0</v>
      </c>
      <c r="AI6" s="4">
        <v>0</v>
      </c>
      <c r="AJ6" s="4">
        <v>0</v>
      </c>
      <c r="AK6" s="4">
        <v>5526.9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44266.6</v>
      </c>
      <c r="AT6" s="4">
        <v>0</v>
      </c>
      <c r="AU6" s="4">
        <v>906.25</v>
      </c>
      <c r="AV6" s="5">
        <v>1.272948835</v>
      </c>
    </row>
    <row r="7" spans="1:60" x14ac:dyDescent="0.45">
      <c r="A7" s="6">
        <v>131</v>
      </c>
      <c r="B7" t="s">
        <v>48</v>
      </c>
      <c r="C7" s="6">
        <v>50690</v>
      </c>
      <c r="D7" t="s">
        <v>54</v>
      </c>
      <c r="F7" s="4">
        <v>0.14000000000000001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842.8</v>
      </c>
      <c r="Y7" s="4">
        <v>10.99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853.79</v>
      </c>
      <c r="AT7" s="4">
        <v>0</v>
      </c>
      <c r="AU7" s="4">
        <v>313.91000000000003</v>
      </c>
      <c r="AV7" s="5">
        <v>0.495144523</v>
      </c>
    </row>
    <row r="8" spans="1:60" x14ac:dyDescent="0.45">
      <c r="A8" s="6">
        <v>138</v>
      </c>
      <c r="B8" t="s">
        <v>55</v>
      </c>
      <c r="C8" s="6">
        <v>43737</v>
      </c>
      <c r="D8" t="s">
        <v>56</v>
      </c>
      <c r="F8" s="4">
        <v>0.51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0.51</v>
      </c>
      <c r="W8" s="4">
        <v>0.51</v>
      </c>
      <c r="X8" s="4">
        <v>3070.2</v>
      </c>
      <c r="Y8" s="4">
        <v>0</v>
      </c>
      <c r="Z8" s="4">
        <v>163.19999999999999</v>
      </c>
      <c r="AA8" s="4">
        <v>14.05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3247.45</v>
      </c>
      <c r="AT8" s="4">
        <v>0</v>
      </c>
      <c r="AU8" s="4">
        <v>0</v>
      </c>
      <c r="AV8" s="5">
        <v>0.10128910000000001</v>
      </c>
    </row>
    <row r="9" spans="1:60" x14ac:dyDescent="0.45">
      <c r="A9" s="6">
        <v>138</v>
      </c>
      <c r="B9" t="s">
        <v>55</v>
      </c>
      <c r="C9" s="6">
        <v>43844</v>
      </c>
      <c r="D9" t="s">
        <v>57</v>
      </c>
      <c r="F9" s="4">
        <v>407.17</v>
      </c>
      <c r="G9" s="4">
        <v>0</v>
      </c>
      <c r="H9" s="4">
        <v>6.97</v>
      </c>
      <c r="I9" s="4">
        <v>49.86</v>
      </c>
      <c r="J9" s="4">
        <v>10.76</v>
      </c>
      <c r="K9" s="4">
        <v>1.99</v>
      </c>
      <c r="L9" s="4">
        <v>1.3</v>
      </c>
      <c r="M9" s="4">
        <v>4.57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40.18</v>
      </c>
      <c r="U9" s="4">
        <v>0</v>
      </c>
      <c r="V9" s="4">
        <v>183.51</v>
      </c>
      <c r="W9" s="4">
        <v>371.95</v>
      </c>
      <c r="X9" s="4">
        <v>2451163.4</v>
      </c>
      <c r="Y9" s="4">
        <v>207303.48</v>
      </c>
      <c r="Z9" s="4">
        <v>58723.199999999997</v>
      </c>
      <c r="AA9" s="4">
        <v>298235.45</v>
      </c>
      <c r="AB9" s="4">
        <v>0</v>
      </c>
      <c r="AC9" s="4">
        <v>45644.480000000003</v>
      </c>
      <c r="AD9" s="4">
        <v>0</v>
      </c>
      <c r="AE9" s="4">
        <v>10998.66</v>
      </c>
      <c r="AF9" s="4">
        <v>199689.3</v>
      </c>
      <c r="AG9" s="4">
        <v>103532.72</v>
      </c>
      <c r="AH9" s="4">
        <v>25553.59</v>
      </c>
      <c r="AI9" s="4">
        <v>22607</v>
      </c>
      <c r="AJ9" s="4">
        <v>117161.09</v>
      </c>
      <c r="AK9" s="4">
        <v>479542.36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3540612.37</v>
      </c>
      <c r="AT9" s="4">
        <v>0</v>
      </c>
      <c r="AU9" s="4">
        <v>2036.53</v>
      </c>
      <c r="AV9" s="5">
        <v>2.947852846</v>
      </c>
    </row>
    <row r="10" spans="1:60" x14ac:dyDescent="0.45">
      <c r="A10" s="6">
        <v>138</v>
      </c>
      <c r="B10" t="s">
        <v>55</v>
      </c>
      <c r="C10" s="6">
        <v>43968</v>
      </c>
      <c r="D10" t="s">
        <v>58</v>
      </c>
      <c r="F10" s="4">
        <v>69.87</v>
      </c>
      <c r="G10" s="4">
        <v>0</v>
      </c>
      <c r="H10" s="4">
        <v>3</v>
      </c>
      <c r="I10" s="4">
        <v>6.21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6</v>
      </c>
      <c r="U10" s="4">
        <v>0</v>
      </c>
      <c r="V10" s="4">
        <v>31.34</v>
      </c>
      <c r="W10" s="4">
        <v>45.32</v>
      </c>
      <c r="X10" s="4">
        <v>420617.4</v>
      </c>
      <c r="Y10" s="4">
        <v>6679.75</v>
      </c>
      <c r="Z10" s="4">
        <v>10028.799999999999</v>
      </c>
      <c r="AA10" s="4">
        <v>34095.4</v>
      </c>
      <c r="AB10" s="4">
        <v>0</v>
      </c>
      <c r="AC10" s="4">
        <v>6816</v>
      </c>
      <c r="AD10" s="4">
        <v>0</v>
      </c>
      <c r="AE10" s="4">
        <v>4734</v>
      </c>
      <c r="AF10" s="4">
        <v>24871.05</v>
      </c>
      <c r="AG10" s="4">
        <v>0</v>
      </c>
      <c r="AH10" s="4">
        <v>0</v>
      </c>
      <c r="AI10" s="4">
        <v>17390</v>
      </c>
      <c r="AJ10" s="4">
        <v>0</v>
      </c>
      <c r="AK10" s="4">
        <v>46995.05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525232.4</v>
      </c>
      <c r="AT10" s="4">
        <v>0</v>
      </c>
      <c r="AU10" s="4">
        <v>382.41</v>
      </c>
      <c r="AV10" s="5">
        <v>2.7659029839999998</v>
      </c>
    </row>
    <row r="11" spans="1:60" x14ac:dyDescent="0.45">
      <c r="A11" s="6">
        <v>138</v>
      </c>
      <c r="B11" t="s">
        <v>55</v>
      </c>
      <c r="C11" s="6">
        <v>44107</v>
      </c>
      <c r="D11" t="s">
        <v>59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</v>
      </c>
      <c r="W11" s="4">
        <v>1</v>
      </c>
      <c r="X11" s="4">
        <v>6020</v>
      </c>
      <c r="Y11" s="4">
        <v>374.9</v>
      </c>
      <c r="Z11" s="4">
        <v>320</v>
      </c>
      <c r="AA11" s="4">
        <v>523.45000000000005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7238.35</v>
      </c>
      <c r="AT11" s="4">
        <v>0</v>
      </c>
      <c r="AU11" s="4">
        <v>1499.59</v>
      </c>
      <c r="AV11" s="5">
        <v>1.9244600140000001</v>
      </c>
    </row>
    <row r="12" spans="1:60" x14ac:dyDescent="0.45">
      <c r="A12" s="6">
        <v>138</v>
      </c>
      <c r="B12" t="s">
        <v>55</v>
      </c>
      <c r="C12" s="6">
        <v>44396</v>
      </c>
      <c r="D12" t="s">
        <v>60</v>
      </c>
      <c r="F12" s="4">
        <v>0.25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0.25</v>
      </c>
      <c r="W12" s="4">
        <v>0.25</v>
      </c>
      <c r="X12" s="4">
        <v>1505</v>
      </c>
      <c r="Y12" s="4">
        <v>12.44</v>
      </c>
      <c r="Z12" s="4">
        <v>80</v>
      </c>
      <c r="AA12" s="4">
        <v>46.48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1643.92</v>
      </c>
      <c r="AT12" s="4">
        <v>0</v>
      </c>
      <c r="AU12" s="4">
        <v>199.07</v>
      </c>
      <c r="AV12" s="5">
        <v>0.68353345700000001</v>
      </c>
    </row>
    <row r="13" spans="1:60" x14ac:dyDescent="0.45">
      <c r="A13" s="6">
        <v>138</v>
      </c>
      <c r="B13" t="s">
        <v>55</v>
      </c>
      <c r="C13" s="6">
        <v>44958</v>
      </c>
      <c r="D13" t="s">
        <v>61</v>
      </c>
      <c r="F13" s="4">
        <v>1.52</v>
      </c>
      <c r="G13" s="4">
        <v>0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1.52</v>
      </c>
      <c r="W13" s="4">
        <v>1.52</v>
      </c>
      <c r="X13" s="4">
        <v>9150.4</v>
      </c>
      <c r="Y13" s="4">
        <v>0</v>
      </c>
      <c r="Z13" s="4">
        <v>486.4</v>
      </c>
      <c r="AA13" s="4">
        <v>193.91</v>
      </c>
      <c r="AB13" s="4">
        <v>0</v>
      </c>
      <c r="AC13" s="4">
        <v>0</v>
      </c>
      <c r="AD13" s="4">
        <v>0</v>
      </c>
      <c r="AE13" s="4">
        <v>0</v>
      </c>
      <c r="AF13" s="4">
        <v>4005</v>
      </c>
      <c r="AG13" s="4">
        <v>0</v>
      </c>
      <c r="AH13" s="4">
        <v>0</v>
      </c>
      <c r="AI13" s="4">
        <v>0</v>
      </c>
      <c r="AJ13" s="4">
        <v>0</v>
      </c>
      <c r="AK13" s="4">
        <v>4005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13835.71</v>
      </c>
      <c r="AT13" s="4">
        <v>0</v>
      </c>
      <c r="AU13" s="4">
        <v>0</v>
      </c>
      <c r="AV13" s="5">
        <v>0.46901157700000001</v>
      </c>
    </row>
    <row r="14" spans="1:60" x14ac:dyDescent="0.45">
      <c r="A14" s="6">
        <v>138</v>
      </c>
      <c r="B14" t="s">
        <v>55</v>
      </c>
      <c r="C14" s="6">
        <v>45054</v>
      </c>
      <c r="D14" t="s">
        <v>62</v>
      </c>
      <c r="F14" s="4">
        <v>2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1</v>
      </c>
      <c r="W14" s="4">
        <v>1</v>
      </c>
      <c r="X14" s="4">
        <v>12040</v>
      </c>
      <c r="Y14" s="4">
        <v>310.57</v>
      </c>
      <c r="Z14" s="4">
        <v>320</v>
      </c>
      <c r="AA14" s="4">
        <v>410.71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13081.28</v>
      </c>
      <c r="AT14" s="4">
        <v>0</v>
      </c>
      <c r="AU14" s="4">
        <v>621.13</v>
      </c>
      <c r="AV14" s="5">
        <v>1.509967396</v>
      </c>
    </row>
    <row r="15" spans="1:60" x14ac:dyDescent="0.45">
      <c r="A15" s="6">
        <v>138</v>
      </c>
      <c r="B15" t="s">
        <v>55</v>
      </c>
      <c r="C15" s="6">
        <v>45153</v>
      </c>
      <c r="D15" t="s">
        <v>63</v>
      </c>
      <c r="F15" s="4">
        <v>0.23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0.12</v>
      </c>
      <c r="W15" s="4">
        <v>0.23</v>
      </c>
      <c r="X15" s="4">
        <v>1384.6</v>
      </c>
      <c r="Y15" s="4">
        <v>21.38</v>
      </c>
      <c r="Z15" s="4">
        <v>38.4</v>
      </c>
      <c r="AA15" s="4">
        <v>152.07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1596.45</v>
      </c>
      <c r="AT15" s="4">
        <v>0</v>
      </c>
      <c r="AU15" s="4">
        <v>371.78</v>
      </c>
      <c r="AV15" s="5">
        <v>2.4307650839999999</v>
      </c>
    </row>
    <row r="16" spans="1:60" x14ac:dyDescent="0.45">
      <c r="A16" s="6">
        <v>138</v>
      </c>
      <c r="B16" t="s">
        <v>55</v>
      </c>
      <c r="C16" s="6">
        <v>45161</v>
      </c>
      <c r="D16" t="s">
        <v>64</v>
      </c>
      <c r="F16" s="4">
        <v>0.79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0.55000000000000004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0.24</v>
      </c>
      <c r="W16" s="4">
        <v>0.79</v>
      </c>
      <c r="X16" s="4">
        <v>4755.8</v>
      </c>
      <c r="Y16" s="4">
        <v>528.73</v>
      </c>
      <c r="Z16" s="4">
        <v>76.8</v>
      </c>
      <c r="AA16" s="4">
        <v>594.88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9564.5</v>
      </c>
      <c r="AJ16" s="4">
        <v>0</v>
      </c>
      <c r="AK16" s="4">
        <v>9564.5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15520.71</v>
      </c>
      <c r="AT16" s="4">
        <v>0</v>
      </c>
      <c r="AU16" s="4">
        <v>2677.1</v>
      </c>
      <c r="AV16" s="5">
        <v>2.768419025</v>
      </c>
    </row>
    <row r="17" spans="1:48" x14ac:dyDescent="0.45">
      <c r="A17" s="6">
        <v>138</v>
      </c>
      <c r="B17" t="s">
        <v>55</v>
      </c>
      <c r="C17" s="6">
        <v>45518</v>
      </c>
      <c r="D17" t="s">
        <v>65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4">
        <v>1</v>
      </c>
      <c r="X17" s="4">
        <v>6020</v>
      </c>
      <c r="Y17" s="4">
        <v>98.49</v>
      </c>
      <c r="Z17" s="4">
        <v>320</v>
      </c>
      <c r="AA17" s="4">
        <v>169.99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6608.48</v>
      </c>
      <c r="AT17" s="4">
        <v>0</v>
      </c>
      <c r="AU17" s="4">
        <v>393.95</v>
      </c>
      <c r="AV17" s="5">
        <v>0.62495070399999997</v>
      </c>
    </row>
    <row r="18" spans="1:48" x14ac:dyDescent="0.45">
      <c r="A18" s="6">
        <v>138</v>
      </c>
      <c r="B18" t="s">
        <v>55</v>
      </c>
      <c r="C18" s="6">
        <v>47241</v>
      </c>
      <c r="D18" t="s">
        <v>66</v>
      </c>
      <c r="F18" s="4">
        <v>1.75</v>
      </c>
      <c r="G18" s="4">
        <v>0</v>
      </c>
      <c r="H18" s="4">
        <v>0</v>
      </c>
      <c r="I18" s="4">
        <v>0.02</v>
      </c>
      <c r="J18" s="4">
        <v>0.6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0.66</v>
      </c>
      <c r="W18" s="4">
        <v>1.1499999999999999</v>
      </c>
      <c r="X18" s="4">
        <v>10535</v>
      </c>
      <c r="Y18" s="4">
        <v>0</v>
      </c>
      <c r="Z18" s="4">
        <v>211.2</v>
      </c>
      <c r="AA18" s="4">
        <v>22.05</v>
      </c>
      <c r="AB18" s="4">
        <v>0</v>
      </c>
      <c r="AC18" s="4">
        <v>0</v>
      </c>
      <c r="AD18" s="4">
        <v>0</v>
      </c>
      <c r="AE18" s="4">
        <v>0</v>
      </c>
      <c r="AF18" s="4">
        <v>80.099999999999994</v>
      </c>
      <c r="AG18" s="4">
        <v>5773.2</v>
      </c>
      <c r="AH18" s="4">
        <v>0</v>
      </c>
      <c r="AI18" s="4">
        <v>0</v>
      </c>
      <c r="AJ18" s="4">
        <v>0</v>
      </c>
      <c r="AK18" s="4">
        <v>5853.3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16621.55</v>
      </c>
      <c r="AT18" s="4">
        <v>0</v>
      </c>
      <c r="AU18" s="4">
        <v>0</v>
      </c>
      <c r="AV18" s="5">
        <v>7.0492495000000002E-2</v>
      </c>
    </row>
    <row r="19" spans="1:48" x14ac:dyDescent="0.45">
      <c r="A19" s="6">
        <v>138</v>
      </c>
      <c r="B19" t="s">
        <v>55</v>
      </c>
      <c r="C19" s="6">
        <v>48686</v>
      </c>
      <c r="D19" t="s">
        <v>67</v>
      </c>
      <c r="F19" s="4">
        <v>4.25</v>
      </c>
      <c r="G19" s="4">
        <v>0</v>
      </c>
      <c r="H19" s="4">
        <v>0</v>
      </c>
      <c r="I19" s="4">
        <v>1.75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1.74</v>
      </c>
      <c r="W19" s="4">
        <v>0.99</v>
      </c>
      <c r="X19" s="4">
        <v>25585</v>
      </c>
      <c r="Y19" s="4">
        <v>167.74</v>
      </c>
      <c r="Z19" s="4">
        <v>556.79999999999995</v>
      </c>
      <c r="AA19" s="4">
        <v>610.77</v>
      </c>
      <c r="AB19" s="4">
        <v>0</v>
      </c>
      <c r="AC19" s="4">
        <v>0</v>
      </c>
      <c r="AD19" s="4">
        <v>0</v>
      </c>
      <c r="AE19" s="4">
        <v>0</v>
      </c>
      <c r="AF19" s="4">
        <v>7008.75</v>
      </c>
      <c r="AG19" s="4">
        <v>0</v>
      </c>
      <c r="AH19" s="4">
        <v>0</v>
      </c>
      <c r="AI19" s="4">
        <v>0</v>
      </c>
      <c r="AJ19" s="4">
        <v>0</v>
      </c>
      <c r="AK19" s="4">
        <v>7008.75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33929.06</v>
      </c>
      <c r="AT19" s="4">
        <v>0</v>
      </c>
      <c r="AU19" s="4">
        <v>157.87</v>
      </c>
      <c r="AV19" s="5">
        <v>2.268172206</v>
      </c>
    </row>
    <row r="20" spans="1:48" x14ac:dyDescent="0.45">
      <c r="A20" s="6">
        <v>138</v>
      </c>
      <c r="B20" t="s">
        <v>55</v>
      </c>
      <c r="C20" s="6">
        <v>48694</v>
      </c>
      <c r="D20" t="s">
        <v>68</v>
      </c>
      <c r="F20" s="4">
        <v>12.54</v>
      </c>
      <c r="G20" s="4">
        <v>0</v>
      </c>
      <c r="H20" s="4">
        <v>0.7</v>
      </c>
      <c r="I20" s="4">
        <v>1.19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4.8899999999999997</v>
      </c>
      <c r="W20" s="4">
        <v>8.5399999999999991</v>
      </c>
      <c r="X20" s="4">
        <v>75490.8</v>
      </c>
      <c r="Y20" s="4">
        <v>5740.81</v>
      </c>
      <c r="Z20" s="4">
        <v>1564.8</v>
      </c>
      <c r="AA20" s="4">
        <v>8912.11</v>
      </c>
      <c r="AB20" s="4">
        <v>0</v>
      </c>
      <c r="AC20" s="4">
        <v>0</v>
      </c>
      <c r="AD20" s="4">
        <v>0</v>
      </c>
      <c r="AE20" s="4">
        <v>1104.5999999999999</v>
      </c>
      <c r="AF20" s="4">
        <v>4765.95</v>
      </c>
      <c r="AG20" s="4">
        <v>0</v>
      </c>
      <c r="AH20" s="4">
        <v>0</v>
      </c>
      <c r="AI20" s="4">
        <v>0</v>
      </c>
      <c r="AJ20" s="4">
        <v>0</v>
      </c>
      <c r="AK20" s="4">
        <v>5870.55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97579.07</v>
      </c>
      <c r="AT20" s="4">
        <v>0</v>
      </c>
      <c r="AU20" s="4">
        <v>1831.2</v>
      </c>
      <c r="AV20" s="5">
        <v>3.8366630100000001</v>
      </c>
    </row>
    <row r="21" spans="1:48" x14ac:dyDescent="0.45">
      <c r="A21" s="6">
        <v>138</v>
      </c>
      <c r="B21" t="s">
        <v>55</v>
      </c>
      <c r="C21" s="6">
        <v>48702</v>
      </c>
      <c r="D21" t="s">
        <v>69</v>
      </c>
      <c r="F21" s="4">
        <v>52.82</v>
      </c>
      <c r="G21" s="4">
        <v>0</v>
      </c>
      <c r="H21" s="4">
        <v>0</v>
      </c>
      <c r="I21" s="4">
        <v>4.08</v>
      </c>
      <c r="J21" s="4">
        <v>0.99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4.2300000000000004</v>
      </c>
      <c r="U21" s="4">
        <v>0</v>
      </c>
      <c r="V21" s="4">
        <v>29.33</v>
      </c>
      <c r="W21" s="4">
        <v>38.619999999999997</v>
      </c>
      <c r="X21" s="4">
        <v>317976.40000000002</v>
      </c>
      <c r="Y21" s="4">
        <v>17819.88</v>
      </c>
      <c r="Z21" s="4">
        <v>9385.6</v>
      </c>
      <c r="AA21" s="4">
        <v>19442.41</v>
      </c>
      <c r="AB21" s="4">
        <v>0</v>
      </c>
      <c r="AC21" s="4">
        <v>4805.28</v>
      </c>
      <c r="AD21" s="4">
        <v>0</v>
      </c>
      <c r="AE21" s="4">
        <v>0</v>
      </c>
      <c r="AF21" s="4">
        <v>16340.4</v>
      </c>
      <c r="AG21" s="4">
        <v>9525.7800000000007</v>
      </c>
      <c r="AH21" s="4">
        <v>0</v>
      </c>
      <c r="AI21" s="4">
        <v>0</v>
      </c>
      <c r="AJ21" s="4">
        <v>25637</v>
      </c>
      <c r="AK21" s="4">
        <v>51503.18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420932.75</v>
      </c>
      <c r="AT21" s="4">
        <v>0</v>
      </c>
      <c r="AU21" s="4">
        <v>1349.48</v>
      </c>
      <c r="AV21" s="5">
        <v>1.8508399280000001</v>
      </c>
    </row>
    <row r="22" spans="1:48" x14ac:dyDescent="0.45">
      <c r="A22" s="6">
        <v>138</v>
      </c>
      <c r="B22" t="s">
        <v>55</v>
      </c>
      <c r="C22" s="6">
        <v>48728</v>
      </c>
      <c r="D22" t="s">
        <v>70</v>
      </c>
      <c r="F22" s="4">
        <v>0.02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120.4</v>
      </c>
      <c r="Y22" s="4">
        <v>2.09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122.49</v>
      </c>
      <c r="AT22" s="4">
        <v>0</v>
      </c>
      <c r="AU22" s="4">
        <v>417.78</v>
      </c>
      <c r="AV22" s="5">
        <v>0.463641886</v>
      </c>
    </row>
    <row r="23" spans="1:48" x14ac:dyDescent="0.45">
      <c r="A23" s="6">
        <v>138</v>
      </c>
      <c r="B23" t="s">
        <v>55</v>
      </c>
      <c r="C23" s="6">
        <v>48736</v>
      </c>
      <c r="D23" t="s">
        <v>71</v>
      </c>
      <c r="F23" s="4">
        <v>11.74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7.74</v>
      </c>
      <c r="W23" s="4">
        <v>8.75</v>
      </c>
      <c r="X23" s="4">
        <v>70674.8</v>
      </c>
      <c r="Y23" s="4">
        <v>4251.2</v>
      </c>
      <c r="Z23" s="4">
        <v>2476.8000000000002</v>
      </c>
      <c r="AA23" s="4">
        <v>9553.8700000000008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86956.67</v>
      </c>
      <c r="AT23" s="4">
        <v>0</v>
      </c>
      <c r="AU23" s="4">
        <v>1448.45</v>
      </c>
      <c r="AV23" s="5">
        <v>4.0142314380000004</v>
      </c>
    </row>
    <row r="24" spans="1:48" x14ac:dyDescent="0.45">
      <c r="A24" s="6">
        <v>138</v>
      </c>
      <c r="B24" t="s">
        <v>55</v>
      </c>
      <c r="C24" s="6">
        <v>48751</v>
      </c>
      <c r="D24" t="s">
        <v>72</v>
      </c>
      <c r="F24" s="4">
        <v>177.03</v>
      </c>
      <c r="G24" s="4">
        <v>0</v>
      </c>
      <c r="H24" s="4">
        <v>3.98</v>
      </c>
      <c r="I24" s="4">
        <v>14.07</v>
      </c>
      <c r="J24" s="4">
        <v>0.18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17.77</v>
      </c>
      <c r="U24" s="4">
        <v>0</v>
      </c>
      <c r="V24" s="4">
        <v>87.69</v>
      </c>
      <c r="W24" s="4">
        <v>104.72</v>
      </c>
      <c r="X24" s="4">
        <v>1065720.6000000001</v>
      </c>
      <c r="Y24" s="4">
        <v>31973.83</v>
      </c>
      <c r="Z24" s="4">
        <v>28060.799999999999</v>
      </c>
      <c r="AA24" s="4">
        <v>28000.89</v>
      </c>
      <c r="AB24" s="4">
        <v>0</v>
      </c>
      <c r="AC24" s="4">
        <v>20186.72</v>
      </c>
      <c r="AD24" s="4">
        <v>0</v>
      </c>
      <c r="AE24" s="4">
        <v>6280.44</v>
      </c>
      <c r="AF24" s="4">
        <v>56350.35</v>
      </c>
      <c r="AG24" s="4">
        <v>1731.96</v>
      </c>
      <c r="AH24" s="4">
        <v>0</v>
      </c>
      <c r="AI24" s="4">
        <v>0</v>
      </c>
      <c r="AJ24" s="4">
        <v>0</v>
      </c>
      <c r="AK24" s="4">
        <v>64362.75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1238305.5900000001</v>
      </c>
      <c r="AT24" s="4">
        <v>0</v>
      </c>
      <c r="AU24" s="4">
        <v>722.45</v>
      </c>
      <c r="AV24" s="5">
        <v>0.98304488199999995</v>
      </c>
    </row>
    <row r="25" spans="1:48" x14ac:dyDescent="0.45">
      <c r="A25" s="6">
        <v>139</v>
      </c>
      <c r="B25" t="s">
        <v>73</v>
      </c>
      <c r="C25" s="6">
        <v>43752</v>
      </c>
      <c r="D25" t="s">
        <v>74</v>
      </c>
      <c r="F25" s="4">
        <v>551.80999999999995</v>
      </c>
      <c r="G25" s="4">
        <v>0</v>
      </c>
      <c r="H25" s="4">
        <v>18.309999999999999</v>
      </c>
      <c r="I25" s="4">
        <v>57.64</v>
      </c>
      <c r="J25" s="4">
        <v>7.91</v>
      </c>
      <c r="K25" s="4">
        <v>0</v>
      </c>
      <c r="L25" s="4">
        <v>0.22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4</v>
      </c>
      <c r="U25" s="4">
        <v>0</v>
      </c>
      <c r="V25" s="4">
        <v>274.36</v>
      </c>
      <c r="W25" s="4">
        <v>551.80999999999995</v>
      </c>
      <c r="X25" s="4">
        <v>3321896.2</v>
      </c>
      <c r="Y25" s="4">
        <v>46753.48</v>
      </c>
      <c r="Z25" s="4">
        <v>87795.199999999997</v>
      </c>
      <c r="AA25" s="4">
        <v>349443.48</v>
      </c>
      <c r="AB25" s="4">
        <v>0</v>
      </c>
      <c r="AC25" s="4">
        <v>4544</v>
      </c>
      <c r="AD25" s="4">
        <v>0</v>
      </c>
      <c r="AE25" s="4">
        <v>28893.18</v>
      </c>
      <c r="AF25" s="4">
        <v>230848.2</v>
      </c>
      <c r="AG25" s="4">
        <v>76110.02</v>
      </c>
      <c r="AH25" s="4">
        <v>0</v>
      </c>
      <c r="AI25" s="4">
        <v>3825.8</v>
      </c>
      <c r="AJ25" s="4">
        <v>25637</v>
      </c>
      <c r="AK25" s="4">
        <v>365314.2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4175746.56</v>
      </c>
      <c r="AT25" s="4">
        <v>0</v>
      </c>
      <c r="AU25" s="4">
        <v>338.91</v>
      </c>
      <c r="AV25" s="5">
        <v>2.3281902880000001</v>
      </c>
    </row>
    <row r="26" spans="1:48" x14ac:dyDescent="0.45">
      <c r="A26" s="6">
        <v>139</v>
      </c>
      <c r="B26" t="s">
        <v>73</v>
      </c>
      <c r="C26" s="6">
        <v>44081</v>
      </c>
      <c r="D26" t="s">
        <v>75</v>
      </c>
      <c r="F26" s="4">
        <v>4.08</v>
      </c>
      <c r="G26" s="4">
        <v>0</v>
      </c>
      <c r="H26" s="4">
        <v>0</v>
      </c>
      <c r="I26" s="4">
        <v>0.94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1.1000000000000001</v>
      </c>
      <c r="W26" s="4">
        <v>4.08</v>
      </c>
      <c r="X26" s="4">
        <v>24561.599999999999</v>
      </c>
      <c r="Y26" s="4">
        <v>655.13</v>
      </c>
      <c r="Z26" s="4">
        <v>352</v>
      </c>
      <c r="AA26" s="4">
        <v>1777.14</v>
      </c>
      <c r="AB26" s="4">
        <v>0</v>
      </c>
      <c r="AC26" s="4">
        <v>0</v>
      </c>
      <c r="AD26" s="4">
        <v>0</v>
      </c>
      <c r="AE26" s="4">
        <v>0</v>
      </c>
      <c r="AF26" s="4">
        <v>3764.7</v>
      </c>
      <c r="AG26" s="4">
        <v>0</v>
      </c>
      <c r="AH26" s="4">
        <v>0</v>
      </c>
      <c r="AI26" s="4">
        <v>0</v>
      </c>
      <c r="AJ26" s="4">
        <v>0</v>
      </c>
      <c r="AK26" s="4">
        <v>3764.7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31110.57</v>
      </c>
      <c r="AT26" s="4">
        <v>0</v>
      </c>
      <c r="AU26" s="4">
        <v>642.28</v>
      </c>
      <c r="AV26" s="5">
        <v>1.601371978</v>
      </c>
    </row>
    <row r="27" spans="1:48" x14ac:dyDescent="0.45">
      <c r="A27" s="6">
        <v>139</v>
      </c>
      <c r="B27" t="s">
        <v>73</v>
      </c>
      <c r="C27" s="6">
        <v>44107</v>
      </c>
      <c r="D27" t="s">
        <v>59</v>
      </c>
      <c r="F27" s="4">
        <v>0.2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0.2</v>
      </c>
      <c r="W27" s="4">
        <v>0.2</v>
      </c>
      <c r="X27" s="4">
        <v>1204</v>
      </c>
      <c r="Y27" s="4">
        <v>74.98</v>
      </c>
      <c r="Z27" s="4">
        <v>64</v>
      </c>
      <c r="AA27" s="4">
        <v>104.69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1447.67</v>
      </c>
      <c r="AT27" s="4">
        <v>0</v>
      </c>
      <c r="AU27" s="4">
        <v>1499.59</v>
      </c>
      <c r="AV27" s="5">
        <v>1.9244600140000001</v>
      </c>
    </row>
    <row r="28" spans="1:48" x14ac:dyDescent="0.45">
      <c r="A28" s="6">
        <v>139</v>
      </c>
      <c r="B28" t="s">
        <v>73</v>
      </c>
      <c r="C28" s="6">
        <v>44511</v>
      </c>
      <c r="D28" t="s">
        <v>76</v>
      </c>
      <c r="F28" s="4">
        <v>4.01</v>
      </c>
      <c r="G28" s="4">
        <v>0</v>
      </c>
      <c r="H28" s="4">
        <v>0</v>
      </c>
      <c r="I28" s="4">
        <v>0.51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4.01</v>
      </c>
      <c r="W28" s="4">
        <v>4.01</v>
      </c>
      <c r="X28" s="4">
        <v>24140.2</v>
      </c>
      <c r="Y28" s="4">
        <v>1649.54</v>
      </c>
      <c r="Z28" s="4">
        <v>1283.2</v>
      </c>
      <c r="AA28" s="4">
        <v>2105.9</v>
      </c>
      <c r="AB28" s="4">
        <v>0</v>
      </c>
      <c r="AC28" s="4">
        <v>0</v>
      </c>
      <c r="AD28" s="4">
        <v>0</v>
      </c>
      <c r="AE28" s="4">
        <v>0</v>
      </c>
      <c r="AF28" s="4">
        <v>2042.55</v>
      </c>
      <c r="AG28" s="4">
        <v>0</v>
      </c>
      <c r="AH28" s="4">
        <v>0</v>
      </c>
      <c r="AI28" s="4">
        <v>0</v>
      </c>
      <c r="AJ28" s="4">
        <v>0</v>
      </c>
      <c r="AK28" s="4">
        <v>2042.55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31221.39</v>
      </c>
      <c r="AT28" s="4">
        <v>0</v>
      </c>
      <c r="AU28" s="4">
        <v>1645.43</v>
      </c>
      <c r="AV28" s="5">
        <v>1.9307408210000001</v>
      </c>
    </row>
    <row r="29" spans="1:48" x14ac:dyDescent="0.45">
      <c r="A29" s="6">
        <v>139</v>
      </c>
      <c r="B29" t="s">
        <v>73</v>
      </c>
      <c r="C29" s="6">
        <v>44578</v>
      </c>
      <c r="D29" t="s">
        <v>77</v>
      </c>
      <c r="F29" s="4">
        <v>12.18</v>
      </c>
      <c r="G29" s="4">
        <v>0</v>
      </c>
      <c r="H29" s="4">
        <v>1</v>
      </c>
      <c r="I29" s="4">
        <v>2.64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5.99</v>
      </c>
      <c r="W29" s="4">
        <v>12.18</v>
      </c>
      <c r="X29" s="4">
        <v>73323.600000000006</v>
      </c>
      <c r="Y29" s="4">
        <v>420.24</v>
      </c>
      <c r="Z29" s="4">
        <v>1916.8</v>
      </c>
      <c r="AA29" s="4">
        <v>7050.97</v>
      </c>
      <c r="AB29" s="4">
        <v>0</v>
      </c>
      <c r="AC29" s="4">
        <v>0</v>
      </c>
      <c r="AD29" s="4">
        <v>0</v>
      </c>
      <c r="AE29" s="4">
        <v>1578</v>
      </c>
      <c r="AF29" s="4">
        <v>10573.2</v>
      </c>
      <c r="AG29" s="4">
        <v>9622</v>
      </c>
      <c r="AH29" s="4">
        <v>0</v>
      </c>
      <c r="AI29" s="4">
        <v>0</v>
      </c>
      <c r="AJ29" s="4">
        <v>0</v>
      </c>
      <c r="AK29" s="4">
        <v>21773.200000000001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104484.81</v>
      </c>
      <c r="AT29" s="4">
        <v>0</v>
      </c>
      <c r="AU29" s="4">
        <v>138.01</v>
      </c>
      <c r="AV29" s="5">
        <v>2.1282986259999999</v>
      </c>
    </row>
    <row r="30" spans="1:48" x14ac:dyDescent="0.45">
      <c r="A30" s="6">
        <v>139</v>
      </c>
      <c r="B30" t="s">
        <v>73</v>
      </c>
      <c r="C30" s="6">
        <v>44677</v>
      </c>
      <c r="D30" t="s">
        <v>78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6020</v>
      </c>
      <c r="Y30" s="4">
        <v>0</v>
      </c>
      <c r="Z30" s="4">
        <v>0</v>
      </c>
      <c r="AA30" s="4">
        <v>514.33000000000004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6534.33</v>
      </c>
      <c r="AT30" s="4">
        <v>0</v>
      </c>
      <c r="AU30" s="4">
        <v>0</v>
      </c>
      <c r="AV30" s="5">
        <v>1.8909047489999999</v>
      </c>
    </row>
    <row r="31" spans="1:48" x14ac:dyDescent="0.45">
      <c r="A31" s="6">
        <v>139</v>
      </c>
      <c r="B31" t="s">
        <v>73</v>
      </c>
      <c r="C31" s="6">
        <v>44693</v>
      </c>
      <c r="D31" t="s">
        <v>79</v>
      </c>
      <c r="F31" s="4">
        <v>3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3</v>
      </c>
      <c r="W31" s="4">
        <v>3</v>
      </c>
      <c r="X31" s="4">
        <v>18060</v>
      </c>
      <c r="Y31" s="4">
        <v>275.48</v>
      </c>
      <c r="Z31" s="4">
        <v>960</v>
      </c>
      <c r="AA31" s="4">
        <v>1230.3900000000001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9622</v>
      </c>
      <c r="AH31" s="4">
        <v>0</v>
      </c>
      <c r="AI31" s="4">
        <v>0</v>
      </c>
      <c r="AJ31" s="4">
        <v>0</v>
      </c>
      <c r="AK31" s="4">
        <v>9622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30147.87</v>
      </c>
      <c r="AT31" s="4">
        <v>0</v>
      </c>
      <c r="AU31" s="4">
        <v>367.31</v>
      </c>
      <c r="AV31" s="5">
        <v>1.5078257879999999</v>
      </c>
    </row>
    <row r="32" spans="1:48" x14ac:dyDescent="0.45">
      <c r="A32" s="6">
        <v>139</v>
      </c>
      <c r="B32" t="s">
        <v>73</v>
      </c>
      <c r="C32" s="6">
        <v>44719</v>
      </c>
      <c r="D32" t="s">
        <v>80</v>
      </c>
      <c r="F32" s="4">
        <v>2.08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2.08</v>
      </c>
      <c r="W32" s="4">
        <v>2.08</v>
      </c>
      <c r="X32" s="4">
        <v>12521.6</v>
      </c>
      <c r="Y32" s="4">
        <v>316.18</v>
      </c>
      <c r="Z32" s="4">
        <v>665.6</v>
      </c>
      <c r="AA32" s="4">
        <v>1688.19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15191.57</v>
      </c>
      <c r="AT32" s="4">
        <v>0</v>
      </c>
      <c r="AU32" s="4">
        <v>608.04</v>
      </c>
      <c r="AV32" s="5">
        <v>2.9839373889999998</v>
      </c>
    </row>
    <row r="33" spans="1:48" x14ac:dyDescent="0.45">
      <c r="A33" s="6">
        <v>139</v>
      </c>
      <c r="B33" t="s">
        <v>73</v>
      </c>
      <c r="C33" s="6">
        <v>46110</v>
      </c>
      <c r="D33" t="s">
        <v>81</v>
      </c>
      <c r="F33" s="4">
        <v>4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2</v>
      </c>
      <c r="W33" s="4">
        <v>4</v>
      </c>
      <c r="X33" s="4">
        <v>24080</v>
      </c>
      <c r="Y33" s="4">
        <v>20.88</v>
      </c>
      <c r="Z33" s="4">
        <v>640</v>
      </c>
      <c r="AA33" s="4">
        <v>161.38</v>
      </c>
      <c r="AB33" s="4">
        <v>0</v>
      </c>
      <c r="AC33" s="4">
        <v>0</v>
      </c>
      <c r="AD33" s="4">
        <v>0</v>
      </c>
      <c r="AE33" s="4">
        <v>1578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1578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26480.26</v>
      </c>
      <c r="AT33" s="4">
        <v>0</v>
      </c>
      <c r="AU33" s="4">
        <v>20.88</v>
      </c>
      <c r="AV33" s="5">
        <v>0.148330823</v>
      </c>
    </row>
    <row r="34" spans="1:48" x14ac:dyDescent="0.45">
      <c r="A34" s="6">
        <v>139</v>
      </c>
      <c r="B34" t="s">
        <v>73</v>
      </c>
      <c r="C34" s="6">
        <v>46359</v>
      </c>
      <c r="D34" t="s">
        <v>82</v>
      </c>
      <c r="F34" s="4">
        <v>0.19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0.19</v>
      </c>
      <c r="W34" s="4">
        <v>0.19</v>
      </c>
      <c r="X34" s="4">
        <v>1143.8</v>
      </c>
      <c r="Y34" s="4">
        <v>9.99</v>
      </c>
      <c r="Z34" s="4">
        <v>60.8</v>
      </c>
      <c r="AA34" s="4">
        <v>23.27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1237.8599999999999</v>
      </c>
      <c r="AT34" s="4">
        <v>0</v>
      </c>
      <c r="AU34" s="4">
        <v>210.25</v>
      </c>
      <c r="AV34" s="5">
        <v>0.4503104</v>
      </c>
    </row>
    <row r="35" spans="1:48" x14ac:dyDescent="0.45">
      <c r="A35" s="6">
        <v>222</v>
      </c>
      <c r="B35" t="s">
        <v>83</v>
      </c>
      <c r="C35" s="6">
        <v>44362</v>
      </c>
      <c r="D35" t="s">
        <v>49</v>
      </c>
      <c r="F35" s="4">
        <v>10.48</v>
      </c>
      <c r="G35" s="4">
        <v>0</v>
      </c>
      <c r="H35" s="4">
        <v>1</v>
      </c>
      <c r="I35" s="4">
        <v>3.48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5</v>
      </c>
      <c r="W35" s="4">
        <v>4</v>
      </c>
      <c r="X35" s="4">
        <v>63089.599999999999</v>
      </c>
      <c r="Y35" s="4">
        <v>210.1</v>
      </c>
      <c r="Z35" s="4">
        <v>1600</v>
      </c>
      <c r="AA35" s="4">
        <v>558.77</v>
      </c>
      <c r="AB35" s="4">
        <v>0</v>
      </c>
      <c r="AC35" s="4">
        <v>0</v>
      </c>
      <c r="AD35" s="4">
        <v>0</v>
      </c>
      <c r="AE35" s="4">
        <v>1578</v>
      </c>
      <c r="AF35" s="4">
        <v>13937.4</v>
      </c>
      <c r="AG35" s="4">
        <v>0</v>
      </c>
      <c r="AH35" s="4">
        <v>0</v>
      </c>
      <c r="AI35" s="4">
        <v>0</v>
      </c>
      <c r="AJ35" s="4">
        <v>0</v>
      </c>
      <c r="AK35" s="4">
        <v>15515.4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80973.87</v>
      </c>
      <c r="AT35" s="4">
        <v>0</v>
      </c>
      <c r="AU35" s="4">
        <v>80.19</v>
      </c>
      <c r="AV35" s="5">
        <v>0.51357687200000002</v>
      </c>
    </row>
    <row r="36" spans="1:48" x14ac:dyDescent="0.45">
      <c r="A36" s="6">
        <v>222</v>
      </c>
      <c r="B36" t="s">
        <v>83</v>
      </c>
      <c r="C36" s="6">
        <v>44875</v>
      </c>
      <c r="D36" t="s">
        <v>50</v>
      </c>
      <c r="F36" s="4">
        <v>8.35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5</v>
      </c>
      <c r="X36" s="4">
        <v>50267</v>
      </c>
      <c r="Y36" s="4">
        <v>0</v>
      </c>
      <c r="Z36" s="4">
        <v>320</v>
      </c>
      <c r="AA36" s="4">
        <v>262.58</v>
      </c>
      <c r="AB36" s="4">
        <v>0</v>
      </c>
      <c r="AC36" s="4">
        <v>0</v>
      </c>
      <c r="AD36" s="4">
        <v>0</v>
      </c>
      <c r="AE36" s="4">
        <v>0</v>
      </c>
      <c r="AF36" s="4">
        <v>4005</v>
      </c>
      <c r="AG36" s="4">
        <v>0</v>
      </c>
      <c r="AH36" s="4">
        <v>0</v>
      </c>
      <c r="AI36" s="4">
        <v>0</v>
      </c>
      <c r="AJ36" s="4">
        <v>25637</v>
      </c>
      <c r="AK36" s="4">
        <v>29642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80491.58</v>
      </c>
      <c r="AT36" s="4">
        <v>0</v>
      </c>
      <c r="AU36" s="4">
        <v>0</v>
      </c>
      <c r="AV36" s="5">
        <v>0.193074574</v>
      </c>
    </row>
    <row r="37" spans="1:48" x14ac:dyDescent="0.45">
      <c r="A37" s="6">
        <v>222</v>
      </c>
      <c r="B37" t="s">
        <v>83</v>
      </c>
      <c r="C37" s="6">
        <v>44909</v>
      </c>
      <c r="D37" t="s">
        <v>51</v>
      </c>
      <c r="F37" s="4">
        <v>309.14999999999998</v>
      </c>
      <c r="G37" s="4">
        <v>0</v>
      </c>
      <c r="H37" s="4">
        <v>7.25</v>
      </c>
      <c r="I37" s="4">
        <v>53.61</v>
      </c>
      <c r="J37" s="4">
        <v>4.49</v>
      </c>
      <c r="K37" s="4">
        <v>0</v>
      </c>
      <c r="L37" s="4">
        <v>0.28999999999999998</v>
      </c>
      <c r="M37" s="4">
        <v>9.34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115.38</v>
      </c>
      <c r="W37" s="4">
        <v>197.01</v>
      </c>
      <c r="X37" s="4">
        <v>1861083</v>
      </c>
      <c r="Y37" s="4">
        <v>122688.5</v>
      </c>
      <c r="Z37" s="4">
        <v>36921.599999999999</v>
      </c>
      <c r="AA37" s="4">
        <v>161666.23999999999</v>
      </c>
      <c r="AB37" s="4">
        <v>0</v>
      </c>
      <c r="AC37" s="4">
        <v>0</v>
      </c>
      <c r="AD37" s="4">
        <v>0</v>
      </c>
      <c r="AE37" s="4">
        <v>11440.5</v>
      </c>
      <c r="AF37" s="4">
        <v>214708.05</v>
      </c>
      <c r="AG37" s="4">
        <v>43202.78</v>
      </c>
      <c r="AH37" s="4">
        <v>0</v>
      </c>
      <c r="AI37" s="4">
        <v>5043.1000000000004</v>
      </c>
      <c r="AJ37" s="4">
        <v>239449.58</v>
      </c>
      <c r="AK37" s="4">
        <v>513844.01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2696203.35</v>
      </c>
      <c r="AT37" s="4">
        <v>0</v>
      </c>
      <c r="AU37" s="4">
        <v>1587.43</v>
      </c>
      <c r="AV37" s="5">
        <v>3.0169086329999999</v>
      </c>
    </row>
    <row r="38" spans="1:48" x14ac:dyDescent="0.45">
      <c r="A38" s="6">
        <v>222</v>
      </c>
      <c r="B38" t="s">
        <v>83</v>
      </c>
      <c r="C38" s="6">
        <v>47084</v>
      </c>
      <c r="D38" t="s">
        <v>84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v>0</v>
      </c>
      <c r="X38" s="4">
        <v>6020</v>
      </c>
      <c r="Y38" s="4">
        <v>143.62</v>
      </c>
      <c r="Z38" s="4">
        <v>320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6483.62</v>
      </c>
      <c r="AT38" s="4">
        <v>0</v>
      </c>
      <c r="AU38" s="4">
        <v>574.47</v>
      </c>
      <c r="AV38" s="5">
        <v>0.49019660100000001</v>
      </c>
    </row>
    <row r="39" spans="1:48" x14ac:dyDescent="0.45">
      <c r="A39" s="6">
        <v>222</v>
      </c>
      <c r="B39" t="s">
        <v>83</v>
      </c>
      <c r="C39" s="6">
        <v>47092</v>
      </c>
      <c r="D39" t="s">
        <v>85</v>
      </c>
      <c r="F39" s="4">
        <v>4.3499999999999996</v>
      </c>
      <c r="G39" s="4">
        <v>0</v>
      </c>
      <c r="H39" s="4">
        <v>0</v>
      </c>
      <c r="I39" s="4">
        <v>1.1200000000000001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0.36</v>
      </c>
      <c r="W39" s="4">
        <v>2.36</v>
      </c>
      <c r="X39" s="4">
        <v>26187</v>
      </c>
      <c r="Y39" s="4">
        <v>280.02999999999997</v>
      </c>
      <c r="Z39" s="4">
        <v>115.2</v>
      </c>
      <c r="AA39" s="4">
        <v>385.71</v>
      </c>
      <c r="AB39" s="4">
        <v>0</v>
      </c>
      <c r="AC39" s="4">
        <v>0</v>
      </c>
      <c r="AD39" s="4">
        <v>0</v>
      </c>
      <c r="AE39" s="4">
        <v>0</v>
      </c>
      <c r="AF39" s="4">
        <v>4485.6000000000004</v>
      </c>
      <c r="AG39" s="4">
        <v>0</v>
      </c>
      <c r="AH39" s="4">
        <v>0</v>
      </c>
      <c r="AI39" s="4">
        <v>0</v>
      </c>
      <c r="AJ39" s="4">
        <v>25637</v>
      </c>
      <c r="AK39" s="4">
        <v>30122.6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57090.54</v>
      </c>
      <c r="AT39" s="4">
        <v>0</v>
      </c>
      <c r="AU39" s="4">
        <v>257.5</v>
      </c>
      <c r="AV39" s="5">
        <v>0.60086611400000001</v>
      </c>
    </row>
    <row r="40" spans="1:48" x14ac:dyDescent="0.45">
      <c r="A40" s="6">
        <v>222</v>
      </c>
      <c r="B40" t="s">
        <v>83</v>
      </c>
      <c r="C40" s="6">
        <v>48223</v>
      </c>
      <c r="D40" t="s">
        <v>52</v>
      </c>
      <c r="F40" s="4">
        <v>24.81</v>
      </c>
      <c r="G40" s="4">
        <v>0</v>
      </c>
      <c r="H40" s="4">
        <v>0</v>
      </c>
      <c r="I40" s="4">
        <v>1.88</v>
      </c>
      <c r="J40" s="4">
        <v>1.1299999999999999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11.33</v>
      </c>
      <c r="W40" s="4">
        <v>16.739999999999998</v>
      </c>
      <c r="X40" s="4">
        <v>149356.20000000001</v>
      </c>
      <c r="Y40" s="4">
        <v>356.46</v>
      </c>
      <c r="Z40" s="4">
        <v>3625.6</v>
      </c>
      <c r="AA40" s="4">
        <v>3898.43</v>
      </c>
      <c r="AB40" s="4">
        <v>0</v>
      </c>
      <c r="AC40" s="4">
        <v>0</v>
      </c>
      <c r="AD40" s="4">
        <v>0</v>
      </c>
      <c r="AE40" s="4">
        <v>0</v>
      </c>
      <c r="AF40" s="4">
        <v>7529.4</v>
      </c>
      <c r="AG40" s="4">
        <v>10872.86</v>
      </c>
      <c r="AH40" s="4">
        <v>0</v>
      </c>
      <c r="AI40" s="4">
        <v>0</v>
      </c>
      <c r="AJ40" s="4">
        <v>25637</v>
      </c>
      <c r="AK40" s="4">
        <v>44039.26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201275.95</v>
      </c>
      <c r="AT40" s="4">
        <v>0</v>
      </c>
      <c r="AU40" s="4">
        <v>57.47</v>
      </c>
      <c r="AV40" s="5">
        <v>0.85618136899999997</v>
      </c>
    </row>
    <row r="41" spans="1:48" x14ac:dyDescent="0.45">
      <c r="A41" s="6">
        <v>222</v>
      </c>
      <c r="B41" t="s">
        <v>83</v>
      </c>
      <c r="C41" s="6">
        <v>48231</v>
      </c>
      <c r="D41" t="s">
        <v>53</v>
      </c>
      <c r="F41" s="4">
        <v>5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2</v>
      </c>
      <c r="W41" s="4">
        <v>0</v>
      </c>
      <c r="X41" s="4">
        <v>30100</v>
      </c>
      <c r="Y41" s="4">
        <v>1132.81</v>
      </c>
      <c r="Z41" s="4">
        <v>640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31872.81</v>
      </c>
      <c r="AT41" s="4">
        <v>0</v>
      </c>
      <c r="AU41" s="4">
        <v>906.25</v>
      </c>
      <c r="AV41" s="5">
        <v>1.272948835</v>
      </c>
    </row>
    <row r="42" spans="1:48" x14ac:dyDescent="0.45">
      <c r="A42" s="6">
        <v>222</v>
      </c>
      <c r="B42" t="s">
        <v>83</v>
      </c>
      <c r="C42" s="6">
        <v>50674</v>
      </c>
      <c r="D42" t="s">
        <v>86</v>
      </c>
      <c r="F42" s="4">
        <v>0.15</v>
      </c>
      <c r="G42" s="4">
        <v>0</v>
      </c>
      <c r="H42" s="4">
        <v>0</v>
      </c>
      <c r="I42" s="4">
        <v>0.15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0.15</v>
      </c>
      <c r="W42" s="4">
        <v>0</v>
      </c>
      <c r="X42" s="4">
        <v>903</v>
      </c>
      <c r="Y42" s="4">
        <v>3.44</v>
      </c>
      <c r="Z42" s="4">
        <v>48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600.75</v>
      </c>
      <c r="AG42" s="4">
        <v>0</v>
      </c>
      <c r="AH42" s="4">
        <v>0</v>
      </c>
      <c r="AI42" s="4">
        <v>0</v>
      </c>
      <c r="AJ42" s="4">
        <v>0</v>
      </c>
      <c r="AK42" s="4">
        <v>600.75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1555.19</v>
      </c>
      <c r="AT42" s="4">
        <v>0</v>
      </c>
      <c r="AU42" s="4">
        <v>91.61</v>
      </c>
      <c r="AV42" s="5">
        <v>0.26102376100000002</v>
      </c>
    </row>
    <row r="43" spans="1:48" x14ac:dyDescent="0.45">
      <c r="A43" s="6">
        <v>236</v>
      </c>
      <c r="B43" t="s">
        <v>87</v>
      </c>
      <c r="C43" s="6">
        <v>442</v>
      </c>
      <c r="D43" t="s">
        <v>88</v>
      </c>
      <c r="E43" s="1" t="s">
        <v>89</v>
      </c>
      <c r="F43" s="4">
        <v>0.18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0.18</v>
      </c>
      <c r="X43" s="4">
        <v>1083.5999999999999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1083.5999999999999</v>
      </c>
      <c r="AT43" s="4">
        <v>0</v>
      </c>
      <c r="AU43" s="4">
        <v>0</v>
      </c>
      <c r="AV43" s="5">
        <v>0</v>
      </c>
    </row>
    <row r="44" spans="1:48" x14ac:dyDescent="0.45">
      <c r="A44" s="6">
        <v>236</v>
      </c>
      <c r="B44" t="s">
        <v>87</v>
      </c>
      <c r="C44" s="6">
        <v>43489</v>
      </c>
      <c r="D44" t="s">
        <v>90</v>
      </c>
      <c r="E44" s="1" t="s">
        <v>89</v>
      </c>
      <c r="F44" s="4">
        <v>64.36</v>
      </c>
      <c r="G44" s="4">
        <v>0</v>
      </c>
      <c r="H44" s="4">
        <v>2.3199999999999998</v>
      </c>
      <c r="I44" s="4">
        <v>8.27</v>
      </c>
      <c r="J44" s="4">
        <v>7.0000000000000007E-2</v>
      </c>
      <c r="K44" s="4">
        <v>0</v>
      </c>
      <c r="L44" s="4">
        <v>0</v>
      </c>
      <c r="M44" s="4">
        <v>0</v>
      </c>
      <c r="N44" s="4">
        <v>1.32</v>
      </c>
      <c r="O44" s="4">
        <v>0</v>
      </c>
      <c r="P44" s="4">
        <v>0</v>
      </c>
      <c r="Q44" s="4">
        <v>0</v>
      </c>
      <c r="R44" s="4">
        <v>3.32</v>
      </c>
      <c r="S44" s="4">
        <v>1.68</v>
      </c>
      <c r="T44" s="4">
        <v>0.08</v>
      </c>
      <c r="U44" s="4">
        <v>0</v>
      </c>
      <c r="V44" s="4">
        <v>0</v>
      </c>
      <c r="W44" s="4">
        <v>30.74</v>
      </c>
      <c r="X44" s="4">
        <v>387447.2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3660.96</v>
      </c>
      <c r="AF44" s="4">
        <v>33121.35</v>
      </c>
      <c r="AG44" s="4">
        <v>673.54</v>
      </c>
      <c r="AH44" s="4">
        <v>0</v>
      </c>
      <c r="AI44" s="4">
        <v>0</v>
      </c>
      <c r="AJ44" s="4">
        <v>0</v>
      </c>
      <c r="AK44" s="4">
        <v>37455.85</v>
      </c>
      <c r="AL44" s="4">
        <v>6853.44</v>
      </c>
      <c r="AM44" s="4">
        <v>0</v>
      </c>
      <c r="AN44" s="4">
        <v>0</v>
      </c>
      <c r="AO44" s="4">
        <v>0</v>
      </c>
      <c r="AP44" s="4">
        <v>4342.5600000000004</v>
      </c>
      <c r="AQ44" s="4">
        <v>11196</v>
      </c>
      <c r="AR44" s="4">
        <v>0</v>
      </c>
      <c r="AS44" s="4">
        <v>436099.05</v>
      </c>
      <c r="AT44" s="4">
        <v>0</v>
      </c>
      <c r="AU44" s="4">
        <v>0</v>
      </c>
      <c r="AV44" s="5">
        <v>0</v>
      </c>
    </row>
    <row r="45" spans="1:48" x14ac:dyDescent="0.45">
      <c r="A45" s="6">
        <v>236</v>
      </c>
      <c r="B45" t="s">
        <v>87</v>
      </c>
      <c r="C45" s="6">
        <v>43497</v>
      </c>
      <c r="D45" t="s">
        <v>91</v>
      </c>
      <c r="E45" s="1" t="s">
        <v>89</v>
      </c>
      <c r="F45" s="4">
        <v>9.18</v>
      </c>
      <c r="G45" s="4">
        <v>0</v>
      </c>
      <c r="H45" s="4">
        <v>0</v>
      </c>
      <c r="I45" s="4">
        <v>0.56000000000000005</v>
      </c>
      <c r="J45" s="4">
        <v>0</v>
      </c>
      <c r="K45" s="4">
        <v>0</v>
      </c>
      <c r="L45" s="4">
        <v>0</v>
      </c>
      <c r="M45" s="4">
        <v>0</v>
      </c>
      <c r="N45" s="4">
        <v>0.71</v>
      </c>
      <c r="O45" s="4">
        <v>0</v>
      </c>
      <c r="P45" s="4">
        <v>0</v>
      </c>
      <c r="Q45" s="4">
        <v>0</v>
      </c>
      <c r="R45" s="4">
        <v>0.76</v>
      </c>
      <c r="S45" s="4">
        <v>0</v>
      </c>
      <c r="T45" s="4">
        <v>0</v>
      </c>
      <c r="U45" s="4">
        <v>0</v>
      </c>
      <c r="V45" s="4">
        <v>0</v>
      </c>
      <c r="W45" s="4">
        <v>5.43</v>
      </c>
      <c r="X45" s="4">
        <v>55263.6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2242.8000000000002</v>
      </c>
      <c r="AG45" s="4">
        <v>0</v>
      </c>
      <c r="AH45" s="4">
        <v>0</v>
      </c>
      <c r="AI45" s="4">
        <v>0</v>
      </c>
      <c r="AJ45" s="4">
        <v>0</v>
      </c>
      <c r="AK45" s="4">
        <v>2242.8000000000002</v>
      </c>
      <c r="AL45" s="4">
        <v>3686.32</v>
      </c>
      <c r="AM45" s="4">
        <v>0</v>
      </c>
      <c r="AN45" s="4">
        <v>0</v>
      </c>
      <c r="AO45" s="4">
        <v>0</v>
      </c>
      <c r="AP45" s="4">
        <v>994.08</v>
      </c>
      <c r="AQ45" s="4">
        <v>4680.3999999999996</v>
      </c>
      <c r="AR45" s="4">
        <v>0</v>
      </c>
      <c r="AS45" s="4">
        <v>62186.8</v>
      </c>
      <c r="AT45" s="4">
        <v>0</v>
      </c>
      <c r="AU45" s="4">
        <v>0</v>
      </c>
      <c r="AV45" s="5">
        <v>0</v>
      </c>
    </row>
    <row r="46" spans="1:48" x14ac:dyDescent="0.45">
      <c r="A46" s="6">
        <v>236</v>
      </c>
      <c r="B46" t="s">
        <v>87</v>
      </c>
      <c r="C46" s="6">
        <v>43505</v>
      </c>
      <c r="D46" t="s">
        <v>92</v>
      </c>
      <c r="E46" s="1" t="s">
        <v>89</v>
      </c>
      <c r="F46" s="4">
        <v>2.92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0.13</v>
      </c>
      <c r="O46" s="4">
        <v>0</v>
      </c>
      <c r="P46" s="4">
        <v>0</v>
      </c>
      <c r="Q46" s="4">
        <v>0</v>
      </c>
      <c r="R46" s="4">
        <v>0.44</v>
      </c>
      <c r="S46" s="4">
        <v>0</v>
      </c>
      <c r="T46" s="4">
        <v>0</v>
      </c>
      <c r="U46" s="4">
        <v>0</v>
      </c>
      <c r="V46" s="4">
        <v>0</v>
      </c>
      <c r="W46" s="4">
        <v>0.92</v>
      </c>
      <c r="X46" s="4">
        <v>17578.400000000001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674.96</v>
      </c>
      <c r="AM46" s="4">
        <v>0</v>
      </c>
      <c r="AN46" s="4">
        <v>0</v>
      </c>
      <c r="AO46" s="4">
        <v>0</v>
      </c>
      <c r="AP46" s="4">
        <v>575.52</v>
      </c>
      <c r="AQ46" s="4">
        <v>1250.48</v>
      </c>
      <c r="AR46" s="4">
        <v>0</v>
      </c>
      <c r="AS46" s="4">
        <v>18828.88</v>
      </c>
      <c r="AT46" s="4">
        <v>0</v>
      </c>
      <c r="AU46" s="4">
        <v>0</v>
      </c>
      <c r="AV46" s="5">
        <v>0</v>
      </c>
    </row>
    <row r="47" spans="1:48" x14ac:dyDescent="0.45">
      <c r="A47" s="6">
        <v>236</v>
      </c>
      <c r="B47" t="s">
        <v>87</v>
      </c>
      <c r="C47" s="6">
        <v>43513</v>
      </c>
      <c r="D47" t="s">
        <v>93</v>
      </c>
      <c r="E47" s="1" t="s">
        <v>89</v>
      </c>
      <c r="F47" s="4">
        <v>8.94</v>
      </c>
      <c r="G47" s="4">
        <v>0</v>
      </c>
      <c r="H47" s="4">
        <v>0</v>
      </c>
      <c r="I47" s="4">
        <v>0.54</v>
      </c>
      <c r="J47" s="4">
        <v>0</v>
      </c>
      <c r="K47" s="4">
        <v>0</v>
      </c>
      <c r="L47" s="4">
        <v>0</v>
      </c>
      <c r="M47" s="4">
        <v>0</v>
      </c>
      <c r="N47" s="4">
        <v>0.4</v>
      </c>
      <c r="O47" s="4">
        <v>0</v>
      </c>
      <c r="P47" s="4">
        <v>0</v>
      </c>
      <c r="Q47" s="4">
        <v>0</v>
      </c>
      <c r="R47" s="4">
        <v>0.23</v>
      </c>
      <c r="S47" s="4">
        <v>0</v>
      </c>
      <c r="T47" s="4">
        <v>0</v>
      </c>
      <c r="U47" s="4">
        <v>0</v>
      </c>
      <c r="V47" s="4">
        <v>0</v>
      </c>
      <c r="W47" s="4">
        <v>7.1</v>
      </c>
      <c r="X47" s="4">
        <v>53818.8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2162.6999999999998</v>
      </c>
      <c r="AG47" s="4">
        <v>0</v>
      </c>
      <c r="AH47" s="4">
        <v>0</v>
      </c>
      <c r="AI47" s="4">
        <v>0</v>
      </c>
      <c r="AJ47" s="4">
        <v>0</v>
      </c>
      <c r="AK47" s="4">
        <v>2162.6999999999998</v>
      </c>
      <c r="AL47" s="4">
        <v>2076.8000000000002</v>
      </c>
      <c r="AM47" s="4">
        <v>0</v>
      </c>
      <c r="AN47" s="4">
        <v>0</v>
      </c>
      <c r="AO47" s="4">
        <v>0</v>
      </c>
      <c r="AP47" s="4">
        <v>300.83999999999997</v>
      </c>
      <c r="AQ47" s="4">
        <v>2377.64</v>
      </c>
      <c r="AR47" s="4">
        <v>0</v>
      </c>
      <c r="AS47" s="4">
        <v>58359.14</v>
      </c>
      <c r="AT47" s="4">
        <v>0</v>
      </c>
      <c r="AU47" s="4">
        <v>0</v>
      </c>
      <c r="AV47" s="5">
        <v>0</v>
      </c>
    </row>
    <row r="48" spans="1:48" x14ac:dyDescent="0.45">
      <c r="A48" s="6">
        <v>236</v>
      </c>
      <c r="B48" t="s">
        <v>87</v>
      </c>
      <c r="C48" s="6">
        <v>43521</v>
      </c>
      <c r="D48" t="s">
        <v>94</v>
      </c>
      <c r="E48" s="1" t="s">
        <v>89</v>
      </c>
      <c r="F48" s="4">
        <v>14.07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0.97</v>
      </c>
      <c r="N48" s="4">
        <v>0.14000000000000001</v>
      </c>
      <c r="O48" s="4">
        <v>0</v>
      </c>
      <c r="P48" s="4">
        <v>0</v>
      </c>
      <c r="Q48" s="4">
        <v>0</v>
      </c>
      <c r="R48" s="4">
        <v>0.53</v>
      </c>
      <c r="S48" s="4">
        <v>0</v>
      </c>
      <c r="T48" s="4">
        <v>0</v>
      </c>
      <c r="U48" s="4">
        <v>0</v>
      </c>
      <c r="V48" s="4">
        <v>0</v>
      </c>
      <c r="W48" s="4">
        <v>4.34</v>
      </c>
      <c r="X48" s="4">
        <v>84701.4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4005</v>
      </c>
      <c r="AG48" s="4">
        <v>0</v>
      </c>
      <c r="AH48" s="4">
        <v>0</v>
      </c>
      <c r="AI48" s="4">
        <v>0</v>
      </c>
      <c r="AJ48" s="4">
        <v>24867.89</v>
      </c>
      <c r="AK48" s="4">
        <v>28872.89</v>
      </c>
      <c r="AL48" s="4">
        <v>726.88</v>
      </c>
      <c r="AM48" s="4">
        <v>0</v>
      </c>
      <c r="AN48" s="4">
        <v>0</v>
      </c>
      <c r="AO48" s="4">
        <v>0</v>
      </c>
      <c r="AP48" s="4">
        <v>693.24</v>
      </c>
      <c r="AQ48" s="4">
        <v>1420.12</v>
      </c>
      <c r="AR48" s="4">
        <v>0</v>
      </c>
      <c r="AS48" s="4">
        <v>114994.41</v>
      </c>
      <c r="AT48" s="4">
        <v>0</v>
      </c>
      <c r="AU48" s="4">
        <v>0</v>
      </c>
      <c r="AV48" s="5">
        <v>0</v>
      </c>
    </row>
    <row r="49" spans="1:48" x14ac:dyDescent="0.45">
      <c r="A49" s="6">
        <v>236</v>
      </c>
      <c r="B49" t="s">
        <v>87</v>
      </c>
      <c r="C49" s="6">
        <v>43539</v>
      </c>
      <c r="D49" t="s">
        <v>95</v>
      </c>
      <c r="E49" s="1" t="s">
        <v>89</v>
      </c>
      <c r="F49" s="4">
        <v>11.87</v>
      </c>
      <c r="G49" s="4">
        <v>0</v>
      </c>
      <c r="H49" s="4">
        <v>0</v>
      </c>
      <c r="I49" s="4">
        <v>1.1299999999999999</v>
      </c>
      <c r="J49" s="4">
        <v>0</v>
      </c>
      <c r="K49" s="4">
        <v>0</v>
      </c>
      <c r="L49" s="4">
        <v>0</v>
      </c>
      <c r="M49" s="4">
        <v>1</v>
      </c>
      <c r="N49" s="4">
        <v>0.26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5.87</v>
      </c>
      <c r="X49" s="4">
        <v>71457.399999999994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4525.6499999999996</v>
      </c>
      <c r="AG49" s="4">
        <v>0</v>
      </c>
      <c r="AH49" s="4">
        <v>0</v>
      </c>
      <c r="AI49" s="4">
        <v>0</v>
      </c>
      <c r="AJ49" s="4">
        <v>25637</v>
      </c>
      <c r="AK49" s="4">
        <v>30162.65</v>
      </c>
      <c r="AL49" s="4">
        <v>1349.92</v>
      </c>
      <c r="AM49" s="4">
        <v>0</v>
      </c>
      <c r="AN49" s="4">
        <v>0</v>
      </c>
      <c r="AO49" s="4">
        <v>0</v>
      </c>
      <c r="AP49" s="4">
        <v>0</v>
      </c>
      <c r="AQ49" s="4">
        <v>1349.92</v>
      </c>
      <c r="AR49" s="4">
        <v>0</v>
      </c>
      <c r="AS49" s="4">
        <v>102969.97</v>
      </c>
      <c r="AT49" s="4">
        <v>0</v>
      </c>
      <c r="AU49" s="4">
        <v>0</v>
      </c>
      <c r="AV49" s="5">
        <v>0</v>
      </c>
    </row>
    <row r="50" spans="1:48" x14ac:dyDescent="0.45">
      <c r="A50" s="6">
        <v>236</v>
      </c>
      <c r="B50" t="s">
        <v>87</v>
      </c>
      <c r="C50" s="6">
        <v>43554</v>
      </c>
      <c r="D50" t="s">
        <v>96</v>
      </c>
      <c r="E50" s="1" t="s">
        <v>89</v>
      </c>
      <c r="F50" s="4">
        <v>0.36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0.11</v>
      </c>
      <c r="S50" s="4">
        <v>0</v>
      </c>
      <c r="T50" s="4">
        <v>0</v>
      </c>
      <c r="U50" s="4">
        <v>0</v>
      </c>
      <c r="V50" s="4">
        <v>0</v>
      </c>
      <c r="W50" s="4">
        <v>0.36</v>
      </c>
      <c r="X50" s="4">
        <v>2167.1999999999998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143.88</v>
      </c>
      <c r="AQ50" s="4">
        <v>143.88</v>
      </c>
      <c r="AR50" s="4">
        <v>0</v>
      </c>
      <c r="AS50" s="4">
        <v>2311.08</v>
      </c>
      <c r="AT50" s="4">
        <v>0</v>
      </c>
      <c r="AU50" s="4">
        <v>0</v>
      </c>
      <c r="AV50" s="5">
        <v>0</v>
      </c>
    </row>
    <row r="51" spans="1:48" x14ac:dyDescent="0.45">
      <c r="A51" s="6">
        <v>236</v>
      </c>
      <c r="B51" t="s">
        <v>87</v>
      </c>
      <c r="C51" s="6">
        <v>43562</v>
      </c>
      <c r="D51" t="s">
        <v>97</v>
      </c>
      <c r="E51" s="1" t="s">
        <v>89</v>
      </c>
      <c r="F51" s="4">
        <v>10.48</v>
      </c>
      <c r="G51" s="4">
        <v>0</v>
      </c>
      <c r="H51" s="4">
        <v>0</v>
      </c>
      <c r="I51" s="4">
        <v>2.23</v>
      </c>
      <c r="J51" s="4">
        <v>0</v>
      </c>
      <c r="K51" s="4">
        <v>0</v>
      </c>
      <c r="L51" s="4">
        <v>0</v>
      </c>
      <c r="M51" s="4">
        <v>0.38</v>
      </c>
      <c r="N51" s="4">
        <v>0.5</v>
      </c>
      <c r="O51" s="4">
        <v>0</v>
      </c>
      <c r="P51" s="4">
        <v>0</v>
      </c>
      <c r="Q51" s="4">
        <v>0</v>
      </c>
      <c r="R51" s="4">
        <v>0.67</v>
      </c>
      <c r="S51" s="4">
        <v>0</v>
      </c>
      <c r="T51" s="4">
        <v>0</v>
      </c>
      <c r="U51" s="4">
        <v>0</v>
      </c>
      <c r="V51" s="4">
        <v>0</v>
      </c>
      <c r="W51" s="4">
        <v>6.46</v>
      </c>
      <c r="X51" s="4">
        <v>63089.599999999999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8931.15</v>
      </c>
      <c r="AG51" s="4">
        <v>0</v>
      </c>
      <c r="AH51" s="4">
        <v>0</v>
      </c>
      <c r="AI51" s="4">
        <v>0</v>
      </c>
      <c r="AJ51" s="4">
        <v>9742.06</v>
      </c>
      <c r="AK51" s="4">
        <v>18673.21</v>
      </c>
      <c r="AL51" s="4">
        <v>2596</v>
      </c>
      <c r="AM51" s="4">
        <v>0</v>
      </c>
      <c r="AN51" s="4">
        <v>0</v>
      </c>
      <c r="AO51" s="4">
        <v>0</v>
      </c>
      <c r="AP51" s="4">
        <v>876.36</v>
      </c>
      <c r="AQ51" s="4">
        <v>3472.36</v>
      </c>
      <c r="AR51" s="4">
        <v>0</v>
      </c>
      <c r="AS51" s="4">
        <v>85235.17</v>
      </c>
      <c r="AT51" s="4">
        <v>0</v>
      </c>
      <c r="AU51" s="4">
        <v>0</v>
      </c>
      <c r="AV51" s="5">
        <v>0</v>
      </c>
    </row>
    <row r="52" spans="1:48" x14ac:dyDescent="0.45">
      <c r="A52" s="6">
        <v>236</v>
      </c>
      <c r="B52" t="s">
        <v>87</v>
      </c>
      <c r="C52" s="6">
        <v>43570</v>
      </c>
      <c r="D52" t="s">
        <v>98</v>
      </c>
      <c r="E52" s="1" t="s">
        <v>89</v>
      </c>
      <c r="F52" s="4">
        <v>3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2</v>
      </c>
      <c r="X52" s="4">
        <v>18060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18060</v>
      </c>
      <c r="AT52" s="4">
        <v>0</v>
      </c>
      <c r="AU52" s="4">
        <v>0</v>
      </c>
      <c r="AV52" s="5">
        <v>0</v>
      </c>
    </row>
    <row r="53" spans="1:48" x14ac:dyDescent="0.45">
      <c r="A53" s="6">
        <v>236</v>
      </c>
      <c r="B53" t="s">
        <v>87</v>
      </c>
      <c r="C53" s="6">
        <v>43588</v>
      </c>
      <c r="D53" t="s">
        <v>99</v>
      </c>
      <c r="E53" s="1" t="s">
        <v>89</v>
      </c>
      <c r="F53" s="4">
        <v>3.31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7.0000000000000007E-2</v>
      </c>
      <c r="S53" s="4">
        <v>0</v>
      </c>
      <c r="T53" s="4">
        <v>0</v>
      </c>
      <c r="U53" s="4">
        <v>0</v>
      </c>
      <c r="V53" s="4">
        <v>0</v>
      </c>
      <c r="W53" s="4">
        <v>1.1100000000000001</v>
      </c>
      <c r="X53" s="4">
        <v>19926.2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91.56</v>
      </c>
      <c r="AQ53" s="4">
        <v>91.56</v>
      </c>
      <c r="AR53" s="4">
        <v>0</v>
      </c>
      <c r="AS53" s="4">
        <v>20017.759999999998</v>
      </c>
      <c r="AT53" s="4">
        <v>0</v>
      </c>
      <c r="AU53" s="4">
        <v>0</v>
      </c>
      <c r="AV53" s="5">
        <v>0</v>
      </c>
    </row>
    <row r="54" spans="1:48" x14ac:dyDescent="0.45">
      <c r="A54" s="6">
        <v>236</v>
      </c>
      <c r="B54" t="s">
        <v>87</v>
      </c>
      <c r="C54" s="6">
        <v>43596</v>
      </c>
      <c r="D54" t="s">
        <v>100</v>
      </c>
      <c r="E54" s="1" t="s">
        <v>89</v>
      </c>
      <c r="F54" s="4">
        <v>7.92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0.06</v>
      </c>
      <c r="O54" s="4">
        <v>0</v>
      </c>
      <c r="P54" s="4">
        <v>0</v>
      </c>
      <c r="Q54" s="4">
        <v>0</v>
      </c>
      <c r="R54" s="4">
        <v>0.39</v>
      </c>
      <c r="S54" s="4">
        <v>0</v>
      </c>
      <c r="T54" s="4">
        <v>0</v>
      </c>
      <c r="U54" s="4">
        <v>0</v>
      </c>
      <c r="V54" s="4">
        <v>0</v>
      </c>
      <c r="W54" s="4">
        <v>2.92</v>
      </c>
      <c r="X54" s="4">
        <v>47678.400000000001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311.52</v>
      </c>
      <c r="AM54" s="4">
        <v>0</v>
      </c>
      <c r="AN54" s="4">
        <v>0</v>
      </c>
      <c r="AO54" s="4">
        <v>0</v>
      </c>
      <c r="AP54" s="4">
        <v>510.12</v>
      </c>
      <c r="AQ54" s="4">
        <v>821.64</v>
      </c>
      <c r="AR54" s="4">
        <v>0</v>
      </c>
      <c r="AS54" s="4">
        <v>48500.04</v>
      </c>
      <c r="AT54" s="4">
        <v>0</v>
      </c>
      <c r="AU54" s="4">
        <v>0</v>
      </c>
      <c r="AV54" s="5">
        <v>0</v>
      </c>
    </row>
    <row r="55" spans="1:48" x14ac:dyDescent="0.45">
      <c r="A55" s="6">
        <v>236</v>
      </c>
      <c r="B55" t="s">
        <v>87</v>
      </c>
      <c r="C55" s="6">
        <v>43604</v>
      </c>
      <c r="D55" t="s">
        <v>101</v>
      </c>
      <c r="E55" s="1" t="s">
        <v>89</v>
      </c>
      <c r="F55" s="4">
        <v>3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0.18</v>
      </c>
      <c r="O55" s="4">
        <v>0</v>
      </c>
      <c r="P55" s="4">
        <v>0</v>
      </c>
      <c r="Q55" s="4">
        <v>0</v>
      </c>
      <c r="R55" s="4">
        <v>0.2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18060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4005</v>
      </c>
      <c r="AG55" s="4">
        <v>0</v>
      </c>
      <c r="AH55" s="4">
        <v>0</v>
      </c>
      <c r="AI55" s="4">
        <v>0</v>
      </c>
      <c r="AJ55" s="4">
        <v>0</v>
      </c>
      <c r="AK55" s="4">
        <v>4005</v>
      </c>
      <c r="AL55" s="4">
        <v>934.56</v>
      </c>
      <c r="AM55" s="4">
        <v>0</v>
      </c>
      <c r="AN55" s="4">
        <v>0</v>
      </c>
      <c r="AO55" s="4">
        <v>0</v>
      </c>
      <c r="AP55" s="4">
        <v>261.60000000000002</v>
      </c>
      <c r="AQ55" s="4">
        <v>1196.1600000000001</v>
      </c>
      <c r="AR55" s="4">
        <v>0</v>
      </c>
      <c r="AS55" s="4">
        <v>23261.16</v>
      </c>
      <c r="AT55" s="4">
        <v>0</v>
      </c>
      <c r="AU55" s="4">
        <v>0</v>
      </c>
      <c r="AV55" s="5">
        <v>0</v>
      </c>
    </row>
    <row r="56" spans="1:48" x14ac:dyDescent="0.45">
      <c r="A56" s="6">
        <v>236</v>
      </c>
      <c r="B56" t="s">
        <v>87</v>
      </c>
      <c r="C56" s="6">
        <v>43612</v>
      </c>
      <c r="D56" t="s">
        <v>102</v>
      </c>
      <c r="E56" s="1" t="s">
        <v>89</v>
      </c>
      <c r="F56" s="4">
        <v>17.649999999999999</v>
      </c>
      <c r="G56" s="4">
        <v>0</v>
      </c>
      <c r="H56" s="4">
        <v>0</v>
      </c>
      <c r="I56" s="4">
        <v>1.42</v>
      </c>
      <c r="J56" s="4">
        <v>0</v>
      </c>
      <c r="K56" s="4">
        <v>0</v>
      </c>
      <c r="L56" s="4">
        <v>0</v>
      </c>
      <c r="M56" s="4">
        <v>0</v>
      </c>
      <c r="N56" s="4">
        <v>0.49</v>
      </c>
      <c r="O56" s="4">
        <v>0</v>
      </c>
      <c r="P56" s="4">
        <v>0</v>
      </c>
      <c r="Q56" s="4">
        <v>0</v>
      </c>
      <c r="R56" s="4">
        <v>1.05</v>
      </c>
      <c r="S56" s="4">
        <v>0</v>
      </c>
      <c r="T56" s="4">
        <v>0</v>
      </c>
      <c r="U56" s="4">
        <v>0</v>
      </c>
      <c r="V56" s="4">
        <v>0</v>
      </c>
      <c r="W56" s="4">
        <v>8.9</v>
      </c>
      <c r="X56" s="4">
        <v>106253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5687.1</v>
      </c>
      <c r="AG56" s="4">
        <v>0</v>
      </c>
      <c r="AH56" s="4">
        <v>0</v>
      </c>
      <c r="AI56" s="4">
        <v>0</v>
      </c>
      <c r="AJ56" s="4">
        <v>0</v>
      </c>
      <c r="AK56" s="4">
        <v>5687.1</v>
      </c>
      <c r="AL56" s="4">
        <v>2544.08</v>
      </c>
      <c r="AM56" s="4">
        <v>0</v>
      </c>
      <c r="AN56" s="4">
        <v>0</v>
      </c>
      <c r="AO56" s="4">
        <v>0</v>
      </c>
      <c r="AP56" s="4">
        <v>1373.4</v>
      </c>
      <c r="AQ56" s="4">
        <v>3917.48</v>
      </c>
      <c r="AR56" s="4">
        <v>0</v>
      </c>
      <c r="AS56" s="4">
        <v>115857.58</v>
      </c>
      <c r="AT56" s="4">
        <v>0</v>
      </c>
      <c r="AU56" s="4">
        <v>0</v>
      </c>
      <c r="AV56" s="5">
        <v>0</v>
      </c>
    </row>
    <row r="57" spans="1:48" x14ac:dyDescent="0.45">
      <c r="A57" s="6">
        <v>236</v>
      </c>
      <c r="B57" t="s">
        <v>87</v>
      </c>
      <c r="C57" s="6">
        <v>43620</v>
      </c>
      <c r="D57" t="s">
        <v>103</v>
      </c>
      <c r="E57" s="1" t="s">
        <v>89</v>
      </c>
      <c r="F57" s="4">
        <v>1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6020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6020</v>
      </c>
      <c r="AT57" s="4">
        <v>0</v>
      </c>
      <c r="AU57" s="4">
        <v>0</v>
      </c>
      <c r="AV57" s="5">
        <v>0</v>
      </c>
    </row>
    <row r="58" spans="1:48" x14ac:dyDescent="0.45">
      <c r="A58" s="6">
        <v>236</v>
      </c>
      <c r="B58" t="s">
        <v>87</v>
      </c>
      <c r="C58" s="6">
        <v>43638</v>
      </c>
      <c r="D58" t="s">
        <v>104</v>
      </c>
      <c r="E58" s="1" t="s">
        <v>89</v>
      </c>
      <c r="F58" s="4">
        <v>4.83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0.4</v>
      </c>
      <c r="N58" s="4">
        <v>0.61</v>
      </c>
      <c r="O58" s="4">
        <v>0</v>
      </c>
      <c r="P58" s="4">
        <v>0</v>
      </c>
      <c r="Q58" s="4">
        <v>0</v>
      </c>
      <c r="R58" s="4">
        <v>0.6</v>
      </c>
      <c r="S58" s="4">
        <v>0</v>
      </c>
      <c r="T58" s="4">
        <v>0</v>
      </c>
      <c r="U58" s="4">
        <v>0</v>
      </c>
      <c r="V58" s="4">
        <v>0</v>
      </c>
      <c r="W58" s="4">
        <v>2.33</v>
      </c>
      <c r="X58" s="4">
        <v>29076.6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10254.799999999999</v>
      </c>
      <c r="AK58" s="4">
        <v>10254.799999999999</v>
      </c>
      <c r="AL58" s="4">
        <v>3167.12</v>
      </c>
      <c r="AM58" s="4">
        <v>0</v>
      </c>
      <c r="AN58" s="4">
        <v>0</v>
      </c>
      <c r="AO58" s="4">
        <v>0</v>
      </c>
      <c r="AP58" s="4">
        <v>784.8</v>
      </c>
      <c r="AQ58" s="4">
        <v>3951.92</v>
      </c>
      <c r="AR58" s="4">
        <v>0</v>
      </c>
      <c r="AS58" s="4">
        <v>43283.32</v>
      </c>
      <c r="AT58" s="4">
        <v>0</v>
      </c>
      <c r="AU58" s="4">
        <v>0</v>
      </c>
      <c r="AV58" s="5">
        <v>0</v>
      </c>
    </row>
    <row r="59" spans="1:48" x14ac:dyDescent="0.45">
      <c r="A59" s="6">
        <v>236</v>
      </c>
      <c r="B59" t="s">
        <v>87</v>
      </c>
      <c r="C59" s="6">
        <v>43646</v>
      </c>
      <c r="D59" t="s">
        <v>105</v>
      </c>
      <c r="E59" s="1" t="s">
        <v>89</v>
      </c>
      <c r="F59" s="4">
        <v>5.99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0.55000000000000004</v>
      </c>
      <c r="O59" s="4">
        <v>0</v>
      </c>
      <c r="P59" s="4">
        <v>0</v>
      </c>
      <c r="Q59" s="4">
        <v>0</v>
      </c>
      <c r="R59" s="4">
        <v>0.6</v>
      </c>
      <c r="S59" s="4">
        <v>0</v>
      </c>
      <c r="T59" s="4">
        <v>0</v>
      </c>
      <c r="U59" s="4">
        <v>0</v>
      </c>
      <c r="V59" s="4">
        <v>0</v>
      </c>
      <c r="W59" s="4">
        <v>1.99</v>
      </c>
      <c r="X59" s="4">
        <v>36059.800000000003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2855.6</v>
      </c>
      <c r="AM59" s="4">
        <v>0</v>
      </c>
      <c r="AN59" s="4">
        <v>0</v>
      </c>
      <c r="AO59" s="4">
        <v>0</v>
      </c>
      <c r="AP59" s="4">
        <v>784.8</v>
      </c>
      <c r="AQ59" s="4">
        <v>3640.4</v>
      </c>
      <c r="AR59" s="4">
        <v>0</v>
      </c>
      <c r="AS59" s="4">
        <v>39700.199999999997</v>
      </c>
      <c r="AT59" s="4">
        <v>0</v>
      </c>
      <c r="AU59" s="4">
        <v>0</v>
      </c>
      <c r="AV59" s="5">
        <v>0</v>
      </c>
    </row>
    <row r="60" spans="1:48" x14ac:dyDescent="0.45">
      <c r="A60" s="6">
        <v>236</v>
      </c>
      <c r="B60" t="s">
        <v>87</v>
      </c>
      <c r="C60" s="6">
        <v>43653</v>
      </c>
      <c r="D60" t="s">
        <v>106</v>
      </c>
      <c r="E60" s="1" t="s">
        <v>89</v>
      </c>
      <c r="F60" s="4">
        <v>1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1</v>
      </c>
      <c r="X60" s="4">
        <v>6020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6020</v>
      </c>
      <c r="AT60" s="4">
        <v>0</v>
      </c>
      <c r="AU60" s="4">
        <v>0</v>
      </c>
      <c r="AV60" s="5">
        <v>0</v>
      </c>
    </row>
    <row r="61" spans="1:48" x14ac:dyDescent="0.45">
      <c r="A61" s="6">
        <v>236</v>
      </c>
      <c r="B61" t="s">
        <v>87</v>
      </c>
      <c r="C61" s="6">
        <v>43661</v>
      </c>
      <c r="D61" t="s">
        <v>107</v>
      </c>
      <c r="E61" s="1" t="s">
        <v>89</v>
      </c>
      <c r="F61" s="4">
        <v>13.41</v>
      </c>
      <c r="G61" s="4">
        <v>0</v>
      </c>
      <c r="H61" s="4">
        <v>0</v>
      </c>
      <c r="I61" s="4">
        <v>0.97</v>
      </c>
      <c r="J61" s="4">
        <v>0</v>
      </c>
      <c r="K61" s="4">
        <v>0</v>
      </c>
      <c r="L61" s="4">
        <v>0</v>
      </c>
      <c r="M61" s="4">
        <v>1</v>
      </c>
      <c r="N61" s="4">
        <v>1.1000000000000001</v>
      </c>
      <c r="O61" s="4">
        <v>0</v>
      </c>
      <c r="P61" s="4">
        <v>0</v>
      </c>
      <c r="Q61" s="4">
        <v>0</v>
      </c>
      <c r="R61" s="4">
        <v>0.46</v>
      </c>
      <c r="S61" s="4">
        <v>0</v>
      </c>
      <c r="T61" s="4">
        <v>0</v>
      </c>
      <c r="U61" s="4">
        <v>0</v>
      </c>
      <c r="V61" s="4">
        <v>0</v>
      </c>
      <c r="W61" s="4">
        <v>1.78</v>
      </c>
      <c r="X61" s="4">
        <v>80728.2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3884.85</v>
      </c>
      <c r="AG61" s="4">
        <v>0</v>
      </c>
      <c r="AH61" s="4">
        <v>0</v>
      </c>
      <c r="AI61" s="4">
        <v>0</v>
      </c>
      <c r="AJ61" s="4">
        <v>25637</v>
      </c>
      <c r="AK61" s="4">
        <v>29521.85</v>
      </c>
      <c r="AL61" s="4">
        <v>5711.2</v>
      </c>
      <c r="AM61" s="4">
        <v>0</v>
      </c>
      <c r="AN61" s="4">
        <v>0</v>
      </c>
      <c r="AO61" s="4">
        <v>0</v>
      </c>
      <c r="AP61" s="4">
        <v>601.67999999999995</v>
      </c>
      <c r="AQ61" s="4">
        <v>6312.88</v>
      </c>
      <c r="AR61" s="4">
        <v>0</v>
      </c>
      <c r="AS61" s="4">
        <v>116562.93</v>
      </c>
      <c r="AT61" s="4">
        <v>0</v>
      </c>
      <c r="AU61" s="4">
        <v>0</v>
      </c>
      <c r="AV61" s="5">
        <v>0</v>
      </c>
    </row>
    <row r="62" spans="1:48" x14ac:dyDescent="0.45">
      <c r="A62" s="6">
        <v>236</v>
      </c>
      <c r="B62" t="s">
        <v>87</v>
      </c>
      <c r="C62" s="6">
        <v>43679</v>
      </c>
      <c r="D62" t="s">
        <v>108</v>
      </c>
      <c r="E62" s="1" t="s">
        <v>89</v>
      </c>
      <c r="F62" s="4">
        <v>3.94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0.13</v>
      </c>
      <c r="O62" s="4">
        <v>0</v>
      </c>
      <c r="P62" s="4">
        <v>0</v>
      </c>
      <c r="Q62" s="4">
        <v>0</v>
      </c>
      <c r="R62" s="4">
        <v>0.18</v>
      </c>
      <c r="S62" s="4">
        <v>0</v>
      </c>
      <c r="T62" s="4">
        <v>0</v>
      </c>
      <c r="U62" s="4">
        <v>0</v>
      </c>
      <c r="V62" s="4">
        <v>0</v>
      </c>
      <c r="W62" s="4">
        <v>1.94</v>
      </c>
      <c r="X62" s="4">
        <v>23718.799999999999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4005</v>
      </c>
      <c r="AG62" s="4">
        <v>0</v>
      </c>
      <c r="AH62" s="4">
        <v>0</v>
      </c>
      <c r="AI62" s="4">
        <v>0</v>
      </c>
      <c r="AJ62" s="4">
        <v>0</v>
      </c>
      <c r="AK62" s="4">
        <v>4005</v>
      </c>
      <c r="AL62" s="4">
        <v>674.96</v>
      </c>
      <c r="AM62" s="4">
        <v>0</v>
      </c>
      <c r="AN62" s="4">
        <v>0</v>
      </c>
      <c r="AO62" s="4">
        <v>0</v>
      </c>
      <c r="AP62" s="4">
        <v>235.44</v>
      </c>
      <c r="AQ62" s="4">
        <v>910.4</v>
      </c>
      <c r="AR62" s="4">
        <v>0</v>
      </c>
      <c r="AS62" s="4">
        <v>28634.2</v>
      </c>
      <c r="AT62" s="4">
        <v>0</v>
      </c>
      <c r="AU62" s="4">
        <v>0</v>
      </c>
      <c r="AV62" s="5">
        <v>0</v>
      </c>
    </row>
    <row r="63" spans="1:48" x14ac:dyDescent="0.45">
      <c r="A63" s="6">
        <v>236</v>
      </c>
      <c r="B63" t="s">
        <v>87</v>
      </c>
      <c r="C63" s="6">
        <v>43687</v>
      </c>
      <c r="D63" t="s">
        <v>109</v>
      </c>
      <c r="E63" s="1" t="s">
        <v>89</v>
      </c>
      <c r="F63" s="4">
        <v>5.0999999999999996</v>
      </c>
      <c r="G63" s="4">
        <v>0</v>
      </c>
      <c r="H63" s="4">
        <v>0</v>
      </c>
      <c r="I63" s="4">
        <v>0.91</v>
      </c>
      <c r="J63" s="4">
        <v>0</v>
      </c>
      <c r="K63" s="4">
        <v>0</v>
      </c>
      <c r="L63" s="4">
        <v>0</v>
      </c>
      <c r="M63" s="4">
        <v>0</v>
      </c>
      <c r="N63" s="4">
        <v>7.0000000000000007E-2</v>
      </c>
      <c r="O63" s="4">
        <v>0</v>
      </c>
      <c r="P63" s="4">
        <v>0</v>
      </c>
      <c r="Q63" s="4">
        <v>0</v>
      </c>
      <c r="R63" s="4">
        <v>0.42</v>
      </c>
      <c r="S63" s="4">
        <v>0</v>
      </c>
      <c r="T63" s="4">
        <v>0</v>
      </c>
      <c r="U63" s="4">
        <v>0</v>
      </c>
      <c r="V63" s="4">
        <v>0</v>
      </c>
      <c r="W63" s="4">
        <v>2.1</v>
      </c>
      <c r="X63" s="4">
        <v>30702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3644.55</v>
      </c>
      <c r="AG63" s="4">
        <v>0</v>
      </c>
      <c r="AH63" s="4">
        <v>0</v>
      </c>
      <c r="AI63" s="4">
        <v>0</v>
      </c>
      <c r="AJ63" s="4">
        <v>0</v>
      </c>
      <c r="AK63" s="4">
        <v>3644.55</v>
      </c>
      <c r="AL63" s="4">
        <v>363.44</v>
      </c>
      <c r="AM63" s="4">
        <v>0</v>
      </c>
      <c r="AN63" s="4">
        <v>0</v>
      </c>
      <c r="AO63" s="4">
        <v>0</v>
      </c>
      <c r="AP63" s="4">
        <v>549.36</v>
      </c>
      <c r="AQ63" s="4">
        <v>912.8</v>
      </c>
      <c r="AR63" s="4">
        <v>0</v>
      </c>
      <c r="AS63" s="4">
        <v>35259.35</v>
      </c>
      <c r="AT63" s="4">
        <v>0</v>
      </c>
      <c r="AU63" s="4">
        <v>0</v>
      </c>
      <c r="AV63" s="5">
        <v>0</v>
      </c>
    </row>
    <row r="64" spans="1:48" x14ac:dyDescent="0.45">
      <c r="A64" s="6">
        <v>236</v>
      </c>
      <c r="B64" t="s">
        <v>87</v>
      </c>
      <c r="C64" s="6">
        <v>43695</v>
      </c>
      <c r="D64" t="s">
        <v>110</v>
      </c>
      <c r="E64" s="1" t="s">
        <v>89</v>
      </c>
      <c r="F64" s="4">
        <v>10.69</v>
      </c>
      <c r="G64" s="4">
        <v>0</v>
      </c>
      <c r="H64" s="4">
        <v>0</v>
      </c>
      <c r="I64" s="4">
        <v>1</v>
      </c>
      <c r="J64" s="4">
        <v>0</v>
      </c>
      <c r="K64" s="4">
        <v>0</v>
      </c>
      <c r="L64" s="4">
        <v>0</v>
      </c>
      <c r="M64" s="4">
        <v>0</v>
      </c>
      <c r="N64" s="4">
        <v>0.11</v>
      </c>
      <c r="O64" s="4">
        <v>0</v>
      </c>
      <c r="P64" s="4">
        <v>0</v>
      </c>
      <c r="Q64" s="4">
        <v>0</v>
      </c>
      <c r="R64" s="4">
        <v>0.28999999999999998</v>
      </c>
      <c r="S64" s="4">
        <v>0</v>
      </c>
      <c r="T64" s="4">
        <v>0</v>
      </c>
      <c r="U64" s="4">
        <v>0</v>
      </c>
      <c r="V64" s="4">
        <v>0</v>
      </c>
      <c r="W64" s="4">
        <v>4.78</v>
      </c>
      <c r="X64" s="4">
        <v>64353.8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4005</v>
      </c>
      <c r="AG64" s="4">
        <v>0</v>
      </c>
      <c r="AH64" s="4">
        <v>0</v>
      </c>
      <c r="AI64" s="4">
        <v>0</v>
      </c>
      <c r="AJ64" s="4">
        <v>0</v>
      </c>
      <c r="AK64" s="4">
        <v>4005</v>
      </c>
      <c r="AL64" s="4">
        <v>571.12</v>
      </c>
      <c r="AM64" s="4">
        <v>0</v>
      </c>
      <c r="AN64" s="4">
        <v>0</v>
      </c>
      <c r="AO64" s="4">
        <v>0</v>
      </c>
      <c r="AP64" s="4">
        <v>379.32</v>
      </c>
      <c r="AQ64" s="4">
        <v>950.44</v>
      </c>
      <c r="AR64" s="4">
        <v>0</v>
      </c>
      <c r="AS64" s="4">
        <v>69309.240000000005</v>
      </c>
      <c r="AT64" s="4">
        <v>0</v>
      </c>
      <c r="AU64" s="4">
        <v>0</v>
      </c>
      <c r="AV64" s="5">
        <v>0</v>
      </c>
    </row>
    <row r="65" spans="1:48" x14ac:dyDescent="0.45">
      <c r="A65" s="6">
        <v>236</v>
      </c>
      <c r="B65" t="s">
        <v>87</v>
      </c>
      <c r="C65" s="6">
        <v>43711</v>
      </c>
      <c r="D65" t="s">
        <v>111</v>
      </c>
      <c r="E65" s="1" t="s">
        <v>89</v>
      </c>
      <c r="F65" s="4">
        <v>28.29</v>
      </c>
      <c r="G65" s="4">
        <v>0</v>
      </c>
      <c r="H65" s="4">
        <v>0</v>
      </c>
      <c r="I65" s="4">
        <v>3.64</v>
      </c>
      <c r="J65" s="4">
        <v>0.91</v>
      </c>
      <c r="K65" s="4">
        <v>0</v>
      </c>
      <c r="L65" s="4">
        <v>0</v>
      </c>
      <c r="M65" s="4">
        <v>0</v>
      </c>
      <c r="N65" s="4">
        <v>0.56999999999999995</v>
      </c>
      <c r="O65" s="4">
        <v>0</v>
      </c>
      <c r="P65" s="4">
        <v>0</v>
      </c>
      <c r="Q65" s="4">
        <v>0</v>
      </c>
      <c r="R65" s="4">
        <v>1.75</v>
      </c>
      <c r="S65" s="4">
        <v>0</v>
      </c>
      <c r="T65" s="4">
        <v>0</v>
      </c>
      <c r="U65" s="4">
        <v>0</v>
      </c>
      <c r="V65" s="4">
        <v>0</v>
      </c>
      <c r="W65" s="4">
        <v>21.09</v>
      </c>
      <c r="X65" s="4">
        <v>170305.8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14578.2</v>
      </c>
      <c r="AG65" s="4">
        <v>8756.02</v>
      </c>
      <c r="AH65" s="4">
        <v>0</v>
      </c>
      <c r="AI65" s="4">
        <v>0</v>
      </c>
      <c r="AJ65" s="4">
        <v>0</v>
      </c>
      <c r="AK65" s="4">
        <v>23334.22</v>
      </c>
      <c r="AL65" s="4">
        <v>2959.44</v>
      </c>
      <c r="AM65" s="4">
        <v>0</v>
      </c>
      <c r="AN65" s="4">
        <v>0</v>
      </c>
      <c r="AO65" s="4">
        <v>0</v>
      </c>
      <c r="AP65" s="4">
        <v>2289</v>
      </c>
      <c r="AQ65" s="4">
        <v>5248.44</v>
      </c>
      <c r="AR65" s="4">
        <v>0</v>
      </c>
      <c r="AS65" s="4">
        <v>198888.46</v>
      </c>
      <c r="AT65" s="4">
        <v>0</v>
      </c>
      <c r="AU65" s="4">
        <v>0</v>
      </c>
      <c r="AV65" s="5">
        <v>0</v>
      </c>
    </row>
    <row r="66" spans="1:48" x14ac:dyDescent="0.45">
      <c r="A66" s="6">
        <v>236</v>
      </c>
      <c r="B66" t="s">
        <v>87</v>
      </c>
      <c r="C66" s="6">
        <v>43729</v>
      </c>
      <c r="D66" t="s">
        <v>112</v>
      </c>
      <c r="E66" s="1" t="s">
        <v>89</v>
      </c>
      <c r="F66" s="4">
        <v>6.92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0.35</v>
      </c>
      <c r="O66" s="4">
        <v>0</v>
      </c>
      <c r="P66" s="4">
        <v>0</v>
      </c>
      <c r="Q66" s="4">
        <v>0</v>
      </c>
      <c r="R66" s="4">
        <v>0.35</v>
      </c>
      <c r="S66" s="4">
        <v>0</v>
      </c>
      <c r="T66" s="4">
        <v>0</v>
      </c>
      <c r="U66" s="4">
        <v>0</v>
      </c>
      <c r="V66" s="4">
        <v>0</v>
      </c>
      <c r="W66" s="4">
        <v>4.92</v>
      </c>
      <c r="X66" s="4">
        <v>41658.400000000001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1817.2</v>
      </c>
      <c r="AM66" s="4">
        <v>0</v>
      </c>
      <c r="AN66" s="4">
        <v>0</v>
      </c>
      <c r="AO66" s="4">
        <v>0</v>
      </c>
      <c r="AP66" s="4">
        <v>457.8</v>
      </c>
      <c r="AQ66" s="4">
        <v>2275</v>
      </c>
      <c r="AR66" s="4">
        <v>0</v>
      </c>
      <c r="AS66" s="4">
        <v>43933.4</v>
      </c>
      <c r="AT66" s="4">
        <v>0</v>
      </c>
      <c r="AU66" s="4">
        <v>0</v>
      </c>
      <c r="AV66" s="5">
        <v>0</v>
      </c>
    </row>
    <row r="67" spans="1:48" x14ac:dyDescent="0.45">
      <c r="A67" s="6">
        <v>236</v>
      </c>
      <c r="B67" t="s">
        <v>87</v>
      </c>
      <c r="C67" s="6">
        <v>43737</v>
      </c>
      <c r="D67" t="s">
        <v>56</v>
      </c>
      <c r="E67" s="1" t="s">
        <v>89</v>
      </c>
      <c r="F67" s="4">
        <v>23.25</v>
      </c>
      <c r="G67" s="4">
        <v>0</v>
      </c>
      <c r="H67" s="4">
        <v>0.6</v>
      </c>
      <c r="I67" s="4">
        <v>1.45</v>
      </c>
      <c r="J67" s="4">
        <v>0</v>
      </c>
      <c r="K67" s="4">
        <v>0</v>
      </c>
      <c r="L67" s="4">
        <v>0</v>
      </c>
      <c r="M67" s="4">
        <v>0.89</v>
      </c>
      <c r="N67" s="4">
        <v>0.94</v>
      </c>
      <c r="O67" s="4">
        <v>0</v>
      </c>
      <c r="P67" s="4">
        <v>0</v>
      </c>
      <c r="Q67" s="4">
        <v>0</v>
      </c>
      <c r="R67" s="4">
        <v>1.23</v>
      </c>
      <c r="S67" s="4">
        <v>0</v>
      </c>
      <c r="T67" s="4">
        <v>0</v>
      </c>
      <c r="U67" s="4">
        <v>0</v>
      </c>
      <c r="V67" s="4">
        <v>0</v>
      </c>
      <c r="W67" s="4">
        <v>7.53</v>
      </c>
      <c r="X67" s="4">
        <v>139965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946.8</v>
      </c>
      <c r="AF67" s="4">
        <v>5807.25</v>
      </c>
      <c r="AG67" s="4">
        <v>0</v>
      </c>
      <c r="AH67" s="4">
        <v>0</v>
      </c>
      <c r="AI67" s="4">
        <v>0</v>
      </c>
      <c r="AJ67" s="4">
        <v>22816.93</v>
      </c>
      <c r="AK67" s="4">
        <v>29570.98</v>
      </c>
      <c r="AL67" s="4">
        <v>4880.4799999999996</v>
      </c>
      <c r="AM67" s="4">
        <v>0</v>
      </c>
      <c r="AN67" s="4">
        <v>0</v>
      </c>
      <c r="AO67" s="4">
        <v>0</v>
      </c>
      <c r="AP67" s="4">
        <v>1608.84</v>
      </c>
      <c r="AQ67" s="4">
        <v>6489.32</v>
      </c>
      <c r="AR67" s="4">
        <v>0</v>
      </c>
      <c r="AS67" s="4">
        <v>176025.3</v>
      </c>
      <c r="AT67" s="4">
        <v>0</v>
      </c>
      <c r="AU67" s="4">
        <v>0</v>
      </c>
      <c r="AV67" s="5">
        <v>0</v>
      </c>
    </row>
    <row r="68" spans="1:48" x14ac:dyDescent="0.45">
      <c r="A68" s="6">
        <v>236</v>
      </c>
      <c r="B68" t="s">
        <v>87</v>
      </c>
      <c r="C68" s="6">
        <v>43745</v>
      </c>
      <c r="D68" t="s">
        <v>113</v>
      </c>
      <c r="E68" s="1" t="s">
        <v>89</v>
      </c>
      <c r="F68" s="4">
        <v>6.6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0.48</v>
      </c>
      <c r="O68" s="4">
        <v>0</v>
      </c>
      <c r="P68" s="4">
        <v>0</v>
      </c>
      <c r="Q68" s="4">
        <v>0</v>
      </c>
      <c r="R68" s="4">
        <v>0.5</v>
      </c>
      <c r="S68" s="4">
        <v>0</v>
      </c>
      <c r="T68" s="4">
        <v>0</v>
      </c>
      <c r="U68" s="4">
        <v>0</v>
      </c>
      <c r="V68" s="4">
        <v>0</v>
      </c>
      <c r="W68" s="4">
        <v>3.46</v>
      </c>
      <c r="X68" s="4">
        <v>39732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2492.16</v>
      </c>
      <c r="AM68" s="4">
        <v>0</v>
      </c>
      <c r="AN68" s="4">
        <v>0</v>
      </c>
      <c r="AO68" s="4">
        <v>0</v>
      </c>
      <c r="AP68" s="4">
        <v>654</v>
      </c>
      <c r="AQ68" s="4">
        <v>3146.16</v>
      </c>
      <c r="AR68" s="4">
        <v>0</v>
      </c>
      <c r="AS68" s="4">
        <v>42878.16</v>
      </c>
      <c r="AT68" s="4">
        <v>0</v>
      </c>
      <c r="AU68" s="4">
        <v>0</v>
      </c>
      <c r="AV68" s="5">
        <v>0</v>
      </c>
    </row>
    <row r="69" spans="1:48" x14ac:dyDescent="0.45">
      <c r="A69" s="6">
        <v>236</v>
      </c>
      <c r="B69" t="s">
        <v>87</v>
      </c>
      <c r="C69" s="6">
        <v>43752</v>
      </c>
      <c r="D69" t="s">
        <v>74</v>
      </c>
      <c r="E69" s="1" t="s">
        <v>89</v>
      </c>
      <c r="F69" s="4">
        <v>114.09</v>
      </c>
      <c r="G69" s="4">
        <v>0</v>
      </c>
      <c r="H69" s="4">
        <v>1.97</v>
      </c>
      <c r="I69" s="4">
        <v>13.92</v>
      </c>
      <c r="J69" s="4">
        <v>1.9</v>
      </c>
      <c r="K69" s="4">
        <v>0</v>
      </c>
      <c r="L69" s="4">
        <v>1</v>
      </c>
      <c r="M69" s="4">
        <v>2.34</v>
      </c>
      <c r="N69" s="4">
        <v>6.65</v>
      </c>
      <c r="O69" s="4">
        <v>0.18</v>
      </c>
      <c r="P69" s="4">
        <v>0</v>
      </c>
      <c r="Q69" s="4">
        <v>0</v>
      </c>
      <c r="R69" s="4">
        <v>4.75</v>
      </c>
      <c r="S69" s="4">
        <v>0.17</v>
      </c>
      <c r="T69" s="4">
        <v>0.06</v>
      </c>
      <c r="U69" s="4">
        <v>0</v>
      </c>
      <c r="V69" s="4">
        <v>0</v>
      </c>
      <c r="W69" s="4">
        <v>59.81</v>
      </c>
      <c r="X69" s="4">
        <v>686821.8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3108.66</v>
      </c>
      <c r="AF69" s="4">
        <v>55749.599999999999</v>
      </c>
      <c r="AG69" s="4">
        <v>18281.8</v>
      </c>
      <c r="AH69" s="4">
        <v>0</v>
      </c>
      <c r="AI69" s="4">
        <v>17390</v>
      </c>
      <c r="AJ69" s="4">
        <v>59990.58</v>
      </c>
      <c r="AK69" s="4">
        <v>154520.64000000001</v>
      </c>
      <c r="AL69" s="4">
        <v>34526.800000000003</v>
      </c>
      <c r="AM69" s="4">
        <v>885.78</v>
      </c>
      <c r="AN69" s="4">
        <v>0</v>
      </c>
      <c r="AO69" s="4">
        <v>0</v>
      </c>
      <c r="AP69" s="4">
        <v>6213</v>
      </c>
      <c r="AQ69" s="4">
        <v>41625.58</v>
      </c>
      <c r="AR69" s="4">
        <v>0</v>
      </c>
      <c r="AS69" s="4">
        <v>882968.02</v>
      </c>
      <c r="AT69" s="4">
        <v>0</v>
      </c>
      <c r="AU69" s="4">
        <v>0</v>
      </c>
      <c r="AV69" s="5">
        <v>0</v>
      </c>
    </row>
    <row r="70" spans="1:48" x14ac:dyDescent="0.45">
      <c r="A70" s="6">
        <v>236</v>
      </c>
      <c r="B70" t="s">
        <v>87</v>
      </c>
      <c r="C70" s="6">
        <v>43760</v>
      </c>
      <c r="D70" t="s">
        <v>114</v>
      </c>
      <c r="E70" s="1" t="s">
        <v>89</v>
      </c>
      <c r="F70" s="4">
        <v>8.81</v>
      </c>
      <c r="G70" s="4">
        <v>0</v>
      </c>
      <c r="H70" s="4">
        <v>0</v>
      </c>
      <c r="I70" s="4">
        <v>0.22</v>
      </c>
      <c r="J70" s="4">
        <v>0</v>
      </c>
      <c r="K70" s="4">
        <v>0</v>
      </c>
      <c r="L70" s="4">
        <v>0</v>
      </c>
      <c r="M70" s="4">
        <v>0</v>
      </c>
      <c r="N70" s="4">
        <v>0.28000000000000003</v>
      </c>
      <c r="O70" s="4">
        <v>0</v>
      </c>
      <c r="P70" s="4">
        <v>0</v>
      </c>
      <c r="Q70" s="4">
        <v>0</v>
      </c>
      <c r="R70" s="4">
        <v>7.0000000000000007E-2</v>
      </c>
      <c r="S70" s="4">
        <v>0</v>
      </c>
      <c r="T70" s="4">
        <v>0</v>
      </c>
      <c r="U70" s="4">
        <v>0</v>
      </c>
      <c r="V70" s="4">
        <v>0</v>
      </c>
      <c r="W70" s="4">
        <v>4.04</v>
      </c>
      <c r="X70" s="4">
        <v>53036.2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881.1</v>
      </c>
      <c r="AG70" s="4">
        <v>0</v>
      </c>
      <c r="AH70" s="4">
        <v>0</v>
      </c>
      <c r="AI70" s="4">
        <v>0</v>
      </c>
      <c r="AJ70" s="4">
        <v>0</v>
      </c>
      <c r="AK70" s="4">
        <v>881.1</v>
      </c>
      <c r="AL70" s="4">
        <v>1453.76</v>
      </c>
      <c r="AM70" s="4">
        <v>0</v>
      </c>
      <c r="AN70" s="4">
        <v>0</v>
      </c>
      <c r="AO70" s="4">
        <v>0</v>
      </c>
      <c r="AP70" s="4">
        <v>91.56</v>
      </c>
      <c r="AQ70" s="4">
        <v>1545.32</v>
      </c>
      <c r="AR70" s="4">
        <v>0</v>
      </c>
      <c r="AS70" s="4">
        <v>55462.62</v>
      </c>
      <c r="AT70" s="4">
        <v>0</v>
      </c>
      <c r="AU70" s="4">
        <v>0</v>
      </c>
      <c r="AV70" s="5">
        <v>0</v>
      </c>
    </row>
    <row r="71" spans="1:48" x14ac:dyDescent="0.45">
      <c r="A71" s="6">
        <v>236</v>
      </c>
      <c r="B71" t="s">
        <v>87</v>
      </c>
      <c r="C71" s="6">
        <v>43786</v>
      </c>
      <c r="D71" t="s">
        <v>115</v>
      </c>
      <c r="E71" s="1" t="s">
        <v>89</v>
      </c>
      <c r="F71" s="4">
        <v>144.78</v>
      </c>
      <c r="G71" s="4">
        <v>0</v>
      </c>
      <c r="H71" s="4">
        <v>1</v>
      </c>
      <c r="I71" s="4">
        <v>9.1199999999999992</v>
      </c>
      <c r="J71" s="4">
        <v>1.23</v>
      </c>
      <c r="K71" s="4">
        <v>0.74</v>
      </c>
      <c r="L71" s="4">
        <v>1</v>
      </c>
      <c r="M71" s="4">
        <v>4.41</v>
      </c>
      <c r="N71" s="4">
        <v>6.1</v>
      </c>
      <c r="O71" s="4">
        <v>0.14000000000000001</v>
      </c>
      <c r="P71" s="4">
        <v>0</v>
      </c>
      <c r="Q71" s="4">
        <v>0</v>
      </c>
      <c r="R71" s="4">
        <v>7.55</v>
      </c>
      <c r="S71" s="4">
        <v>1.1100000000000001</v>
      </c>
      <c r="T71" s="4">
        <v>1.08</v>
      </c>
      <c r="U71" s="4">
        <v>0</v>
      </c>
      <c r="V71" s="4">
        <v>0</v>
      </c>
      <c r="W71" s="4">
        <v>78.81</v>
      </c>
      <c r="X71" s="4">
        <v>871575.6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1578</v>
      </c>
      <c r="AF71" s="4">
        <v>36525.599999999999</v>
      </c>
      <c r="AG71" s="4">
        <v>11835.06</v>
      </c>
      <c r="AH71" s="4">
        <v>9502.34</v>
      </c>
      <c r="AI71" s="4">
        <v>17390</v>
      </c>
      <c r="AJ71" s="4">
        <v>113059.17</v>
      </c>
      <c r="AK71" s="4">
        <v>189890.17</v>
      </c>
      <c r="AL71" s="4">
        <v>31671.200000000001</v>
      </c>
      <c r="AM71" s="4">
        <v>688.94</v>
      </c>
      <c r="AN71" s="4">
        <v>0</v>
      </c>
      <c r="AO71" s="4">
        <v>0</v>
      </c>
      <c r="AP71" s="4">
        <v>9875.4</v>
      </c>
      <c r="AQ71" s="4">
        <v>42235.54</v>
      </c>
      <c r="AR71" s="4">
        <v>0</v>
      </c>
      <c r="AS71" s="4">
        <v>1103701.31</v>
      </c>
      <c r="AT71" s="4">
        <v>0</v>
      </c>
      <c r="AU71" s="4">
        <v>0</v>
      </c>
      <c r="AV71" s="5">
        <v>0</v>
      </c>
    </row>
    <row r="72" spans="1:48" x14ac:dyDescent="0.45">
      <c r="A72" s="6">
        <v>236</v>
      </c>
      <c r="B72" t="s">
        <v>87</v>
      </c>
      <c r="C72" s="6">
        <v>43794</v>
      </c>
      <c r="D72" t="s">
        <v>116</v>
      </c>
      <c r="E72" s="1" t="s">
        <v>89</v>
      </c>
      <c r="F72" s="4">
        <v>24.35</v>
      </c>
      <c r="G72" s="4">
        <v>0</v>
      </c>
      <c r="H72" s="4">
        <v>0</v>
      </c>
      <c r="I72" s="4">
        <v>2.67</v>
      </c>
      <c r="J72" s="4">
        <v>0</v>
      </c>
      <c r="K72" s="4">
        <v>0</v>
      </c>
      <c r="L72" s="4">
        <v>0</v>
      </c>
      <c r="M72" s="4">
        <v>0</v>
      </c>
      <c r="N72" s="4">
        <v>1.07</v>
      </c>
      <c r="O72" s="4">
        <v>0</v>
      </c>
      <c r="P72" s="4">
        <v>0</v>
      </c>
      <c r="Q72" s="4">
        <v>0</v>
      </c>
      <c r="R72" s="4">
        <v>1.49</v>
      </c>
      <c r="S72" s="4">
        <v>0</v>
      </c>
      <c r="T72" s="4">
        <v>0</v>
      </c>
      <c r="U72" s="4">
        <v>0</v>
      </c>
      <c r="V72" s="4">
        <v>0</v>
      </c>
      <c r="W72" s="4">
        <v>11.78</v>
      </c>
      <c r="X72" s="4">
        <v>146587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10693.35</v>
      </c>
      <c r="AG72" s="4">
        <v>0</v>
      </c>
      <c r="AH72" s="4">
        <v>0</v>
      </c>
      <c r="AI72" s="4">
        <v>0</v>
      </c>
      <c r="AJ72" s="4">
        <v>0</v>
      </c>
      <c r="AK72" s="4">
        <v>10693.35</v>
      </c>
      <c r="AL72" s="4">
        <v>5555.44</v>
      </c>
      <c r="AM72" s="4">
        <v>0</v>
      </c>
      <c r="AN72" s="4">
        <v>0</v>
      </c>
      <c r="AO72" s="4">
        <v>0</v>
      </c>
      <c r="AP72" s="4">
        <v>1948.92</v>
      </c>
      <c r="AQ72" s="4">
        <v>7504.36</v>
      </c>
      <c r="AR72" s="4">
        <v>0</v>
      </c>
      <c r="AS72" s="4">
        <v>164784.71</v>
      </c>
      <c r="AT72" s="4">
        <v>0</v>
      </c>
      <c r="AU72" s="4">
        <v>0</v>
      </c>
      <c r="AV72" s="5">
        <v>0</v>
      </c>
    </row>
    <row r="73" spans="1:48" x14ac:dyDescent="0.45">
      <c r="A73" s="6">
        <v>236</v>
      </c>
      <c r="B73" t="s">
        <v>87</v>
      </c>
      <c r="C73" s="6">
        <v>43802</v>
      </c>
      <c r="D73" t="s">
        <v>117</v>
      </c>
      <c r="E73" s="1" t="s">
        <v>89</v>
      </c>
      <c r="F73" s="4">
        <v>240.17</v>
      </c>
      <c r="G73" s="4">
        <v>0</v>
      </c>
      <c r="H73" s="4">
        <v>2.95</v>
      </c>
      <c r="I73" s="4">
        <v>20.57</v>
      </c>
      <c r="J73" s="4">
        <v>1.72</v>
      </c>
      <c r="K73" s="4">
        <v>0</v>
      </c>
      <c r="L73" s="4">
        <v>0.69</v>
      </c>
      <c r="M73" s="4">
        <v>4.37</v>
      </c>
      <c r="N73" s="4">
        <v>8.4</v>
      </c>
      <c r="O73" s="4">
        <v>0.13</v>
      </c>
      <c r="P73" s="4">
        <v>0</v>
      </c>
      <c r="Q73" s="4">
        <v>0</v>
      </c>
      <c r="R73" s="4">
        <v>9.33</v>
      </c>
      <c r="S73" s="4">
        <v>1.8</v>
      </c>
      <c r="T73" s="4">
        <v>4.26</v>
      </c>
      <c r="U73" s="4">
        <v>0</v>
      </c>
      <c r="V73" s="4">
        <v>0</v>
      </c>
      <c r="W73" s="4">
        <v>160.71</v>
      </c>
      <c r="X73" s="4">
        <v>1445823.4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4655.1000000000004</v>
      </c>
      <c r="AF73" s="4">
        <v>82382.850000000006</v>
      </c>
      <c r="AG73" s="4">
        <v>16549.84</v>
      </c>
      <c r="AH73" s="4">
        <v>0</v>
      </c>
      <c r="AI73" s="4">
        <v>11999.1</v>
      </c>
      <c r="AJ73" s="4">
        <v>112033.69</v>
      </c>
      <c r="AK73" s="4">
        <v>227620.58</v>
      </c>
      <c r="AL73" s="4">
        <v>43612.800000000003</v>
      </c>
      <c r="AM73" s="4">
        <v>639.73</v>
      </c>
      <c r="AN73" s="4">
        <v>0</v>
      </c>
      <c r="AO73" s="4">
        <v>0</v>
      </c>
      <c r="AP73" s="4">
        <v>12203.64</v>
      </c>
      <c r="AQ73" s="4">
        <v>56456.17</v>
      </c>
      <c r="AR73" s="4">
        <v>0</v>
      </c>
      <c r="AS73" s="4">
        <v>1729900.15</v>
      </c>
      <c r="AT73" s="4">
        <v>0</v>
      </c>
      <c r="AU73" s="4">
        <v>0</v>
      </c>
      <c r="AV73" s="5">
        <v>0</v>
      </c>
    </row>
    <row r="74" spans="1:48" x14ac:dyDescent="0.45">
      <c r="A74" s="6">
        <v>236</v>
      </c>
      <c r="B74" t="s">
        <v>87</v>
      </c>
      <c r="C74" s="6">
        <v>43810</v>
      </c>
      <c r="D74" t="s">
        <v>118</v>
      </c>
      <c r="E74" s="1" t="s">
        <v>89</v>
      </c>
      <c r="F74" s="4">
        <v>19.97</v>
      </c>
      <c r="G74" s="4">
        <v>0</v>
      </c>
      <c r="H74" s="4">
        <v>0</v>
      </c>
      <c r="I74" s="4">
        <v>1</v>
      </c>
      <c r="J74" s="4">
        <v>0</v>
      </c>
      <c r="K74" s="4">
        <v>0</v>
      </c>
      <c r="L74" s="4">
        <v>0</v>
      </c>
      <c r="M74" s="4">
        <v>0.89</v>
      </c>
      <c r="N74" s="4">
        <v>0.32</v>
      </c>
      <c r="O74" s="4">
        <v>0</v>
      </c>
      <c r="P74" s="4">
        <v>0</v>
      </c>
      <c r="Q74" s="4">
        <v>0</v>
      </c>
      <c r="R74" s="4">
        <v>0.17</v>
      </c>
      <c r="S74" s="4">
        <v>0</v>
      </c>
      <c r="T74" s="4">
        <v>0</v>
      </c>
      <c r="U74" s="4">
        <v>0</v>
      </c>
      <c r="V74" s="4">
        <v>0</v>
      </c>
      <c r="W74" s="4">
        <v>13.97</v>
      </c>
      <c r="X74" s="4">
        <v>120219.4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4005</v>
      </c>
      <c r="AG74" s="4">
        <v>0</v>
      </c>
      <c r="AH74" s="4">
        <v>0</v>
      </c>
      <c r="AI74" s="4">
        <v>0</v>
      </c>
      <c r="AJ74" s="4">
        <v>22816.93</v>
      </c>
      <c r="AK74" s="4">
        <v>26821.93</v>
      </c>
      <c r="AL74" s="4">
        <v>1661.44</v>
      </c>
      <c r="AM74" s="4">
        <v>0</v>
      </c>
      <c r="AN74" s="4">
        <v>0</v>
      </c>
      <c r="AO74" s="4">
        <v>0</v>
      </c>
      <c r="AP74" s="4">
        <v>222.36</v>
      </c>
      <c r="AQ74" s="4">
        <v>1883.8</v>
      </c>
      <c r="AR74" s="4">
        <v>0</v>
      </c>
      <c r="AS74" s="4">
        <v>148925.13</v>
      </c>
      <c r="AT74" s="4">
        <v>0</v>
      </c>
      <c r="AU74" s="4">
        <v>0</v>
      </c>
      <c r="AV74" s="5">
        <v>0</v>
      </c>
    </row>
    <row r="75" spans="1:48" x14ac:dyDescent="0.45">
      <c r="A75" s="6">
        <v>236</v>
      </c>
      <c r="B75" t="s">
        <v>87</v>
      </c>
      <c r="C75" s="6">
        <v>43828</v>
      </c>
      <c r="D75" t="s">
        <v>119</v>
      </c>
      <c r="E75" s="1" t="s">
        <v>89</v>
      </c>
      <c r="F75" s="4">
        <v>9.7899999999999991</v>
      </c>
      <c r="G75" s="4">
        <v>0</v>
      </c>
      <c r="H75" s="4">
        <v>0</v>
      </c>
      <c r="I75" s="4">
        <v>0.45</v>
      </c>
      <c r="J75" s="4">
        <v>0</v>
      </c>
      <c r="K75" s="4">
        <v>0</v>
      </c>
      <c r="L75" s="4">
        <v>1</v>
      </c>
      <c r="M75" s="4">
        <v>0</v>
      </c>
      <c r="N75" s="4">
        <v>0.3</v>
      </c>
      <c r="O75" s="4">
        <v>0</v>
      </c>
      <c r="P75" s="4">
        <v>0</v>
      </c>
      <c r="Q75" s="4">
        <v>0</v>
      </c>
      <c r="R75" s="4">
        <v>0.26</v>
      </c>
      <c r="S75" s="4">
        <v>0</v>
      </c>
      <c r="T75" s="4">
        <v>0</v>
      </c>
      <c r="U75" s="4">
        <v>0</v>
      </c>
      <c r="V75" s="4">
        <v>0</v>
      </c>
      <c r="W75" s="4">
        <v>3.89</v>
      </c>
      <c r="X75" s="4">
        <v>58935.8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1802.25</v>
      </c>
      <c r="AG75" s="4">
        <v>0</v>
      </c>
      <c r="AH75" s="4">
        <v>0</v>
      </c>
      <c r="AI75" s="4">
        <v>17390</v>
      </c>
      <c r="AJ75" s="4">
        <v>0</v>
      </c>
      <c r="AK75" s="4">
        <v>19192.25</v>
      </c>
      <c r="AL75" s="4">
        <v>1557.6</v>
      </c>
      <c r="AM75" s="4">
        <v>0</v>
      </c>
      <c r="AN75" s="4">
        <v>0</v>
      </c>
      <c r="AO75" s="4">
        <v>0</v>
      </c>
      <c r="AP75" s="4">
        <v>340.08</v>
      </c>
      <c r="AQ75" s="4">
        <v>1897.68</v>
      </c>
      <c r="AR75" s="4">
        <v>0</v>
      </c>
      <c r="AS75" s="4">
        <v>80025.73</v>
      </c>
      <c r="AT75" s="4">
        <v>0</v>
      </c>
      <c r="AU75" s="4">
        <v>0</v>
      </c>
      <c r="AV75" s="5">
        <v>0</v>
      </c>
    </row>
    <row r="76" spans="1:48" x14ac:dyDescent="0.45">
      <c r="A76" s="6">
        <v>236</v>
      </c>
      <c r="B76" t="s">
        <v>87</v>
      </c>
      <c r="C76" s="6">
        <v>43836</v>
      </c>
      <c r="D76" t="s">
        <v>120</v>
      </c>
      <c r="E76" s="1" t="s">
        <v>89</v>
      </c>
      <c r="F76" s="4">
        <v>13.12</v>
      </c>
      <c r="G76" s="4">
        <v>0</v>
      </c>
      <c r="H76" s="4">
        <v>0</v>
      </c>
      <c r="I76" s="4">
        <v>2.5099999999999998</v>
      </c>
      <c r="J76" s="4">
        <v>0</v>
      </c>
      <c r="K76" s="4">
        <v>0</v>
      </c>
      <c r="L76" s="4">
        <v>0</v>
      </c>
      <c r="M76" s="4">
        <v>0</v>
      </c>
      <c r="N76" s="4">
        <v>0.13</v>
      </c>
      <c r="O76" s="4">
        <v>0</v>
      </c>
      <c r="P76" s="4">
        <v>0</v>
      </c>
      <c r="Q76" s="4">
        <v>0</v>
      </c>
      <c r="R76" s="4">
        <v>0.79</v>
      </c>
      <c r="S76" s="4">
        <v>0</v>
      </c>
      <c r="T76" s="4">
        <v>0</v>
      </c>
      <c r="U76" s="4">
        <v>0</v>
      </c>
      <c r="V76" s="4">
        <v>0</v>
      </c>
      <c r="W76" s="4">
        <v>3.9</v>
      </c>
      <c r="X76" s="4">
        <v>78982.399999999994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10052.549999999999</v>
      </c>
      <c r="AG76" s="4">
        <v>0</v>
      </c>
      <c r="AH76" s="4">
        <v>0</v>
      </c>
      <c r="AI76" s="4">
        <v>0</v>
      </c>
      <c r="AJ76" s="4">
        <v>0</v>
      </c>
      <c r="AK76" s="4">
        <v>10052.549999999999</v>
      </c>
      <c r="AL76" s="4">
        <v>674.96</v>
      </c>
      <c r="AM76" s="4">
        <v>0</v>
      </c>
      <c r="AN76" s="4">
        <v>0</v>
      </c>
      <c r="AO76" s="4">
        <v>0</v>
      </c>
      <c r="AP76" s="4">
        <v>1033.32</v>
      </c>
      <c r="AQ76" s="4">
        <v>1708.28</v>
      </c>
      <c r="AR76" s="4">
        <v>0</v>
      </c>
      <c r="AS76" s="4">
        <v>90743.23</v>
      </c>
      <c r="AT76" s="4">
        <v>0</v>
      </c>
      <c r="AU76" s="4">
        <v>0</v>
      </c>
      <c r="AV76" s="5">
        <v>0</v>
      </c>
    </row>
    <row r="77" spans="1:48" x14ac:dyDescent="0.45">
      <c r="A77" s="6">
        <v>236</v>
      </c>
      <c r="B77" t="s">
        <v>87</v>
      </c>
      <c r="C77" s="6">
        <v>43844</v>
      </c>
      <c r="D77" t="s">
        <v>57</v>
      </c>
      <c r="E77" s="1" t="s">
        <v>89</v>
      </c>
      <c r="F77" s="4">
        <v>92.2</v>
      </c>
      <c r="G77" s="4">
        <v>0.38</v>
      </c>
      <c r="H77" s="4">
        <v>1</v>
      </c>
      <c r="I77" s="4">
        <v>10.26</v>
      </c>
      <c r="J77" s="4">
        <v>0.41</v>
      </c>
      <c r="K77" s="4">
        <v>0</v>
      </c>
      <c r="L77" s="4">
        <v>0</v>
      </c>
      <c r="M77" s="4">
        <v>1.53</v>
      </c>
      <c r="N77" s="4">
        <v>4.18</v>
      </c>
      <c r="O77" s="4">
        <v>0.13</v>
      </c>
      <c r="P77" s="4">
        <v>0</v>
      </c>
      <c r="Q77" s="4">
        <v>0</v>
      </c>
      <c r="R77" s="4">
        <v>4.29</v>
      </c>
      <c r="S77" s="4">
        <v>0.34</v>
      </c>
      <c r="T77" s="4">
        <v>1.25</v>
      </c>
      <c r="U77" s="4">
        <v>0</v>
      </c>
      <c r="V77" s="4">
        <v>0</v>
      </c>
      <c r="W77" s="4">
        <v>55.88</v>
      </c>
      <c r="X77" s="4">
        <v>555525.6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1578</v>
      </c>
      <c r="AF77" s="4">
        <v>41091.300000000003</v>
      </c>
      <c r="AG77" s="4">
        <v>3945.02</v>
      </c>
      <c r="AH77" s="4">
        <v>0</v>
      </c>
      <c r="AI77" s="4">
        <v>0</v>
      </c>
      <c r="AJ77" s="4">
        <v>39224.61</v>
      </c>
      <c r="AK77" s="4">
        <v>85838.93</v>
      </c>
      <c r="AL77" s="4">
        <v>21702.560000000001</v>
      </c>
      <c r="AM77" s="4">
        <v>639.73</v>
      </c>
      <c r="AN77" s="4">
        <v>0</v>
      </c>
      <c r="AO77" s="4">
        <v>0</v>
      </c>
      <c r="AP77" s="4">
        <v>5611.32</v>
      </c>
      <c r="AQ77" s="4">
        <v>27953.61</v>
      </c>
      <c r="AR77" s="4">
        <v>0</v>
      </c>
      <c r="AS77" s="4">
        <v>669318.14</v>
      </c>
      <c r="AT77" s="4">
        <v>0</v>
      </c>
      <c r="AU77" s="4">
        <v>0</v>
      </c>
      <c r="AV77" s="5">
        <v>0</v>
      </c>
    </row>
    <row r="78" spans="1:48" x14ac:dyDescent="0.45">
      <c r="A78" s="6">
        <v>236</v>
      </c>
      <c r="B78" t="s">
        <v>87</v>
      </c>
      <c r="C78" s="6">
        <v>43851</v>
      </c>
      <c r="D78" t="s">
        <v>121</v>
      </c>
      <c r="E78" s="1" t="s">
        <v>89</v>
      </c>
      <c r="F78" s="4">
        <v>1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0.13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1</v>
      </c>
      <c r="X78" s="4">
        <v>6020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674.96</v>
      </c>
      <c r="AM78" s="4">
        <v>0</v>
      </c>
      <c r="AN78" s="4">
        <v>0</v>
      </c>
      <c r="AO78" s="4">
        <v>0</v>
      </c>
      <c r="AP78" s="4">
        <v>0</v>
      </c>
      <c r="AQ78" s="4">
        <v>674.96</v>
      </c>
      <c r="AR78" s="4">
        <v>0</v>
      </c>
      <c r="AS78" s="4">
        <v>6694.96</v>
      </c>
      <c r="AT78" s="4">
        <v>0</v>
      </c>
      <c r="AU78" s="4">
        <v>0</v>
      </c>
      <c r="AV78" s="5">
        <v>0</v>
      </c>
    </row>
    <row r="79" spans="1:48" x14ac:dyDescent="0.45">
      <c r="A79" s="6">
        <v>236</v>
      </c>
      <c r="B79" t="s">
        <v>87</v>
      </c>
      <c r="C79" s="6">
        <v>43869</v>
      </c>
      <c r="D79" t="s">
        <v>122</v>
      </c>
      <c r="E79" s="1" t="s">
        <v>89</v>
      </c>
      <c r="F79" s="4">
        <v>9.09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0.1</v>
      </c>
      <c r="O79" s="4">
        <v>0</v>
      </c>
      <c r="P79" s="4">
        <v>0</v>
      </c>
      <c r="Q79" s="4">
        <v>0</v>
      </c>
      <c r="R79" s="4">
        <v>0.63</v>
      </c>
      <c r="S79" s="4">
        <v>0</v>
      </c>
      <c r="T79" s="4">
        <v>0</v>
      </c>
      <c r="U79" s="4">
        <v>0</v>
      </c>
      <c r="V79" s="4">
        <v>0</v>
      </c>
      <c r="W79" s="4">
        <v>4.8899999999999997</v>
      </c>
      <c r="X79" s="4">
        <v>54721.8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519.20000000000005</v>
      </c>
      <c r="AM79" s="4">
        <v>0</v>
      </c>
      <c r="AN79" s="4">
        <v>0</v>
      </c>
      <c r="AO79" s="4">
        <v>0</v>
      </c>
      <c r="AP79" s="4">
        <v>824.04</v>
      </c>
      <c r="AQ79" s="4">
        <v>1343.24</v>
      </c>
      <c r="AR79" s="4">
        <v>0</v>
      </c>
      <c r="AS79" s="4">
        <v>56065.04</v>
      </c>
      <c r="AT79" s="4">
        <v>0</v>
      </c>
      <c r="AU79" s="4">
        <v>0</v>
      </c>
      <c r="AV79" s="5">
        <v>0</v>
      </c>
    </row>
    <row r="80" spans="1:48" x14ac:dyDescent="0.45">
      <c r="A80" s="6">
        <v>236</v>
      </c>
      <c r="B80" t="s">
        <v>87</v>
      </c>
      <c r="C80" s="6">
        <v>43877</v>
      </c>
      <c r="D80" t="s">
        <v>123</v>
      </c>
      <c r="E80" s="1" t="s">
        <v>89</v>
      </c>
      <c r="F80" s="4">
        <v>14.3</v>
      </c>
      <c r="G80" s="4">
        <v>0</v>
      </c>
      <c r="H80" s="4">
        <v>1.42</v>
      </c>
      <c r="I80" s="4">
        <v>1.78</v>
      </c>
      <c r="J80" s="4">
        <v>0</v>
      </c>
      <c r="K80" s="4">
        <v>0</v>
      </c>
      <c r="L80" s="4">
        <v>0</v>
      </c>
      <c r="M80" s="4">
        <v>0</v>
      </c>
      <c r="N80" s="4">
        <v>0.54</v>
      </c>
      <c r="O80" s="4">
        <v>0</v>
      </c>
      <c r="P80" s="4">
        <v>0</v>
      </c>
      <c r="Q80" s="4">
        <v>0</v>
      </c>
      <c r="R80" s="4">
        <v>0.26</v>
      </c>
      <c r="S80" s="4">
        <v>0</v>
      </c>
      <c r="T80" s="4">
        <v>0</v>
      </c>
      <c r="U80" s="4">
        <v>0</v>
      </c>
      <c r="V80" s="4">
        <v>0</v>
      </c>
      <c r="W80" s="4">
        <v>5.43</v>
      </c>
      <c r="X80" s="4">
        <v>86086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2240.7600000000002</v>
      </c>
      <c r="AF80" s="4">
        <v>7128.9</v>
      </c>
      <c r="AG80" s="4">
        <v>0</v>
      </c>
      <c r="AH80" s="4">
        <v>0</v>
      </c>
      <c r="AI80" s="4">
        <v>0</v>
      </c>
      <c r="AJ80" s="4">
        <v>0</v>
      </c>
      <c r="AK80" s="4">
        <v>9369.66</v>
      </c>
      <c r="AL80" s="4">
        <v>2803.68</v>
      </c>
      <c r="AM80" s="4">
        <v>0</v>
      </c>
      <c r="AN80" s="4">
        <v>0</v>
      </c>
      <c r="AO80" s="4">
        <v>0</v>
      </c>
      <c r="AP80" s="4">
        <v>340.08</v>
      </c>
      <c r="AQ80" s="4">
        <v>3143.76</v>
      </c>
      <c r="AR80" s="4">
        <v>0</v>
      </c>
      <c r="AS80" s="4">
        <v>98599.42</v>
      </c>
      <c r="AT80" s="4">
        <v>0</v>
      </c>
      <c r="AU80" s="4">
        <v>0</v>
      </c>
      <c r="AV80" s="5">
        <v>0</v>
      </c>
    </row>
    <row r="81" spans="1:48" x14ac:dyDescent="0.45">
      <c r="A81" s="6">
        <v>236</v>
      </c>
      <c r="B81" t="s">
        <v>87</v>
      </c>
      <c r="C81" s="6">
        <v>43885</v>
      </c>
      <c r="D81" t="s">
        <v>124</v>
      </c>
      <c r="E81" s="1" t="s">
        <v>89</v>
      </c>
      <c r="F81" s="4">
        <v>1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1</v>
      </c>
      <c r="X81" s="4">
        <v>6020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6020</v>
      </c>
      <c r="AT81" s="4">
        <v>0</v>
      </c>
      <c r="AU81" s="4">
        <v>0</v>
      </c>
      <c r="AV81" s="5">
        <v>0</v>
      </c>
    </row>
    <row r="82" spans="1:48" x14ac:dyDescent="0.45">
      <c r="A82" s="6">
        <v>236</v>
      </c>
      <c r="B82" t="s">
        <v>87</v>
      </c>
      <c r="C82" s="6">
        <v>43893</v>
      </c>
      <c r="D82" t="s">
        <v>125</v>
      </c>
      <c r="E82" s="1" t="s">
        <v>89</v>
      </c>
      <c r="F82" s="4">
        <v>3.82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0.13</v>
      </c>
      <c r="O82" s="4">
        <v>0</v>
      </c>
      <c r="P82" s="4">
        <v>0</v>
      </c>
      <c r="Q82" s="4">
        <v>0</v>
      </c>
      <c r="R82" s="4">
        <v>0.26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22996.400000000001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674.96</v>
      </c>
      <c r="AM82" s="4">
        <v>0</v>
      </c>
      <c r="AN82" s="4">
        <v>0</v>
      </c>
      <c r="AO82" s="4">
        <v>0</v>
      </c>
      <c r="AP82" s="4">
        <v>340.08</v>
      </c>
      <c r="AQ82" s="4">
        <v>1015.04</v>
      </c>
      <c r="AR82" s="4">
        <v>0</v>
      </c>
      <c r="AS82" s="4">
        <v>24011.439999999999</v>
      </c>
      <c r="AT82" s="4">
        <v>0</v>
      </c>
      <c r="AU82" s="4">
        <v>0</v>
      </c>
      <c r="AV82" s="5">
        <v>0</v>
      </c>
    </row>
    <row r="83" spans="1:48" x14ac:dyDescent="0.45">
      <c r="A83" s="6">
        <v>236</v>
      </c>
      <c r="B83" t="s">
        <v>87</v>
      </c>
      <c r="C83" s="6">
        <v>43901</v>
      </c>
      <c r="D83" t="s">
        <v>126</v>
      </c>
      <c r="E83" s="1" t="s">
        <v>89</v>
      </c>
      <c r="F83" s="4">
        <v>8.48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0.68</v>
      </c>
      <c r="O83" s="4">
        <v>0</v>
      </c>
      <c r="P83" s="4">
        <v>0</v>
      </c>
      <c r="Q83" s="4">
        <v>0</v>
      </c>
      <c r="R83" s="4">
        <v>0.14000000000000001</v>
      </c>
      <c r="S83" s="4">
        <v>0</v>
      </c>
      <c r="T83" s="4">
        <v>0</v>
      </c>
      <c r="U83" s="4">
        <v>0</v>
      </c>
      <c r="V83" s="4">
        <v>0</v>
      </c>
      <c r="W83" s="4">
        <v>5.0199999999999996</v>
      </c>
      <c r="X83" s="4">
        <v>51049.599999999999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3530.56</v>
      </c>
      <c r="AM83" s="4">
        <v>0</v>
      </c>
      <c r="AN83" s="4">
        <v>0</v>
      </c>
      <c r="AO83" s="4">
        <v>0</v>
      </c>
      <c r="AP83" s="4">
        <v>183.12</v>
      </c>
      <c r="AQ83" s="4">
        <v>3713.68</v>
      </c>
      <c r="AR83" s="4">
        <v>0</v>
      </c>
      <c r="AS83" s="4">
        <v>54763.28</v>
      </c>
      <c r="AT83" s="4">
        <v>0</v>
      </c>
      <c r="AU83" s="4">
        <v>0</v>
      </c>
      <c r="AV83" s="5">
        <v>0</v>
      </c>
    </row>
    <row r="84" spans="1:48" x14ac:dyDescent="0.45">
      <c r="A84" s="6">
        <v>236</v>
      </c>
      <c r="B84" t="s">
        <v>87</v>
      </c>
      <c r="C84" s="6">
        <v>43919</v>
      </c>
      <c r="D84" t="s">
        <v>127</v>
      </c>
      <c r="E84" s="1" t="s">
        <v>89</v>
      </c>
      <c r="F84" s="4">
        <v>1.5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0.89</v>
      </c>
      <c r="X84" s="4">
        <v>9030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9030</v>
      </c>
      <c r="AT84" s="4">
        <v>0</v>
      </c>
      <c r="AU84" s="4">
        <v>0</v>
      </c>
      <c r="AV84" s="5">
        <v>0</v>
      </c>
    </row>
    <row r="85" spans="1:48" x14ac:dyDescent="0.45">
      <c r="A85" s="6">
        <v>236</v>
      </c>
      <c r="B85" t="s">
        <v>87</v>
      </c>
      <c r="C85" s="6">
        <v>43935</v>
      </c>
      <c r="D85" t="s">
        <v>128</v>
      </c>
      <c r="E85" s="1" t="s">
        <v>89</v>
      </c>
      <c r="F85" s="4">
        <v>7.67</v>
      </c>
      <c r="G85" s="4">
        <v>0</v>
      </c>
      <c r="H85" s="4">
        <v>0.02</v>
      </c>
      <c r="I85" s="4">
        <v>1.1200000000000001</v>
      </c>
      <c r="J85" s="4">
        <v>0</v>
      </c>
      <c r="K85" s="4">
        <v>0</v>
      </c>
      <c r="L85" s="4">
        <v>0</v>
      </c>
      <c r="M85" s="4">
        <v>0</v>
      </c>
      <c r="N85" s="4">
        <v>0.48</v>
      </c>
      <c r="O85" s="4">
        <v>0</v>
      </c>
      <c r="P85" s="4">
        <v>0</v>
      </c>
      <c r="Q85" s="4">
        <v>0</v>
      </c>
      <c r="R85" s="4">
        <v>0.46</v>
      </c>
      <c r="S85" s="4">
        <v>0</v>
      </c>
      <c r="T85" s="4">
        <v>0</v>
      </c>
      <c r="U85" s="4">
        <v>0</v>
      </c>
      <c r="V85" s="4">
        <v>0</v>
      </c>
      <c r="W85" s="4">
        <v>0.8</v>
      </c>
      <c r="X85" s="4">
        <v>46173.4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31.56</v>
      </c>
      <c r="AF85" s="4">
        <v>4485.6000000000004</v>
      </c>
      <c r="AG85" s="4">
        <v>0</v>
      </c>
      <c r="AH85" s="4">
        <v>0</v>
      </c>
      <c r="AI85" s="4">
        <v>0</v>
      </c>
      <c r="AJ85" s="4">
        <v>0</v>
      </c>
      <c r="AK85" s="4">
        <v>4517.16</v>
      </c>
      <c r="AL85" s="4">
        <v>2492.16</v>
      </c>
      <c r="AM85" s="4">
        <v>0</v>
      </c>
      <c r="AN85" s="4">
        <v>0</v>
      </c>
      <c r="AO85" s="4">
        <v>0</v>
      </c>
      <c r="AP85" s="4">
        <v>601.67999999999995</v>
      </c>
      <c r="AQ85" s="4">
        <v>3093.84</v>
      </c>
      <c r="AR85" s="4">
        <v>0</v>
      </c>
      <c r="AS85" s="4">
        <v>53784.4</v>
      </c>
      <c r="AT85" s="4">
        <v>0</v>
      </c>
      <c r="AU85" s="4">
        <v>0</v>
      </c>
      <c r="AV85" s="5">
        <v>0</v>
      </c>
    </row>
    <row r="86" spans="1:48" x14ac:dyDescent="0.45">
      <c r="A86" s="6">
        <v>236</v>
      </c>
      <c r="B86" t="s">
        <v>87</v>
      </c>
      <c r="C86" s="6">
        <v>43943</v>
      </c>
      <c r="D86" t="s">
        <v>129</v>
      </c>
      <c r="E86" s="1" t="s">
        <v>89</v>
      </c>
      <c r="F86" s="4">
        <v>13.9</v>
      </c>
      <c r="G86" s="4">
        <v>0</v>
      </c>
      <c r="H86" s="4">
        <v>0</v>
      </c>
      <c r="I86" s="4">
        <v>0.39</v>
      </c>
      <c r="J86" s="4">
        <v>0.72</v>
      </c>
      <c r="K86" s="4">
        <v>0</v>
      </c>
      <c r="L86" s="4">
        <v>0</v>
      </c>
      <c r="M86" s="4">
        <v>1</v>
      </c>
      <c r="N86" s="4">
        <v>0.89</v>
      </c>
      <c r="O86" s="4">
        <v>0</v>
      </c>
      <c r="P86" s="4">
        <v>0</v>
      </c>
      <c r="Q86" s="4">
        <v>0</v>
      </c>
      <c r="R86" s="4">
        <v>1.05</v>
      </c>
      <c r="S86" s="4">
        <v>0</v>
      </c>
      <c r="T86" s="4">
        <v>0</v>
      </c>
      <c r="U86" s="4">
        <v>0</v>
      </c>
      <c r="V86" s="4">
        <v>0</v>
      </c>
      <c r="W86" s="4">
        <v>9.6300000000000008</v>
      </c>
      <c r="X86" s="4">
        <v>83678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1561.95</v>
      </c>
      <c r="AG86" s="4">
        <v>6927.84</v>
      </c>
      <c r="AH86" s="4">
        <v>0</v>
      </c>
      <c r="AI86" s="4">
        <v>0</v>
      </c>
      <c r="AJ86" s="4">
        <v>25637</v>
      </c>
      <c r="AK86" s="4">
        <v>34126.79</v>
      </c>
      <c r="AL86" s="4">
        <v>4620.88</v>
      </c>
      <c r="AM86" s="4">
        <v>0</v>
      </c>
      <c r="AN86" s="4">
        <v>0</v>
      </c>
      <c r="AO86" s="4">
        <v>0</v>
      </c>
      <c r="AP86" s="4">
        <v>1373.4</v>
      </c>
      <c r="AQ86" s="4">
        <v>5994.28</v>
      </c>
      <c r="AR86" s="4">
        <v>0</v>
      </c>
      <c r="AS86" s="4">
        <v>123799.07</v>
      </c>
      <c r="AT86" s="4">
        <v>0</v>
      </c>
      <c r="AU86" s="4">
        <v>0</v>
      </c>
      <c r="AV86" s="5">
        <v>0</v>
      </c>
    </row>
    <row r="87" spans="1:48" x14ac:dyDescent="0.45">
      <c r="A87" s="6">
        <v>236</v>
      </c>
      <c r="B87" t="s">
        <v>87</v>
      </c>
      <c r="C87" s="6">
        <v>43950</v>
      </c>
      <c r="D87" t="s">
        <v>130</v>
      </c>
      <c r="E87" s="1" t="s">
        <v>89</v>
      </c>
      <c r="F87" s="4">
        <v>38.93</v>
      </c>
      <c r="G87" s="4">
        <v>0</v>
      </c>
      <c r="H87" s="4">
        <v>0.92</v>
      </c>
      <c r="I87" s="4">
        <v>1.37</v>
      </c>
      <c r="J87" s="4">
        <v>0</v>
      </c>
      <c r="K87" s="4">
        <v>0</v>
      </c>
      <c r="L87" s="4">
        <v>0</v>
      </c>
      <c r="M87" s="4">
        <v>0</v>
      </c>
      <c r="N87" s="4">
        <v>1.36</v>
      </c>
      <c r="O87" s="4">
        <v>0</v>
      </c>
      <c r="P87" s="4">
        <v>0</v>
      </c>
      <c r="Q87" s="4">
        <v>0</v>
      </c>
      <c r="R87" s="4">
        <v>1.35</v>
      </c>
      <c r="S87" s="4">
        <v>0</v>
      </c>
      <c r="T87" s="4">
        <v>0</v>
      </c>
      <c r="U87" s="4">
        <v>0</v>
      </c>
      <c r="V87" s="4">
        <v>0</v>
      </c>
      <c r="W87" s="4">
        <v>22.03</v>
      </c>
      <c r="X87" s="4">
        <v>234358.6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1451.76</v>
      </c>
      <c r="AF87" s="4">
        <v>5486.85</v>
      </c>
      <c r="AG87" s="4">
        <v>0</v>
      </c>
      <c r="AH87" s="4">
        <v>0</v>
      </c>
      <c r="AI87" s="4">
        <v>0</v>
      </c>
      <c r="AJ87" s="4">
        <v>0</v>
      </c>
      <c r="AK87" s="4">
        <v>6938.61</v>
      </c>
      <c r="AL87" s="4">
        <v>7061.12</v>
      </c>
      <c r="AM87" s="4">
        <v>0</v>
      </c>
      <c r="AN87" s="4">
        <v>0</v>
      </c>
      <c r="AO87" s="4">
        <v>0</v>
      </c>
      <c r="AP87" s="4">
        <v>1765.8</v>
      </c>
      <c r="AQ87" s="4">
        <v>8826.92</v>
      </c>
      <c r="AR87" s="4">
        <v>0</v>
      </c>
      <c r="AS87" s="4">
        <v>250124.13</v>
      </c>
      <c r="AT87" s="4">
        <v>0</v>
      </c>
      <c r="AU87" s="4">
        <v>0</v>
      </c>
      <c r="AV87" s="5">
        <v>0</v>
      </c>
    </row>
    <row r="88" spans="1:48" x14ac:dyDescent="0.45">
      <c r="A88" s="6">
        <v>236</v>
      </c>
      <c r="B88" t="s">
        <v>87</v>
      </c>
      <c r="C88" s="6">
        <v>43968</v>
      </c>
      <c r="D88" t="s">
        <v>58</v>
      </c>
      <c r="E88" s="1" t="s">
        <v>89</v>
      </c>
      <c r="F88" s="4">
        <v>17.489999999999998</v>
      </c>
      <c r="G88" s="4">
        <v>0</v>
      </c>
      <c r="H88" s="4">
        <v>0</v>
      </c>
      <c r="I88" s="4">
        <v>2</v>
      </c>
      <c r="J88" s="4">
        <v>0</v>
      </c>
      <c r="K88" s="4">
        <v>0</v>
      </c>
      <c r="L88" s="4">
        <v>0</v>
      </c>
      <c r="M88" s="4">
        <v>0.93</v>
      </c>
      <c r="N88" s="4">
        <v>0.33</v>
      </c>
      <c r="O88" s="4">
        <v>0</v>
      </c>
      <c r="P88" s="4">
        <v>0</v>
      </c>
      <c r="Q88" s="4">
        <v>0</v>
      </c>
      <c r="R88" s="4">
        <v>1</v>
      </c>
      <c r="S88" s="4">
        <v>0</v>
      </c>
      <c r="T88" s="4">
        <v>0</v>
      </c>
      <c r="U88" s="4">
        <v>0</v>
      </c>
      <c r="V88" s="4">
        <v>0</v>
      </c>
      <c r="W88" s="4">
        <v>7.69</v>
      </c>
      <c r="X88" s="4">
        <v>105289.8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8010</v>
      </c>
      <c r="AG88" s="4">
        <v>0</v>
      </c>
      <c r="AH88" s="4">
        <v>0</v>
      </c>
      <c r="AI88" s="4">
        <v>0</v>
      </c>
      <c r="AJ88" s="4">
        <v>23842.41</v>
      </c>
      <c r="AK88" s="4">
        <v>31852.41</v>
      </c>
      <c r="AL88" s="4">
        <v>1713.36</v>
      </c>
      <c r="AM88" s="4">
        <v>0</v>
      </c>
      <c r="AN88" s="4">
        <v>0</v>
      </c>
      <c r="AO88" s="4">
        <v>0</v>
      </c>
      <c r="AP88" s="4">
        <v>1308</v>
      </c>
      <c r="AQ88" s="4">
        <v>3021.36</v>
      </c>
      <c r="AR88" s="4">
        <v>0</v>
      </c>
      <c r="AS88" s="4">
        <v>140163.57</v>
      </c>
      <c r="AT88" s="4">
        <v>0</v>
      </c>
      <c r="AU88" s="4">
        <v>0</v>
      </c>
      <c r="AV88" s="5">
        <v>0</v>
      </c>
    </row>
    <row r="89" spans="1:48" x14ac:dyDescent="0.45">
      <c r="A89" s="6">
        <v>236</v>
      </c>
      <c r="B89" t="s">
        <v>87</v>
      </c>
      <c r="C89" s="6">
        <v>43976</v>
      </c>
      <c r="D89" t="s">
        <v>131</v>
      </c>
      <c r="E89" s="1" t="s">
        <v>89</v>
      </c>
      <c r="F89" s="4">
        <v>5.72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0.38</v>
      </c>
      <c r="S89" s="4">
        <v>0</v>
      </c>
      <c r="T89" s="4">
        <v>0</v>
      </c>
      <c r="U89" s="4">
        <v>0</v>
      </c>
      <c r="V89" s="4">
        <v>0</v>
      </c>
      <c r="W89" s="4">
        <v>2</v>
      </c>
      <c r="X89" s="4">
        <v>34434.400000000001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497.04</v>
      </c>
      <c r="AQ89" s="4">
        <v>497.04</v>
      </c>
      <c r="AR89" s="4">
        <v>0</v>
      </c>
      <c r="AS89" s="4">
        <v>34931.440000000002</v>
      </c>
      <c r="AT89" s="4">
        <v>0</v>
      </c>
      <c r="AU89" s="4">
        <v>0</v>
      </c>
      <c r="AV89" s="5">
        <v>0</v>
      </c>
    </row>
    <row r="90" spans="1:48" x14ac:dyDescent="0.45">
      <c r="A90" s="6">
        <v>236</v>
      </c>
      <c r="B90" t="s">
        <v>87</v>
      </c>
      <c r="C90" s="6">
        <v>43984</v>
      </c>
      <c r="D90" t="s">
        <v>132</v>
      </c>
      <c r="E90" s="1" t="s">
        <v>89</v>
      </c>
      <c r="F90" s="4">
        <v>12.17</v>
      </c>
      <c r="G90" s="4">
        <v>0</v>
      </c>
      <c r="H90" s="4">
        <v>0</v>
      </c>
      <c r="I90" s="4">
        <v>0.56000000000000005</v>
      </c>
      <c r="J90" s="4">
        <v>0</v>
      </c>
      <c r="K90" s="4">
        <v>0</v>
      </c>
      <c r="L90" s="4">
        <v>1</v>
      </c>
      <c r="M90" s="4">
        <v>0</v>
      </c>
      <c r="N90" s="4">
        <v>0.28999999999999998</v>
      </c>
      <c r="O90" s="4">
        <v>0</v>
      </c>
      <c r="P90" s="4">
        <v>0</v>
      </c>
      <c r="Q90" s="4">
        <v>0</v>
      </c>
      <c r="R90" s="4">
        <v>0.31</v>
      </c>
      <c r="S90" s="4">
        <v>0</v>
      </c>
      <c r="T90" s="4">
        <v>0</v>
      </c>
      <c r="U90" s="4">
        <v>0</v>
      </c>
      <c r="V90" s="4">
        <v>0</v>
      </c>
      <c r="W90" s="4">
        <v>7.21</v>
      </c>
      <c r="X90" s="4">
        <v>73263.399999999994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2242.8000000000002</v>
      </c>
      <c r="AG90" s="4">
        <v>0</v>
      </c>
      <c r="AH90" s="4">
        <v>0</v>
      </c>
      <c r="AI90" s="4">
        <v>17390</v>
      </c>
      <c r="AJ90" s="4">
        <v>0</v>
      </c>
      <c r="AK90" s="4">
        <v>19632.8</v>
      </c>
      <c r="AL90" s="4">
        <v>1505.68</v>
      </c>
      <c r="AM90" s="4">
        <v>0</v>
      </c>
      <c r="AN90" s="4">
        <v>0</v>
      </c>
      <c r="AO90" s="4">
        <v>0</v>
      </c>
      <c r="AP90" s="4">
        <v>405.48</v>
      </c>
      <c r="AQ90" s="4">
        <v>1911.16</v>
      </c>
      <c r="AR90" s="4">
        <v>0</v>
      </c>
      <c r="AS90" s="4">
        <v>94807.360000000001</v>
      </c>
      <c r="AT90" s="4">
        <v>0</v>
      </c>
      <c r="AU90" s="4">
        <v>0</v>
      </c>
      <c r="AV90" s="5">
        <v>0</v>
      </c>
    </row>
    <row r="91" spans="1:48" x14ac:dyDescent="0.45">
      <c r="A91" s="6">
        <v>236</v>
      </c>
      <c r="B91" t="s">
        <v>87</v>
      </c>
      <c r="C91" s="6">
        <v>43992</v>
      </c>
      <c r="D91" t="s">
        <v>133</v>
      </c>
      <c r="E91" s="1" t="s">
        <v>89</v>
      </c>
      <c r="F91" s="4">
        <v>3.9</v>
      </c>
      <c r="G91" s="4">
        <v>0</v>
      </c>
      <c r="H91" s="4">
        <v>0</v>
      </c>
      <c r="I91" s="4">
        <v>1</v>
      </c>
      <c r="J91" s="4">
        <v>0</v>
      </c>
      <c r="K91" s="4">
        <v>0</v>
      </c>
      <c r="L91" s="4">
        <v>0</v>
      </c>
      <c r="M91" s="4">
        <v>0</v>
      </c>
      <c r="N91" s="4">
        <v>0.09</v>
      </c>
      <c r="O91" s="4">
        <v>0</v>
      </c>
      <c r="P91" s="4">
        <v>0</v>
      </c>
      <c r="Q91" s="4">
        <v>0</v>
      </c>
      <c r="R91" s="4">
        <v>0.21</v>
      </c>
      <c r="S91" s="4">
        <v>0</v>
      </c>
      <c r="T91" s="4">
        <v>0</v>
      </c>
      <c r="U91" s="4">
        <v>0</v>
      </c>
      <c r="V91" s="4">
        <v>0</v>
      </c>
      <c r="W91" s="4">
        <v>3.72</v>
      </c>
      <c r="X91" s="4">
        <v>23478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4005</v>
      </c>
      <c r="AG91" s="4">
        <v>0</v>
      </c>
      <c r="AH91" s="4">
        <v>0</v>
      </c>
      <c r="AI91" s="4">
        <v>0</v>
      </c>
      <c r="AJ91" s="4">
        <v>0</v>
      </c>
      <c r="AK91" s="4">
        <v>4005</v>
      </c>
      <c r="AL91" s="4">
        <v>467.28</v>
      </c>
      <c r="AM91" s="4">
        <v>0</v>
      </c>
      <c r="AN91" s="4">
        <v>0</v>
      </c>
      <c r="AO91" s="4">
        <v>0</v>
      </c>
      <c r="AP91" s="4">
        <v>274.68</v>
      </c>
      <c r="AQ91" s="4">
        <v>741.96</v>
      </c>
      <c r="AR91" s="4">
        <v>0</v>
      </c>
      <c r="AS91" s="4">
        <v>28224.959999999999</v>
      </c>
      <c r="AT91" s="4">
        <v>0</v>
      </c>
      <c r="AU91" s="4">
        <v>0</v>
      </c>
      <c r="AV91" s="5">
        <v>0</v>
      </c>
    </row>
    <row r="92" spans="1:48" x14ac:dyDescent="0.45">
      <c r="A92" s="6">
        <v>236</v>
      </c>
      <c r="B92" t="s">
        <v>87</v>
      </c>
      <c r="C92" s="6">
        <v>44008</v>
      </c>
      <c r="D92" t="s">
        <v>134</v>
      </c>
      <c r="E92" s="1" t="s">
        <v>89</v>
      </c>
      <c r="F92" s="4">
        <v>9.08</v>
      </c>
      <c r="G92" s="4">
        <v>0</v>
      </c>
      <c r="H92" s="4">
        <v>0</v>
      </c>
      <c r="I92" s="4">
        <v>1.07</v>
      </c>
      <c r="J92" s="4">
        <v>0</v>
      </c>
      <c r="K92" s="4">
        <v>0</v>
      </c>
      <c r="L92" s="4">
        <v>0</v>
      </c>
      <c r="M92" s="4">
        <v>0.5</v>
      </c>
      <c r="N92" s="4">
        <v>0.19</v>
      </c>
      <c r="O92" s="4">
        <v>0</v>
      </c>
      <c r="P92" s="4">
        <v>0</v>
      </c>
      <c r="Q92" s="4">
        <v>0</v>
      </c>
      <c r="R92" s="4">
        <v>0.46</v>
      </c>
      <c r="S92" s="4">
        <v>0</v>
      </c>
      <c r="T92" s="4">
        <v>0</v>
      </c>
      <c r="U92" s="4">
        <v>0</v>
      </c>
      <c r="V92" s="4">
        <v>0</v>
      </c>
      <c r="W92" s="4">
        <v>2.91</v>
      </c>
      <c r="X92" s="4">
        <v>54661.599999999999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4285.3500000000004</v>
      </c>
      <c r="AG92" s="4">
        <v>0</v>
      </c>
      <c r="AH92" s="4">
        <v>0</v>
      </c>
      <c r="AI92" s="4">
        <v>0</v>
      </c>
      <c r="AJ92" s="4">
        <v>12818.5</v>
      </c>
      <c r="AK92" s="4">
        <v>17103.849999999999</v>
      </c>
      <c r="AL92" s="4">
        <v>986.48</v>
      </c>
      <c r="AM92" s="4">
        <v>0</v>
      </c>
      <c r="AN92" s="4">
        <v>0</v>
      </c>
      <c r="AO92" s="4">
        <v>0</v>
      </c>
      <c r="AP92" s="4">
        <v>601.67999999999995</v>
      </c>
      <c r="AQ92" s="4">
        <v>1588.16</v>
      </c>
      <c r="AR92" s="4">
        <v>0</v>
      </c>
      <c r="AS92" s="4">
        <v>73353.61</v>
      </c>
      <c r="AT92" s="4">
        <v>0</v>
      </c>
      <c r="AU92" s="4">
        <v>0</v>
      </c>
      <c r="AV92" s="5">
        <v>0</v>
      </c>
    </row>
    <row r="93" spans="1:48" x14ac:dyDescent="0.45">
      <c r="A93" s="6">
        <v>236</v>
      </c>
      <c r="B93" t="s">
        <v>87</v>
      </c>
      <c r="C93" s="6">
        <v>44016</v>
      </c>
      <c r="D93" t="s">
        <v>135</v>
      </c>
      <c r="E93" s="1" t="s">
        <v>89</v>
      </c>
      <c r="F93" s="4">
        <v>12.87</v>
      </c>
      <c r="G93" s="4">
        <v>2</v>
      </c>
      <c r="H93" s="4">
        <v>1.37</v>
      </c>
      <c r="I93" s="4">
        <v>2</v>
      </c>
      <c r="J93" s="4">
        <v>0</v>
      </c>
      <c r="K93" s="4">
        <v>0.23</v>
      </c>
      <c r="L93" s="4">
        <v>0</v>
      </c>
      <c r="M93" s="4">
        <v>1</v>
      </c>
      <c r="N93" s="4">
        <v>0.18</v>
      </c>
      <c r="O93" s="4">
        <v>0</v>
      </c>
      <c r="P93" s="4">
        <v>0</v>
      </c>
      <c r="Q93" s="4">
        <v>0</v>
      </c>
      <c r="R93" s="4">
        <v>0.47</v>
      </c>
      <c r="S93" s="4">
        <v>0</v>
      </c>
      <c r="T93" s="4">
        <v>0</v>
      </c>
      <c r="U93" s="4">
        <v>0</v>
      </c>
      <c r="V93" s="4">
        <v>0</v>
      </c>
      <c r="W93" s="4">
        <v>3</v>
      </c>
      <c r="X93" s="4">
        <v>79885.399999999994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2161.86</v>
      </c>
      <c r="AF93" s="4">
        <v>8010</v>
      </c>
      <c r="AG93" s="4">
        <v>0</v>
      </c>
      <c r="AH93" s="4">
        <v>2953.43</v>
      </c>
      <c r="AI93" s="4">
        <v>0</v>
      </c>
      <c r="AJ93" s="4">
        <v>25637</v>
      </c>
      <c r="AK93" s="4">
        <v>38762.29</v>
      </c>
      <c r="AL93" s="4">
        <v>934.56</v>
      </c>
      <c r="AM93" s="4">
        <v>0</v>
      </c>
      <c r="AN93" s="4">
        <v>0</v>
      </c>
      <c r="AO93" s="4">
        <v>0</v>
      </c>
      <c r="AP93" s="4">
        <v>614.76</v>
      </c>
      <c r="AQ93" s="4">
        <v>1549.32</v>
      </c>
      <c r="AR93" s="4">
        <v>0</v>
      </c>
      <c r="AS93" s="4">
        <v>120197.01</v>
      </c>
      <c r="AT93" s="4">
        <v>0</v>
      </c>
      <c r="AU93" s="4">
        <v>0</v>
      </c>
      <c r="AV93" s="5">
        <v>0</v>
      </c>
    </row>
    <row r="94" spans="1:48" x14ac:dyDescent="0.45">
      <c r="A94" s="6">
        <v>236</v>
      </c>
      <c r="B94" t="s">
        <v>87</v>
      </c>
      <c r="C94" s="6">
        <v>44024</v>
      </c>
      <c r="D94" t="s">
        <v>136</v>
      </c>
      <c r="E94" s="1" t="s">
        <v>89</v>
      </c>
      <c r="F94" s="4">
        <v>2.02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0.14000000000000001</v>
      </c>
      <c r="P94" s="4">
        <v>0</v>
      </c>
      <c r="Q94" s="4">
        <v>0</v>
      </c>
      <c r="R94" s="4">
        <v>0.08</v>
      </c>
      <c r="S94" s="4">
        <v>0</v>
      </c>
      <c r="T94" s="4">
        <v>0</v>
      </c>
      <c r="U94" s="4">
        <v>0</v>
      </c>
      <c r="V94" s="4">
        <v>0</v>
      </c>
      <c r="W94" s="4">
        <v>1.83</v>
      </c>
      <c r="X94" s="4">
        <v>12160.4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688.94</v>
      </c>
      <c r="AN94" s="4">
        <v>0</v>
      </c>
      <c r="AO94" s="4">
        <v>0</v>
      </c>
      <c r="AP94" s="4">
        <v>104.64</v>
      </c>
      <c r="AQ94" s="4">
        <v>793.58</v>
      </c>
      <c r="AR94" s="4">
        <v>0</v>
      </c>
      <c r="AS94" s="4">
        <v>12953.98</v>
      </c>
      <c r="AT94" s="4">
        <v>0</v>
      </c>
      <c r="AU94" s="4">
        <v>0</v>
      </c>
      <c r="AV94" s="5">
        <v>0</v>
      </c>
    </row>
    <row r="95" spans="1:48" x14ac:dyDescent="0.45">
      <c r="A95" s="6">
        <v>236</v>
      </c>
      <c r="B95" t="s">
        <v>87</v>
      </c>
      <c r="C95" s="6">
        <v>44032</v>
      </c>
      <c r="D95" t="s">
        <v>137</v>
      </c>
      <c r="E95" s="1" t="s">
        <v>89</v>
      </c>
      <c r="F95" s="4">
        <v>5.22</v>
      </c>
      <c r="G95" s="4">
        <v>0</v>
      </c>
      <c r="H95" s="4">
        <v>0</v>
      </c>
      <c r="I95" s="4">
        <v>0.34</v>
      </c>
      <c r="J95" s="4">
        <v>0</v>
      </c>
      <c r="K95" s="4">
        <v>0</v>
      </c>
      <c r="L95" s="4">
        <v>0</v>
      </c>
      <c r="M95" s="4">
        <v>0</v>
      </c>
      <c r="N95" s="4">
        <v>0.26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3.88</v>
      </c>
      <c r="X95" s="4">
        <v>31424.400000000001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1361.7</v>
      </c>
      <c r="AG95" s="4">
        <v>0</v>
      </c>
      <c r="AH95" s="4">
        <v>0</v>
      </c>
      <c r="AI95" s="4">
        <v>0</v>
      </c>
      <c r="AJ95" s="4">
        <v>0</v>
      </c>
      <c r="AK95" s="4">
        <v>1361.7</v>
      </c>
      <c r="AL95" s="4">
        <v>1349.92</v>
      </c>
      <c r="AM95" s="4">
        <v>0</v>
      </c>
      <c r="AN95" s="4">
        <v>0</v>
      </c>
      <c r="AO95" s="4">
        <v>0</v>
      </c>
      <c r="AP95" s="4">
        <v>0</v>
      </c>
      <c r="AQ95" s="4">
        <v>1349.92</v>
      </c>
      <c r="AR95" s="4">
        <v>0</v>
      </c>
      <c r="AS95" s="4">
        <v>34136.019999999997</v>
      </c>
      <c r="AT95" s="4">
        <v>0</v>
      </c>
      <c r="AU95" s="4">
        <v>0</v>
      </c>
      <c r="AV95" s="5">
        <v>0</v>
      </c>
    </row>
    <row r="96" spans="1:48" x14ac:dyDescent="0.45">
      <c r="A96" s="6">
        <v>236</v>
      </c>
      <c r="B96" t="s">
        <v>87</v>
      </c>
      <c r="C96" s="6">
        <v>44040</v>
      </c>
      <c r="D96" t="s">
        <v>138</v>
      </c>
      <c r="E96" s="1" t="s">
        <v>89</v>
      </c>
      <c r="F96" s="4">
        <v>14.48</v>
      </c>
      <c r="G96" s="4">
        <v>0</v>
      </c>
      <c r="H96" s="4">
        <v>0</v>
      </c>
      <c r="I96" s="4">
        <v>0.42</v>
      </c>
      <c r="J96" s="4">
        <v>0</v>
      </c>
      <c r="K96" s="4">
        <v>0</v>
      </c>
      <c r="L96" s="4">
        <v>0</v>
      </c>
      <c r="M96" s="4">
        <v>0</v>
      </c>
      <c r="N96" s="4">
        <v>0.38</v>
      </c>
      <c r="O96" s="4">
        <v>0</v>
      </c>
      <c r="P96" s="4">
        <v>0</v>
      </c>
      <c r="Q96" s="4">
        <v>0</v>
      </c>
      <c r="R96" s="4">
        <v>0.59</v>
      </c>
      <c r="S96" s="4">
        <v>0.2</v>
      </c>
      <c r="T96" s="4">
        <v>0</v>
      </c>
      <c r="U96" s="4">
        <v>0</v>
      </c>
      <c r="V96" s="4">
        <v>0</v>
      </c>
      <c r="W96" s="4">
        <v>7.77</v>
      </c>
      <c r="X96" s="4">
        <v>87169.600000000006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1682.1</v>
      </c>
      <c r="AG96" s="4">
        <v>0</v>
      </c>
      <c r="AH96" s="4">
        <v>0</v>
      </c>
      <c r="AI96" s="4">
        <v>0</v>
      </c>
      <c r="AJ96" s="4">
        <v>0</v>
      </c>
      <c r="AK96" s="4">
        <v>1682.1</v>
      </c>
      <c r="AL96" s="4">
        <v>1972.96</v>
      </c>
      <c r="AM96" s="4">
        <v>0</v>
      </c>
      <c r="AN96" s="4">
        <v>0</v>
      </c>
      <c r="AO96" s="4">
        <v>0</v>
      </c>
      <c r="AP96" s="4">
        <v>771.72</v>
      </c>
      <c r="AQ96" s="4">
        <v>2744.68</v>
      </c>
      <c r="AR96" s="4">
        <v>0</v>
      </c>
      <c r="AS96" s="4">
        <v>91596.38</v>
      </c>
      <c r="AT96" s="4">
        <v>0</v>
      </c>
      <c r="AU96" s="4">
        <v>0</v>
      </c>
      <c r="AV96" s="5">
        <v>0</v>
      </c>
    </row>
    <row r="97" spans="1:48" x14ac:dyDescent="0.45">
      <c r="A97" s="6">
        <v>236</v>
      </c>
      <c r="B97" t="s">
        <v>87</v>
      </c>
      <c r="C97" s="6">
        <v>44057</v>
      </c>
      <c r="D97" t="s">
        <v>139</v>
      </c>
      <c r="E97" s="1" t="s">
        <v>89</v>
      </c>
      <c r="F97" s="4">
        <v>19.66</v>
      </c>
      <c r="G97" s="4">
        <v>0</v>
      </c>
      <c r="H97" s="4">
        <v>0</v>
      </c>
      <c r="I97" s="4">
        <v>2.4900000000000002</v>
      </c>
      <c r="J97" s="4">
        <v>0</v>
      </c>
      <c r="K97" s="4">
        <v>0</v>
      </c>
      <c r="L97" s="4">
        <v>0</v>
      </c>
      <c r="M97" s="4">
        <v>0</v>
      </c>
      <c r="N97" s="4">
        <v>0.45</v>
      </c>
      <c r="O97" s="4">
        <v>0</v>
      </c>
      <c r="P97" s="4">
        <v>0</v>
      </c>
      <c r="Q97" s="4">
        <v>0</v>
      </c>
      <c r="R97" s="4">
        <v>0.93</v>
      </c>
      <c r="S97" s="4">
        <v>0</v>
      </c>
      <c r="T97" s="4">
        <v>0</v>
      </c>
      <c r="U97" s="4">
        <v>0</v>
      </c>
      <c r="V97" s="4">
        <v>0</v>
      </c>
      <c r="W97" s="4">
        <v>3.96</v>
      </c>
      <c r="X97" s="4">
        <v>118353.2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9972.4500000000007</v>
      </c>
      <c r="AG97" s="4">
        <v>0</v>
      </c>
      <c r="AH97" s="4">
        <v>0</v>
      </c>
      <c r="AI97" s="4">
        <v>0</v>
      </c>
      <c r="AJ97" s="4">
        <v>0</v>
      </c>
      <c r="AK97" s="4">
        <v>9972.4500000000007</v>
      </c>
      <c r="AL97" s="4">
        <v>2336.4</v>
      </c>
      <c r="AM97" s="4">
        <v>0</v>
      </c>
      <c r="AN97" s="4">
        <v>0</v>
      </c>
      <c r="AO97" s="4">
        <v>0</v>
      </c>
      <c r="AP97" s="4">
        <v>1216.44</v>
      </c>
      <c r="AQ97" s="4">
        <v>3552.84</v>
      </c>
      <c r="AR97" s="4">
        <v>0</v>
      </c>
      <c r="AS97" s="4">
        <v>131878.49</v>
      </c>
      <c r="AT97" s="4">
        <v>0</v>
      </c>
      <c r="AU97" s="4">
        <v>0</v>
      </c>
      <c r="AV97" s="5">
        <v>0</v>
      </c>
    </row>
    <row r="98" spans="1:48" x14ac:dyDescent="0.45">
      <c r="A98" s="6">
        <v>236</v>
      </c>
      <c r="B98" t="s">
        <v>87</v>
      </c>
      <c r="C98" s="6">
        <v>44065</v>
      </c>
      <c r="D98" t="s">
        <v>140</v>
      </c>
      <c r="E98" s="1" t="s">
        <v>89</v>
      </c>
      <c r="F98" s="4">
        <v>0.5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7.0000000000000007E-2</v>
      </c>
      <c r="S98" s="4">
        <v>0</v>
      </c>
      <c r="T98" s="4">
        <v>0</v>
      </c>
      <c r="U98" s="4">
        <v>0</v>
      </c>
      <c r="V98" s="4">
        <v>0</v>
      </c>
      <c r="W98" s="4">
        <v>0.5</v>
      </c>
      <c r="X98" s="4">
        <v>3010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91.56</v>
      </c>
      <c r="AQ98" s="4">
        <v>91.56</v>
      </c>
      <c r="AR98" s="4">
        <v>0</v>
      </c>
      <c r="AS98" s="4">
        <v>3101.56</v>
      </c>
      <c r="AT98" s="4">
        <v>0</v>
      </c>
      <c r="AU98" s="4">
        <v>0</v>
      </c>
      <c r="AV98" s="5">
        <v>0</v>
      </c>
    </row>
    <row r="99" spans="1:48" x14ac:dyDescent="0.45">
      <c r="A99" s="6">
        <v>236</v>
      </c>
      <c r="B99" t="s">
        <v>87</v>
      </c>
      <c r="C99" s="6">
        <v>44073</v>
      </c>
      <c r="D99" t="s">
        <v>141</v>
      </c>
      <c r="E99" s="1" t="s">
        <v>89</v>
      </c>
      <c r="F99" s="4">
        <v>1.58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0.12</v>
      </c>
      <c r="O99" s="4">
        <v>0</v>
      </c>
      <c r="P99" s="4">
        <v>0</v>
      </c>
      <c r="Q99" s="4">
        <v>0</v>
      </c>
      <c r="R99" s="4">
        <v>0.18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9511.6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623.04</v>
      </c>
      <c r="AM99" s="4">
        <v>0</v>
      </c>
      <c r="AN99" s="4">
        <v>0</v>
      </c>
      <c r="AO99" s="4">
        <v>0</v>
      </c>
      <c r="AP99" s="4">
        <v>235.44</v>
      </c>
      <c r="AQ99" s="4">
        <v>858.48</v>
      </c>
      <c r="AR99" s="4">
        <v>0</v>
      </c>
      <c r="AS99" s="4">
        <v>10370.08</v>
      </c>
      <c r="AT99" s="4">
        <v>0</v>
      </c>
      <c r="AU99" s="4">
        <v>0</v>
      </c>
      <c r="AV99" s="5">
        <v>0</v>
      </c>
    </row>
    <row r="100" spans="1:48" x14ac:dyDescent="0.45">
      <c r="A100" s="6">
        <v>236</v>
      </c>
      <c r="B100" t="s">
        <v>87</v>
      </c>
      <c r="C100" s="6">
        <v>44081</v>
      </c>
      <c r="D100" t="s">
        <v>75</v>
      </c>
      <c r="E100" s="1" t="s">
        <v>89</v>
      </c>
      <c r="F100" s="4">
        <v>18.579999999999998</v>
      </c>
      <c r="G100" s="4">
        <v>0</v>
      </c>
      <c r="H100" s="4">
        <v>0</v>
      </c>
      <c r="I100" s="4">
        <v>2.41</v>
      </c>
      <c r="J100" s="4">
        <v>0.68</v>
      </c>
      <c r="K100" s="4">
        <v>0</v>
      </c>
      <c r="L100" s="4">
        <v>0</v>
      </c>
      <c r="M100" s="4">
        <v>0</v>
      </c>
      <c r="N100" s="4">
        <v>0.37</v>
      </c>
      <c r="O100" s="4">
        <v>0</v>
      </c>
      <c r="P100" s="4">
        <v>0</v>
      </c>
      <c r="Q100" s="4">
        <v>0</v>
      </c>
      <c r="R100" s="4">
        <v>0.39</v>
      </c>
      <c r="S100" s="4">
        <v>0.69</v>
      </c>
      <c r="T100" s="4">
        <v>0</v>
      </c>
      <c r="U100" s="4">
        <v>0</v>
      </c>
      <c r="V100" s="4">
        <v>0</v>
      </c>
      <c r="W100" s="4">
        <v>11.89</v>
      </c>
      <c r="X100" s="4">
        <v>111851.6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9652.0499999999993</v>
      </c>
      <c r="AG100" s="4">
        <v>6542.96</v>
      </c>
      <c r="AH100" s="4">
        <v>0</v>
      </c>
      <c r="AI100" s="4">
        <v>0</v>
      </c>
      <c r="AJ100" s="4">
        <v>0</v>
      </c>
      <c r="AK100" s="4">
        <v>16195.01</v>
      </c>
      <c r="AL100" s="4">
        <v>1921.04</v>
      </c>
      <c r="AM100" s="4">
        <v>0</v>
      </c>
      <c r="AN100" s="4">
        <v>0</v>
      </c>
      <c r="AO100" s="4">
        <v>0</v>
      </c>
      <c r="AP100" s="4">
        <v>510.12</v>
      </c>
      <c r="AQ100" s="4">
        <v>2431.16</v>
      </c>
      <c r="AR100" s="4">
        <v>0</v>
      </c>
      <c r="AS100" s="4">
        <v>130477.77</v>
      </c>
      <c r="AT100" s="4">
        <v>0</v>
      </c>
      <c r="AU100" s="4">
        <v>0</v>
      </c>
      <c r="AV100" s="5">
        <v>0</v>
      </c>
    </row>
    <row r="101" spans="1:48" x14ac:dyDescent="0.45">
      <c r="A101" s="6">
        <v>236</v>
      </c>
      <c r="B101" t="s">
        <v>87</v>
      </c>
      <c r="C101" s="6">
        <v>44099</v>
      </c>
      <c r="D101" t="s">
        <v>142</v>
      </c>
      <c r="E101" s="1" t="s">
        <v>89</v>
      </c>
      <c r="F101" s="4">
        <v>11.88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0.3</v>
      </c>
      <c r="N101" s="4">
        <v>0.2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5.9</v>
      </c>
      <c r="X101" s="4">
        <v>71517.600000000006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7691.1</v>
      </c>
      <c r="AK101" s="4">
        <v>7691.1</v>
      </c>
      <c r="AL101" s="4">
        <v>1038.4000000000001</v>
      </c>
      <c r="AM101" s="4">
        <v>0</v>
      </c>
      <c r="AN101" s="4">
        <v>0</v>
      </c>
      <c r="AO101" s="4">
        <v>0</v>
      </c>
      <c r="AP101" s="4">
        <v>0</v>
      </c>
      <c r="AQ101" s="4">
        <v>1038.4000000000001</v>
      </c>
      <c r="AR101" s="4">
        <v>0</v>
      </c>
      <c r="AS101" s="4">
        <v>80247.100000000006</v>
      </c>
      <c r="AT101" s="4">
        <v>0</v>
      </c>
      <c r="AU101" s="4">
        <v>0</v>
      </c>
      <c r="AV101" s="5">
        <v>0</v>
      </c>
    </row>
    <row r="102" spans="1:48" x14ac:dyDescent="0.45">
      <c r="A102" s="6">
        <v>236</v>
      </c>
      <c r="B102" t="s">
        <v>87</v>
      </c>
      <c r="C102" s="6">
        <v>44107</v>
      </c>
      <c r="D102" t="s">
        <v>59</v>
      </c>
      <c r="E102" s="1" t="s">
        <v>89</v>
      </c>
      <c r="F102" s="4">
        <v>35.68</v>
      </c>
      <c r="G102" s="4">
        <v>0</v>
      </c>
      <c r="H102" s="4">
        <v>0</v>
      </c>
      <c r="I102" s="4">
        <v>5</v>
      </c>
      <c r="J102" s="4">
        <v>0</v>
      </c>
      <c r="K102" s="4">
        <v>0</v>
      </c>
      <c r="L102" s="4">
        <v>0</v>
      </c>
      <c r="M102" s="4">
        <v>0</v>
      </c>
      <c r="N102" s="4">
        <v>0.83</v>
      </c>
      <c r="O102" s="4">
        <v>0</v>
      </c>
      <c r="P102" s="4">
        <v>0</v>
      </c>
      <c r="Q102" s="4">
        <v>0</v>
      </c>
      <c r="R102" s="4">
        <v>2.46</v>
      </c>
      <c r="S102" s="4">
        <v>0</v>
      </c>
      <c r="T102" s="4">
        <v>0.19</v>
      </c>
      <c r="U102" s="4">
        <v>0</v>
      </c>
      <c r="V102" s="4">
        <v>0</v>
      </c>
      <c r="W102" s="4">
        <v>25.14</v>
      </c>
      <c r="X102" s="4">
        <v>214793.60000000001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20025</v>
      </c>
      <c r="AG102" s="4">
        <v>0</v>
      </c>
      <c r="AH102" s="4">
        <v>0</v>
      </c>
      <c r="AI102" s="4">
        <v>0</v>
      </c>
      <c r="AJ102" s="4">
        <v>0</v>
      </c>
      <c r="AK102" s="4">
        <v>20025</v>
      </c>
      <c r="AL102" s="4">
        <v>4309.3599999999997</v>
      </c>
      <c r="AM102" s="4">
        <v>0</v>
      </c>
      <c r="AN102" s="4">
        <v>0</v>
      </c>
      <c r="AO102" s="4">
        <v>0</v>
      </c>
      <c r="AP102" s="4">
        <v>3217.68</v>
      </c>
      <c r="AQ102" s="4">
        <v>7527.04</v>
      </c>
      <c r="AR102" s="4">
        <v>0</v>
      </c>
      <c r="AS102" s="4">
        <v>242345.64</v>
      </c>
      <c r="AT102" s="4">
        <v>0</v>
      </c>
      <c r="AU102" s="4">
        <v>0</v>
      </c>
      <c r="AV102" s="5">
        <v>0</v>
      </c>
    </row>
    <row r="103" spans="1:48" x14ac:dyDescent="0.45">
      <c r="A103" s="6">
        <v>236</v>
      </c>
      <c r="B103" t="s">
        <v>87</v>
      </c>
      <c r="C103" s="6">
        <v>44115</v>
      </c>
      <c r="D103" t="s">
        <v>143</v>
      </c>
      <c r="E103" s="1" t="s">
        <v>89</v>
      </c>
      <c r="F103" s="4">
        <v>6.2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0.1</v>
      </c>
      <c r="O103" s="4">
        <v>0</v>
      </c>
      <c r="P103" s="4">
        <v>0</v>
      </c>
      <c r="Q103" s="4">
        <v>0</v>
      </c>
      <c r="R103" s="4">
        <v>0.27</v>
      </c>
      <c r="S103" s="4">
        <v>0</v>
      </c>
      <c r="T103" s="4">
        <v>0</v>
      </c>
      <c r="U103" s="4">
        <v>0</v>
      </c>
      <c r="V103" s="4">
        <v>0</v>
      </c>
      <c r="W103" s="4">
        <v>4.2</v>
      </c>
      <c r="X103" s="4">
        <v>37324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519.20000000000005</v>
      </c>
      <c r="AM103" s="4">
        <v>0</v>
      </c>
      <c r="AN103" s="4">
        <v>0</v>
      </c>
      <c r="AO103" s="4">
        <v>0</v>
      </c>
      <c r="AP103" s="4">
        <v>353.16</v>
      </c>
      <c r="AQ103" s="4">
        <v>872.36</v>
      </c>
      <c r="AR103" s="4">
        <v>0</v>
      </c>
      <c r="AS103" s="4">
        <v>38196.36</v>
      </c>
      <c r="AT103" s="4">
        <v>0</v>
      </c>
      <c r="AU103" s="4">
        <v>0</v>
      </c>
      <c r="AV103" s="5">
        <v>0</v>
      </c>
    </row>
    <row r="104" spans="1:48" x14ac:dyDescent="0.45">
      <c r="A104" s="6">
        <v>236</v>
      </c>
      <c r="B104" t="s">
        <v>87</v>
      </c>
      <c r="C104" s="6">
        <v>44123</v>
      </c>
      <c r="D104" t="s">
        <v>144</v>
      </c>
      <c r="E104" s="1" t="s">
        <v>89</v>
      </c>
      <c r="F104" s="4">
        <v>7.16</v>
      </c>
      <c r="G104" s="4">
        <v>0</v>
      </c>
      <c r="H104" s="4">
        <v>0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0.64</v>
      </c>
      <c r="O104" s="4">
        <v>0</v>
      </c>
      <c r="P104" s="4">
        <v>0</v>
      </c>
      <c r="Q104" s="4">
        <v>0</v>
      </c>
      <c r="R104" s="4">
        <v>0.3</v>
      </c>
      <c r="S104" s="4">
        <v>0</v>
      </c>
      <c r="T104" s="4">
        <v>0</v>
      </c>
      <c r="U104" s="4">
        <v>0</v>
      </c>
      <c r="V104" s="4">
        <v>0</v>
      </c>
      <c r="W104" s="4">
        <v>4.84</v>
      </c>
      <c r="X104" s="4">
        <v>43103.199999999997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4005</v>
      </c>
      <c r="AG104" s="4">
        <v>0</v>
      </c>
      <c r="AH104" s="4">
        <v>0</v>
      </c>
      <c r="AI104" s="4">
        <v>0</v>
      </c>
      <c r="AJ104" s="4">
        <v>0</v>
      </c>
      <c r="AK104" s="4">
        <v>4005</v>
      </c>
      <c r="AL104" s="4">
        <v>3322.88</v>
      </c>
      <c r="AM104" s="4">
        <v>0</v>
      </c>
      <c r="AN104" s="4">
        <v>0</v>
      </c>
      <c r="AO104" s="4">
        <v>0</v>
      </c>
      <c r="AP104" s="4">
        <v>392.4</v>
      </c>
      <c r="AQ104" s="4">
        <v>3715.28</v>
      </c>
      <c r="AR104" s="4">
        <v>0</v>
      </c>
      <c r="AS104" s="4">
        <v>50823.48</v>
      </c>
      <c r="AT104" s="4">
        <v>0</v>
      </c>
      <c r="AU104" s="4">
        <v>0</v>
      </c>
      <c r="AV104" s="5">
        <v>0</v>
      </c>
    </row>
    <row r="105" spans="1:48" x14ac:dyDescent="0.45">
      <c r="A105" s="6">
        <v>236</v>
      </c>
      <c r="B105" t="s">
        <v>87</v>
      </c>
      <c r="C105" s="6">
        <v>44131</v>
      </c>
      <c r="D105" t="s">
        <v>145</v>
      </c>
      <c r="E105" s="1" t="s">
        <v>89</v>
      </c>
      <c r="F105" s="4">
        <v>3.03</v>
      </c>
      <c r="G105" s="4">
        <v>0</v>
      </c>
      <c r="H105" s="4">
        <v>0</v>
      </c>
      <c r="I105" s="4">
        <v>0.74</v>
      </c>
      <c r="J105" s="4">
        <v>0</v>
      </c>
      <c r="K105" s="4">
        <v>0</v>
      </c>
      <c r="L105" s="4">
        <v>0</v>
      </c>
      <c r="M105" s="4">
        <v>0</v>
      </c>
      <c r="N105" s="4">
        <v>0.08</v>
      </c>
      <c r="O105" s="4">
        <v>0</v>
      </c>
      <c r="P105" s="4">
        <v>0</v>
      </c>
      <c r="Q105" s="4">
        <v>0</v>
      </c>
      <c r="R105" s="4">
        <v>0.2</v>
      </c>
      <c r="S105" s="4">
        <v>0</v>
      </c>
      <c r="T105" s="4">
        <v>0</v>
      </c>
      <c r="U105" s="4">
        <v>0</v>
      </c>
      <c r="V105" s="4">
        <v>0</v>
      </c>
      <c r="W105" s="4">
        <v>2.29</v>
      </c>
      <c r="X105" s="4">
        <v>18240.599999999999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2963.7</v>
      </c>
      <c r="AG105" s="4">
        <v>0</v>
      </c>
      <c r="AH105" s="4">
        <v>0</v>
      </c>
      <c r="AI105" s="4">
        <v>0</v>
      </c>
      <c r="AJ105" s="4">
        <v>0</v>
      </c>
      <c r="AK105" s="4">
        <v>2963.7</v>
      </c>
      <c r="AL105" s="4">
        <v>415.36</v>
      </c>
      <c r="AM105" s="4">
        <v>0</v>
      </c>
      <c r="AN105" s="4">
        <v>0</v>
      </c>
      <c r="AO105" s="4">
        <v>0</v>
      </c>
      <c r="AP105" s="4">
        <v>261.60000000000002</v>
      </c>
      <c r="AQ105" s="4">
        <v>676.96</v>
      </c>
      <c r="AR105" s="4">
        <v>0</v>
      </c>
      <c r="AS105" s="4">
        <v>21881.26</v>
      </c>
      <c r="AT105" s="4">
        <v>0</v>
      </c>
      <c r="AU105" s="4">
        <v>0</v>
      </c>
      <c r="AV105" s="5">
        <v>0</v>
      </c>
    </row>
    <row r="106" spans="1:48" x14ac:dyDescent="0.45">
      <c r="A106" s="6">
        <v>236</v>
      </c>
      <c r="B106" t="s">
        <v>87</v>
      </c>
      <c r="C106" s="6">
        <v>44149</v>
      </c>
      <c r="D106" t="s">
        <v>146</v>
      </c>
      <c r="E106" s="1" t="s">
        <v>89</v>
      </c>
      <c r="F106" s="4">
        <v>1.1399999999999999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6862.8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6862.8</v>
      </c>
      <c r="AT106" s="4">
        <v>0</v>
      </c>
      <c r="AU106" s="4">
        <v>0</v>
      </c>
      <c r="AV106" s="5">
        <v>0</v>
      </c>
    </row>
    <row r="107" spans="1:48" x14ac:dyDescent="0.45">
      <c r="A107" s="6">
        <v>236</v>
      </c>
      <c r="B107" t="s">
        <v>87</v>
      </c>
      <c r="C107" s="6">
        <v>44156</v>
      </c>
      <c r="D107" t="s">
        <v>147</v>
      </c>
      <c r="E107" s="1" t="s">
        <v>89</v>
      </c>
      <c r="F107" s="4">
        <v>6.21</v>
      </c>
      <c r="G107" s="4">
        <v>0</v>
      </c>
      <c r="H107" s="4">
        <v>0</v>
      </c>
      <c r="I107" s="4">
        <v>1</v>
      </c>
      <c r="J107" s="4">
        <v>0</v>
      </c>
      <c r="K107" s="4">
        <v>0</v>
      </c>
      <c r="L107" s="4">
        <v>0</v>
      </c>
      <c r="M107" s="4">
        <v>0</v>
      </c>
      <c r="N107" s="4">
        <v>0.63</v>
      </c>
      <c r="O107" s="4">
        <v>0</v>
      </c>
      <c r="P107" s="4">
        <v>0</v>
      </c>
      <c r="Q107" s="4">
        <v>0</v>
      </c>
      <c r="R107" s="4">
        <v>0.04</v>
      </c>
      <c r="S107" s="4">
        <v>0</v>
      </c>
      <c r="T107" s="4">
        <v>0</v>
      </c>
      <c r="U107" s="4">
        <v>0</v>
      </c>
      <c r="V107" s="4">
        <v>0</v>
      </c>
      <c r="W107" s="4">
        <v>2.2200000000000002</v>
      </c>
      <c r="X107" s="4">
        <v>37384.199999999997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4005</v>
      </c>
      <c r="AG107" s="4">
        <v>0</v>
      </c>
      <c r="AH107" s="4">
        <v>0</v>
      </c>
      <c r="AI107" s="4">
        <v>0</v>
      </c>
      <c r="AJ107" s="4">
        <v>0</v>
      </c>
      <c r="AK107" s="4">
        <v>4005</v>
      </c>
      <c r="AL107" s="4">
        <v>3270.96</v>
      </c>
      <c r="AM107" s="4">
        <v>0</v>
      </c>
      <c r="AN107" s="4">
        <v>0</v>
      </c>
      <c r="AO107" s="4">
        <v>0</v>
      </c>
      <c r="AP107" s="4">
        <v>52.32</v>
      </c>
      <c r="AQ107" s="4">
        <v>3323.28</v>
      </c>
      <c r="AR107" s="4">
        <v>0</v>
      </c>
      <c r="AS107" s="4">
        <v>44712.480000000003</v>
      </c>
      <c r="AT107" s="4">
        <v>0</v>
      </c>
      <c r="AU107" s="4">
        <v>0</v>
      </c>
      <c r="AV107" s="5">
        <v>0</v>
      </c>
    </row>
    <row r="108" spans="1:48" x14ac:dyDescent="0.45">
      <c r="A108" s="6">
        <v>236</v>
      </c>
      <c r="B108" t="s">
        <v>87</v>
      </c>
      <c r="C108" s="6">
        <v>44164</v>
      </c>
      <c r="D108" t="s">
        <v>148</v>
      </c>
      <c r="E108" s="1" t="s">
        <v>89</v>
      </c>
      <c r="F108" s="4">
        <v>2.72</v>
      </c>
      <c r="G108" s="4">
        <v>0</v>
      </c>
      <c r="H108" s="4">
        <v>0</v>
      </c>
      <c r="I108" s="4">
        <v>0.05</v>
      </c>
      <c r="J108" s="4">
        <v>0</v>
      </c>
      <c r="K108" s="4">
        <v>0</v>
      </c>
      <c r="L108" s="4">
        <v>0</v>
      </c>
      <c r="M108" s="4">
        <v>0</v>
      </c>
      <c r="N108" s="4">
        <v>7.0000000000000007E-2</v>
      </c>
      <c r="O108" s="4">
        <v>0</v>
      </c>
      <c r="P108" s="4">
        <v>0</v>
      </c>
      <c r="Q108" s="4">
        <v>0</v>
      </c>
      <c r="R108" s="4">
        <v>0.04</v>
      </c>
      <c r="S108" s="4">
        <v>0</v>
      </c>
      <c r="T108" s="4">
        <v>0</v>
      </c>
      <c r="U108" s="4">
        <v>0</v>
      </c>
      <c r="V108" s="4">
        <v>0</v>
      </c>
      <c r="W108" s="4">
        <v>1</v>
      </c>
      <c r="X108" s="4">
        <v>16374.4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200.25</v>
      </c>
      <c r="AG108" s="4">
        <v>0</v>
      </c>
      <c r="AH108" s="4">
        <v>0</v>
      </c>
      <c r="AI108" s="4">
        <v>0</v>
      </c>
      <c r="AJ108" s="4">
        <v>0</v>
      </c>
      <c r="AK108" s="4">
        <v>200.25</v>
      </c>
      <c r="AL108" s="4">
        <v>363.44</v>
      </c>
      <c r="AM108" s="4">
        <v>0</v>
      </c>
      <c r="AN108" s="4">
        <v>0</v>
      </c>
      <c r="AO108" s="4">
        <v>0</v>
      </c>
      <c r="AP108" s="4">
        <v>52.32</v>
      </c>
      <c r="AQ108" s="4">
        <v>415.76</v>
      </c>
      <c r="AR108" s="4">
        <v>0</v>
      </c>
      <c r="AS108" s="4">
        <v>16990.41</v>
      </c>
      <c r="AT108" s="4">
        <v>0</v>
      </c>
      <c r="AU108" s="4">
        <v>0</v>
      </c>
      <c r="AV108" s="5">
        <v>0</v>
      </c>
    </row>
    <row r="109" spans="1:48" x14ac:dyDescent="0.45">
      <c r="A109" s="6">
        <v>236</v>
      </c>
      <c r="B109" t="s">
        <v>87</v>
      </c>
      <c r="C109" s="6">
        <v>44172</v>
      </c>
      <c r="D109" t="s">
        <v>149</v>
      </c>
      <c r="E109" s="1" t="s">
        <v>89</v>
      </c>
      <c r="F109" s="4">
        <v>5.44</v>
      </c>
      <c r="G109" s="4">
        <v>0</v>
      </c>
      <c r="H109" s="4">
        <v>0</v>
      </c>
      <c r="I109" s="4">
        <v>1</v>
      </c>
      <c r="J109" s="4">
        <v>0</v>
      </c>
      <c r="K109" s="4">
        <v>0</v>
      </c>
      <c r="L109" s="4">
        <v>0</v>
      </c>
      <c r="M109" s="4">
        <v>0</v>
      </c>
      <c r="N109" s="4">
        <v>0.2</v>
      </c>
      <c r="O109" s="4">
        <v>0</v>
      </c>
      <c r="P109" s="4">
        <v>0</v>
      </c>
      <c r="Q109" s="4">
        <v>0</v>
      </c>
      <c r="R109" s="4">
        <v>0.27</v>
      </c>
      <c r="S109" s="4">
        <v>0</v>
      </c>
      <c r="T109" s="4">
        <v>0</v>
      </c>
      <c r="U109" s="4">
        <v>0</v>
      </c>
      <c r="V109" s="4">
        <v>0</v>
      </c>
      <c r="W109" s="4">
        <v>3</v>
      </c>
      <c r="X109" s="4">
        <v>32748.799999999999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4005</v>
      </c>
      <c r="AG109" s="4">
        <v>0</v>
      </c>
      <c r="AH109" s="4">
        <v>0</v>
      </c>
      <c r="AI109" s="4">
        <v>0</v>
      </c>
      <c r="AJ109" s="4">
        <v>0</v>
      </c>
      <c r="AK109" s="4">
        <v>4005</v>
      </c>
      <c r="AL109" s="4">
        <v>1038.4000000000001</v>
      </c>
      <c r="AM109" s="4">
        <v>0</v>
      </c>
      <c r="AN109" s="4">
        <v>0</v>
      </c>
      <c r="AO109" s="4">
        <v>0</v>
      </c>
      <c r="AP109" s="4">
        <v>353.16</v>
      </c>
      <c r="AQ109" s="4">
        <v>1391.56</v>
      </c>
      <c r="AR109" s="4">
        <v>0</v>
      </c>
      <c r="AS109" s="4">
        <v>38145.360000000001</v>
      </c>
      <c r="AT109" s="4">
        <v>0</v>
      </c>
      <c r="AU109" s="4">
        <v>0</v>
      </c>
      <c r="AV109" s="5">
        <v>0</v>
      </c>
    </row>
    <row r="110" spans="1:48" x14ac:dyDescent="0.45">
      <c r="A110" s="6">
        <v>236</v>
      </c>
      <c r="B110" t="s">
        <v>87</v>
      </c>
      <c r="C110" s="6">
        <v>44180</v>
      </c>
      <c r="D110" t="s">
        <v>150</v>
      </c>
      <c r="E110" s="1" t="s">
        <v>89</v>
      </c>
      <c r="F110" s="4">
        <v>18.82</v>
      </c>
      <c r="G110" s="4">
        <v>0</v>
      </c>
      <c r="H110" s="4">
        <v>0</v>
      </c>
      <c r="I110" s="4">
        <v>0.63</v>
      </c>
      <c r="J110" s="4">
        <v>0</v>
      </c>
      <c r="K110" s="4">
        <v>0</v>
      </c>
      <c r="L110" s="4">
        <v>0</v>
      </c>
      <c r="M110" s="4">
        <v>0</v>
      </c>
      <c r="N110" s="4">
        <v>0.47</v>
      </c>
      <c r="O110" s="4">
        <v>0</v>
      </c>
      <c r="P110" s="4">
        <v>0</v>
      </c>
      <c r="Q110" s="4">
        <v>0</v>
      </c>
      <c r="R110" s="4">
        <v>0.99</v>
      </c>
      <c r="S110" s="4">
        <v>0</v>
      </c>
      <c r="T110" s="4">
        <v>0</v>
      </c>
      <c r="U110" s="4">
        <v>0</v>
      </c>
      <c r="V110" s="4">
        <v>0</v>
      </c>
      <c r="W110" s="4">
        <v>1.9</v>
      </c>
      <c r="X110" s="4">
        <v>113296.4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2523.15</v>
      </c>
      <c r="AG110" s="4">
        <v>0</v>
      </c>
      <c r="AH110" s="4">
        <v>0</v>
      </c>
      <c r="AI110" s="4">
        <v>0</v>
      </c>
      <c r="AJ110" s="4">
        <v>0</v>
      </c>
      <c r="AK110" s="4">
        <v>2523.15</v>
      </c>
      <c r="AL110" s="4">
        <v>2440.2399999999998</v>
      </c>
      <c r="AM110" s="4">
        <v>0</v>
      </c>
      <c r="AN110" s="4">
        <v>0</v>
      </c>
      <c r="AO110" s="4">
        <v>0</v>
      </c>
      <c r="AP110" s="4">
        <v>1294.92</v>
      </c>
      <c r="AQ110" s="4">
        <v>3735.16</v>
      </c>
      <c r="AR110" s="4">
        <v>0</v>
      </c>
      <c r="AS110" s="4">
        <v>119554.71</v>
      </c>
      <c r="AT110" s="4">
        <v>0</v>
      </c>
      <c r="AU110" s="4">
        <v>0</v>
      </c>
      <c r="AV110" s="5">
        <v>0</v>
      </c>
    </row>
    <row r="111" spans="1:48" x14ac:dyDescent="0.45">
      <c r="A111" s="6">
        <v>236</v>
      </c>
      <c r="B111" t="s">
        <v>87</v>
      </c>
      <c r="C111" s="6">
        <v>44198</v>
      </c>
      <c r="D111" t="s">
        <v>151</v>
      </c>
      <c r="E111" s="1" t="s">
        <v>89</v>
      </c>
      <c r="F111" s="4">
        <v>11.39</v>
      </c>
      <c r="G111" s="4">
        <v>0</v>
      </c>
      <c r="H111" s="4">
        <v>0</v>
      </c>
      <c r="I111" s="4">
        <v>1.49</v>
      </c>
      <c r="J111" s="4">
        <v>0</v>
      </c>
      <c r="K111" s="4">
        <v>0</v>
      </c>
      <c r="L111" s="4">
        <v>0</v>
      </c>
      <c r="M111" s="4">
        <v>0</v>
      </c>
      <c r="N111" s="4">
        <v>0.38</v>
      </c>
      <c r="O111" s="4">
        <v>0</v>
      </c>
      <c r="P111" s="4">
        <v>0</v>
      </c>
      <c r="Q111" s="4">
        <v>0</v>
      </c>
      <c r="R111" s="4">
        <v>0.37</v>
      </c>
      <c r="S111" s="4">
        <v>0</v>
      </c>
      <c r="T111" s="4">
        <v>0</v>
      </c>
      <c r="U111" s="4">
        <v>0</v>
      </c>
      <c r="V111" s="4">
        <v>0</v>
      </c>
      <c r="W111" s="4">
        <v>6.1</v>
      </c>
      <c r="X111" s="4">
        <v>68567.8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5967.45</v>
      </c>
      <c r="AG111" s="4">
        <v>0</v>
      </c>
      <c r="AH111" s="4">
        <v>0</v>
      </c>
      <c r="AI111" s="4">
        <v>0</v>
      </c>
      <c r="AJ111" s="4">
        <v>0</v>
      </c>
      <c r="AK111" s="4">
        <v>5967.45</v>
      </c>
      <c r="AL111" s="4">
        <v>1972.96</v>
      </c>
      <c r="AM111" s="4">
        <v>0</v>
      </c>
      <c r="AN111" s="4">
        <v>0</v>
      </c>
      <c r="AO111" s="4">
        <v>0</v>
      </c>
      <c r="AP111" s="4">
        <v>483.96</v>
      </c>
      <c r="AQ111" s="4">
        <v>2456.92</v>
      </c>
      <c r="AR111" s="4">
        <v>0</v>
      </c>
      <c r="AS111" s="4">
        <v>76992.17</v>
      </c>
      <c r="AT111" s="4">
        <v>0</v>
      </c>
      <c r="AU111" s="4">
        <v>0</v>
      </c>
      <c r="AV111" s="5">
        <v>0</v>
      </c>
    </row>
    <row r="112" spans="1:48" x14ac:dyDescent="0.45">
      <c r="A112" s="6">
        <v>236</v>
      </c>
      <c r="B112" t="s">
        <v>87</v>
      </c>
      <c r="C112" s="6">
        <v>44206</v>
      </c>
      <c r="D112" t="s">
        <v>152</v>
      </c>
      <c r="E112" s="1" t="s">
        <v>89</v>
      </c>
      <c r="F112" s="4">
        <v>24.98</v>
      </c>
      <c r="G112" s="4">
        <v>0</v>
      </c>
      <c r="H112" s="4">
        <v>0</v>
      </c>
      <c r="I112" s="4">
        <v>4.1500000000000004</v>
      </c>
      <c r="J112" s="4">
        <v>0.59</v>
      </c>
      <c r="K112" s="4">
        <v>0</v>
      </c>
      <c r="L112" s="4">
        <v>0</v>
      </c>
      <c r="M112" s="4">
        <v>1</v>
      </c>
      <c r="N112" s="4">
        <v>0.56999999999999995</v>
      </c>
      <c r="O112" s="4">
        <v>0</v>
      </c>
      <c r="P112" s="4">
        <v>0</v>
      </c>
      <c r="Q112" s="4">
        <v>0</v>
      </c>
      <c r="R112" s="4">
        <v>0.93</v>
      </c>
      <c r="S112" s="4">
        <v>0</v>
      </c>
      <c r="T112" s="4">
        <v>0</v>
      </c>
      <c r="U112" s="4">
        <v>0</v>
      </c>
      <c r="V112" s="4">
        <v>0</v>
      </c>
      <c r="W112" s="4">
        <v>13.68</v>
      </c>
      <c r="X112" s="4">
        <v>150379.6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16620.75</v>
      </c>
      <c r="AG112" s="4">
        <v>5676.98</v>
      </c>
      <c r="AH112" s="4">
        <v>0</v>
      </c>
      <c r="AI112" s="4">
        <v>0</v>
      </c>
      <c r="AJ112" s="4">
        <v>25637</v>
      </c>
      <c r="AK112" s="4">
        <v>47934.73</v>
      </c>
      <c r="AL112" s="4">
        <v>2959.44</v>
      </c>
      <c r="AM112" s="4">
        <v>0</v>
      </c>
      <c r="AN112" s="4">
        <v>0</v>
      </c>
      <c r="AO112" s="4">
        <v>0</v>
      </c>
      <c r="AP112" s="4">
        <v>1216.44</v>
      </c>
      <c r="AQ112" s="4">
        <v>4175.88</v>
      </c>
      <c r="AR112" s="4">
        <v>0</v>
      </c>
      <c r="AS112" s="4">
        <v>202490.21</v>
      </c>
      <c r="AT112" s="4">
        <v>0</v>
      </c>
      <c r="AU112" s="4">
        <v>0</v>
      </c>
      <c r="AV112" s="5">
        <v>0</v>
      </c>
    </row>
    <row r="113" spans="1:48" x14ac:dyDescent="0.45">
      <c r="A113" s="6">
        <v>236</v>
      </c>
      <c r="B113" t="s">
        <v>87</v>
      </c>
      <c r="C113" s="6">
        <v>44214</v>
      </c>
      <c r="D113" t="s">
        <v>153</v>
      </c>
      <c r="E113" s="1" t="s">
        <v>89</v>
      </c>
      <c r="F113" s="4">
        <v>16.16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0.56999999999999995</v>
      </c>
      <c r="O113" s="4">
        <v>0</v>
      </c>
      <c r="P113" s="4">
        <v>0</v>
      </c>
      <c r="Q113" s="4">
        <v>0</v>
      </c>
      <c r="R113" s="4">
        <v>1.19</v>
      </c>
      <c r="S113" s="4">
        <v>0</v>
      </c>
      <c r="T113" s="4">
        <v>0</v>
      </c>
      <c r="U113" s="4">
        <v>0</v>
      </c>
      <c r="V113" s="4">
        <v>0</v>
      </c>
      <c r="W113" s="4">
        <v>4.68</v>
      </c>
      <c r="X113" s="4">
        <v>97283.199999999997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2959.44</v>
      </c>
      <c r="AM113" s="4">
        <v>0</v>
      </c>
      <c r="AN113" s="4">
        <v>0</v>
      </c>
      <c r="AO113" s="4">
        <v>0</v>
      </c>
      <c r="AP113" s="4">
        <v>1556.52</v>
      </c>
      <c r="AQ113" s="4">
        <v>4515.96</v>
      </c>
      <c r="AR113" s="4">
        <v>0</v>
      </c>
      <c r="AS113" s="4">
        <v>101799.16</v>
      </c>
      <c r="AT113" s="4">
        <v>0</v>
      </c>
      <c r="AU113" s="4">
        <v>0</v>
      </c>
      <c r="AV113" s="5">
        <v>0</v>
      </c>
    </row>
    <row r="114" spans="1:48" x14ac:dyDescent="0.45">
      <c r="A114" s="6">
        <v>236</v>
      </c>
      <c r="B114" t="s">
        <v>87</v>
      </c>
      <c r="C114" s="6">
        <v>44222</v>
      </c>
      <c r="D114" t="s">
        <v>154</v>
      </c>
      <c r="E114" s="1" t="s">
        <v>89</v>
      </c>
      <c r="F114" s="4">
        <v>12.61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0.45</v>
      </c>
      <c r="O114" s="4">
        <v>0</v>
      </c>
      <c r="P114" s="4">
        <v>0</v>
      </c>
      <c r="Q114" s="4">
        <v>0</v>
      </c>
      <c r="R114" s="4">
        <v>0.53</v>
      </c>
      <c r="S114" s="4">
        <v>0</v>
      </c>
      <c r="T114" s="4">
        <v>0</v>
      </c>
      <c r="U114" s="4">
        <v>0</v>
      </c>
      <c r="V114" s="4">
        <v>0</v>
      </c>
      <c r="W114" s="4">
        <v>8.61</v>
      </c>
      <c r="X114" s="4">
        <v>75912.2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2336.4</v>
      </c>
      <c r="AM114" s="4">
        <v>0</v>
      </c>
      <c r="AN114" s="4">
        <v>0</v>
      </c>
      <c r="AO114" s="4">
        <v>0</v>
      </c>
      <c r="AP114" s="4">
        <v>693.24</v>
      </c>
      <c r="AQ114" s="4">
        <v>3029.64</v>
      </c>
      <c r="AR114" s="4">
        <v>0</v>
      </c>
      <c r="AS114" s="4">
        <v>78941.84</v>
      </c>
      <c r="AT114" s="4">
        <v>0</v>
      </c>
      <c r="AU114" s="4">
        <v>0</v>
      </c>
      <c r="AV114" s="5">
        <v>0</v>
      </c>
    </row>
    <row r="115" spans="1:48" x14ac:dyDescent="0.45">
      <c r="A115" s="6">
        <v>236</v>
      </c>
      <c r="B115" t="s">
        <v>87</v>
      </c>
      <c r="C115" s="6">
        <v>44230</v>
      </c>
      <c r="D115" t="s">
        <v>155</v>
      </c>
      <c r="E115" s="1" t="s">
        <v>89</v>
      </c>
      <c r="F115" s="4">
        <v>2.42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0.04</v>
      </c>
      <c r="S115" s="4">
        <v>0</v>
      </c>
      <c r="T115" s="4">
        <v>0</v>
      </c>
      <c r="U115" s="4">
        <v>0</v>
      </c>
      <c r="V115" s="4">
        <v>0</v>
      </c>
      <c r="W115" s="4">
        <v>1.27</v>
      </c>
      <c r="X115" s="4">
        <v>14568.4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52.32</v>
      </c>
      <c r="AQ115" s="4">
        <v>52.32</v>
      </c>
      <c r="AR115" s="4">
        <v>0</v>
      </c>
      <c r="AS115" s="4">
        <v>14620.72</v>
      </c>
      <c r="AT115" s="4">
        <v>0</v>
      </c>
      <c r="AU115" s="4">
        <v>0</v>
      </c>
      <c r="AV115" s="5">
        <v>0</v>
      </c>
    </row>
    <row r="116" spans="1:48" x14ac:dyDescent="0.45">
      <c r="A116" s="6">
        <v>236</v>
      </c>
      <c r="B116" t="s">
        <v>87</v>
      </c>
      <c r="C116" s="6">
        <v>44248</v>
      </c>
      <c r="D116" t="s">
        <v>156</v>
      </c>
      <c r="E116" s="1" t="s">
        <v>89</v>
      </c>
      <c r="F116" s="4">
        <v>6.49</v>
      </c>
      <c r="G116" s="4">
        <v>0</v>
      </c>
      <c r="H116" s="4">
        <v>0</v>
      </c>
      <c r="I116" s="4">
        <v>3</v>
      </c>
      <c r="J116" s="4">
        <v>0</v>
      </c>
      <c r="K116" s="4">
        <v>0</v>
      </c>
      <c r="L116" s="4">
        <v>0</v>
      </c>
      <c r="M116" s="4">
        <v>0</v>
      </c>
      <c r="N116" s="4">
        <v>0.36</v>
      </c>
      <c r="O116" s="4">
        <v>0</v>
      </c>
      <c r="P116" s="4">
        <v>0</v>
      </c>
      <c r="Q116" s="4">
        <v>0</v>
      </c>
      <c r="R116" s="4">
        <v>0.09</v>
      </c>
      <c r="S116" s="4">
        <v>0</v>
      </c>
      <c r="T116" s="4">
        <v>0</v>
      </c>
      <c r="U116" s="4">
        <v>0</v>
      </c>
      <c r="V116" s="4">
        <v>0</v>
      </c>
      <c r="W116" s="4">
        <v>3.85</v>
      </c>
      <c r="X116" s="4">
        <v>39069.800000000003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12015</v>
      </c>
      <c r="AG116" s="4">
        <v>0</v>
      </c>
      <c r="AH116" s="4">
        <v>0</v>
      </c>
      <c r="AI116" s="4">
        <v>0</v>
      </c>
      <c r="AJ116" s="4">
        <v>0</v>
      </c>
      <c r="AK116" s="4">
        <v>12015</v>
      </c>
      <c r="AL116" s="4">
        <v>1869.12</v>
      </c>
      <c r="AM116" s="4">
        <v>0</v>
      </c>
      <c r="AN116" s="4">
        <v>0</v>
      </c>
      <c r="AO116" s="4">
        <v>0</v>
      </c>
      <c r="AP116" s="4">
        <v>117.72</v>
      </c>
      <c r="AQ116" s="4">
        <v>1986.84</v>
      </c>
      <c r="AR116" s="4">
        <v>0</v>
      </c>
      <c r="AS116" s="4">
        <v>53071.64</v>
      </c>
      <c r="AT116" s="4">
        <v>0</v>
      </c>
      <c r="AU116" s="4">
        <v>0</v>
      </c>
      <c r="AV116" s="5">
        <v>0</v>
      </c>
    </row>
    <row r="117" spans="1:48" x14ac:dyDescent="0.45">
      <c r="A117" s="6">
        <v>236</v>
      </c>
      <c r="B117" t="s">
        <v>87</v>
      </c>
      <c r="C117" s="6">
        <v>44255</v>
      </c>
      <c r="D117" t="s">
        <v>157</v>
      </c>
      <c r="E117" s="1" t="s">
        <v>89</v>
      </c>
      <c r="F117" s="4">
        <v>12.06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0.3</v>
      </c>
      <c r="O117" s="4">
        <v>0</v>
      </c>
      <c r="P117" s="4">
        <v>0</v>
      </c>
      <c r="Q117" s="4">
        <v>0</v>
      </c>
      <c r="R117" s="4">
        <v>0.74</v>
      </c>
      <c r="S117" s="4">
        <v>0</v>
      </c>
      <c r="T117" s="4">
        <v>0</v>
      </c>
      <c r="U117" s="4">
        <v>0</v>
      </c>
      <c r="V117" s="4">
        <v>0</v>
      </c>
      <c r="W117" s="4">
        <v>6.56</v>
      </c>
      <c r="X117" s="4">
        <v>72601.2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1557.6</v>
      </c>
      <c r="AM117" s="4">
        <v>0</v>
      </c>
      <c r="AN117" s="4">
        <v>0</v>
      </c>
      <c r="AO117" s="4">
        <v>0</v>
      </c>
      <c r="AP117" s="4">
        <v>967.92</v>
      </c>
      <c r="AQ117" s="4">
        <v>2525.52</v>
      </c>
      <c r="AR117" s="4">
        <v>0</v>
      </c>
      <c r="AS117" s="4">
        <v>75126.720000000001</v>
      </c>
      <c r="AT117" s="4">
        <v>0</v>
      </c>
      <c r="AU117" s="4">
        <v>0</v>
      </c>
      <c r="AV117" s="5">
        <v>0</v>
      </c>
    </row>
    <row r="118" spans="1:48" x14ac:dyDescent="0.45">
      <c r="A118" s="6">
        <v>236</v>
      </c>
      <c r="B118" t="s">
        <v>87</v>
      </c>
      <c r="C118" s="6">
        <v>44263</v>
      </c>
      <c r="D118" t="s">
        <v>158</v>
      </c>
      <c r="E118" s="1" t="s">
        <v>89</v>
      </c>
      <c r="F118" s="4">
        <v>36.299999999999997</v>
      </c>
      <c r="G118" s="4">
        <v>0</v>
      </c>
      <c r="H118" s="4">
        <v>1.99</v>
      </c>
      <c r="I118" s="4">
        <v>5.96</v>
      </c>
      <c r="J118" s="4">
        <v>0</v>
      </c>
      <c r="K118" s="4">
        <v>0</v>
      </c>
      <c r="L118" s="4">
        <v>0</v>
      </c>
      <c r="M118" s="4">
        <v>0.08</v>
      </c>
      <c r="N118" s="4">
        <v>0.54</v>
      </c>
      <c r="O118" s="4">
        <v>0</v>
      </c>
      <c r="P118" s="4">
        <v>0</v>
      </c>
      <c r="Q118" s="4">
        <v>0</v>
      </c>
      <c r="R118" s="4">
        <v>0.47</v>
      </c>
      <c r="S118" s="4">
        <v>0</v>
      </c>
      <c r="T118" s="4">
        <v>0</v>
      </c>
      <c r="U118" s="4">
        <v>0</v>
      </c>
      <c r="V118" s="4">
        <v>0</v>
      </c>
      <c r="W118" s="4">
        <v>24.7</v>
      </c>
      <c r="X118" s="4">
        <v>218526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3140.22</v>
      </c>
      <c r="AF118" s="4">
        <v>23869.8</v>
      </c>
      <c r="AG118" s="4">
        <v>0</v>
      </c>
      <c r="AH118" s="4">
        <v>0</v>
      </c>
      <c r="AI118" s="4">
        <v>0</v>
      </c>
      <c r="AJ118" s="4">
        <v>2050.96</v>
      </c>
      <c r="AK118" s="4">
        <v>29060.98</v>
      </c>
      <c r="AL118" s="4">
        <v>2803.68</v>
      </c>
      <c r="AM118" s="4">
        <v>0</v>
      </c>
      <c r="AN118" s="4">
        <v>0</v>
      </c>
      <c r="AO118" s="4">
        <v>0</v>
      </c>
      <c r="AP118" s="4">
        <v>614.76</v>
      </c>
      <c r="AQ118" s="4">
        <v>3418.44</v>
      </c>
      <c r="AR118" s="4">
        <v>0</v>
      </c>
      <c r="AS118" s="4">
        <v>251005.42</v>
      </c>
      <c r="AT118" s="4">
        <v>0</v>
      </c>
      <c r="AU118" s="4">
        <v>0</v>
      </c>
      <c r="AV118" s="5">
        <v>0</v>
      </c>
    </row>
    <row r="119" spans="1:48" x14ac:dyDescent="0.45">
      <c r="A119" s="6">
        <v>236</v>
      </c>
      <c r="B119" t="s">
        <v>87</v>
      </c>
      <c r="C119" s="6">
        <v>44271</v>
      </c>
      <c r="D119" t="s">
        <v>159</v>
      </c>
      <c r="E119" s="1" t="s">
        <v>89</v>
      </c>
      <c r="F119" s="4">
        <v>8.4600000000000009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0.45</v>
      </c>
      <c r="O119" s="4">
        <v>0</v>
      </c>
      <c r="P119" s="4">
        <v>0</v>
      </c>
      <c r="Q119" s="4">
        <v>0</v>
      </c>
      <c r="R119" s="4">
        <v>0.7</v>
      </c>
      <c r="S119" s="4">
        <v>0</v>
      </c>
      <c r="T119" s="4">
        <v>0</v>
      </c>
      <c r="U119" s="4">
        <v>0</v>
      </c>
      <c r="V119" s="4">
        <v>0</v>
      </c>
      <c r="W119" s="4">
        <v>1.57</v>
      </c>
      <c r="X119" s="4">
        <v>50929.2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2336.4</v>
      </c>
      <c r="AM119" s="4">
        <v>0</v>
      </c>
      <c r="AN119" s="4">
        <v>0</v>
      </c>
      <c r="AO119" s="4">
        <v>0</v>
      </c>
      <c r="AP119" s="4">
        <v>915.6</v>
      </c>
      <c r="AQ119" s="4">
        <v>3252</v>
      </c>
      <c r="AR119" s="4">
        <v>0</v>
      </c>
      <c r="AS119" s="4">
        <v>54181.2</v>
      </c>
      <c r="AT119" s="4">
        <v>0</v>
      </c>
      <c r="AU119" s="4">
        <v>0</v>
      </c>
      <c r="AV119" s="5">
        <v>0</v>
      </c>
    </row>
    <row r="120" spans="1:48" x14ac:dyDescent="0.45">
      <c r="A120" s="6">
        <v>236</v>
      </c>
      <c r="B120" t="s">
        <v>87</v>
      </c>
      <c r="C120" s="6">
        <v>44297</v>
      </c>
      <c r="D120" t="s">
        <v>160</v>
      </c>
      <c r="E120" s="1" t="s">
        <v>89</v>
      </c>
      <c r="F120" s="4">
        <v>16.25</v>
      </c>
      <c r="G120" s="4">
        <v>0</v>
      </c>
      <c r="H120" s="4">
        <v>1</v>
      </c>
      <c r="I120" s="4">
        <v>2.81</v>
      </c>
      <c r="J120" s="4">
        <v>0</v>
      </c>
      <c r="K120" s="4">
        <v>0</v>
      </c>
      <c r="L120" s="4">
        <v>0</v>
      </c>
      <c r="M120" s="4">
        <v>0</v>
      </c>
      <c r="N120" s="4">
        <v>0.27</v>
      </c>
      <c r="O120" s="4">
        <v>0</v>
      </c>
      <c r="P120" s="4">
        <v>0</v>
      </c>
      <c r="Q120" s="4">
        <v>0</v>
      </c>
      <c r="R120" s="4">
        <v>0.59</v>
      </c>
      <c r="S120" s="4">
        <v>0</v>
      </c>
      <c r="T120" s="4">
        <v>0</v>
      </c>
      <c r="U120" s="4">
        <v>0</v>
      </c>
      <c r="V120" s="4">
        <v>0</v>
      </c>
      <c r="W120" s="4">
        <v>10.81</v>
      </c>
      <c r="X120" s="4">
        <v>97825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1578</v>
      </c>
      <c r="AF120" s="4">
        <v>11254.05</v>
      </c>
      <c r="AG120" s="4">
        <v>0</v>
      </c>
      <c r="AH120" s="4">
        <v>0</v>
      </c>
      <c r="AI120" s="4">
        <v>0</v>
      </c>
      <c r="AJ120" s="4">
        <v>0</v>
      </c>
      <c r="AK120" s="4">
        <v>12832.05</v>
      </c>
      <c r="AL120" s="4">
        <v>1401.84</v>
      </c>
      <c r="AM120" s="4">
        <v>0</v>
      </c>
      <c r="AN120" s="4">
        <v>0</v>
      </c>
      <c r="AO120" s="4">
        <v>0</v>
      </c>
      <c r="AP120" s="4">
        <v>771.72</v>
      </c>
      <c r="AQ120" s="4">
        <v>2173.56</v>
      </c>
      <c r="AR120" s="4">
        <v>0</v>
      </c>
      <c r="AS120" s="4">
        <v>112830.61</v>
      </c>
      <c r="AT120" s="4">
        <v>0</v>
      </c>
      <c r="AU120" s="4">
        <v>0</v>
      </c>
      <c r="AV120" s="5">
        <v>0</v>
      </c>
    </row>
    <row r="121" spans="1:48" x14ac:dyDescent="0.45">
      <c r="A121" s="6">
        <v>236</v>
      </c>
      <c r="B121" t="s">
        <v>87</v>
      </c>
      <c r="C121" s="6">
        <v>44305</v>
      </c>
      <c r="D121" t="s">
        <v>161</v>
      </c>
      <c r="E121" s="1" t="s">
        <v>89</v>
      </c>
      <c r="F121" s="4">
        <v>12.48</v>
      </c>
      <c r="G121" s="4">
        <v>0</v>
      </c>
      <c r="H121" s="4">
        <v>0</v>
      </c>
      <c r="I121" s="4">
        <v>1.89</v>
      </c>
      <c r="J121" s="4">
        <v>0</v>
      </c>
      <c r="K121" s="4">
        <v>0</v>
      </c>
      <c r="L121" s="4">
        <v>0</v>
      </c>
      <c r="M121" s="4">
        <v>0</v>
      </c>
      <c r="N121" s="4">
        <v>0.26</v>
      </c>
      <c r="O121" s="4">
        <v>0</v>
      </c>
      <c r="P121" s="4">
        <v>0</v>
      </c>
      <c r="Q121" s="4">
        <v>0</v>
      </c>
      <c r="R121" s="4">
        <v>0.46</v>
      </c>
      <c r="S121" s="4">
        <v>0</v>
      </c>
      <c r="T121" s="4">
        <v>0</v>
      </c>
      <c r="U121" s="4">
        <v>0</v>
      </c>
      <c r="V121" s="4">
        <v>0</v>
      </c>
      <c r="W121" s="4">
        <v>5.59</v>
      </c>
      <c r="X121" s="4">
        <v>75129.600000000006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7569.45</v>
      </c>
      <c r="AG121" s="4">
        <v>0</v>
      </c>
      <c r="AH121" s="4">
        <v>0</v>
      </c>
      <c r="AI121" s="4">
        <v>0</v>
      </c>
      <c r="AJ121" s="4">
        <v>0</v>
      </c>
      <c r="AK121" s="4">
        <v>7569.45</v>
      </c>
      <c r="AL121" s="4">
        <v>1349.92</v>
      </c>
      <c r="AM121" s="4">
        <v>0</v>
      </c>
      <c r="AN121" s="4">
        <v>0</v>
      </c>
      <c r="AO121" s="4">
        <v>0</v>
      </c>
      <c r="AP121" s="4">
        <v>601.67999999999995</v>
      </c>
      <c r="AQ121" s="4">
        <v>1951.6</v>
      </c>
      <c r="AR121" s="4">
        <v>0</v>
      </c>
      <c r="AS121" s="4">
        <v>84650.65</v>
      </c>
      <c r="AT121" s="4">
        <v>0</v>
      </c>
      <c r="AU121" s="4">
        <v>0</v>
      </c>
      <c r="AV121" s="5">
        <v>0</v>
      </c>
    </row>
    <row r="122" spans="1:48" x14ac:dyDescent="0.45">
      <c r="A122" s="6">
        <v>236</v>
      </c>
      <c r="B122" t="s">
        <v>87</v>
      </c>
      <c r="C122" s="6">
        <v>44313</v>
      </c>
      <c r="D122" t="s">
        <v>162</v>
      </c>
      <c r="E122" s="1" t="s">
        <v>89</v>
      </c>
      <c r="F122" s="4">
        <v>0.6</v>
      </c>
      <c r="G122" s="4">
        <v>0</v>
      </c>
      <c r="H122" s="4">
        <v>0</v>
      </c>
      <c r="I122" s="4">
        <v>0.6</v>
      </c>
      <c r="J122" s="4">
        <v>0</v>
      </c>
      <c r="K122" s="4">
        <v>0</v>
      </c>
      <c r="L122" s="4">
        <v>0</v>
      </c>
      <c r="M122" s="4">
        <v>0</v>
      </c>
      <c r="N122" s="4">
        <v>0.1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3612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2403</v>
      </c>
      <c r="AG122" s="4">
        <v>0</v>
      </c>
      <c r="AH122" s="4">
        <v>0</v>
      </c>
      <c r="AI122" s="4">
        <v>0</v>
      </c>
      <c r="AJ122" s="4">
        <v>0</v>
      </c>
      <c r="AK122" s="4">
        <v>2403</v>
      </c>
      <c r="AL122" s="4">
        <v>519.20000000000005</v>
      </c>
      <c r="AM122" s="4">
        <v>0</v>
      </c>
      <c r="AN122" s="4">
        <v>0</v>
      </c>
      <c r="AO122" s="4">
        <v>0</v>
      </c>
      <c r="AP122" s="4">
        <v>0</v>
      </c>
      <c r="AQ122" s="4">
        <v>519.20000000000005</v>
      </c>
      <c r="AR122" s="4">
        <v>0</v>
      </c>
      <c r="AS122" s="4">
        <v>6534.2</v>
      </c>
      <c r="AT122" s="4">
        <v>0</v>
      </c>
      <c r="AU122" s="4">
        <v>0</v>
      </c>
      <c r="AV122" s="5">
        <v>0</v>
      </c>
    </row>
    <row r="123" spans="1:48" x14ac:dyDescent="0.45">
      <c r="A123" s="6">
        <v>236</v>
      </c>
      <c r="B123" t="s">
        <v>87</v>
      </c>
      <c r="C123" s="6">
        <v>44321</v>
      </c>
      <c r="D123" t="s">
        <v>163</v>
      </c>
      <c r="E123" s="1" t="s">
        <v>89</v>
      </c>
      <c r="F123" s="4">
        <v>11.54</v>
      </c>
      <c r="G123" s="4">
        <v>0</v>
      </c>
      <c r="H123" s="4">
        <v>0</v>
      </c>
      <c r="I123" s="4">
        <v>1.96</v>
      </c>
      <c r="J123" s="4">
        <v>0</v>
      </c>
      <c r="K123" s="4">
        <v>0</v>
      </c>
      <c r="L123" s="4">
        <v>0</v>
      </c>
      <c r="M123" s="4">
        <v>0</v>
      </c>
      <c r="N123" s="4">
        <v>0.47</v>
      </c>
      <c r="O123" s="4">
        <v>0</v>
      </c>
      <c r="P123" s="4">
        <v>0</v>
      </c>
      <c r="Q123" s="4">
        <v>0</v>
      </c>
      <c r="R123" s="4">
        <v>0.7</v>
      </c>
      <c r="S123" s="4">
        <v>0</v>
      </c>
      <c r="T123" s="4">
        <v>0</v>
      </c>
      <c r="U123" s="4">
        <v>0</v>
      </c>
      <c r="V123" s="4">
        <v>0</v>
      </c>
      <c r="W123" s="4">
        <v>7.55</v>
      </c>
      <c r="X123" s="4">
        <v>69470.8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7849.8</v>
      </c>
      <c r="AG123" s="4">
        <v>0</v>
      </c>
      <c r="AH123" s="4">
        <v>0</v>
      </c>
      <c r="AI123" s="4">
        <v>0</v>
      </c>
      <c r="AJ123" s="4">
        <v>0</v>
      </c>
      <c r="AK123" s="4">
        <v>7849.8</v>
      </c>
      <c r="AL123" s="4">
        <v>2440.2399999999998</v>
      </c>
      <c r="AM123" s="4">
        <v>0</v>
      </c>
      <c r="AN123" s="4">
        <v>0</v>
      </c>
      <c r="AO123" s="4">
        <v>0</v>
      </c>
      <c r="AP123" s="4">
        <v>915.6</v>
      </c>
      <c r="AQ123" s="4">
        <v>3355.84</v>
      </c>
      <c r="AR123" s="4">
        <v>0</v>
      </c>
      <c r="AS123" s="4">
        <v>80676.44</v>
      </c>
      <c r="AT123" s="4">
        <v>0</v>
      </c>
      <c r="AU123" s="4">
        <v>0</v>
      </c>
      <c r="AV123" s="5">
        <v>0</v>
      </c>
    </row>
    <row r="124" spans="1:48" x14ac:dyDescent="0.45">
      <c r="A124" s="6">
        <v>236</v>
      </c>
      <c r="B124" t="s">
        <v>87</v>
      </c>
      <c r="C124" s="6">
        <v>44339</v>
      </c>
      <c r="D124" t="s">
        <v>164</v>
      </c>
      <c r="E124" s="1" t="s">
        <v>89</v>
      </c>
      <c r="F124" s="4">
        <v>7.35</v>
      </c>
      <c r="G124" s="4">
        <v>0</v>
      </c>
      <c r="H124" s="4">
        <v>0</v>
      </c>
      <c r="I124" s="4">
        <v>0.7</v>
      </c>
      <c r="J124" s="4">
        <v>0</v>
      </c>
      <c r="K124" s="4">
        <v>0</v>
      </c>
      <c r="L124" s="4">
        <v>0</v>
      </c>
      <c r="M124" s="4">
        <v>1</v>
      </c>
      <c r="N124" s="4">
        <v>0.9</v>
      </c>
      <c r="O124" s="4">
        <v>0</v>
      </c>
      <c r="P124" s="4">
        <v>0</v>
      </c>
      <c r="Q124" s="4">
        <v>0</v>
      </c>
      <c r="R124" s="4">
        <v>0.39</v>
      </c>
      <c r="S124" s="4">
        <v>0</v>
      </c>
      <c r="T124" s="4">
        <v>0.7</v>
      </c>
      <c r="U124" s="4">
        <v>0</v>
      </c>
      <c r="V124" s="4">
        <v>0</v>
      </c>
      <c r="W124" s="4">
        <v>2.96</v>
      </c>
      <c r="X124" s="4">
        <v>44247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2803.5</v>
      </c>
      <c r="AG124" s="4">
        <v>0</v>
      </c>
      <c r="AH124" s="4">
        <v>0</v>
      </c>
      <c r="AI124" s="4">
        <v>0</v>
      </c>
      <c r="AJ124" s="4">
        <v>25637</v>
      </c>
      <c r="AK124" s="4">
        <v>28440.5</v>
      </c>
      <c r="AL124" s="4">
        <v>4672.8</v>
      </c>
      <c r="AM124" s="4">
        <v>0</v>
      </c>
      <c r="AN124" s="4">
        <v>0</v>
      </c>
      <c r="AO124" s="4">
        <v>0</v>
      </c>
      <c r="AP124" s="4">
        <v>510.12</v>
      </c>
      <c r="AQ124" s="4">
        <v>5182.92</v>
      </c>
      <c r="AR124" s="4">
        <v>0</v>
      </c>
      <c r="AS124" s="4">
        <v>77870.42</v>
      </c>
      <c r="AT124" s="4">
        <v>0</v>
      </c>
      <c r="AU124" s="4">
        <v>0</v>
      </c>
      <c r="AV124" s="5">
        <v>0</v>
      </c>
    </row>
    <row r="125" spans="1:48" x14ac:dyDescent="0.45">
      <c r="A125" s="6">
        <v>236</v>
      </c>
      <c r="B125" t="s">
        <v>87</v>
      </c>
      <c r="C125" s="6">
        <v>44347</v>
      </c>
      <c r="D125" t="s">
        <v>165</v>
      </c>
      <c r="E125" s="1" t="s">
        <v>89</v>
      </c>
      <c r="F125" s="4">
        <v>2.02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0.03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1.02</v>
      </c>
      <c r="X125" s="4">
        <v>12160.4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155.76</v>
      </c>
      <c r="AM125" s="4">
        <v>0</v>
      </c>
      <c r="AN125" s="4">
        <v>0</v>
      </c>
      <c r="AO125" s="4">
        <v>0</v>
      </c>
      <c r="AP125" s="4">
        <v>0</v>
      </c>
      <c r="AQ125" s="4">
        <v>155.76</v>
      </c>
      <c r="AR125" s="4">
        <v>0</v>
      </c>
      <c r="AS125" s="4">
        <v>12316.16</v>
      </c>
      <c r="AT125" s="4">
        <v>0</v>
      </c>
      <c r="AU125" s="4">
        <v>0</v>
      </c>
      <c r="AV125" s="5">
        <v>0</v>
      </c>
    </row>
    <row r="126" spans="1:48" x14ac:dyDescent="0.45">
      <c r="A126" s="6">
        <v>236</v>
      </c>
      <c r="B126" t="s">
        <v>87</v>
      </c>
      <c r="C126" s="6">
        <v>44354</v>
      </c>
      <c r="D126" t="s">
        <v>166</v>
      </c>
      <c r="E126" s="1" t="s">
        <v>89</v>
      </c>
      <c r="F126" s="4">
        <v>16</v>
      </c>
      <c r="G126" s="4">
        <v>1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0.17</v>
      </c>
      <c r="O126" s="4">
        <v>0</v>
      </c>
      <c r="P126" s="4">
        <v>0</v>
      </c>
      <c r="Q126" s="4">
        <v>0</v>
      </c>
      <c r="R126" s="4">
        <v>0.67</v>
      </c>
      <c r="S126" s="4">
        <v>0</v>
      </c>
      <c r="T126" s="4">
        <v>0</v>
      </c>
      <c r="U126" s="4">
        <v>0</v>
      </c>
      <c r="V126" s="4">
        <v>0</v>
      </c>
      <c r="W126" s="4">
        <v>7.78</v>
      </c>
      <c r="X126" s="4">
        <v>97524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882.64</v>
      </c>
      <c r="AM126" s="4">
        <v>0</v>
      </c>
      <c r="AN126" s="4">
        <v>0</v>
      </c>
      <c r="AO126" s="4">
        <v>0</v>
      </c>
      <c r="AP126" s="4">
        <v>876.36</v>
      </c>
      <c r="AQ126" s="4">
        <v>1759</v>
      </c>
      <c r="AR126" s="4">
        <v>0</v>
      </c>
      <c r="AS126" s="4">
        <v>99283</v>
      </c>
      <c r="AT126" s="4">
        <v>0</v>
      </c>
      <c r="AU126" s="4">
        <v>0</v>
      </c>
      <c r="AV126" s="5">
        <v>0</v>
      </c>
    </row>
    <row r="127" spans="1:48" x14ac:dyDescent="0.45">
      <c r="A127" s="6">
        <v>236</v>
      </c>
      <c r="B127" t="s">
        <v>87</v>
      </c>
      <c r="C127" s="6">
        <v>44362</v>
      </c>
      <c r="D127" t="s">
        <v>49</v>
      </c>
      <c r="E127" s="1" t="s">
        <v>89</v>
      </c>
      <c r="F127" s="4">
        <v>2.3199999999999998</v>
      </c>
      <c r="G127" s="4">
        <v>0</v>
      </c>
      <c r="H127" s="4">
        <v>0</v>
      </c>
      <c r="I127" s="4">
        <v>0.22</v>
      </c>
      <c r="J127" s="4">
        <v>1.1100000000000001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0.27</v>
      </c>
      <c r="S127" s="4">
        <v>0</v>
      </c>
      <c r="T127" s="4">
        <v>0</v>
      </c>
      <c r="U127" s="4">
        <v>0</v>
      </c>
      <c r="V127" s="4">
        <v>0</v>
      </c>
      <c r="W127" s="4">
        <v>1</v>
      </c>
      <c r="X127" s="4">
        <v>13966.4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881.1</v>
      </c>
      <c r="AG127" s="4">
        <v>10680.42</v>
      </c>
      <c r="AH127" s="4">
        <v>0</v>
      </c>
      <c r="AI127" s="4">
        <v>0</v>
      </c>
      <c r="AJ127" s="4">
        <v>0</v>
      </c>
      <c r="AK127" s="4">
        <v>11561.52</v>
      </c>
      <c r="AL127" s="4">
        <v>0</v>
      </c>
      <c r="AM127" s="4">
        <v>0</v>
      </c>
      <c r="AN127" s="4">
        <v>0</v>
      </c>
      <c r="AO127" s="4">
        <v>0</v>
      </c>
      <c r="AP127" s="4">
        <v>353.16</v>
      </c>
      <c r="AQ127" s="4">
        <v>353.16</v>
      </c>
      <c r="AR127" s="4">
        <v>0</v>
      </c>
      <c r="AS127" s="4">
        <v>25881.08</v>
      </c>
      <c r="AT127" s="4">
        <v>0</v>
      </c>
      <c r="AU127" s="4">
        <v>0</v>
      </c>
      <c r="AV127" s="5">
        <v>0</v>
      </c>
    </row>
    <row r="128" spans="1:48" x14ac:dyDescent="0.45">
      <c r="A128" s="6">
        <v>236</v>
      </c>
      <c r="B128" t="s">
        <v>87</v>
      </c>
      <c r="C128" s="6">
        <v>44370</v>
      </c>
      <c r="D128" t="s">
        <v>167</v>
      </c>
      <c r="E128" s="1" t="s">
        <v>89</v>
      </c>
      <c r="F128" s="4">
        <v>8.8000000000000007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0.56999999999999995</v>
      </c>
      <c r="O128" s="4">
        <v>0</v>
      </c>
      <c r="P128" s="4">
        <v>0</v>
      </c>
      <c r="Q128" s="4">
        <v>0</v>
      </c>
      <c r="R128" s="4">
        <v>0.27</v>
      </c>
      <c r="S128" s="4">
        <v>0</v>
      </c>
      <c r="T128" s="4">
        <v>0</v>
      </c>
      <c r="U128" s="4">
        <v>0</v>
      </c>
      <c r="V128" s="4">
        <v>0</v>
      </c>
      <c r="W128" s="4">
        <v>1.38</v>
      </c>
      <c r="X128" s="4">
        <v>52976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2959.44</v>
      </c>
      <c r="AM128" s="4">
        <v>0</v>
      </c>
      <c r="AN128" s="4">
        <v>0</v>
      </c>
      <c r="AO128" s="4">
        <v>0</v>
      </c>
      <c r="AP128" s="4">
        <v>353.16</v>
      </c>
      <c r="AQ128" s="4">
        <v>3312.6</v>
      </c>
      <c r="AR128" s="4">
        <v>0</v>
      </c>
      <c r="AS128" s="4">
        <v>56288.6</v>
      </c>
      <c r="AT128" s="4">
        <v>0</v>
      </c>
      <c r="AU128" s="4">
        <v>0</v>
      </c>
      <c r="AV128" s="5">
        <v>0</v>
      </c>
    </row>
    <row r="129" spans="1:48" x14ac:dyDescent="0.45">
      <c r="A129" s="6">
        <v>236</v>
      </c>
      <c r="B129" t="s">
        <v>87</v>
      </c>
      <c r="C129" s="6">
        <v>44388</v>
      </c>
      <c r="D129" t="s">
        <v>168</v>
      </c>
      <c r="E129" s="1" t="s">
        <v>89</v>
      </c>
      <c r="F129" s="4">
        <v>19.68</v>
      </c>
      <c r="G129" s="4">
        <v>0</v>
      </c>
      <c r="H129" s="4">
        <v>0.38</v>
      </c>
      <c r="I129" s="4">
        <v>0.77</v>
      </c>
      <c r="J129" s="4">
        <v>0</v>
      </c>
      <c r="K129" s="4">
        <v>0</v>
      </c>
      <c r="L129" s="4">
        <v>0</v>
      </c>
      <c r="M129" s="4">
        <v>0</v>
      </c>
      <c r="N129" s="4">
        <v>0.51</v>
      </c>
      <c r="O129" s="4">
        <v>0</v>
      </c>
      <c r="P129" s="4">
        <v>0</v>
      </c>
      <c r="Q129" s="4">
        <v>0</v>
      </c>
      <c r="R129" s="4">
        <v>0.62</v>
      </c>
      <c r="S129" s="4">
        <v>0</v>
      </c>
      <c r="T129" s="4">
        <v>0</v>
      </c>
      <c r="U129" s="4">
        <v>0</v>
      </c>
      <c r="V129" s="4">
        <v>0</v>
      </c>
      <c r="W129" s="4">
        <v>4.47</v>
      </c>
      <c r="X129" s="4">
        <v>118473.60000000001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599.64</v>
      </c>
      <c r="AF129" s="4">
        <v>3083.85</v>
      </c>
      <c r="AG129" s="4">
        <v>0</v>
      </c>
      <c r="AH129" s="4">
        <v>0</v>
      </c>
      <c r="AI129" s="4">
        <v>0</v>
      </c>
      <c r="AJ129" s="4">
        <v>0</v>
      </c>
      <c r="AK129" s="4">
        <v>3683.49</v>
      </c>
      <c r="AL129" s="4">
        <v>2647.92</v>
      </c>
      <c r="AM129" s="4">
        <v>0</v>
      </c>
      <c r="AN129" s="4">
        <v>0</v>
      </c>
      <c r="AO129" s="4">
        <v>0</v>
      </c>
      <c r="AP129" s="4">
        <v>810.96</v>
      </c>
      <c r="AQ129" s="4">
        <v>3458.88</v>
      </c>
      <c r="AR129" s="4">
        <v>0</v>
      </c>
      <c r="AS129" s="4">
        <v>125615.97</v>
      </c>
      <c r="AT129" s="4">
        <v>0</v>
      </c>
      <c r="AU129" s="4">
        <v>0</v>
      </c>
      <c r="AV129" s="5">
        <v>0</v>
      </c>
    </row>
    <row r="130" spans="1:48" x14ac:dyDescent="0.45">
      <c r="A130" s="6">
        <v>236</v>
      </c>
      <c r="B130" t="s">
        <v>87</v>
      </c>
      <c r="C130" s="6">
        <v>44396</v>
      </c>
      <c r="D130" t="s">
        <v>60</v>
      </c>
      <c r="E130" s="1" t="s">
        <v>89</v>
      </c>
      <c r="F130" s="4">
        <v>21.21</v>
      </c>
      <c r="G130" s="4">
        <v>0</v>
      </c>
      <c r="H130" s="4">
        <v>0</v>
      </c>
      <c r="I130" s="4">
        <v>2.48</v>
      </c>
      <c r="J130" s="4">
        <v>0</v>
      </c>
      <c r="K130" s="4">
        <v>0</v>
      </c>
      <c r="L130" s="4">
        <v>0</v>
      </c>
      <c r="M130" s="4">
        <v>0</v>
      </c>
      <c r="N130" s="4">
        <v>0.8</v>
      </c>
      <c r="O130" s="4">
        <v>0</v>
      </c>
      <c r="P130" s="4">
        <v>0</v>
      </c>
      <c r="Q130" s="4">
        <v>0</v>
      </c>
      <c r="R130" s="4">
        <v>1.52</v>
      </c>
      <c r="S130" s="4">
        <v>0</v>
      </c>
      <c r="T130" s="4">
        <v>0</v>
      </c>
      <c r="U130" s="4">
        <v>0</v>
      </c>
      <c r="V130" s="4">
        <v>0</v>
      </c>
      <c r="W130" s="4">
        <v>15.88</v>
      </c>
      <c r="X130" s="4">
        <v>127684.2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9932.4</v>
      </c>
      <c r="AG130" s="4">
        <v>0</v>
      </c>
      <c r="AH130" s="4">
        <v>0</v>
      </c>
      <c r="AI130" s="4">
        <v>0</v>
      </c>
      <c r="AJ130" s="4">
        <v>0</v>
      </c>
      <c r="AK130" s="4">
        <v>9932.4</v>
      </c>
      <c r="AL130" s="4">
        <v>4153.6000000000004</v>
      </c>
      <c r="AM130" s="4">
        <v>0</v>
      </c>
      <c r="AN130" s="4">
        <v>0</v>
      </c>
      <c r="AO130" s="4">
        <v>0</v>
      </c>
      <c r="AP130" s="4">
        <v>1988.16</v>
      </c>
      <c r="AQ130" s="4">
        <v>6141.76</v>
      </c>
      <c r="AR130" s="4">
        <v>0</v>
      </c>
      <c r="AS130" s="4">
        <v>143758.35999999999</v>
      </c>
      <c r="AT130" s="4">
        <v>0</v>
      </c>
      <c r="AU130" s="4">
        <v>0</v>
      </c>
      <c r="AV130" s="5">
        <v>0</v>
      </c>
    </row>
    <row r="131" spans="1:48" x14ac:dyDescent="0.45">
      <c r="A131" s="6">
        <v>236</v>
      </c>
      <c r="B131" t="s">
        <v>87</v>
      </c>
      <c r="C131" s="6">
        <v>44404</v>
      </c>
      <c r="D131" t="s">
        <v>169</v>
      </c>
      <c r="E131" s="1" t="s">
        <v>89</v>
      </c>
      <c r="F131" s="4">
        <v>23.89</v>
      </c>
      <c r="G131" s="4">
        <v>0.36</v>
      </c>
      <c r="H131" s="4">
        <v>0.05</v>
      </c>
      <c r="I131" s="4">
        <v>1.82</v>
      </c>
      <c r="J131" s="4">
        <v>0</v>
      </c>
      <c r="K131" s="4">
        <v>0</v>
      </c>
      <c r="L131" s="4">
        <v>0</v>
      </c>
      <c r="M131" s="4">
        <v>0</v>
      </c>
      <c r="N131" s="4">
        <v>0.79</v>
      </c>
      <c r="O131" s="4">
        <v>0</v>
      </c>
      <c r="P131" s="4">
        <v>0</v>
      </c>
      <c r="Q131" s="4">
        <v>0</v>
      </c>
      <c r="R131" s="4">
        <v>0.94</v>
      </c>
      <c r="S131" s="4">
        <v>0</v>
      </c>
      <c r="T131" s="4">
        <v>1.66</v>
      </c>
      <c r="U131" s="4">
        <v>0</v>
      </c>
      <c r="V131" s="4">
        <v>0</v>
      </c>
      <c r="W131" s="4">
        <v>13.51</v>
      </c>
      <c r="X131" s="4">
        <v>144239.20000000001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78.900000000000006</v>
      </c>
      <c r="AF131" s="4">
        <v>7289.1</v>
      </c>
      <c r="AG131" s="4">
        <v>0</v>
      </c>
      <c r="AH131" s="4">
        <v>0</v>
      </c>
      <c r="AI131" s="4">
        <v>0</v>
      </c>
      <c r="AJ131" s="4">
        <v>0</v>
      </c>
      <c r="AK131" s="4">
        <v>7368</v>
      </c>
      <c r="AL131" s="4">
        <v>4101.68</v>
      </c>
      <c r="AM131" s="4">
        <v>0</v>
      </c>
      <c r="AN131" s="4">
        <v>0</v>
      </c>
      <c r="AO131" s="4">
        <v>0</v>
      </c>
      <c r="AP131" s="4">
        <v>1229.52</v>
      </c>
      <c r="AQ131" s="4">
        <v>5331.2</v>
      </c>
      <c r="AR131" s="4">
        <v>0</v>
      </c>
      <c r="AS131" s="4">
        <v>156938.4</v>
      </c>
      <c r="AT131" s="4">
        <v>0</v>
      </c>
      <c r="AU131" s="4">
        <v>0</v>
      </c>
      <c r="AV131" s="5">
        <v>0</v>
      </c>
    </row>
    <row r="132" spans="1:48" x14ac:dyDescent="0.45">
      <c r="A132" s="6">
        <v>236</v>
      </c>
      <c r="B132" t="s">
        <v>87</v>
      </c>
      <c r="C132" s="6">
        <v>44412</v>
      </c>
      <c r="D132" t="s">
        <v>170</v>
      </c>
      <c r="E132" s="1" t="s">
        <v>89</v>
      </c>
      <c r="F132" s="4">
        <v>14.08</v>
      </c>
      <c r="G132" s="4">
        <v>0</v>
      </c>
      <c r="H132" s="4">
        <v>0</v>
      </c>
      <c r="I132" s="4">
        <v>0.08</v>
      </c>
      <c r="J132" s="4">
        <v>0</v>
      </c>
      <c r="K132" s="4">
        <v>0</v>
      </c>
      <c r="L132" s="4">
        <v>0</v>
      </c>
      <c r="M132" s="4">
        <v>0</v>
      </c>
      <c r="N132" s="4">
        <v>1.1000000000000001</v>
      </c>
      <c r="O132" s="4">
        <v>0</v>
      </c>
      <c r="P132" s="4">
        <v>0</v>
      </c>
      <c r="Q132" s="4">
        <v>0</v>
      </c>
      <c r="R132" s="4">
        <v>0.66</v>
      </c>
      <c r="S132" s="4">
        <v>0</v>
      </c>
      <c r="T132" s="4">
        <v>0</v>
      </c>
      <c r="U132" s="4">
        <v>0</v>
      </c>
      <c r="V132" s="4">
        <v>0</v>
      </c>
      <c r="W132" s="4">
        <v>6.85</v>
      </c>
      <c r="X132" s="4">
        <v>84761.600000000006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320.39999999999998</v>
      </c>
      <c r="AG132" s="4">
        <v>0</v>
      </c>
      <c r="AH132" s="4">
        <v>0</v>
      </c>
      <c r="AI132" s="4">
        <v>0</v>
      </c>
      <c r="AJ132" s="4">
        <v>0</v>
      </c>
      <c r="AK132" s="4">
        <v>320.39999999999998</v>
      </c>
      <c r="AL132" s="4">
        <v>5711.2</v>
      </c>
      <c r="AM132" s="4">
        <v>0</v>
      </c>
      <c r="AN132" s="4">
        <v>0</v>
      </c>
      <c r="AO132" s="4">
        <v>0</v>
      </c>
      <c r="AP132" s="4">
        <v>863.28</v>
      </c>
      <c r="AQ132" s="4">
        <v>6574.48</v>
      </c>
      <c r="AR132" s="4">
        <v>0</v>
      </c>
      <c r="AS132" s="4">
        <v>91656.48</v>
      </c>
      <c r="AT132" s="4">
        <v>0</v>
      </c>
      <c r="AU132" s="4">
        <v>0</v>
      </c>
      <c r="AV132" s="5">
        <v>0</v>
      </c>
    </row>
    <row r="133" spans="1:48" x14ac:dyDescent="0.45">
      <c r="A133" s="6">
        <v>236</v>
      </c>
      <c r="B133" t="s">
        <v>87</v>
      </c>
      <c r="C133" s="6">
        <v>44420</v>
      </c>
      <c r="D133" t="s">
        <v>171</v>
      </c>
      <c r="E133" s="1" t="s">
        <v>89</v>
      </c>
      <c r="F133" s="4">
        <v>16.97</v>
      </c>
      <c r="G133" s="4">
        <v>0</v>
      </c>
      <c r="H133" s="4">
        <v>0</v>
      </c>
      <c r="I133" s="4">
        <v>1.99</v>
      </c>
      <c r="J133" s="4">
        <v>0</v>
      </c>
      <c r="K133" s="4">
        <v>0</v>
      </c>
      <c r="L133" s="4">
        <v>0</v>
      </c>
      <c r="M133" s="4">
        <v>1</v>
      </c>
      <c r="N133" s="4">
        <v>1.03</v>
      </c>
      <c r="O133" s="4">
        <v>0</v>
      </c>
      <c r="P133" s="4">
        <v>0</v>
      </c>
      <c r="Q133" s="4">
        <v>0</v>
      </c>
      <c r="R133" s="4">
        <v>0.66</v>
      </c>
      <c r="S133" s="4">
        <v>0</v>
      </c>
      <c r="T133" s="4">
        <v>0</v>
      </c>
      <c r="U133" s="4">
        <v>0</v>
      </c>
      <c r="V133" s="4">
        <v>0</v>
      </c>
      <c r="W133" s="4">
        <v>7.55</v>
      </c>
      <c r="X133" s="4">
        <v>102159.4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7969.95</v>
      </c>
      <c r="AG133" s="4">
        <v>0</v>
      </c>
      <c r="AH133" s="4">
        <v>0</v>
      </c>
      <c r="AI133" s="4">
        <v>0</v>
      </c>
      <c r="AJ133" s="4">
        <v>25637</v>
      </c>
      <c r="AK133" s="4">
        <v>33606.949999999997</v>
      </c>
      <c r="AL133" s="4">
        <v>5347.76</v>
      </c>
      <c r="AM133" s="4">
        <v>0</v>
      </c>
      <c r="AN133" s="4">
        <v>0</v>
      </c>
      <c r="AO133" s="4">
        <v>0</v>
      </c>
      <c r="AP133" s="4">
        <v>863.28</v>
      </c>
      <c r="AQ133" s="4">
        <v>6211.04</v>
      </c>
      <c r="AR133" s="4">
        <v>0</v>
      </c>
      <c r="AS133" s="4">
        <v>141977.39000000001</v>
      </c>
      <c r="AT133" s="4">
        <v>0</v>
      </c>
      <c r="AU133" s="4">
        <v>0</v>
      </c>
      <c r="AV133" s="5">
        <v>0</v>
      </c>
    </row>
    <row r="134" spans="1:48" x14ac:dyDescent="0.45">
      <c r="A134" s="6">
        <v>236</v>
      </c>
      <c r="B134" t="s">
        <v>87</v>
      </c>
      <c r="C134" s="6">
        <v>44438</v>
      </c>
      <c r="D134" t="s">
        <v>172</v>
      </c>
      <c r="E134" s="1" t="s">
        <v>89</v>
      </c>
      <c r="F134" s="4">
        <v>3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1</v>
      </c>
      <c r="X134" s="4">
        <v>18060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18060</v>
      </c>
      <c r="AT134" s="4">
        <v>0</v>
      </c>
      <c r="AU134" s="4">
        <v>0</v>
      </c>
      <c r="AV134" s="5">
        <v>0</v>
      </c>
    </row>
    <row r="135" spans="1:48" x14ac:dyDescent="0.45">
      <c r="A135" s="6">
        <v>236</v>
      </c>
      <c r="B135" t="s">
        <v>87</v>
      </c>
      <c r="C135" s="6">
        <v>44446</v>
      </c>
      <c r="D135" t="s">
        <v>173</v>
      </c>
      <c r="E135" s="1" t="s">
        <v>89</v>
      </c>
      <c r="F135" s="4">
        <v>5.47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0.52</v>
      </c>
      <c r="O135" s="4">
        <v>0</v>
      </c>
      <c r="P135" s="4">
        <v>0</v>
      </c>
      <c r="Q135" s="4">
        <v>0</v>
      </c>
      <c r="R135" s="4">
        <v>0.69</v>
      </c>
      <c r="S135" s="4">
        <v>0</v>
      </c>
      <c r="T135" s="4">
        <v>0</v>
      </c>
      <c r="U135" s="4">
        <v>0</v>
      </c>
      <c r="V135" s="4">
        <v>0</v>
      </c>
      <c r="W135" s="4">
        <v>3.47</v>
      </c>
      <c r="X135" s="4">
        <v>32929.4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2699.84</v>
      </c>
      <c r="AM135" s="4">
        <v>0</v>
      </c>
      <c r="AN135" s="4">
        <v>0</v>
      </c>
      <c r="AO135" s="4">
        <v>0</v>
      </c>
      <c r="AP135" s="4">
        <v>902.52</v>
      </c>
      <c r="AQ135" s="4">
        <v>3602.36</v>
      </c>
      <c r="AR135" s="4">
        <v>0</v>
      </c>
      <c r="AS135" s="4">
        <v>36531.760000000002</v>
      </c>
      <c r="AT135" s="4">
        <v>0</v>
      </c>
      <c r="AU135" s="4">
        <v>0</v>
      </c>
      <c r="AV135" s="5">
        <v>0</v>
      </c>
    </row>
    <row r="136" spans="1:48" x14ac:dyDescent="0.45">
      <c r="A136" s="6">
        <v>236</v>
      </c>
      <c r="B136" t="s">
        <v>87</v>
      </c>
      <c r="C136" s="6">
        <v>44453</v>
      </c>
      <c r="D136" t="s">
        <v>174</v>
      </c>
      <c r="E136" s="1" t="s">
        <v>89</v>
      </c>
      <c r="F136" s="4">
        <v>20.87</v>
      </c>
      <c r="G136" s="4">
        <v>0</v>
      </c>
      <c r="H136" s="4">
        <v>0.67</v>
      </c>
      <c r="I136" s="4">
        <v>0.45</v>
      </c>
      <c r="J136" s="4">
        <v>0.98</v>
      </c>
      <c r="K136" s="4">
        <v>0</v>
      </c>
      <c r="L136" s="4">
        <v>1</v>
      </c>
      <c r="M136" s="4">
        <v>0.46</v>
      </c>
      <c r="N136" s="4">
        <v>1</v>
      </c>
      <c r="O136" s="4">
        <v>0</v>
      </c>
      <c r="P136" s="4">
        <v>0</v>
      </c>
      <c r="Q136" s="4">
        <v>0</v>
      </c>
      <c r="R136" s="4">
        <v>1.23</v>
      </c>
      <c r="S136" s="4">
        <v>0</v>
      </c>
      <c r="T136" s="4">
        <v>0</v>
      </c>
      <c r="U136" s="4">
        <v>0</v>
      </c>
      <c r="V136" s="4">
        <v>0</v>
      </c>
      <c r="W136" s="4">
        <v>6.73</v>
      </c>
      <c r="X136" s="4">
        <v>125637.4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1057.26</v>
      </c>
      <c r="AF136" s="4">
        <v>1802.25</v>
      </c>
      <c r="AG136" s="4">
        <v>9429.56</v>
      </c>
      <c r="AH136" s="4">
        <v>0</v>
      </c>
      <c r="AI136" s="4">
        <v>17390</v>
      </c>
      <c r="AJ136" s="4">
        <v>11793.02</v>
      </c>
      <c r="AK136" s="4">
        <v>41472.089999999997</v>
      </c>
      <c r="AL136" s="4">
        <v>5192</v>
      </c>
      <c r="AM136" s="4">
        <v>0</v>
      </c>
      <c r="AN136" s="4">
        <v>0</v>
      </c>
      <c r="AO136" s="4">
        <v>0</v>
      </c>
      <c r="AP136" s="4">
        <v>1608.84</v>
      </c>
      <c r="AQ136" s="4">
        <v>6800.84</v>
      </c>
      <c r="AR136" s="4">
        <v>0</v>
      </c>
      <c r="AS136" s="4">
        <v>173910.33</v>
      </c>
      <c r="AT136" s="4">
        <v>0</v>
      </c>
      <c r="AU136" s="4">
        <v>0</v>
      </c>
      <c r="AV136" s="5">
        <v>0</v>
      </c>
    </row>
    <row r="137" spans="1:48" x14ac:dyDescent="0.45">
      <c r="A137" s="6">
        <v>236</v>
      </c>
      <c r="B137" t="s">
        <v>87</v>
      </c>
      <c r="C137" s="6">
        <v>44461</v>
      </c>
      <c r="D137" t="s">
        <v>175</v>
      </c>
      <c r="E137" s="1" t="s">
        <v>89</v>
      </c>
      <c r="F137" s="4">
        <v>1.48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0.08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1.48</v>
      </c>
      <c r="X137" s="4">
        <v>8909.6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415.36</v>
      </c>
      <c r="AM137" s="4">
        <v>0</v>
      </c>
      <c r="AN137" s="4">
        <v>0</v>
      </c>
      <c r="AO137" s="4">
        <v>0</v>
      </c>
      <c r="AP137" s="4">
        <v>0</v>
      </c>
      <c r="AQ137" s="4">
        <v>415.36</v>
      </c>
      <c r="AR137" s="4">
        <v>0</v>
      </c>
      <c r="AS137" s="4">
        <v>9324.9599999999991</v>
      </c>
      <c r="AT137" s="4">
        <v>0</v>
      </c>
      <c r="AU137" s="4">
        <v>0</v>
      </c>
      <c r="AV137" s="5">
        <v>0</v>
      </c>
    </row>
    <row r="138" spans="1:48" x14ac:dyDescent="0.45">
      <c r="A138" s="6">
        <v>236</v>
      </c>
      <c r="B138" t="s">
        <v>87</v>
      </c>
      <c r="C138" s="6">
        <v>44479</v>
      </c>
      <c r="D138" t="s">
        <v>176</v>
      </c>
      <c r="E138" s="1" t="s">
        <v>89</v>
      </c>
      <c r="F138" s="4">
        <v>3.69</v>
      </c>
      <c r="G138" s="4">
        <v>0</v>
      </c>
      <c r="H138" s="4">
        <v>0</v>
      </c>
      <c r="I138" s="4">
        <v>0.76</v>
      </c>
      <c r="J138" s="4">
        <v>0</v>
      </c>
      <c r="K138" s="4">
        <v>0</v>
      </c>
      <c r="L138" s="4">
        <v>0</v>
      </c>
      <c r="M138" s="4">
        <v>0</v>
      </c>
      <c r="N138" s="4">
        <v>7.0000000000000007E-2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2.57</v>
      </c>
      <c r="X138" s="4">
        <v>22213.8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3043.8</v>
      </c>
      <c r="AG138" s="4">
        <v>0</v>
      </c>
      <c r="AH138" s="4">
        <v>0</v>
      </c>
      <c r="AI138" s="4">
        <v>0</v>
      </c>
      <c r="AJ138" s="4">
        <v>0</v>
      </c>
      <c r="AK138" s="4">
        <v>3043.8</v>
      </c>
      <c r="AL138" s="4">
        <v>363.44</v>
      </c>
      <c r="AM138" s="4">
        <v>0</v>
      </c>
      <c r="AN138" s="4">
        <v>0</v>
      </c>
      <c r="AO138" s="4">
        <v>0</v>
      </c>
      <c r="AP138" s="4">
        <v>0</v>
      </c>
      <c r="AQ138" s="4">
        <v>363.44</v>
      </c>
      <c r="AR138" s="4">
        <v>0</v>
      </c>
      <c r="AS138" s="4">
        <v>25621.040000000001</v>
      </c>
      <c r="AT138" s="4">
        <v>0</v>
      </c>
      <c r="AU138" s="4">
        <v>0</v>
      </c>
      <c r="AV138" s="5">
        <v>0</v>
      </c>
    </row>
    <row r="139" spans="1:48" x14ac:dyDescent="0.45">
      <c r="A139" s="6">
        <v>236</v>
      </c>
      <c r="B139" t="s">
        <v>87</v>
      </c>
      <c r="C139" s="6">
        <v>44487</v>
      </c>
      <c r="D139" t="s">
        <v>177</v>
      </c>
      <c r="E139" s="1" t="s">
        <v>89</v>
      </c>
      <c r="F139" s="4">
        <v>5.38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0.13</v>
      </c>
      <c r="O139" s="4">
        <v>0</v>
      </c>
      <c r="P139" s="4">
        <v>0</v>
      </c>
      <c r="Q139" s="4">
        <v>0</v>
      </c>
      <c r="R139" s="4">
        <v>0.27</v>
      </c>
      <c r="S139" s="4">
        <v>0</v>
      </c>
      <c r="T139" s="4">
        <v>0</v>
      </c>
      <c r="U139" s="4">
        <v>0</v>
      </c>
      <c r="V139" s="4">
        <v>0</v>
      </c>
      <c r="W139" s="4">
        <v>2.44</v>
      </c>
      <c r="X139" s="4">
        <v>32387.599999999999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674.96</v>
      </c>
      <c r="AM139" s="4">
        <v>0</v>
      </c>
      <c r="AN139" s="4">
        <v>0</v>
      </c>
      <c r="AO139" s="4">
        <v>0</v>
      </c>
      <c r="AP139" s="4">
        <v>353.16</v>
      </c>
      <c r="AQ139" s="4">
        <v>1028.1199999999999</v>
      </c>
      <c r="AR139" s="4">
        <v>0</v>
      </c>
      <c r="AS139" s="4">
        <v>33415.72</v>
      </c>
      <c r="AT139" s="4">
        <v>0</v>
      </c>
      <c r="AU139" s="4">
        <v>0</v>
      </c>
      <c r="AV139" s="5">
        <v>0</v>
      </c>
    </row>
    <row r="140" spans="1:48" x14ac:dyDescent="0.45">
      <c r="A140" s="6">
        <v>236</v>
      </c>
      <c r="B140" t="s">
        <v>87</v>
      </c>
      <c r="C140" s="6">
        <v>44495</v>
      </c>
      <c r="D140" t="s">
        <v>178</v>
      </c>
      <c r="E140" s="1" t="s">
        <v>89</v>
      </c>
      <c r="F140" s="4">
        <v>7.77</v>
      </c>
      <c r="G140" s="4">
        <v>0</v>
      </c>
      <c r="H140" s="4">
        <v>0</v>
      </c>
      <c r="I140" s="4">
        <v>0.18</v>
      </c>
      <c r="J140" s="4">
        <v>1</v>
      </c>
      <c r="K140" s="4">
        <v>0</v>
      </c>
      <c r="L140" s="4">
        <v>0</v>
      </c>
      <c r="M140" s="4">
        <v>1.37</v>
      </c>
      <c r="N140" s="4">
        <v>0.89</v>
      </c>
      <c r="O140" s="4">
        <v>0</v>
      </c>
      <c r="P140" s="4">
        <v>0</v>
      </c>
      <c r="Q140" s="4">
        <v>0</v>
      </c>
      <c r="R140" s="4">
        <v>0.57999999999999996</v>
      </c>
      <c r="S140" s="4">
        <v>0</v>
      </c>
      <c r="T140" s="4">
        <v>0</v>
      </c>
      <c r="U140" s="4">
        <v>0</v>
      </c>
      <c r="V140" s="4">
        <v>0</v>
      </c>
      <c r="W140" s="4">
        <v>4.22</v>
      </c>
      <c r="X140" s="4">
        <v>46775.4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720.9</v>
      </c>
      <c r="AG140" s="4">
        <v>9622</v>
      </c>
      <c r="AH140" s="4">
        <v>0</v>
      </c>
      <c r="AI140" s="4">
        <v>0</v>
      </c>
      <c r="AJ140" s="4">
        <v>35122.69</v>
      </c>
      <c r="AK140" s="4">
        <v>45465.59</v>
      </c>
      <c r="AL140" s="4">
        <v>4620.88</v>
      </c>
      <c r="AM140" s="4">
        <v>0</v>
      </c>
      <c r="AN140" s="4">
        <v>0</v>
      </c>
      <c r="AO140" s="4">
        <v>0</v>
      </c>
      <c r="AP140" s="4">
        <v>758.64</v>
      </c>
      <c r="AQ140" s="4">
        <v>5379.52</v>
      </c>
      <c r="AR140" s="4">
        <v>0</v>
      </c>
      <c r="AS140" s="4">
        <v>97620.51</v>
      </c>
      <c r="AT140" s="4">
        <v>0</v>
      </c>
      <c r="AU140" s="4">
        <v>0</v>
      </c>
      <c r="AV140" s="5">
        <v>0</v>
      </c>
    </row>
    <row r="141" spans="1:48" x14ac:dyDescent="0.45">
      <c r="A141" s="6">
        <v>236</v>
      </c>
      <c r="B141" t="s">
        <v>87</v>
      </c>
      <c r="C141" s="6">
        <v>44503</v>
      </c>
      <c r="D141" t="s">
        <v>179</v>
      </c>
      <c r="E141" s="1" t="s">
        <v>89</v>
      </c>
      <c r="F141" s="4">
        <v>10.88</v>
      </c>
      <c r="G141" s="4">
        <v>0</v>
      </c>
      <c r="H141" s="4">
        <v>0</v>
      </c>
      <c r="I141" s="4">
        <v>0.47</v>
      </c>
      <c r="J141" s="4">
        <v>0</v>
      </c>
      <c r="K141" s="4">
        <v>0</v>
      </c>
      <c r="L141" s="4">
        <v>0</v>
      </c>
      <c r="M141" s="4">
        <v>0</v>
      </c>
      <c r="N141" s="4">
        <v>0.75</v>
      </c>
      <c r="O141" s="4">
        <v>0</v>
      </c>
      <c r="P141" s="4">
        <v>0</v>
      </c>
      <c r="Q141" s="4">
        <v>0</v>
      </c>
      <c r="R141" s="4">
        <v>0.44</v>
      </c>
      <c r="S141" s="4">
        <v>0</v>
      </c>
      <c r="T141" s="4">
        <v>0</v>
      </c>
      <c r="U141" s="4">
        <v>0</v>
      </c>
      <c r="V141" s="4">
        <v>0</v>
      </c>
      <c r="W141" s="4">
        <v>4.03</v>
      </c>
      <c r="X141" s="4">
        <v>65497.599999999999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1882.35</v>
      </c>
      <c r="AG141" s="4">
        <v>0</v>
      </c>
      <c r="AH141" s="4">
        <v>0</v>
      </c>
      <c r="AI141" s="4">
        <v>0</v>
      </c>
      <c r="AJ141" s="4">
        <v>0</v>
      </c>
      <c r="AK141" s="4">
        <v>1882.35</v>
      </c>
      <c r="AL141" s="4">
        <v>3894</v>
      </c>
      <c r="AM141" s="4">
        <v>0</v>
      </c>
      <c r="AN141" s="4">
        <v>0</v>
      </c>
      <c r="AO141" s="4">
        <v>0</v>
      </c>
      <c r="AP141" s="4">
        <v>575.52</v>
      </c>
      <c r="AQ141" s="4">
        <v>4469.5200000000004</v>
      </c>
      <c r="AR141" s="4">
        <v>0</v>
      </c>
      <c r="AS141" s="4">
        <v>71849.47</v>
      </c>
      <c r="AT141" s="4">
        <v>0</v>
      </c>
      <c r="AU141" s="4">
        <v>0</v>
      </c>
      <c r="AV141" s="5">
        <v>0</v>
      </c>
    </row>
    <row r="142" spans="1:48" x14ac:dyDescent="0.45">
      <c r="A142" s="6">
        <v>236</v>
      </c>
      <c r="B142" t="s">
        <v>87</v>
      </c>
      <c r="C142" s="6">
        <v>44511</v>
      </c>
      <c r="D142" t="s">
        <v>76</v>
      </c>
      <c r="E142" s="1" t="s">
        <v>89</v>
      </c>
      <c r="F142" s="4">
        <v>6.01</v>
      </c>
      <c r="G142" s="4">
        <v>0</v>
      </c>
      <c r="H142" s="4">
        <v>0</v>
      </c>
      <c r="I142" s="4">
        <v>0.82</v>
      </c>
      <c r="J142" s="4">
        <v>0</v>
      </c>
      <c r="K142" s="4">
        <v>0</v>
      </c>
      <c r="L142" s="4">
        <v>0</v>
      </c>
      <c r="M142" s="4">
        <v>0</v>
      </c>
      <c r="N142" s="4">
        <v>0.16</v>
      </c>
      <c r="O142" s="4">
        <v>0</v>
      </c>
      <c r="P142" s="4">
        <v>0</v>
      </c>
      <c r="Q142" s="4">
        <v>0</v>
      </c>
      <c r="R142" s="4">
        <v>0.36</v>
      </c>
      <c r="S142" s="4">
        <v>0</v>
      </c>
      <c r="T142" s="4">
        <v>0</v>
      </c>
      <c r="U142" s="4">
        <v>0</v>
      </c>
      <c r="V142" s="4">
        <v>0</v>
      </c>
      <c r="W142" s="4">
        <v>5.23</v>
      </c>
      <c r="X142" s="4">
        <v>36180.199999999997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3284.1</v>
      </c>
      <c r="AG142" s="4">
        <v>0</v>
      </c>
      <c r="AH142" s="4">
        <v>0</v>
      </c>
      <c r="AI142" s="4">
        <v>0</v>
      </c>
      <c r="AJ142" s="4">
        <v>0</v>
      </c>
      <c r="AK142" s="4">
        <v>3284.1</v>
      </c>
      <c r="AL142" s="4">
        <v>830.72</v>
      </c>
      <c r="AM142" s="4">
        <v>0</v>
      </c>
      <c r="AN142" s="4">
        <v>0</v>
      </c>
      <c r="AO142" s="4">
        <v>0</v>
      </c>
      <c r="AP142" s="4">
        <v>470.88</v>
      </c>
      <c r="AQ142" s="4">
        <v>1301.5999999999999</v>
      </c>
      <c r="AR142" s="4">
        <v>0</v>
      </c>
      <c r="AS142" s="4">
        <v>40765.9</v>
      </c>
      <c r="AT142" s="4">
        <v>0</v>
      </c>
      <c r="AU142" s="4">
        <v>0</v>
      </c>
      <c r="AV142" s="5">
        <v>0</v>
      </c>
    </row>
    <row r="143" spans="1:48" x14ac:dyDescent="0.45">
      <c r="A143" s="6">
        <v>236</v>
      </c>
      <c r="B143" t="s">
        <v>87</v>
      </c>
      <c r="C143" s="6">
        <v>44529</v>
      </c>
      <c r="D143" t="s">
        <v>180</v>
      </c>
      <c r="E143" s="1" t="s">
        <v>89</v>
      </c>
      <c r="F143" s="4">
        <v>7.24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0.11</v>
      </c>
      <c r="O143" s="4">
        <v>0</v>
      </c>
      <c r="P143" s="4">
        <v>0</v>
      </c>
      <c r="Q143" s="4">
        <v>0</v>
      </c>
      <c r="R143" s="4">
        <v>0.22</v>
      </c>
      <c r="S143" s="4">
        <v>0</v>
      </c>
      <c r="T143" s="4">
        <v>0</v>
      </c>
      <c r="U143" s="4">
        <v>0</v>
      </c>
      <c r="V143" s="4">
        <v>0</v>
      </c>
      <c r="W143" s="4">
        <v>4.84</v>
      </c>
      <c r="X143" s="4">
        <v>43584.800000000003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571.12</v>
      </c>
      <c r="AM143" s="4">
        <v>0</v>
      </c>
      <c r="AN143" s="4">
        <v>0</v>
      </c>
      <c r="AO143" s="4">
        <v>0</v>
      </c>
      <c r="AP143" s="4">
        <v>287.76</v>
      </c>
      <c r="AQ143" s="4">
        <v>858.88</v>
      </c>
      <c r="AR143" s="4">
        <v>0</v>
      </c>
      <c r="AS143" s="4">
        <v>44443.68</v>
      </c>
      <c r="AT143" s="4">
        <v>0</v>
      </c>
      <c r="AU143" s="4">
        <v>0</v>
      </c>
      <c r="AV143" s="5">
        <v>0</v>
      </c>
    </row>
    <row r="144" spans="1:48" x14ac:dyDescent="0.45">
      <c r="A144" s="6">
        <v>236</v>
      </c>
      <c r="B144" t="s">
        <v>87</v>
      </c>
      <c r="C144" s="6">
        <v>44537</v>
      </c>
      <c r="D144" t="s">
        <v>181</v>
      </c>
      <c r="E144" s="1" t="s">
        <v>89</v>
      </c>
      <c r="F144" s="4">
        <v>19.98</v>
      </c>
      <c r="G144" s="4">
        <v>0</v>
      </c>
      <c r="H144" s="4">
        <v>0</v>
      </c>
      <c r="I144" s="4">
        <v>0.99</v>
      </c>
      <c r="J144" s="4">
        <v>0</v>
      </c>
      <c r="K144" s="4">
        <v>0</v>
      </c>
      <c r="L144" s="4">
        <v>0</v>
      </c>
      <c r="M144" s="4">
        <v>0</v>
      </c>
      <c r="N144" s="4">
        <v>0.37</v>
      </c>
      <c r="O144" s="4">
        <v>0</v>
      </c>
      <c r="P144" s="4">
        <v>0</v>
      </c>
      <c r="Q144" s="4">
        <v>0</v>
      </c>
      <c r="R144" s="4">
        <v>1.02</v>
      </c>
      <c r="S144" s="4">
        <v>0</v>
      </c>
      <c r="T144" s="4">
        <v>0.82</v>
      </c>
      <c r="U144" s="4">
        <v>0</v>
      </c>
      <c r="V144" s="4">
        <v>0</v>
      </c>
      <c r="W144" s="4">
        <v>8.49</v>
      </c>
      <c r="X144" s="4">
        <v>120279.6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3964.95</v>
      </c>
      <c r="AG144" s="4">
        <v>0</v>
      </c>
      <c r="AH144" s="4">
        <v>0</v>
      </c>
      <c r="AI144" s="4">
        <v>0</v>
      </c>
      <c r="AJ144" s="4">
        <v>0</v>
      </c>
      <c r="AK144" s="4">
        <v>3964.95</v>
      </c>
      <c r="AL144" s="4">
        <v>1921.04</v>
      </c>
      <c r="AM144" s="4">
        <v>0</v>
      </c>
      <c r="AN144" s="4">
        <v>0</v>
      </c>
      <c r="AO144" s="4">
        <v>0</v>
      </c>
      <c r="AP144" s="4">
        <v>1334.16</v>
      </c>
      <c r="AQ144" s="4">
        <v>3255.2</v>
      </c>
      <c r="AR144" s="4">
        <v>0</v>
      </c>
      <c r="AS144" s="4">
        <v>127499.75</v>
      </c>
      <c r="AT144" s="4">
        <v>0</v>
      </c>
      <c r="AU144" s="4">
        <v>0</v>
      </c>
      <c r="AV144" s="5">
        <v>0</v>
      </c>
    </row>
    <row r="145" spans="1:48" x14ac:dyDescent="0.45">
      <c r="A145" s="6">
        <v>236</v>
      </c>
      <c r="B145" t="s">
        <v>87</v>
      </c>
      <c r="C145" s="6">
        <v>44545</v>
      </c>
      <c r="D145" t="s">
        <v>182</v>
      </c>
      <c r="E145" s="1" t="s">
        <v>89</v>
      </c>
      <c r="F145" s="4">
        <v>11.93</v>
      </c>
      <c r="G145" s="4">
        <v>1.49</v>
      </c>
      <c r="H145" s="4">
        <v>0</v>
      </c>
      <c r="I145" s="4">
        <v>0.81</v>
      </c>
      <c r="J145" s="4">
        <v>0</v>
      </c>
      <c r="K145" s="4">
        <v>0</v>
      </c>
      <c r="L145" s="4">
        <v>0</v>
      </c>
      <c r="M145" s="4">
        <v>0.65</v>
      </c>
      <c r="N145" s="4">
        <v>0.33</v>
      </c>
      <c r="O145" s="4">
        <v>0</v>
      </c>
      <c r="P145" s="4">
        <v>0</v>
      </c>
      <c r="Q145" s="4">
        <v>0</v>
      </c>
      <c r="R145" s="4">
        <v>0.51</v>
      </c>
      <c r="S145" s="4">
        <v>0</v>
      </c>
      <c r="T145" s="4">
        <v>0</v>
      </c>
      <c r="U145" s="4">
        <v>0</v>
      </c>
      <c r="V145" s="4">
        <v>0</v>
      </c>
      <c r="W145" s="4">
        <v>4.43</v>
      </c>
      <c r="X145" s="4">
        <v>73624.600000000006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3244.05</v>
      </c>
      <c r="AG145" s="4">
        <v>0</v>
      </c>
      <c r="AH145" s="4">
        <v>0</v>
      </c>
      <c r="AI145" s="4">
        <v>0</v>
      </c>
      <c r="AJ145" s="4">
        <v>16664.05</v>
      </c>
      <c r="AK145" s="4">
        <v>19908.099999999999</v>
      </c>
      <c r="AL145" s="4">
        <v>1713.36</v>
      </c>
      <c r="AM145" s="4">
        <v>0</v>
      </c>
      <c r="AN145" s="4">
        <v>0</v>
      </c>
      <c r="AO145" s="4">
        <v>0</v>
      </c>
      <c r="AP145" s="4">
        <v>667.08</v>
      </c>
      <c r="AQ145" s="4">
        <v>2380.44</v>
      </c>
      <c r="AR145" s="4">
        <v>0</v>
      </c>
      <c r="AS145" s="4">
        <v>95913.14</v>
      </c>
      <c r="AT145" s="4">
        <v>0</v>
      </c>
      <c r="AU145" s="4">
        <v>0</v>
      </c>
      <c r="AV145" s="5">
        <v>0</v>
      </c>
    </row>
    <row r="146" spans="1:48" x14ac:dyDescent="0.45">
      <c r="A146" s="6">
        <v>236</v>
      </c>
      <c r="B146" t="s">
        <v>87</v>
      </c>
      <c r="C146" s="6">
        <v>44552</v>
      </c>
      <c r="D146" t="s">
        <v>183</v>
      </c>
      <c r="E146" s="1" t="s">
        <v>89</v>
      </c>
      <c r="F146" s="4">
        <v>3</v>
      </c>
      <c r="G146" s="4">
        <v>0</v>
      </c>
      <c r="H146" s="4">
        <v>0</v>
      </c>
      <c r="I146" s="4">
        <v>2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0.33</v>
      </c>
      <c r="S146" s="4">
        <v>0</v>
      </c>
      <c r="T146" s="4">
        <v>0</v>
      </c>
      <c r="U146" s="4">
        <v>0</v>
      </c>
      <c r="V146" s="4">
        <v>0</v>
      </c>
      <c r="W146" s="4">
        <v>2</v>
      </c>
      <c r="X146" s="4">
        <v>18060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8010</v>
      </c>
      <c r="AG146" s="4">
        <v>0</v>
      </c>
      <c r="AH146" s="4">
        <v>0</v>
      </c>
      <c r="AI146" s="4">
        <v>0</v>
      </c>
      <c r="AJ146" s="4">
        <v>0</v>
      </c>
      <c r="AK146" s="4">
        <v>8010</v>
      </c>
      <c r="AL146" s="4">
        <v>0</v>
      </c>
      <c r="AM146" s="4">
        <v>0</v>
      </c>
      <c r="AN146" s="4">
        <v>0</v>
      </c>
      <c r="AO146" s="4">
        <v>0</v>
      </c>
      <c r="AP146" s="4">
        <v>431.64</v>
      </c>
      <c r="AQ146" s="4">
        <v>431.64</v>
      </c>
      <c r="AR146" s="4">
        <v>0</v>
      </c>
      <c r="AS146" s="4">
        <v>26501.64</v>
      </c>
      <c r="AT146" s="4">
        <v>0</v>
      </c>
      <c r="AU146" s="4">
        <v>0</v>
      </c>
      <c r="AV146" s="5">
        <v>0</v>
      </c>
    </row>
    <row r="147" spans="1:48" x14ac:dyDescent="0.45">
      <c r="A147" s="6">
        <v>236</v>
      </c>
      <c r="B147" t="s">
        <v>87</v>
      </c>
      <c r="C147" s="6">
        <v>44560</v>
      </c>
      <c r="D147" t="s">
        <v>184</v>
      </c>
      <c r="E147" s="1" t="s">
        <v>89</v>
      </c>
      <c r="F147" s="4">
        <v>4.09</v>
      </c>
      <c r="G147" s="4">
        <v>0</v>
      </c>
      <c r="H147" s="4">
        <v>0</v>
      </c>
      <c r="I147" s="4">
        <v>0.95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7.0000000000000007E-2</v>
      </c>
      <c r="S147" s="4">
        <v>0</v>
      </c>
      <c r="T147" s="4">
        <v>0</v>
      </c>
      <c r="U147" s="4">
        <v>0</v>
      </c>
      <c r="V147" s="4">
        <v>0</v>
      </c>
      <c r="W147" s="4">
        <v>3.09</v>
      </c>
      <c r="X147" s="4">
        <v>24621.8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3804.75</v>
      </c>
      <c r="AG147" s="4">
        <v>0</v>
      </c>
      <c r="AH147" s="4">
        <v>0</v>
      </c>
      <c r="AI147" s="4">
        <v>0</v>
      </c>
      <c r="AJ147" s="4">
        <v>0</v>
      </c>
      <c r="AK147" s="4">
        <v>3804.75</v>
      </c>
      <c r="AL147" s="4">
        <v>0</v>
      </c>
      <c r="AM147" s="4">
        <v>0</v>
      </c>
      <c r="AN147" s="4">
        <v>0</v>
      </c>
      <c r="AO147" s="4">
        <v>0</v>
      </c>
      <c r="AP147" s="4">
        <v>91.56</v>
      </c>
      <c r="AQ147" s="4">
        <v>91.56</v>
      </c>
      <c r="AR147" s="4">
        <v>0</v>
      </c>
      <c r="AS147" s="4">
        <v>28518.11</v>
      </c>
      <c r="AT147" s="4">
        <v>0</v>
      </c>
      <c r="AU147" s="4">
        <v>0</v>
      </c>
      <c r="AV147" s="5">
        <v>0</v>
      </c>
    </row>
    <row r="148" spans="1:48" x14ac:dyDescent="0.45">
      <c r="A148" s="6">
        <v>236</v>
      </c>
      <c r="B148" t="s">
        <v>87</v>
      </c>
      <c r="C148" s="6">
        <v>44578</v>
      </c>
      <c r="D148" t="s">
        <v>77</v>
      </c>
      <c r="E148" s="1" t="s">
        <v>89</v>
      </c>
      <c r="F148" s="4">
        <v>10.34</v>
      </c>
      <c r="G148" s="4">
        <v>0</v>
      </c>
      <c r="H148" s="4">
        <v>0</v>
      </c>
      <c r="I148" s="4">
        <v>1</v>
      </c>
      <c r="J148" s="4">
        <v>0</v>
      </c>
      <c r="K148" s="4">
        <v>0</v>
      </c>
      <c r="L148" s="4">
        <v>0</v>
      </c>
      <c r="M148" s="4">
        <v>0</v>
      </c>
      <c r="N148" s="4">
        <v>0.42</v>
      </c>
      <c r="O148" s="4">
        <v>0</v>
      </c>
      <c r="P148" s="4">
        <v>0</v>
      </c>
      <c r="Q148" s="4">
        <v>0</v>
      </c>
      <c r="R148" s="4">
        <v>0.19</v>
      </c>
      <c r="S148" s="4">
        <v>0</v>
      </c>
      <c r="T148" s="4">
        <v>0</v>
      </c>
      <c r="U148" s="4">
        <v>0</v>
      </c>
      <c r="V148" s="4">
        <v>0</v>
      </c>
      <c r="W148" s="4">
        <v>7.42</v>
      </c>
      <c r="X148" s="4">
        <v>62246.8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4005</v>
      </c>
      <c r="AG148" s="4">
        <v>0</v>
      </c>
      <c r="AH148" s="4">
        <v>0</v>
      </c>
      <c r="AI148" s="4">
        <v>0</v>
      </c>
      <c r="AJ148" s="4">
        <v>0</v>
      </c>
      <c r="AK148" s="4">
        <v>4005</v>
      </c>
      <c r="AL148" s="4">
        <v>2180.64</v>
      </c>
      <c r="AM148" s="4">
        <v>0</v>
      </c>
      <c r="AN148" s="4">
        <v>0</v>
      </c>
      <c r="AO148" s="4">
        <v>0</v>
      </c>
      <c r="AP148" s="4">
        <v>248.52</v>
      </c>
      <c r="AQ148" s="4">
        <v>2429.16</v>
      </c>
      <c r="AR148" s="4">
        <v>0</v>
      </c>
      <c r="AS148" s="4">
        <v>68680.960000000006</v>
      </c>
      <c r="AT148" s="4">
        <v>0</v>
      </c>
      <c r="AU148" s="4">
        <v>0</v>
      </c>
      <c r="AV148" s="5">
        <v>0</v>
      </c>
    </row>
    <row r="149" spans="1:48" x14ac:dyDescent="0.45">
      <c r="A149" s="6">
        <v>236</v>
      </c>
      <c r="B149" t="s">
        <v>87</v>
      </c>
      <c r="C149" s="6">
        <v>44586</v>
      </c>
      <c r="D149" t="s">
        <v>185</v>
      </c>
      <c r="E149" s="1" t="s">
        <v>89</v>
      </c>
      <c r="F149" s="4">
        <v>2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1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12040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25637</v>
      </c>
      <c r="AK149" s="4">
        <v>25637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37677</v>
      </c>
      <c r="AT149" s="4">
        <v>0</v>
      </c>
      <c r="AU149" s="4">
        <v>0</v>
      </c>
      <c r="AV149" s="5">
        <v>0</v>
      </c>
    </row>
    <row r="150" spans="1:48" x14ac:dyDescent="0.45">
      <c r="A150" s="6">
        <v>236</v>
      </c>
      <c r="B150" t="s">
        <v>87</v>
      </c>
      <c r="C150" s="6">
        <v>44594</v>
      </c>
      <c r="D150" t="s">
        <v>186</v>
      </c>
      <c r="E150" s="1" t="s">
        <v>89</v>
      </c>
      <c r="F150" s="4">
        <v>0.5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0.03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3010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155.76</v>
      </c>
      <c r="AM150" s="4">
        <v>0</v>
      </c>
      <c r="AN150" s="4">
        <v>0</v>
      </c>
      <c r="AO150" s="4">
        <v>0</v>
      </c>
      <c r="AP150" s="4">
        <v>0</v>
      </c>
      <c r="AQ150" s="4">
        <v>155.76</v>
      </c>
      <c r="AR150" s="4">
        <v>0</v>
      </c>
      <c r="AS150" s="4">
        <v>3165.76</v>
      </c>
      <c r="AT150" s="4">
        <v>0</v>
      </c>
      <c r="AU150" s="4">
        <v>0</v>
      </c>
      <c r="AV150" s="5">
        <v>0</v>
      </c>
    </row>
    <row r="151" spans="1:48" x14ac:dyDescent="0.45">
      <c r="A151" s="6">
        <v>236</v>
      </c>
      <c r="B151" t="s">
        <v>87</v>
      </c>
      <c r="C151" s="6">
        <v>44602</v>
      </c>
      <c r="D151" t="s">
        <v>187</v>
      </c>
      <c r="E151" s="1" t="s">
        <v>89</v>
      </c>
      <c r="F151" s="4">
        <v>2.5099999999999998</v>
      </c>
      <c r="G151" s="4">
        <v>0</v>
      </c>
      <c r="H151" s="4">
        <v>0</v>
      </c>
      <c r="I151" s="4">
        <v>0</v>
      </c>
      <c r="J151" s="4">
        <v>0.43</v>
      </c>
      <c r="K151" s="4">
        <v>0</v>
      </c>
      <c r="L151" s="4">
        <v>0</v>
      </c>
      <c r="M151" s="4">
        <v>0</v>
      </c>
      <c r="N151" s="4">
        <v>0.15</v>
      </c>
      <c r="O151" s="4">
        <v>0</v>
      </c>
      <c r="P151" s="4">
        <v>0</v>
      </c>
      <c r="Q151" s="4">
        <v>0</v>
      </c>
      <c r="R151" s="4">
        <v>0.02</v>
      </c>
      <c r="S151" s="4">
        <v>0</v>
      </c>
      <c r="T151" s="4">
        <v>0</v>
      </c>
      <c r="U151" s="4">
        <v>0</v>
      </c>
      <c r="V151" s="4">
        <v>0</v>
      </c>
      <c r="W151" s="4">
        <v>0.43</v>
      </c>
      <c r="X151" s="4">
        <v>15110.2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4137.46</v>
      </c>
      <c r="AH151" s="4">
        <v>0</v>
      </c>
      <c r="AI151" s="4">
        <v>0</v>
      </c>
      <c r="AJ151" s="4">
        <v>0</v>
      </c>
      <c r="AK151" s="4">
        <v>4137.46</v>
      </c>
      <c r="AL151" s="4">
        <v>778.8</v>
      </c>
      <c r="AM151" s="4">
        <v>0</v>
      </c>
      <c r="AN151" s="4">
        <v>0</v>
      </c>
      <c r="AO151" s="4">
        <v>0</v>
      </c>
      <c r="AP151" s="4">
        <v>26.16</v>
      </c>
      <c r="AQ151" s="4">
        <v>804.96</v>
      </c>
      <c r="AR151" s="4">
        <v>0</v>
      </c>
      <c r="AS151" s="4">
        <v>20052.62</v>
      </c>
      <c r="AT151" s="4">
        <v>0</v>
      </c>
      <c r="AU151" s="4">
        <v>0</v>
      </c>
      <c r="AV151" s="5">
        <v>0</v>
      </c>
    </row>
    <row r="152" spans="1:48" x14ac:dyDescent="0.45">
      <c r="A152" s="6">
        <v>236</v>
      </c>
      <c r="B152" t="s">
        <v>87</v>
      </c>
      <c r="C152" s="6">
        <v>44610</v>
      </c>
      <c r="D152" t="s">
        <v>188</v>
      </c>
      <c r="E152" s="1" t="s">
        <v>89</v>
      </c>
      <c r="F152" s="4">
        <v>1.45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0.13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8729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170.04</v>
      </c>
      <c r="AQ152" s="4">
        <v>170.04</v>
      </c>
      <c r="AR152" s="4">
        <v>0</v>
      </c>
      <c r="AS152" s="4">
        <v>8899.0400000000009</v>
      </c>
      <c r="AT152" s="4">
        <v>0</v>
      </c>
      <c r="AU152" s="4">
        <v>0</v>
      </c>
      <c r="AV152" s="5">
        <v>0</v>
      </c>
    </row>
    <row r="153" spans="1:48" x14ac:dyDescent="0.45">
      <c r="A153" s="6">
        <v>236</v>
      </c>
      <c r="B153" t="s">
        <v>87</v>
      </c>
      <c r="C153" s="6">
        <v>44628</v>
      </c>
      <c r="D153" t="s">
        <v>189</v>
      </c>
      <c r="E153" s="1" t="s">
        <v>89</v>
      </c>
      <c r="F153" s="4">
        <v>18.53</v>
      </c>
      <c r="G153" s="4">
        <v>0</v>
      </c>
      <c r="H153" s="4">
        <v>0</v>
      </c>
      <c r="I153" s="4">
        <v>3.38</v>
      </c>
      <c r="J153" s="4">
        <v>0</v>
      </c>
      <c r="K153" s="4">
        <v>0</v>
      </c>
      <c r="L153" s="4">
        <v>0</v>
      </c>
      <c r="M153" s="4">
        <v>0</v>
      </c>
      <c r="N153" s="4">
        <v>0.52</v>
      </c>
      <c r="O153" s="4">
        <v>0</v>
      </c>
      <c r="P153" s="4">
        <v>0</v>
      </c>
      <c r="Q153" s="4">
        <v>0</v>
      </c>
      <c r="R153" s="4">
        <v>0.32</v>
      </c>
      <c r="S153" s="4">
        <v>0</v>
      </c>
      <c r="T153" s="4">
        <v>0</v>
      </c>
      <c r="U153" s="4">
        <v>0</v>
      </c>
      <c r="V153" s="4">
        <v>0</v>
      </c>
      <c r="W153" s="4">
        <v>6.08</v>
      </c>
      <c r="X153" s="4">
        <v>111550.6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13536.9</v>
      </c>
      <c r="AG153" s="4">
        <v>0</v>
      </c>
      <c r="AH153" s="4">
        <v>0</v>
      </c>
      <c r="AI153" s="4">
        <v>0</v>
      </c>
      <c r="AJ153" s="4">
        <v>0</v>
      </c>
      <c r="AK153" s="4">
        <v>13536.9</v>
      </c>
      <c r="AL153" s="4">
        <v>2699.84</v>
      </c>
      <c r="AM153" s="4">
        <v>0</v>
      </c>
      <c r="AN153" s="4">
        <v>0</v>
      </c>
      <c r="AO153" s="4">
        <v>0</v>
      </c>
      <c r="AP153" s="4">
        <v>418.56</v>
      </c>
      <c r="AQ153" s="4">
        <v>3118.4</v>
      </c>
      <c r="AR153" s="4">
        <v>0</v>
      </c>
      <c r="AS153" s="4">
        <v>128205.9</v>
      </c>
      <c r="AT153" s="4">
        <v>0</v>
      </c>
      <c r="AU153" s="4">
        <v>0</v>
      </c>
      <c r="AV153" s="5">
        <v>0</v>
      </c>
    </row>
    <row r="154" spans="1:48" x14ac:dyDescent="0.45">
      <c r="A154" s="6">
        <v>236</v>
      </c>
      <c r="B154" t="s">
        <v>87</v>
      </c>
      <c r="C154" s="6">
        <v>44636</v>
      </c>
      <c r="D154" t="s">
        <v>190</v>
      </c>
      <c r="E154" s="1" t="s">
        <v>89</v>
      </c>
      <c r="F154" s="4">
        <v>42.23</v>
      </c>
      <c r="G154" s="4">
        <v>0</v>
      </c>
      <c r="H154" s="4">
        <v>0</v>
      </c>
      <c r="I154" s="4">
        <v>3.61</v>
      </c>
      <c r="J154" s="4">
        <v>0</v>
      </c>
      <c r="K154" s="4">
        <v>0</v>
      </c>
      <c r="L154" s="4">
        <v>0</v>
      </c>
      <c r="M154" s="4">
        <v>0</v>
      </c>
      <c r="N154" s="4">
        <v>0.9</v>
      </c>
      <c r="O154" s="4">
        <v>0</v>
      </c>
      <c r="P154" s="4">
        <v>0</v>
      </c>
      <c r="Q154" s="4">
        <v>0</v>
      </c>
      <c r="R154" s="4">
        <v>1.28</v>
      </c>
      <c r="S154" s="4">
        <v>0</v>
      </c>
      <c r="T154" s="4">
        <v>0</v>
      </c>
      <c r="U154" s="4">
        <v>0</v>
      </c>
      <c r="V154" s="4">
        <v>0</v>
      </c>
      <c r="W154" s="4">
        <v>16.649999999999999</v>
      </c>
      <c r="X154" s="4">
        <v>254224.6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14458.05</v>
      </c>
      <c r="AG154" s="4">
        <v>0</v>
      </c>
      <c r="AH154" s="4">
        <v>0</v>
      </c>
      <c r="AI154" s="4">
        <v>0</v>
      </c>
      <c r="AJ154" s="4">
        <v>0</v>
      </c>
      <c r="AK154" s="4">
        <v>14458.05</v>
      </c>
      <c r="AL154" s="4">
        <v>4672.8</v>
      </c>
      <c r="AM154" s="4">
        <v>0</v>
      </c>
      <c r="AN154" s="4">
        <v>0</v>
      </c>
      <c r="AO154" s="4">
        <v>0</v>
      </c>
      <c r="AP154" s="4">
        <v>1674.24</v>
      </c>
      <c r="AQ154" s="4">
        <v>6347.04</v>
      </c>
      <c r="AR154" s="4">
        <v>0</v>
      </c>
      <c r="AS154" s="4">
        <v>275029.69</v>
      </c>
      <c r="AT154" s="4">
        <v>0</v>
      </c>
      <c r="AU154" s="4">
        <v>0</v>
      </c>
      <c r="AV154" s="5">
        <v>0</v>
      </c>
    </row>
    <row r="155" spans="1:48" x14ac:dyDescent="0.45">
      <c r="A155" s="6">
        <v>236</v>
      </c>
      <c r="B155" t="s">
        <v>87</v>
      </c>
      <c r="C155" s="6">
        <v>44644</v>
      </c>
      <c r="D155" t="s">
        <v>191</v>
      </c>
      <c r="E155" s="1" t="s">
        <v>89</v>
      </c>
      <c r="F155" s="4">
        <v>7.73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0.2</v>
      </c>
      <c r="O155" s="4">
        <v>0</v>
      </c>
      <c r="P155" s="4">
        <v>0</v>
      </c>
      <c r="Q155" s="4">
        <v>0</v>
      </c>
      <c r="R155" s="4">
        <v>0.06</v>
      </c>
      <c r="S155" s="4">
        <v>0</v>
      </c>
      <c r="T155" s="4">
        <v>0</v>
      </c>
      <c r="U155" s="4">
        <v>0</v>
      </c>
      <c r="V155" s="4">
        <v>0</v>
      </c>
      <c r="W155" s="4">
        <v>4.58</v>
      </c>
      <c r="X155" s="4">
        <v>46534.6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1038.4000000000001</v>
      </c>
      <c r="AM155" s="4">
        <v>0</v>
      </c>
      <c r="AN155" s="4">
        <v>0</v>
      </c>
      <c r="AO155" s="4">
        <v>0</v>
      </c>
      <c r="AP155" s="4">
        <v>78.48</v>
      </c>
      <c r="AQ155" s="4">
        <v>1116.8800000000001</v>
      </c>
      <c r="AR155" s="4">
        <v>0</v>
      </c>
      <c r="AS155" s="4">
        <v>47651.48</v>
      </c>
      <c r="AT155" s="4">
        <v>0</v>
      </c>
      <c r="AU155" s="4">
        <v>0</v>
      </c>
      <c r="AV155" s="5">
        <v>0</v>
      </c>
    </row>
    <row r="156" spans="1:48" x14ac:dyDescent="0.45">
      <c r="A156" s="6">
        <v>236</v>
      </c>
      <c r="B156" t="s">
        <v>87</v>
      </c>
      <c r="C156" s="6">
        <v>44651</v>
      </c>
      <c r="D156" t="s">
        <v>192</v>
      </c>
      <c r="E156" s="1" t="s">
        <v>89</v>
      </c>
      <c r="F156" s="4">
        <v>1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1</v>
      </c>
      <c r="X156" s="4">
        <v>6020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6020</v>
      </c>
      <c r="AT156" s="4">
        <v>0</v>
      </c>
      <c r="AU156" s="4">
        <v>0</v>
      </c>
      <c r="AV156" s="5">
        <v>0</v>
      </c>
    </row>
    <row r="157" spans="1:48" x14ac:dyDescent="0.45">
      <c r="A157" s="6">
        <v>236</v>
      </c>
      <c r="B157" t="s">
        <v>87</v>
      </c>
      <c r="C157" s="6">
        <v>44669</v>
      </c>
      <c r="D157" t="s">
        <v>193</v>
      </c>
      <c r="E157" s="1" t="s">
        <v>89</v>
      </c>
      <c r="F157" s="4">
        <v>7.32</v>
      </c>
      <c r="G157" s="4">
        <v>0</v>
      </c>
      <c r="H157" s="4">
        <v>0</v>
      </c>
      <c r="I157" s="4">
        <v>1.85</v>
      </c>
      <c r="J157" s="4">
        <v>0</v>
      </c>
      <c r="K157" s="4">
        <v>0</v>
      </c>
      <c r="L157" s="4">
        <v>0</v>
      </c>
      <c r="M157" s="4">
        <v>0</v>
      </c>
      <c r="N157" s="4">
        <v>0.19</v>
      </c>
      <c r="O157" s="4">
        <v>0</v>
      </c>
      <c r="P157" s="4">
        <v>0</v>
      </c>
      <c r="Q157" s="4">
        <v>0</v>
      </c>
      <c r="R157" s="4">
        <v>0.49</v>
      </c>
      <c r="S157" s="4">
        <v>0</v>
      </c>
      <c r="T157" s="4">
        <v>0</v>
      </c>
      <c r="U157" s="4">
        <v>0</v>
      </c>
      <c r="V157" s="4">
        <v>0</v>
      </c>
      <c r="W157" s="4">
        <v>5.45</v>
      </c>
      <c r="X157" s="4">
        <v>44066.400000000001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7409.25</v>
      </c>
      <c r="AG157" s="4">
        <v>0</v>
      </c>
      <c r="AH157" s="4">
        <v>0</v>
      </c>
      <c r="AI157" s="4">
        <v>0</v>
      </c>
      <c r="AJ157" s="4">
        <v>0</v>
      </c>
      <c r="AK157" s="4">
        <v>7409.25</v>
      </c>
      <c r="AL157" s="4">
        <v>986.48</v>
      </c>
      <c r="AM157" s="4">
        <v>0</v>
      </c>
      <c r="AN157" s="4">
        <v>0</v>
      </c>
      <c r="AO157" s="4">
        <v>0</v>
      </c>
      <c r="AP157" s="4">
        <v>640.91999999999996</v>
      </c>
      <c r="AQ157" s="4">
        <v>1627.4</v>
      </c>
      <c r="AR157" s="4">
        <v>0</v>
      </c>
      <c r="AS157" s="4">
        <v>53103.05</v>
      </c>
      <c r="AT157" s="4">
        <v>0</v>
      </c>
      <c r="AU157" s="4">
        <v>0</v>
      </c>
      <c r="AV157" s="5">
        <v>0</v>
      </c>
    </row>
    <row r="158" spans="1:48" x14ac:dyDescent="0.45">
      <c r="A158" s="6">
        <v>236</v>
      </c>
      <c r="B158" t="s">
        <v>87</v>
      </c>
      <c r="C158" s="6">
        <v>44677</v>
      </c>
      <c r="D158" t="s">
        <v>78</v>
      </c>
      <c r="E158" s="1" t="s">
        <v>89</v>
      </c>
      <c r="F158" s="4">
        <v>19.48</v>
      </c>
      <c r="G158" s="4">
        <v>0</v>
      </c>
      <c r="H158" s="4">
        <v>0</v>
      </c>
      <c r="I158" s="4">
        <v>0.87</v>
      </c>
      <c r="J158" s="4">
        <v>0</v>
      </c>
      <c r="K158" s="4">
        <v>0</v>
      </c>
      <c r="L158" s="4">
        <v>0</v>
      </c>
      <c r="M158" s="4">
        <v>0</v>
      </c>
      <c r="N158" s="4">
        <v>0.79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9.59</v>
      </c>
      <c r="X158" s="4">
        <v>117269.6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3484.35</v>
      </c>
      <c r="AG158" s="4">
        <v>0</v>
      </c>
      <c r="AH158" s="4">
        <v>0</v>
      </c>
      <c r="AI158" s="4">
        <v>0</v>
      </c>
      <c r="AJ158" s="4">
        <v>0</v>
      </c>
      <c r="AK158" s="4">
        <v>3484.35</v>
      </c>
      <c r="AL158" s="4">
        <v>4101.68</v>
      </c>
      <c r="AM158" s="4">
        <v>0</v>
      </c>
      <c r="AN158" s="4">
        <v>0</v>
      </c>
      <c r="AO158" s="4">
        <v>0</v>
      </c>
      <c r="AP158" s="4">
        <v>0</v>
      </c>
      <c r="AQ158" s="4">
        <v>4101.68</v>
      </c>
      <c r="AR158" s="4">
        <v>0</v>
      </c>
      <c r="AS158" s="4">
        <v>124855.63</v>
      </c>
      <c r="AT158" s="4">
        <v>0</v>
      </c>
      <c r="AU158" s="4">
        <v>0</v>
      </c>
      <c r="AV158" s="5">
        <v>0</v>
      </c>
    </row>
    <row r="159" spans="1:48" x14ac:dyDescent="0.45">
      <c r="A159" s="6">
        <v>236</v>
      </c>
      <c r="B159" t="s">
        <v>87</v>
      </c>
      <c r="C159" s="6">
        <v>44685</v>
      </c>
      <c r="D159" t="s">
        <v>194</v>
      </c>
      <c r="E159" s="1" t="s">
        <v>89</v>
      </c>
      <c r="F159" s="4">
        <v>4.76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7.0000000000000007E-2</v>
      </c>
      <c r="O159" s="4">
        <v>0.12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28655.200000000001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363.44</v>
      </c>
      <c r="AM159" s="4">
        <v>590.52</v>
      </c>
      <c r="AN159" s="4">
        <v>0</v>
      </c>
      <c r="AO159" s="4">
        <v>0</v>
      </c>
      <c r="AP159" s="4">
        <v>0</v>
      </c>
      <c r="AQ159" s="4">
        <v>953.96</v>
      </c>
      <c r="AR159" s="4">
        <v>0</v>
      </c>
      <c r="AS159" s="4">
        <v>29609.16</v>
      </c>
      <c r="AT159" s="4">
        <v>0</v>
      </c>
      <c r="AU159" s="4">
        <v>0</v>
      </c>
      <c r="AV159" s="5">
        <v>0</v>
      </c>
    </row>
    <row r="160" spans="1:48" x14ac:dyDescent="0.45">
      <c r="A160" s="6">
        <v>236</v>
      </c>
      <c r="B160" t="s">
        <v>87</v>
      </c>
      <c r="C160" s="6">
        <v>44693</v>
      </c>
      <c r="D160" t="s">
        <v>79</v>
      </c>
      <c r="E160" s="1" t="s">
        <v>89</v>
      </c>
      <c r="F160" s="4">
        <v>6.95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0.56000000000000005</v>
      </c>
      <c r="O160" s="4">
        <v>0</v>
      </c>
      <c r="P160" s="4">
        <v>0</v>
      </c>
      <c r="Q160" s="4">
        <v>0</v>
      </c>
      <c r="R160" s="4">
        <v>0.96</v>
      </c>
      <c r="S160" s="4">
        <v>0</v>
      </c>
      <c r="T160" s="4">
        <v>0</v>
      </c>
      <c r="U160" s="4">
        <v>0</v>
      </c>
      <c r="V160" s="4">
        <v>0</v>
      </c>
      <c r="W160" s="4">
        <v>3.99</v>
      </c>
      <c r="X160" s="4">
        <v>41839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2907.52</v>
      </c>
      <c r="AM160" s="4">
        <v>0</v>
      </c>
      <c r="AN160" s="4">
        <v>0</v>
      </c>
      <c r="AO160" s="4">
        <v>0</v>
      </c>
      <c r="AP160" s="4">
        <v>1255.68</v>
      </c>
      <c r="AQ160" s="4">
        <v>4163.2</v>
      </c>
      <c r="AR160" s="4">
        <v>0</v>
      </c>
      <c r="AS160" s="4">
        <v>46002.2</v>
      </c>
      <c r="AT160" s="4">
        <v>0</v>
      </c>
      <c r="AU160" s="4">
        <v>0</v>
      </c>
      <c r="AV160" s="5">
        <v>0</v>
      </c>
    </row>
    <row r="161" spans="1:48" x14ac:dyDescent="0.45">
      <c r="A161" s="6">
        <v>236</v>
      </c>
      <c r="B161" t="s">
        <v>87</v>
      </c>
      <c r="C161" s="6">
        <v>44701</v>
      </c>
      <c r="D161" t="s">
        <v>195</v>
      </c>
      <c r="E161" s="1" t="s">
        <v>89</v>
      </c>
      <c r="F161" s="4">
        <v>0.78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4695.6000000000004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4695.6000000000004</v>
      </c>
      <c r="AT161" s="4">
        <v>0</v>
      </c>
      <c r="AU161" s="4">
        <v>0</v>
      </c>
      <c r="AV161" s="5">
        <v>0</v>
      </c>
    </row>
    <row r="162" spans="1:48" x14ac:dyDescent="0.45">
      <c r="A162" s="6">
        <v>236</v>
      </c>
      <c r="B162" t="s">
        <v>87</v>
      </c>
      <c r="C162" s="6">
        <v>44719</v>
      </c>
      <c r="D162" t="s">
        <v>80</v>
      </c>
      <c r="E162" s="1" t="s">
        <v>89</v>
      </c>
      <c r="F162" s="4">
        <v>1.26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0.23</v>
      </c>
      <c r="O162" s="4">
        <v>0</v>
      </c>
      <c r="P162" s="4">
        <v>0</v>
      </c>
      <c r="Q162" s="4">
        <v>0</v>
      </c>
      <c r="R162" s="4">
        <v>0.19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7585.2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1194.1600000000001</v>
      </c>
      <c r="AM162" s="4">
        <v>0</v>
      </c>
      <c r="AN162" s="4">
        <v>0</v>
      </c>
      <c r="AO162" s="4">
        <v>0</v>
      </c>
      <c r="AP162" s="4">
        <v>248.52</v>
      </c>
      <c r="AQ162" s="4">
        <v>1442.68</v>
      </c>
      <c r="AR162" s="4">
        <v>0</v>
      </c>
      <c r="AS162" s="4">
        <v>9027.8799999999992</v>
      </c>
      <c r="AT162" s="4">
        <v>0</v>
      </c>
      <c r="AU162" s="4">
        <v>0</v>
      </c>
      <c r="AV162" s="5">
        <v>0</v>
      </c>
    </row>
    <row r="163" spans="1:48" x14ac:dyDescent="0.45">
      <c r="A163" s="6">
        <v>236</v>
      </c>
      <c r="B163" t="s">
        <v>87</v>
      </c>
      <c r="C163" s="6">
        <v>44727</v>
      </c>
      <c r="D163" t="s">
        <v>196</v>
      </c>
      <c r="E163" s="1" t="s">
        <v>89</v>
      </c>
      <c r="F163" s="4">
        <v>1.06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7.0000000000000007E-2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0.06</v>
      </c>
      <c r="X163" s="4">
        <v>6381.2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363.44</v>
      </c>
      <c r="AM163" s="4">
        <v>0</v>
      </c>
      <c r="AN163" s="4">
        <v>0</v>
      </c>
      <c r="AO163" s="4">
        <v>0</v>
      </c>
      <c r="AP163" s="4">
        <v>0</v>
      </c>
      <c r="AQ163" s="4">
        <v>363.44</v>
      </c>
      <c r="AR163" s="4">
        <v>0</v>
      </c>
      <c r="AS163" s="4">
        <v>6744.64</v>
      </c>
      <c r="AT163" s="4">
        <v>0</v>
      </c>
      <c r="AU163" s="4">
        <v>0</v>
      </c>
      <c r="AV163" s="5">
        <v>0</v>
      </c>
    </row>
    <row r="164" spans="1:48" x14ac:dyDescent="0.45">
      <c r="A164" s="6">
        <v>236</v>
      </c>
      <c r="B164" t="s">
        <v>87</v>
      </c>
      <c r="C164" s="6">
        <v>44735</v>
      </c>
      <c r="D164" t="s">
        <v>197</v>
      </c>
      <c r="E164" s="1" t="s">
        <v>89</v>
      </c>
      <c r="F164" s="4">
        <v>6.96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0.48</v>
      </c>
      <c r="M164" s="4">
        <v>0</v>
      </c>
      <c r="N164" s="4">
        <v>0.49</v>
      </c>
      <c r="O164" s="4">
        <v>0</v>
      </c>
      <c r="P164" s="4">
        <v>0</v>
      </c>
      <c r="Q164" s="4">
        <v>0</v>
      </c>
      <c r="R164" s="4">
        <v>0.18</v>
      </c>
      <c r="S164" s="4">
        <v>0</v>
      </c>
      <c r="T164" s="4">
        <v>0</v>
      </c>
      <c r="U164" s="4">
        <v>0</v>
      </c>
      <c r="V164" s="4">
        <v>0</v>
      </c>
      <c r="W164" s="4">
        <v>1.87</v>
      </c>
      <c r="X164" s="4">
        <v>41899.199999999997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8347.2000000000007</v>
      </c>
      <c r="AJ164" s="4">
        <v>0</v>
      </c>
      <c r="AK164" s="4">
        <v>8347.2000000000007</v>
      </c>
      <c r="AL164" s="4">
        <v>2544.08</v>
      </c>
      <c r="AM164" s="4">
        <v>0</v>
      </c>
      <c r="AN164" s="4">
        <v>0</v>
      </c>
      <c r="AO164" s="4">
        <v>0</v>
      </c>
      <c r="AP164" s="4">
        <v>235.44</v>
      </c>
      <c r="AQ164" s="4">
        <v>2779.52</v>
      </c>
      <c r="AR164" s="4">
        <v>0</v>
      </c>
      <c r="AS164" s="4">
        <v>53025.919999999998</v>
      </c>
      <c r="AT164" s="4">
        <v>0</v>
      </c>
      <c r="AU164" s="4">
        <v>0</v>
      </c>
      <c r="AV164" s="5">
        <v>0</v>
      </c>
    </row>
    <row r="165" spans="1:48" x14ac:dyDescent="0.45">
      <c r="A165" s="6">
        <v>236</v>
      </c>
      <c r="B165" t="s">
        <v>87</v>
      </c>
      <c r="C165" s="6">
        <v>44743</v>
      </c>
      <c r="D165" t="s">
        <v>198</v>
      </c>
      <c r="E165" s="1" t="s">
        <v>89</v>
      </c>
      <c r="F165" s="4">
        <v>10.18</v>
      </c>
      <c r="G165" s="4">
        <v>0</v>
      </c>
      <c r="H165" s="4">
        <v>0.14000000000000001</v>
      </c>
      <c r="I165" s="4">
        <v>0.26</v>
      </c>
      <c r="J165" s="4">
        <v>0.98</v>
      </c>
      <c r="K165" s="4">
        <v>0</v>
      </c>
      <c r="L165" s="4">
        <v>0</v>
      </c>
      <c r="M165" s="4">
        <v>1</v>
      </c>
      <c r="N165" s="4">
        <v>0.26</v>
      </c>
      <c r="O165" s="4">
        <v>0</v>
      </c>
      <c r="P165" s="4">
        <v>0</v>
      </c>
      <c r="Q165" s="4">
        <v>0</v>
      </c>
      <c r="R165" s="4">
        <v>0.37</v>
      </c>
      <c r="S165" s="4">
        <v>0</v>
      </c>
      <c r="T165" s="4">
        <v>0</v>
      </c>
      <c r="U165" s="4">
        <v>0</v>
      </c>
      <c r="V165" s="4">
        <v>0</v>
      </c>
      <c r="W165" s="4">
        <v>9.0299999999999994</v>
      </c>
      <c r="X165" s="4">
        <v>61283.6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220.92</v>
      </c>
      <c r="AF165" s="4">
        <v>1041.3</v>
      </c>
      <c r="AG165" s="4">
        <v>9429.56</v>
      </c>
      <c r="AH165" s="4">
        <v>0</v>
      </c>
      <c r="AI165" s="4">
        <v>0</v>
      </c>
      <c r="AJ165" s="4">
        <v>25637</v>
      </c>
      <c r="AK165" s="4">
        <v>36328.78</v>
      </c>
      <c r="AL165" s="4">
        <v>1349.92</v>
      </c>
      <c r="AM165" s="4">
        <v>0</v>
      </c>
      <c r="AN165" s="4">
        <v>0</v>
      </c>
      <c r="AO165" s="4">
        <v>0</v>
      </c>
      <c r="AP165" s="4">
        <v>483.96</v>
      </c>
      <c r="AQ165" s="4">
        <v>1833.88</v>
      </c>
      <c r="AR165" s="4">
        <v>0</v>
      </c>
      <c r="AS165" s="4">
        <v>99446.26</v>
      </c>
      <c r="AT165" s="4">
        <v>0</v>
      </c>
      <c r="AU165" s="4">
        <v>0</v>
      </c>
      <c r="AV165" s="5">
        <v>0</v>
      </c>
    </row>
    <row r="166" spans="1:48" x14ac:dyDescent="0.45">
      <c r="A166" s="6">
        <v>236</v>
      </c>
      <c r="B166" t="s">
        <v>87</v>
      </c>
      <c r="C166" s="6">
        <v>44750</v>
      </c>
      <c r="D166" t="s">
        <v>199</v>
      </c>
      <c r="E166" s="1" t="s">
        <v>89</v>
      </c>
      <c r="F166" s="4">
        <v>3.27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0.13</v>
      </c>
      <c r="O166" s="4">
        <v>0</v>
      </c>
      <c r="P166" s="4">
        <v>0</v>
      </c>
      <c r="Q166" s="4">
        <v>0</v>
      </c>
      <c r="R166" s="4">
        <v>0.2</v>
      </c>
      <c r="S166" s="4">
        <v>0</v>
      </c>
      <c r="T166" s="4">
        <v>0</v>
      </c>
      <c r="U166" s="4">
        <v>0</v>
      </c>
      <c r="V166" s="4">
        <v>0</v>
      </c>
      <c r="W166" s="4">
        <v>0.02</v>
      </c>
      <c r="X166" s="4">
        <v>19685.400000000001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674.96</v>
      </c>
      <c r="AM166" s="4">
        <v>0</v>
      </c>
      <c r="AN166" s="4">
        <v>0</v>
      </c>
      <c r="AO166" s="4">
        <v>0</v>
      </c>
      <c r="AP166" s="4">
        <v>261.60000000000002</v>
      </c>
      <c r="AQ166" s="4">
        <v>936.56</v>
      </c>
      <c r="AR166" s="4">
        <v>0</v>
      </c>
      <c r="AS166" s="4">
        <v>20621.96</v>
      </c>
      <c r="AT166" s="4">
        <v>0</v>
      </c>
      <c r="AU166" s="4">
        <v>0</v>
      </c>
      <c r="AV166" s="5">
        <v>0</v>
      </c>
    </row>
    <row r="167" spans="1:48" x14ac:dyDescent="0.45">
      <c r="A167" s="6">
        <v>236</v>
      </c>
      <c r="B167" t="s">
        <v>87</v>
      </c>
      <c r="C167" s="6">
        <v>44768</v>
      </c>
      <c r="D167" t="s">
        <v>200</v>
      </c>
      <c r="E167" s="1" t="s">
        <v>89</v>
      </c>
      <c r="F167" s="4">
        <v>6.99</v>
      </c>
      <c r="G167" s="4">
        <v>0</v>
      </c>
      <c r="H167" s="4">
        <v>0</v>
      </c>
      <c r="I167" s="4">
        <v>2</v>
      </c>
      <c r="J167" s="4">
        <v>0</v>
      </c>
      <c r="K167" s="4">
        <v>0</v>
      </c>
      <c r="L167" s="4">
        <v>0</v>
      </c>
      <c r="M167" s="4">
        <v>0</v>
      </c>
      <c r="N167" s="4">
        <v>0.34</v>
      </c>
      <c r="O167" s="4">
        <v>0</v>
      </c>
      <c r="P167" s="4">
        <v>0</v>
      </c>
      <c r="Q167" s="4">
        <v>0</v>
      </c>
      <c r="R167" s="4">
        <v>0.53</v>
      </c>
      <c r="S167" s="4">
        <v>0</v>
      </c>
      <c r="T167" s="4">
        <v>0</v>
      </c>
      <c r="U167" s="4">
        <v>0</v>
      </c>
      <c r="V167" s="4">
        <v>0</v>
      </c>
      <c r="W167" s="4">
        <v>2.94</v>
      </c>
      <c r="X167" s="4">
        <v>42079.8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8010</v>
      </c>
      <c r="AG167" s="4">
        <v>0</v>
      </c>
      <c r="AH167" s="4">
        <v>0</v>
      </c>
      <c r="AI167" s="4">
        <v>0</v>
      </c>
      <c r="AJ167" s="4">
        <v>0</v>
      </c>
      <c r="AK167" s="4">
        <v>8010</v>
      </c>
      <c r="AL167" s="4">
        <v>1765.28</v>
      </c>
      <c r="AM167" s="4">
        <v>0</v>
      </c>
      <c r="AN167" s="4">
        <v>0</v>
      </c>
      <c r="AO167" s="4">
        <v>0</v>
      </c>
      <c r="AP167" s="4">
        <v>693.24</v>
      </c>
      <c r="AQ167" s="4">
        <v>2458.52</v>
      </c>
      <c r="AR167" s="4">
        <v>0</v>
      </c>
      <c r="AS167" s="4">
        <v>52548.32</v>
      </c>
      <c r="AT167" s="4">
        <v>0</v>
      </c>
      <c r="AU167" s="4">
        <v>0</v>
      </c>
      <c r="AV167" s="5">
        <v>0</v>
      </c>
    </row>
    <row r="168" spans="1:48" x14ac:dyDescent="0.45">
      <c r="A168" s="6">
        <v>236</v>
      </c>
      <c r="B168" t="s">
        <v>87</v>
      </c>
      <c r="C168" s="6">
        <v>44776</v>
      </c>
      <c r="D168" t="s">
        <v>201</v>
      </c>
      <c r="E168" s="1" t="s">
        <v>89</v>
      </c>
      <c r="F168" s="4">
        <v>4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0.2</v>
      </c>
      <c r="S168" s="4">
        <v>0</v>
      </c>
      <c r="T168" s="4">
        <v>0</v>
      </c>
      <c r="U168" s="4">
        <v>0</v>
      </c>
      <c r="V168" s="4">
        <v>0</v>
      </c>
      <c r="W168" s="4">
        <v>1</v>
      </c>
      <c r="X168" s="4">
        <v>24080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261.60000000000002</v>
      </c>
      <c r="AQ168" s="4">
        <v>261.60000000000002</v>
      </c>
      <c r="AR168" s="4">
        <v>0</v>
      </c>
      <c r="AS168" s="4">
        <v>24341.599999999999</v>
      </c>
      <c r="AT168" s="4">
        <v>0</v>
      </c>
      <c r="AU168" s="4">
        <v>0</v>
      </c>
      <c r="AV168" s="5">
        <v>0</v>
      </c>
    </row>
    <row r="169" spans="1:48" x14ac:dyDescent="0.45">
      <c r="A169" s="6">
        <v>236</v>
      </c>
      <c r="B169" t="s">
        <v>87</v>
      </c>
      <c r="C169" s="6">
        <v>44784</v>
      </c>
      <c r="D169" t="s">
        <v>202</v>
      </c>
      <c r="E169" s="1" t="s">
        <v>89</v>
      </c>
      <c r="F169" s="4">
        <v>11.89</v>
      </c>
      <c r="G169" s="4">
        <v>0</v>
      </c>
      <c r="H169" s="4">
        <v>0</v>
      </c>
      <c r="I169" s="4">
        <v>1.86</v>
      </c>
      <c r="J169" s="4">
        <v>0</v>
      </c>
      <c r="K169" s="4">
        <v>0</v>
      </c>
      <c r="L169" s="4">
        <v>0</v>
      </c>
      <c r="M169" s="4">
        <v>0</v>
      </c>
      <c r="N169" s="4">
        <v>0.13</v>
      </c>
      <c r="O169" s="4">
        <v>0</v>
      </c>
      <c r="P169" s="4">
        <v>0</v>
      </c>
      <c r="Q169" s="4">
        <v>0</v>
      </c>
      <c r="R169" s="4">
        <v>0.39</v>
      </c>
      <c r="S169" s="4">
        <v>0</v>
      </c>
      <c r="T169" s="4">
        <v>0</v>
      </c>
      <c r="U169" s="4">
        <v>0</v>
      </c>
      <c r="V169" s="4">
        <v>0</v>
      </c>
      <c r="W169" s="4">
        <v>8.89</v>
      </c>
      <c r="X169" s="4">
        <v>71577.8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7449.3</v>
      </c>
      <c r="AG169" s="4">
        <v>0</v>
      </c>
      <c r="AH169" s="4">
        <v>0</v>
      </c>
      <c r="AI169" s="4">
        <v>0</v>
      </c>
      <c r="AJ169" s="4">
        <v>0</v>
      </c>
      <c r="AK169" s="4">
        <v>7449.3</v>
      </c>
      <c r="AL169" s="4">
        <v>674.96</v>
      </c>
      <c r="AM169" s="4">
        <v>0</v>
      </c>
      <c r="AN169" s="4">
        <v>0</v>
      </c>
      <c r="AO169" s="4">
        <v>0</v>
      </c>
      <c r="AP169" s="4">
        <v>510.12</v>
      </c>
      <c r="AQ169" s="4">
        <v>1185.08</v>
      </c>
      <c r="AR169" s="4">
        <v>0</v>
      </c>
      <c r="AS169" s="4">
        <v>80212.179999999993</v>
      </c>
      <c r="AT169" s="4">
        <v>0</v>
      </c>
      <c r="AU169" s="4">
        <v>0</v>
      </c>
      <c r="AV169" s="5">
        <v>0</v>
      </c>
    </row>
    <row r="170" spans="1:48" x14ac:dyDescent="0.45">
      <c r="A170" s="6">
        <v>236</v>
      </c>
      <c r="B170" t="s">
        <v>87</v>
      </c>
      <c r="C170" s="6">
        <v>44792</v>
      </c>
      <c r="D170" t="s">
        <v>203</v>
      </c>
      <c r="E170" s="1" t="s">
        <v>89</v>
      </c>
      <c r="F170" s="4">
        <v>12.35</v>
      </c>
      <c r="G170" s="4">
        <v>0</v>
      </c>
      <c r="H170" s="4">
        <v>0</v>
      </c>
      <c r="I170" s="4">
        <v>2</v>
      </c>
      <c r="J170" s="4">
        <v>0.19</v>
      </c>
      <c r="K170" s="4">
        <v>0</v>
      </c>
      <c r="L170" s="4">
        <v>0</v>
      </c>
      <c r="M170" s="4">
        <v>0</v>
      </c>
      <c r="N170" s="4">
        <v>0.53</v>
      </c>
      <c r="O170" s="4">
        <v>0</v>
      </c>
      <c r="P170" s="4">
        <v>0</v>
      </c>
      <c r="Q170" s="4">
        <v>0</v>
      </c>
      <c r="R170" s="4">
        <v>1.06</v>
      </c>
      <c r="S170" s="4">
        <v>0</v>
      </c>
      <c r="T170" s="4">
        <v>0</v>
      </c>
      <c r="U170" s="4">
        <v>0</v>
      </c>
      <c r="V170" s="4">
        <v>0</v>
      </c>
      <c r="W170" s="4">
        <v>4.2</v>
      </c>
      <c r="X170" s="4">
        <v>74347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8010</v>
      </c>
      <c r="AG170" s="4">
        <v>1828.18</v>
      </c>
      <c r="AH170" s="4">
        <v>0</v>
      </c>
      <c r="AI170" s="4">
        <v>0</v>
      </c>
      <c r="AJ170" s="4">
        <v>0</v>
      </c>
      <c r="AK170" s="4">
        <v>9838.18</v>
      </c>
      <c r="AL170" s="4">
        <v>2751.76</v>
      </c>
      <c r="AM170" s="4">
        <v>0</v>
      </c>
      <c r="AN170" s="4">
        <v>0</v>
      </c>
      <c r="AO170" s="4">
        <v>0</v>
      </c>
      <c r="AP170" s="4">
        <v>1386.48</v>
      </c>
      <c r="AQ170" s="4">
        <v>4138.24</v>
      </c>
      <c r="AR170" s="4">
        <v>0</v>
      </c>
      <c r="AS170" s="4">
        <v>88323.42</v>
      </c>
      <c r="AT170" s="4">
        <v>0</v>
      </c>
      <c r="AU170" s="4">
        <v>0</v>
      </c>
      <c r="AV170" s="5">
        <v>0</v>
      </c>
    </row>
    <row r="171" spans="1:48" x14ac:dyDescent="0.45">
      <c r="A171" s="6">
        <v>236</v>
      </c>
      <c r="B171" t="s">
        <v>87</v>
      </c>
      <c r="C171" s="6">
        <v>44800</v>
      </c>
      <c r="D171" t="s">
        <v>204</v>
      </c>
      <c r="E171" s="1" t="s">
        <v>89</v>
      </c>
      <c r="F171" s="4">
        <v>41.77</v>
      </c>
      <c r="G171" s="4">
        <v>0</v>
      </c>
      <c r="H171" s="4">
        <v>0</v>
      </c>
      <c r="I171" s="4">
        <v>3.46</v>
      </c>
      <c r="J171" s="4">
        <v>1</v>
      </c>
      <c r="K171" s="4">
        <v>0</v>
      </c>
      <c r="L171" s="4">
        <v>0</v>
      </c>
      <c r="M171" s="4">
        <v>3</v>
      </c>
      <c r="N171" s="4">
        <v>0.89</v>
      </c>
      <c r="O171" s="4">
        <v>0</v>
      </c>
      <c r="P171" s="4">
        <v>0</v>
      </c>
      <c r="Q171" s="4">
        <v>0</v>
      </c>
      <c r="R171" s="4">
        <v>2.08</v>
      </c>
      <c r="S171" s="4">
        <v>0.02</v>
      </c>
      <c r="T171" s="4">
        <v>0.46</v>
      </c>
      <c r="U171" s="4">
        <v>0</v>
      </c>
      <c r="V171" s="4">
        <v>0</v>
      </c>
      <c r="W171" s="4">
        <v>12.7</v>
      </c>
      <c r="X171" s="4">
        <v>251455.4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13857.3</v>
      </c>
      <c r="AG171" s="4">
        <v>9622</v>
      </c>
      <c r="AH171" s="4">
        <v>0</v>
      </c>
      <c r="AI171" s="4">
        <v>0</v>
      </c>
      <c r="AJ171" s="4">
        <v>76911</v>
      </c>
      <c r="AK171" s="4">
        <v>100390.3</v>
      </c>
      <c r="AL171" s="4">
        <v>4620.88</v>
      </c>
      <c r="AM171" s="4">
        <v>0</v>
      </c>
      <c r="AN171" s="4">
        <v>0</v>
      </c>
      <c r="AO171" s="4">
        <v>0</v>
      </c>
      <c r="AP171" s="4">
        <v>2720.64</v>
      </c>
      <c r="AQ171" s="4">
        <v>7341.52</v>
      </c>
      <c r="AR171" s="4">
        <v>0</v>
      </c>
      <c r="AS171" s="4">
        <v>359187.22</v>
      </c>
      <c r="AT171" s="4">
        <v>0</v>
      </c>
      <c r="AU171" s="4">
        <v>0</v>
      </c>
      <c r="AV171" s="5">
        <v>0</v>
      </c>
    </row>
    <row r="172" spans="1:48" x14ac:dyDescent="0.45">
      <c r="A172" s="6">
        <v>236</v>
      </c>
      <c r="B172" t="s">
        <v>87</v>
      </c>
      <c r="C172" s="6">
        <v>44818</v>
      </c>
      <c r="D172" t="s">
        <v>52</v>
      </c>
      <c r="E172" s="1" t="s">
        <v>89</v>
      </c>
      <c r="F172" s="4">
        <v>19.899999999999999</v>
      </c>
      <c r="G172" s="4">
        <v>0</v>
      </c>
      <c r="H172" s="4">
        <v>0</v>
      </c>
      <c r="I172" s="4">
        <v>2.11</v>
      </c>
      <c r="J172" s="4">
        <v>0</v>
      </c>
      <c r="K172" s="4">
        <v>0</v>
      </c>
      <c r="L172" s="4">
        <v>0</v>
      </c>
      <c r="M172" s="4">
        <v>0</v>
      </c>
      <c r="N172" s="4">
        <v>0.97</v>
      </c>
      <c r="O172" s="4">
        <v>0</v>
      </c>
      <c r="P172" s="4">
        <v>0</v>
      </c>
      <c r="Q172" s="4">
        <v>0</v>
      </c>
      <c r="R172" s="4">
        <v>0.8</v>
      </c>
      <c r="S172" s="4">
        <v>0</v>
      </c>
      <c r="T172" s="4">
        <v>0</v>
      </c>
      <c r="U172" s="4">
        <v>0</v>
      </c>
      <c r="V172" s="4">
        <v>0</v>
      </c>
      <c r="W172" s="4">
        <v>11.32</v>
      </c>
      <c r="X172" s="4">
        <v>119798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8450.5499999999993</v>
      </c>
      <c r="AG172" s="4">
        <v>0</v>
      </c>
      <c r="AH172" s="4">
        <v>0</v>
      </c>
      <c r="AI172" s="4">
        <v>0</v>
      </c>
      <c r="AJ172" s="4">
        <v>0</v>
      </c>
      <c r="AK172" s="4">
        <v>8450.5499999999993</v>
      </c>
      <c r="AL172" s="4">
        <v>5036.24</v>
      </c>
      <c r="AM172" s="4">
        <v>0</v>
      </c>
      <c r="AN172" s="4">
        <v>0</v>
      </c>
      <c r="AO172" s="4">
        <v>0</v>
      </c>
      <c r="AP172" s="4">
        <v>1046.4000000000001</v>
      </c>
      <c r="AQ172" s="4">
        <v>6082.64</v>
      </c>
      <c r="AR172" s="4">
        <v>0</v>
      </c>
      <c r="AS172" s="4">
        <v>134331.19</v>
      </c>
      <c r="AT172" s="4">
        <v>0</v>
      </c>
      <c r="AU172" s="4">
        <v>0</v>
      </c>
      <c r="AV172" s="5">
        <v>0</v>
      </c>
    </row>
    <row r="173" spans="1:48" x14ac:dyDescent="0.45">
      <c r="A173" s="6">
        <v>236</v>
      </c>
      <c r="B173" t="s">
        <v>87</v>
      </c>
      <c r="C173" s="6">
        <v>44826</v>
      </c>
      <c r="D173" t="s">
        <v>205</v>
      </c>
      <c r="E173" s="1" t="s">
        <v>89</v>
      </c>
      <c r="F173" s="4">
        <v>5.34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0.14000000000000001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4.34</v>
      </c>
      <c r="X173" s="4">
        <v>32146.799999999999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726.88</v>
      </c>
      <c r="AM173" s="4">
        <v>0</v>
      </c>
      <c r="AN173" s="4">
        <v>0</v>
      </c>
      <c r="AO173" s="4">
        <v>0</v>
      </c>
      <c r="AP173" s="4">
        <v>0</v>
      </c>
      <c r="AQ173" s="4">
        <v>726.88</v>
      </c>
      <c r="AR173" s="4">
        <v>0</v>
      </c>
      <c r="AS173" s="4">
        <v>32873.68</v>
      </c>
      <c r="AT173" s="4">
        <v>0</v>
      </c>
      <c r="AU173" s="4">
        <v>0</v>
      </c>
      <c r="AV173" s="5">
        <v>0</v>
      </c>
    </row>
    <row r="174" spans="1:48" x14ac:dyDescent="0.45">
      <c r="A174" s="6">
        <v>236</v>
      </c>
      <c r="B174" t="s">
        <v>87</v>
      </c>
      <c r="C174" s="6">
        <v>44834</v>
      </c>
      <c r="D174" t="s">
        <v>206</v>
      </c>
      <c r="E174" s="1" t="s">
        <v>89</v>
      </c>
      <c r="F174" s="4">
        <v>3.22</v>
      </c>
      <c r="G174" s="4">
        <v>0</v>
      </c>
      <c r="H174" s="4">
        <v>0</v>
      </c>
      <c r="I174" s="4">
        <v>1</v>
      </c>
      <c r="J174" s="4">
        <v>0</v>
      </c>
      <c r="K174" s="4">
        <v>0</v>
      </c>
      <c r="L174" s="4">
        <v>0</v>
      </c>
      <c r="M174" s="4">
        <v>0</v>
      </c>
      <c r="N174" s="4">
        <v>0.2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2</v>
      </c>
      <c r="X174" s="4">
        <v>19384.400000000001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4005</v>
      </c>
      <c r="AG174" s="4">
        <v>0</v>
      </c>
      <c r="AH174" s="4">
        <v>0</v>
      </c>
      <c r="AI174" s="4">
        <v>0</v>
      </c>
      <c r="AJ174" s="4">
        <v>0</v>
      </c>
      <c r="AK174" s="4">
        <v>4005</v>
      </c>
      <c r="AL174" s="4">
        <v>1038.4000000000001</v>
      </c>
      <c r="AM174" s="4">
        <v>0</v>
      </c>
      <c r="AN174" s="4">
        <v>0</v>
      </c>
      <c r="AO174" s="4">
        <v>0</v>
      </c>
      <c r="AP174" s="4">
        <v>0</v>
      </c>
      <c r="AQ174" s="4">
        <v>1038.4000000000001</v>
      </c>
      <c r="AR174" s="4">
        <v>0</v>
      </c>
      <c r="AS174" s="4">
        <v>24427.8</v>
      </c>
      <c r="AT174" s="4">
        <v>0</v>
      </c>
      <c r="AU174" s="4">
        <v>0</v>
      </c>
      <c r="AV174" s="5">
        <v>0</v>
      </c>
    </row>
    <row r="175" spans="1:48" x14ac:dyDescent="0.45">
      <c r="A175" s="6">
        <v>236</v>
      </c>
      <c r="B175" t="s">
        <v>87</v>
      </c>
      <c r="C175" s="6">
        <v>44842</v>
      </c>
      <c r="D175" t="s">
        <v>207</v>
      </c>
      <c r="E175" s="1" t="s">
        <v>89</v>
      </c>
      <c r="F175" s="4">
        <v>14.28</v>
      </c>
      <c r="G175" s="4">
        <v>0</v>
      </c>
      <c r="H175" s="4">
        <v>0</v>
      </c>
      <c r="I175" s="4">
        <v>2</v>
      </c>
      <c r="J175" s="4">
        <v>0</v>
      </c>
      <c r="K175" s="4">
        <v>0.78</v>
      </c>
      <c r="L175" s="4">
        <v>0</v>
      </c>
      <c r="M175" s="4">
        <v>0</v>
      </c>
      <c r="N175" s="4">
        <v>0.64</v>
      </c>
      <c r="O175" s="4">
        <v>0</v>
      </c>
      <c r="P175" s="4">
        <v>0</v>
      </c>
      <c r="Q175" s="4">
        <v>0</v>
      </c>
      <c r="R175" s="4">
        <v>0.32</v>
      </c>
      <c r="S175" s="4">
        <v>0</v>
      </c>
      <c r="T175" s="4">
        <v>0</v>
      </c>
      <c r="U175" s="4">
        <v>0</v>
      </c>
      <c r="V175" s="4">
        <v>0</v>
      </c>
      <c r="W175" s="4">
        <v>4.5</v>
      </c>
      <c r="X175" s="4">
        <v>85965.6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8010</v>
      </c>
      <c r="AG175" s="4">
        <v>0</v>
      </c>
      <c r="AH175" s="4">
        <v>10015.98</v>
      </c>
      <c r="AI175" s="4">
        <v>0</v>
      </c>
      <c r="AJ175" s="4">
        <v>0</v>
      </c>
      <c r="AK175" s="4">
        <v>18025.98</v>
      </c>
      <c r="AL175" s="4">
        <v>3322.88</v>
      </c>
      <c r="AM175" s="4">
        <v>0</v>
      </c>
      <c r="AN175" s="4">
        <v>0</v>
      </c>
      <c r="AO175" s="4">
        <v>0</v>
      </c>
      <c r="AP175" s="4">
        <v>418.56</v>
      </c>
      <c r="AQ175" s="4">
        <v>3741.44</v>
      </c>
      <c r="AR175" s="4">
        <v>0</v>
      </c>
      <c r="AS175" s="4">
        <v>107733.02</v>
      </c>
      <c r="AT175" s="4">
        <v>0</v>
      </c>
      <c r="AU175" s="4">
        <v>0</v>
      </c>
      <c r="AV175" s="5">
        <v>0</v>
      </c>
    </row>
    <row r="176" spans="1:48" x14ac:dyDescent="0.45">
      <c r="A176" s="6">
        <v>236</v>
      </c>
      <c r="B176" t="s">
        <v>87</v>
      </c>
      <c r="C176" s="6">
        <v>44859</v>
      </c>
      <c r="D176" t="s">
        <v>208</v>
      </c>
      <c r="E176" s="1" t="s">
        <v>89</v>
      </c>
      <c r="F176" s="4">
        <v>2.93</v>
      </c>
      <c r="G176" s="4">
        <v>0</v>
      </c>
      <c r="H176" s="4">
        <v>0</v>
      </c>
      <c r="I176" s="4">
        <v>0.92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0.2</v>
      </c>
      <c r="S176" s="4">
        <v>0</v>
      </c>
      <c r="T176" s="4">
        <v>0</v>
      </c>
      <c r="U176" s="4">
        <v>0</v>
      </c>
      <c r="V176" s="4">
        <v>0</v>
      </c>
      <c r="W176" s="4">
        <v>1</v>
      </c>
      <c r="X176" s="4">
        <v>17638.599999999999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3684.6</v>
      </c>
      <c r="AG176" s="4">
        <v>0</v>
      </c>
      <c r="AH176" s="4">
        <v>0</v>
      </c>
      <c r="AI176" s="4">
        <v>0</v>
      </c>
      <c r="AJ176" s="4">
        <v>0</v>
      </c>
      <c r="AK176" s="4">
        <v>3684.6</v>
      </c>
      <c r="AL176" s="4">
        <v>0</v>
      </c>
      <c r="AM176" s="4">
        <v>0</v>
      </c>
      <c r="AN176" s="4">
        <v>0</v>
      </c>
      <c r="AO176" s="4">
        <v>0</v>
      </c>
      <c r="AP176" s="4">
        <v>261.60000000000002</v>
      </c>
      <c r="AQ176" s="4">
        <v>261.60000000000002</v>
      </c>
      <c r="AR176" s="4">
        <v>0</v>
      </c>
      <c r="AS176" s="4">
        <v>21584.799999999999</v>
      </c>
      <c r="AT176" s="4">
        <v>0</v>
      </c>
      <c r="AU176" s="4">
        <v>0</v>
      </c>
      <c r="AV176" s="5">
        <v>0</v>
      </c>
    </row>
    <row r="177" spans="1:48" x14ac:dyDescent="0.45">
      <c r="A177" s="6">
        <v>236</v>
      </c>
      <c r="B177" t="s">
        <v>87</v>
      </c>
      <c r="C177" s="6">
        <v>44867</v>
      </c>
      <c r="D177" t="s">
        <v>209</v>
      </c>
      <c r="E177" s="1" t="s">
        <v>89</v>
      </c>
      <c r="F177" s="4">
        <v>9.6999999999999993</v>
      </c>
      <c r="G177" s="4">
        <v>0</v>
      </c>
      <c r="H177" s="4">
        <v>0</v>
      </c>
      <c r="I177" s="4">
        <v>1.28</v>
      </c>
      <c r="J177" s="4">
        <v>0</v>
      </c>
      <c r="K177" s="4">
        <v>0</v>
      </c>
      <c r="L177" s="4">
        <v>0</v>
      </c>
      <c r="M177" s="4">
        <v>2</v>
      </c>
      <c r="N177" s="4">
        <v>0.59</v>
      </c>
      <c r="O177" s="4">
        <v>0</v>
      </c>
      <c r="P177" s="4">
        <v>0</v>
      </c>
      <c r="Q177" s="4">
        <v>0</v>
      </c>
      <c r="R177" s="4">
        <v>0.37</v>
      </c>
      <c r="S177" s="4">
        <v>0</v>
      </c>
      <c r="T177" s="4">
        <v>0</v>
      </c>
      <c r="U177" s="4">
        <v>0</v>
      </c>
      <c r="V177" s="4">
        <v>0</v>
      </c>
      <c r="W177" s="4">
        <v>4.01</v>
      </c>
      <c r="X177" s="4">
        <v>58394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5126.3999999999996</v>
      </c>
      <c r="AG177" s="4">
        <v>0</v>
      </c>
      <c r="AH177" s="4">
        <v>0</v>
      </c>
      <c r="AI177" s="4">
        <v>0</v>
      </c>
      <c r="AJ177" s="4">
        <v>51274</v>
      </c>
      <c r="AK177" s="4">
        <v>56400.4</v>
      </c>
      <c r="AL177" s="4">
        <v>3063.28</v>
      </c>
      <c r="AM177" s="4">
        <v>0</v>
      </c>
      <c r="AN177" s="4">
        <v>0</v>
      </c>
      <c r="AO177" s="4">
        <v>0</v>
      </c>
      <c r="AP177" s="4">
        <v>483.96</v>
      </c>
      <c r="AQ177" s="4">
        <v>3547.24</v>
      </c>
      <c r="AR177" s="4">
        <v>0</v>
      </c>
      <c r="AS177" s="4">
        <v>118341.64</v>
      </c>
      <c r="AT177" s="4">
        <v>0</v>
      </c>
      <c r="AU177" s="4">
        <v>0</v>
      </c>
      <c r="AV177" s="5">
        <v>0</v>
      </c>
    </row>
    <row r="178" spans="1:48" x14ac:dyDescent="0.45">
      <c r="A178" s="6">
        <v>236</v>
      </c>
      <c r="B178" t="s">
        <v>87</v>
      </c>
      <c r="C178" s="6">
        <v>44875</v>
      </c>
      <c r="D178" t="s">
        <v>50</v>
      </c>
      <c r="E178" s="1" t="s">
        <v>89</v>
      </c>
      <c r="F178" s="4">
        <v>17.78</v>
      </c>
      <c r="G178" s="4">
        <v>0</v>
      </c>
      <c r="H178" s="4">
        <v>0</v>
      </c>
      <c r="I178" s="4">
        <v>2</v>
      </c>
      <c r="J178" s="4">
        <v>1</v>
      </c>
      <c r="K178" s="4">
        <v>0</v>
      </c>
      <c r="L178" s="4">
        <v>0</v>
      </c>
      <c r="M178" s="4">
        <v>0</v>
      </c>
      <c r="N178" s="4">
        <v>0.84</v>
      </c>
      <c r="O178" s="4">
        <v>0</v>
      </c>
      <c r="P178" s="4">
        <v>0</v>
      </c>
      <c r="Q178" s="4">
        <v>0</v>
      </c>
      <c r="R178" s="4">
        <v>0.96</v>
      </c>
      <c r="S178" s="4">
        <v>0</v>
      </c>
      <c r="T178" s="4">
        <v>0.42</v>
      </c>
      <c r="U178" s="4">
        <v>0</v>
      </c>
      <c r="V178" s="4">
        <v>0</v>
      </c>
      <c r="W178" s="4">
        <v>8.64</v>
      </c>
      <c r="X178" s="4">
        <v>107035.6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8010</v>
      </c>
      <c r="AG178" s="4">
        <v>9622</v>
      </c>
      <c r="AH178" s="4">
        <v>0</v>
      </c>
      <c r="AI178" s="4">
        <v>0</v>
      </c>
      <c r="AJ178" s="4">
        <v>0</v>
      </c>
      <c r="AK178" s="4">
        <v>17632</v>
      </c>
      <c r="AL178" s="4">
        <v>4361.28</v>
      </c>
      <c r="AM178" s="4">
        <v>0</v>
      </c>
      <c r="AN178" s="4">
        <v>0</v>
      </c>
      <c r="AO178" s="4">
        <v>0</v>
      </c>
      <c r="AP178" s="4">
        <v>1255.68</v>
      </c>
      <c r="AQ178" s="4">
        <v>5616.96</v>
      </c>
      <c r="AR178" s="4">
        <v>0</v>
      </c>
      <c r="AS178" s="4">
        <v>130284.56</v>
      </c>
      <c r="AT178" s="4">
        <v>0</v>
      </c>
      <c r="AU178" s="4">
        <v>0</v>
      </c>
      <c r="AV178" s="5">
        <v>0</v>
      </c>
    </row>
    <row r="179" spans="1:48" x14ac:dyDescent="0.45">
      <c r="A179" s="6">
        <v>236</v>
      </c>
      <c r="B179" t="s">
        <v>87</v>
      </c>
      <c r="C179" s="6">
        <v>44883</v>
      </c>
      <c r="D179" t="s">
        <v>210</v>
      </c>
      <c r="E179" s="1" t="s">
        <v>89</v>
      </c>
      <c r="F179" s="4">
        <v>1.1599999999999999</v>
      </c>
      <c r="G179" s="4">
        <v>0</v>
      </c>
      <c r="H179" s="4">
        <v>0</v>
      </c>
      <c r="I179" s="4">
        <v>0.02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0.37</v>
      </c>
      <c r="S179" s="4">
        <v>0</v>
      </c>
      <c r="T179" s="4">
        <v>0</v>
      </c>
      <c r="U179" s="4">
        <v>0</v>
      </c>
      <c r="V179" s="4">
        <v>0</v>
      </c>
      <c r="W179" s="4">
        <v>0.82</v>
      </c>
      <c r="X179" s="4">
        <v>6983.2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80.099999999999994</v>
      </c>
      <c r="AG179" s="4">
        <v>0</v>
      </c>
      <c r="AH179" s="4">
        <v>0</v>
      </c>
      <c r="AI179" s="4">
        <v>0</v>
      </c>
      <c r="AJ179" s="4">
        <v>0</v>
      </c>
      <c r="AK179" s="4">
        <v>80.099999999999994</v>
      </c>
      <c r="AL179" s="4">
        <v>0</v>
      </c>
      <c r="AM179" s="4">
        <v>0</v>
      </c>
      <c r="AN179" s="4">
        <v>0</v>
      </c>
      <c r="AO179" s="4">
        <v>0</v>
      </c>
      <c r="AP179" s="4">
        <v>483.96</v>
      </c>
      <c r="AQ179" s="4">
        <v>483.96</v>
      </c>
      <c r="AR179" s="4">
        <v>0</v>
      </c>
      <c r="AS179" s="4">
        <v>7547.26</v>
      </c>
      <c r="AT179" s="4">
        <v>0</v>
      </c>
      <c r="AU179" s="4">
        <v>0</v>
      </c>
      <c r="AV179" s="5">
        <v>0</v>
      </c>
    </row>
    <row r="180" spans="1:48" x14ac:dyDescent="0.45">
      <c r="A180" s="6">
        <v>236</v>
      </c>
      <c r="B180" t="s">
        <v>87</v>
      </c>
      <c r="C180" s="6">
        <v>44891</v>
      </c>
      <c r="D180" t="s">
        <v>211</v>
      </c>
      <c r="E180" s="1" t="s">
        <v>89</v>
      </c>
      <c r="F180" s="4">
        <v>0.5</v>
      </c>
      <c r="G180" s="4">
        <v>0.5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0.12</v>
      </c>
      <c r="O180" s="4">
        <v>0</v>
      </c>
      <c r="P180" s="4">
        <v>0</v>
      </c>
      <c r="Q180" s="4">
        <v>0</v>
      </c>
      <c r="R180" s="4">
        <v>0.13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3612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623.04</v>
      </c>
      <c r="AM180" s="4">
        <v>0</v>
      </c>
      <c r="AN180" s="4">
        <v>0</v>
      </c>
      <c r="AO180" s="4">
        <v>0</v>
      </c>
      <c r="AP180" s="4">
        <v>170.04</v>
      </c>
      <c r="AQ180" s="4">
        <v>793.08</v>
      </c>
      <c r="AR180" s="4">
        <v>0</v>
      </c>
      <c r="AS180" s="4">
        <v>4405.08</v>
      </c>
      <c r="AT180" s="4">
        <v>0</v>
      </c>
      <c r="AU180" s="4">
        <v>0</v>
      </c>
      <c r="AV180" s="5">
        <v>0</v>
      </c>
    </row>
    <row r="181" spans="1:48" x14ac:dyDescent="0.45">
      <c r="A181" s="6">
        <v>236</v>
      </c>
      <c r="B181" t="s">
        <v>87</v>
      </c>
      <c r="C181" s="6">
        <v>44909</v>
      </c>
      <c r="D181" t="s">
        <v>51</v>
      </c>
      <c r="E181" s="1" t="s">
        <v>89</v>
      </c>
      <c r="F181" s="4">
        <v>74.67</v>
      </c>
      <c r="G181" s="4">
        <v>0</v>
      </c>
      <c r="H181" s="4">
        <v>0.21</v>
      </c>
      <c r="I181" s="4">
        <v>11.29</v>
      </c>
      <c r="J181" s="4">
        <v>2.2000000000000002</v>
      </c>
      <c r="K181" s="4">
        <v>0</v>
      </c>
      <c r="L181" s="4">
        <v>0</v>
      </c>
      <c r="M181" s="4">
        <v>1</v>
      </c>
      <c r="N181" s="4">
        <v>3.69</v>
      </c>
      <c r="O181" s="4">
        <v>0</v>
      </c>
      <c r="P181" s="4">
        <v>0</v>
      </c>
      <c r="Q181" s="4">
        <v>0</v>
      </c>
      <c r="R181" s="4">
        <v>2.88</v>
      </c>
      <c r="S181" s="4">
        <v>0.28999999999999998</v>
      </c>
      <c r="T181" s="4">
        <v>0</v>
      </c>
      <c r="U181" s="4">
        <v>0</v>
      </c>
      <c r="V181" s="4">
        <v>0</v>
      </c>
      <c r="W181" s="4">
        <v>45.76</v>
      </c>
      <c r="X181" s="4">
        <v>449513.4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331.38</v>
      </c>
      <c r="AF181" s="4">
        <v>45216.45</v>
      </c>
      <c r="AG181" s="4">
        <v>21168.400000000001</v>
      </c>
      <c r="AH181" s="4">
        <v>0</v>
      </c>
      <c r="AI181" s="4">
        <v>0</v>
      </c>
      <c r="AJ181" s="4">
        <v>25637</v>
      </c>
      <c r="AK181" s="4">
        <v>92353.23</v>
      </c>
      <c r="AL181" s="4">
        <v>19158.48</v>
      </c>
      <c r="AM181" s="4">
        <v>0</v>
      </c>
      <c r="AN181" s="4">
        <v>0</v>
      </c>
      <c r="AO181" s="4">
        <v>0</v>
      </c>
      <c r="AP181" s="4">
        <v>3767.04</v>
      </c>
      <c r="AQ181" s="4">
        <v>22925.52</v>
      </c>
      <c r="AR181" s="4">
        <v>0</v>
      </c>
      <c r="AS181" s="4">
        <v>564792.15</v>
      </c>
      <c r="AT181" s="4">
        <v>0</v>
      </c>
      <c r="AU181" s="4">
        <v>0</v>
      </c>
      <c r="AV181" s="5">
        <v>0</v>
      </c>
    </row>
    <row r="182" spans="1:48" x14ac:dyDescent="0.45">
      <c r="A182" s="6">
        <v>236</v>
      </c>
      <c r="B182" t="s">
        <v>87</v>
      </c>
      <c r="C182" s="6">
        <v>44925</v>
      </c>
      <c r="D182" t="s">
        <v>212</v>
      </c>
      <c r="E182" s="1" t="s">
        <v>89</v>
      </c>
      <c r="F182" s="4">
        <v>13.09</v>
      </c>
      <c r="G182" s="4">
        <v>0</v>
      </c>
      <c r="H182" s="4">
        <v>0</v>
      </c>
      <c r="I182" s="4">
        <v>0</v>
      </c>
      <c r="J182" s="4">
        <v>0.24</v>
      </c>
      <c r="K182" s="4">
        <v>0</v>
      </c>
      <c r="L182" s="4">
        <v>0</v>
      </c>
      <c r="M182" s="4">
        <v>0</v>
      </c>
      <c r="N182" s="4">
        <v>0.26</v>
      </c>
      <c r="O182" s="4">
        <v>0</v>
      </c>
      <c r="P182" s="4">
        <v>0</v>
      </c>
      <c r="Q182" s="4">
        <v>0</v>
      </c>
      <c r="R182" s="4">
        <v>1.29</v>
      </c>
      <c r="S182" s="4">
        <v>0</v>
      </c>
      <c r="T182" s="4">
        <v>0</v>
      </c>
      <c r="U182" s="4">
        <v>0</v>
      </c>
      <c r="V182" s="4">
        <v>0</v>
      </c>
      <c r="W182" s="4">
        <v>2.4900000000000002</v>
      </c>
      <c r="X182" s="4">
        <v>78801.8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2309.2800000000002</v>
      </c>
      <c r="AH182" s="4">
        <v>0</v>
      </c>
      <c r="AI182" s="4">
        <v>0</v>
      </c>
      <c r="AJ182" s="4">
        <v>0</v>
      </c>
      <c r="AK182" s="4">
        <v>2309.2800000000002</v>
      </c>
      <c r="AL182" s="4">
        <v>1349.92</v>
      </c>
      <c r="AM182" s="4">
        <v>0</v>
      </c>
      <c r="AN182" s="4">
        <v>0</v>
      </c>
      <c r="AO182" s="4">
        <v>0</v>
      </c>
      <c r="AP182" s="4">
        <v>1687.32</v>
      </c>
      <c r="AQ182" s="4">
        <v>3037.24</v>
      </c>
      <c r="AR182" s="4">
        <v>0</v>
      </c>
      <c r="AS182" s="4">
        <v>84148.32</v>
      </c>
      <c r="AT182" s="4">
        <v>0</v>
      </c>
      <c r="AU182" s="4">
        <v>0</v>
      </c>
      <c r="AV182" s="5">
        <v>0</v>
      </c>
    </row>
    <row r="183" spans="1:48" x14ac:dyDescent="0.45">
      <c r="A183" s="6">
        <v>236</v>
      </c>
      <c r="B183" t="s">
        <v>87</v>
      </c>
      <c r="C183" s="6">
        <v>44933</v>
      </c>
      <c r="D183" t="s">
        <v>213</v>
      </c>
      <c r="E183" s="1" t="s">
        <v>89</v>
      </c>
      <c r="F183" s="4">
        <v>6.79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0.2</v>
      </c>
      <c r="O183" s="4">
        <v>0</v>
      </c>
      <c r="P183" s="4">
        <v>0</v>
      </c>
      <c r="Q183" s="4">
        <v>0</v>
      </c>
      <c r="R183" s="4">
        <v>0.2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40875.800000000003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1038.4000000000001</v>
      </c>
      <c r="AM183" s="4">
        <v>0</v>
      </c>
      <c r="AN183" s="4">
        <v>0</v>
      </c>
      <c r="AO183" s="4">
        <v>0</v>
      </c>
      <c r="AP183" s="4">
        <v>261.60000000000002</v>
      </c>
      <c r="AQ183" s="4">
        <v>1300</v>
      </c>
      <c r="AR183" s="4">
        <v>0</v>
      </c>
      <c r="AS183" s="4">
        <v>42175.8</v>
      </c>
      <c r="AT183" s="4">
        <v>0</v>
      </c>
      <c r="AU183" s="4">
        <v>0</v>
      </c>
      <c r="AV183" s="5">
        <v>0</v>
      </c>
    </row>
    <row r="184" spans="1:48" x14ac:dyDescent="0.45">
      <c r="A184" s="6">
        <v>236</v>
      </c>
      <c r="B184" t="s">
        <v>87</v>
      </c>
      <c r="C184" s="6">
        <v>44941</v>
      </c>
      <c r="D184" t="s">
        <v>214</v>
      </c>
      <c r="E184" s="1" t="s">
        <v>89</v>
      </c>
      <c r="F184" s="4">
        <v>4</v>
      </c>
      <c r="G184" s="4">
        <v>0</v>
      </c>
      <c r="H184" s="4">
        <v>0</v>
      </c>
      <c r="I184" s="4">
        <v>1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1</v>
      </c>
      <c r="X184" s="4">
        <v>24080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4005</v>
      </c>
      <c r="AG184" s="4">
        <v>0</v>
      </c>
      <c r="AH184" s="4">
        <v>0</v>
      </c>
      <c r="AI184" s="4">
        <v>0</v>
      </c>
      <c r="AJ184" s="4">
        <v>0</v>
      </c>
      <c r="AK184" s="4">
        <v>4005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28085</v>
      </c>
      <c r="AT184" s="4">
        <v>0</v>
      </c>
      <c r="AU184" s="4">
        <v>0</v>
      </c>
      <c r="AV184" s="5">
        <v>0</v>
      </c>
    </row>
    <row r="185" spans="1:48" x14ac:dyDescent="0.45">
      <c r="A185" s="6">
        <v>236</v>
      </c>
      <c r="B185" t="s">
        <v>87</v>
      </c>
      <c r="C185" s="6">
        <v>44958</v>
      </c>
      <c r="D185" t="s">
        <v>61</v>
      </c>
      <c r="E185" s="1" t="s">
        <v>89</v>
      </c>
      <c r="F185" s="4">
        <v>6.32</v>
      </c>
      <c r="G185" s="4">
        <v>0</v>
      </c>
      <c r="H185" s="4">
        <v>0.11</v>
      </c>
      <c r="I185" s="4">
        <v>0</v>
      </c>
      <c r="J185" s="4">
        <v>0</v>
      </c>
      <c r="K185" s="4">
        <v>0</v>
      </c>
      <c r="L185" s="4">
        <v>0</v>
      </c>
      <c r="M185" s="4">
        <v>1</v>
      </c>
      <c r="N185" s="4">
        <v>0.15</v>
      </c>
      <c r="O185" s="4">
        <v>0</v>
      </c>
      <c r="P185" s="4">
        <v>0</v>
      </c>
      <c r="Q185" s="4">
        <v>0</v>
      </c>
      <c r="R185" s="4">
        <v>0.26</v>
      </c>
      <c r="S185" s="4">
        <v>0</v>
      </c>
      <c r="T185" s="4">
        <v>0</v>
      </c>
      <c r="U185" s="4">
        <v>0</v>
      </c>
      <c r="V185" s="4">
        <v>0</v>
      </c>
      <c r="W185" s="4">
        <v>3.27</v>
      </c>
      <c r="X185" s="4">
        <v>38046.400000000001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173.58</v>
      </c>
      <c r="AF185" s="4">
        <v>0</v>
      </c>
      <c r="AG185" s="4">
        <v>0</v>
      </c>
      <c r="AH185" s="4">
        <v>0</v>
      </c>
      <c r="AI185" s="4">
        <v>0</v>
      </c>
      <c r="AJ185" s="4">
        <v>25637</v>
      </c>
      <c r="AK185" s="4">
        <v>25810.58</v>
      </c>
      <c r="AL185" s="4">
        <v>778.8</v>
      </c>
      <c r="AM185" s="4">
        <v>0</v>
      </c>
      <c r="AN185" s="4">
        <v>0</v>
      </c>
      <c r="AO185" s="4">
        <v>0</v>
      </c>
      <c r="AP185" s="4">
        <v>340.08</v>
      </c>
      <c r="AQ185" s="4">
        <v>1118.8800000000001</v>
      </c>
      <c r="AR185" s="4">
        <v>0</v>
      </c>
      <c r="AS185" s="4">
        <v>64975.86</v>
      </c>
      <c r="AT185" s="4">
        <v>0</v>
      </c>
      <c r="AU185" s="4">
        <v>0</v>
      </c>
      <c r="AV185" s="5">
        <v>0</v>
      </c>
    </row>
    <row r="186" spans="1:48" x14ac:dyDescent="0.45">
      <c r="A186" s="6">
        <v>236</v>
      </c>
      <c r="B186" t="s">
        <v>87</v>
      </c>
      <c r="C186" s="6">
        <v>44966</v>
      </c>
      <c r="D186" t="s">
        <v>215</v>
      </c>
      <c r="E186" s="1" t="s">
        <v>89</v>
      </c>
      <c r="F186" s="4">
        <v>14.55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0.37</v>
      </c>
      <c r="O186" s="4">
        <v>0</v>
      </c>
      <c r="P186" s="4">
        <v>0</v>
      </c>
      <c r="Q186" s="4">
        <v>0</v>
      </c>
      <c r="R186" s="4">
        <v>0.2</v>
      </c>
      <c r="S186" s="4">
        <v>0</v>
      </c>
      <c r="T186" s="4">
        <v>0</v>
      </c>
      <c r="U186" s="4">
        <v>0</v>
      </c>
      <c r="V186" s="4">
        <v>0</v>
      </c>
      <c r="W186" s="4">
        <v>6.67</v>
      </c>
      <c r="X186" s="4">
        <v>87591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1921.04</v>
      </c>
      <c r="AM186" s="4">
        <v>0</v>
      </c>
      <c r="AN186" s="4">
        <v>0</v>
      </c>
      <c r="AO186" s="4">
        <v>0</v>
      </c>
      <c r="AP186" s="4">
        <v>261.60000000000002</v>
      </c>
      <c r="AQ186" s="4">
        <v>2182.64</v>
      </c>
      <c r="AR186" s="4">
        <v>0</v>
      </c>
      <c r="AS186" s="4">
        <v>89773.64</v>
      </c>
      <c r="AT186" s="4">
        <v>0</v>
      </c>
      <c r="AU186" s="4">
        <v>0</v>
      </c>
      <c r="AV186" s="5">
        <v>0</v>
      </c>
    </row>
    <row r="187" spans="1:48" x14ac:dyDescent="0.45">
      <c r="A187" s="6">
        <v>236</v>
      </c>
      <c r="B187" t="s">
        <v>87</v>
      </c>
      <c r="C187" s="6">
        <v>44974</v>
      </c>
      <c r="D187" t="s">
        <v>216</v>
      </c>
      <c r="E187" s="1" t="s">
        <v>89</v>
      </c>
      <c r="F187" s="4">
        <v>4.0199999999999996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0.12</v>
      </c>
      <c r="O187" s="4">
        <v>0</v>
      </c>
      <c r="P187" s="4">
        <v>0</v>
      </c>
      <c r="Q187" s="4">
        <v>0</v>
      </c>
      <c r="R187" s="4">
        <v>0.18</v>
      </c>
      <c r="S187" s="4">
        <v>0</v>
      </c>
      <c r="T187" s="4">
        <v>0</v>
      </c>
      <c r="U187" s="4">
        <v>0</v>
      </c>
      <c r="V187" s="4">
        <v>0</v>
      </c>
      <c r="W187" s="4">
        <v>1.07</v>
      </c>
      <c r="X187" s="4">
        <v>24200.400000000001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623.04</v>
      </c>
      <c r="AM187" s="4">
        <v>0</v>
      </c>
      <c r="AN187" s="4">
        <v>0</v>
      </c>
      <c r="AO187" s="4">
        <v>0</v>
      </c>
      <c r="AP187" s="4">
        <v>235.44</v>
      </c>
      <c r="AQ187" s="4">
        <v>858.48</v>
      </c>
      <c r="AR187" s="4">
        <v>0</v>
      </c>
      <c r="AS187" s="4">
        <v>25058.880000000001</v>
      </c>
      <c r="AT187" s="4">
        <v>0</v>
      </c>
      <c r="AU187" s="4">
        <v>0</v>
      </c>
      <c r="AV187" s="5">
        <v>0</v>
      </c>
    </row>
    <row r="188" spans="1:48" x14ac:dyDescent="0.45">
      <c r="A188" s="6">
        <v>236</v>
      </c>
      <c r="B188" t="s">
        <v>87</v>
      </c>
      <c r="C188" s="6">
        <v>44982</v>
      </c>
      <c r="D188" t="s">
        <v>217</v>
      </c>
      <c r="E188" s="1" t="s">
        <v>89</v>
      </c>
      <c r="F188" s="4">
        <v>3.45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0.38</v>
      </c>
      <c r="O188" s="4">
        <v>0</v>
      </c>
      <c r="P188" s="4">
        <v>0</v>
      </c>
      <c r="Q188" s="4">
        <v>0</v>
      </c>
      <c r="R188" s="4">
        <v>0.2</v>
      </c>
      <c r="S188" s="4">
        <v>0</v>
      </c>
      <c r="T188" s="4">
        <v>0</v>
      </c>
      <c r="U188" s="4">
        <v>0</v>
      </c>
      <c r="V188" s="4">
        <v>0</v>
      </c>
      <c r="W188" s="4">
        <v>1.53</v>
      </c>
      <c r="X188" s="4">
        <v>20769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1972.96</v>
      </c>
      <c r="AM188" s="4">
        <v>0</v>
      </c>
      <c r="AN188" s="4">
        <v>0</v>
      </c>
      <c r="AO188" s="4">
        <v>0</v>
      </c>
      <c r="AP188" s="4">
        <v>261.60000000000002</v>
      </c>
      <c r="AQ188" s="4">
        <v>2234.56</v>
      </c>
      <c r="AR188" s="4">
        <v>0</v>
      </c>
      <c r="AS188" s="4">
        <v>23003.56</v>
      </c>
      <c r="AT188" s="4">
        <v>0</v>
      </c>
      <c r="AU188" s="4">
        <v>0</v>
      </c>
      <c r="AV188" s="5">
        <v>0</v>
      </c>
    </row>
    <row r="189" spans="1:48" x14ac:dyDescent="0.45">
      <c r="A189" s="6">
        <v>236</v>
      </c>
      <c r="B189" t="s">
        <v>87</v>
      </c>
      <c r="C189" s="6">
        <v>44990</v>
      </c>
      <c r="D189" t="s">
        <v>218</v>
      </c>
      <c r="E189" s="1" t="s">
        <v>89</v>
      </c>
      <c r="F189" s="4">
        <v>20.2</v>
      </c>
      <c r="G189" s="4">
        <v>0</v>
      </c>
      <c r="H189" s="4">
        <v>0.02</v>
      </c>
      <c r="I189" s="4">
        <v>0.15</v>
      </c>
      <c r="J189" s="4">
        <v>1</v>
      </c>
      <c r="K189" s="4">
        <v>0</v>
      </c>
      <c r="L189" s="4">
        <v>0</v>
      </c>
      <c r="M189" s="4">
        <v>1.43</v>
      </c>
      <c r="N189" s="4">
        <v>0.91</v>
      </c>
      <c r="O189" s="4">
        <v>0</v>
      </c>
      <c r="P189" s="4">
        <v>0</v>
      </c>
      <c r="Q189" s="4">
        <v>0</v>
      </c>
      <c r="R189" s="4">
        <v>0.84</v>
      </c>
      <c r="S189" s="4">
        <v>0</v>
      </c>
      <c r="T189" s="4">
        <v>0</v>
      </c>
      <c r="U189" s="4">
        <v>0</v>
      </c>
      <c r="V189" s="4">
        <v>0</v>
      </c>
      <c r="W189" s="4">
        <v>16.47</v>
      </c>
      <c r="X189" s="4">
        <v>121604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31.56</v>
      </c>
      <c r="AF189" s="4">
        <v>600.75</v>
      </c>
      <c r="AG189" s="4">
        <v>9622</v>
      </c>
      <c r="AH189" s="4">
        <v>0</v>
      </c>
      <c r="AI189" s="4">
        <v>0</v>
      </c>
      <c r="AJ189" s="4">
        <v>36660.910000000003</v>
      </c>
      <c r="AK189" s="4">
        <v>46915.22</v>
      </c>
      <c r="AL189" s="4">
        <v>4724.72</v>
      </c>
      <c r="AM189" s="4">
        <v>0</v>
      </c>
      <c r="AN189" s="4">
        <v>0</v>
      </c>
      <c r="AO189" s="4">
        <v>0</v>
      </c>
      <c r="AP189" s="4">
        <v>1098.72</v>
      </c>
      <c r="AQ189" s="4">
        <v>5823.44</v>
      </c>
      <c r="AR189" s="4">
        <v>0</v>
      </c>
      <c r="AS189" s="4">
        <v>174342.66</v>
      </c>
      <c r="AT189" s="4">
        <v>0</v>
      </c>
      <c r="AU189" s="4">
        <v>0</v>
      </c>
      <c r="AV189" s="5">
        <v>0</v>
      </c>
    </row>
    <row r="190" spans="1:48" x14ac:dyDescent="0.45">
      <c r="A190" s="6">
        <v>236</v>
      </c>
      <c r="B190" t="s">
        <v>87</v>
      </c>
      <c r="C190" s="6">
        <v>45005</v>
      </c>
      <c r="D190" t="s">
        <v>219</v>
      </c>
      <c r="E190" s="1" t="s">
        <v>89</v>
      </c>
      <c r="F190" s="4">
        <v>6.38</v>
      </c>
      <c r="G190" s="4">
        <v>0</v>
      </c>
      <c r="H190" s="4">
        <v>0</v>
      </c>
      <c r="I190" s="4">
        <v>0.35</v>
      </c>
      <c r="J190" s="4">
        <v>1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0.24</v>
      </c>
      <c r="S190" s="4">
        <v>0</v>
      </c>
      <c r="T190" s="4">
        <v>0</v>
      </c>
      <c r="U190" s="4">
        <v>0</v>
      </c>
      <c r="V190" s="4">
        <v>0</v>
      </c>
      <c r="W190" s="4">
        <v>3.06</v>
      </c>
      <c r="X190" s="4">
        <v>38407.599999999999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1401.75</v>
      </c>
      <c r="AG190" s="4">
        <v>9622</v>
      </c>
      <c r="AH190" s="4">
        <v>0</v>
      </c>
      <c r="AI190" s="4">
        <v>0</v>
      </c>
      <c r="AJ190" s="4">
        <v>0</v>
      </c>
      <c r="AK190" s="4">
        <v>11023.75</v>
      </c>
      <c r="AL190" s="4">
        <v>0</v>
      </c>
      <c r="AM190" s="4">
        <v>0</v>
      </c>
      <c r="AN190" s="4">
        <v>0</v>
      </c>
      <c r="AO190" s="4">
        <v>0</v>
      </c>
      <c r="AP190" s="4">
        <v>313.92</v>
      </c>
      <c r="AQ190" s="4">
        <v>313.92</v>
      </c>
      <c r="AR190" s="4">
        <v>0</v>
      </c>
      <c r="AS190" s="4">
        <v>49745.27</v>
      </c>
      <c r="AT190" s="4">
        <v>0</v>
      </c>
      <c r="AU190" s="4">
        <v>0</v>
      </c>
      <c r="AV190" s="5">
        <v>0</v>
      </c>
    </row>
    <row r="191" spans="1:48" x14ac:dyDescent="0.45">
      <c r="A191" s="6">
        <v>236</v>
      </c>
      <c r="B191" t="s">
        <v>87</v>
      </c>
      <c r="C191" s="6">
        <v>45013</v>
      </c>
      <c r="D191" t="s">
        <v>220</v>
      </c>
      <c r="E191" s="1" t="s">
        <v>89</v>
      </c>
      <c r="F191" s="4">
        <v>5.83</v>
      </c>
      <c r="G191" s="4">
        <v>0</v>
      </c>
      <c r="H191" s="4">
        <v>0</v>
      </c>
      <c r="I191" s="4">
        <v>3.13</v>
      </c>
      <c r="J191" s="4">
        <v>0</v>
      </c>
      <c r="K191" s="4">
        <v>0</v>
      </c>
      <c r="L191" s="4">
        <v>0</v>
      </c>
      <c r="M191" s="4">
        <v>0</v>
      </c>
      <c r="N191" s="4">
        <v>0.23</v>
      </c>
      <c r="O191" s="4">
        <v>0</v>
      </c>
      <c r="P191" s="4">
        <v>0</v>
      </c>
      <c r="Q191" s="4">
        <v>0</v>
      </c>
      <c r="R191" s="4">
        <v>7.0000000000000007E-2</v>
      </c>
      <c r="S191" s="4">
        <v>0</v>
      </c>
      <c r="T191" s="4">
        <v>0</v>
      </c>
      <c r="U191" s="4">
        <v>0</v>
      </c>
      <c r="V191" s="4">
        <v>0</v>
      </c>
      <c r="W191" s="4">
        <v>4.62</v>
      </c>
      <c r="X191" s="4">
        <v>35096.6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12535.65</v>
      </c>
      <c r="AG191" s="4">
        <v>0</v>
      </c>
      <c r="AH191" s="4">
        <v>0</v>
      </c>
      <c r="AI191" s="4">
        <v>0</v>
      </c>
      <c r="AJ191" s="4">
        <v>0</v>
      </c>
      <c r="AK191" s="4">
        <v>12535.65</v>
      </c>
      <c r="AL191" s="4">
        <v>1194.1600000000001</v>
      </c>
      <c r="AM191" s="4">
        <v>0</v>
      </c>
      <c r="AN191" s="4">
        <v>0</v>
      </c>
      <c r="AO191" s="4">
        <v>0</v>
      </c>
      <c r="AP191" s="4">
        <v>91.56</v>
      </c>
      <c r="AQ191" s="4">
        <v>1285.72</v>
      </c>
      <c r="AR191" s="4">
        <v>0</v>
      </c>
      <c r="AS191" s="4">
        <v>48917.97</v>
      </c>
      <c r="AT191" s="4">
        <v>0</v>
      </c>
      <c r="AU191" s="4">
        <v>0</v>
      </c>
      <c r="AV191" s="5">
        <v>0</v>
      </c>
    </row>
    <row r="192" spans="1:48" x14ac:dyDescent="0.45">
      <c r="A192" s="6">
        <v>236</v>
      </c>
      <c r="B192" t="s">
        <v>87</v>
      </c>
      <c r="C192" s="6">
        <v>45021</v>
      </c>
      <c r="D192" t="s">
        <v>221</v>
      </c>
      <c r="E192" s="1" t="s">
        <v>89</v>
      </c>
      <c r="F192" s="4">
        <v>1.24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0.35</v>
      </c>
      <c r="O192" s="4">
        <v>0</v>
      </c>
      <c r="P192" s="4">
        <v>0</v>
      </c>
      <c r="Q192" s="4">
        <v>0</v>
      </c>
      <c r="R192" s="4">
        <v>0.08</v>
      </c>
      <c r="S192" s="4">
        <v>0</v>
      </c>
      <c r="T192" s="4">
        <v>0</v>
      </c>
      <c r="U192" s="4">
        <v>0</v>
      </c>
      <c r="V192" s="4">
        <v>0</v>
      </c>
      <c r="W192" s="4">
        <v>1.24</v>
      </c>
      <c r="X192" s="4">
        <v>7464.8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1817.2</v>
      </c>
      <c r="AM192" s="4">
        <v>0</v>
      </c>
      <c r="AN192" s="4">
        <v>0</v>
      </c>
      <c r="AO192" s="4">
        <v>0</v>
      </c>
      <c r="AP192" s="4">
        <v>104.64</v>
      </c>
      <c r="AQ192" s="4">
        <v>1921.84</v>
      </c>
      <c r="AR192" s="4">
        <v>0</v>
      </c>
      <c r="AS192" s="4">
        <v>9386.64</v>
      </c>
      <c r="AT192" s="4">
        <v>0</v>
      </c>
      <c r="AU192" s="4">
        <v>0</v>
      </c>
      <c r="AV192" s="5">
        <v>0</v>
      </c>
    </row>
    <row r="193" spans="1:48" x14ac:dyDescent="0.45">
      <c r="A193" s="6">
        <v>236</v>
      </c>
      <c r="B193" t="s">
        <v>87</v>
      </c>
      <c r="C193" s="6">
        <v>45039</v>
      </c>
      <c r="D193" t="s">
        <v>222</v>
      </c>
      <c r="E193" s="1" t="s">
        <v>89</v>
      </c>
      <c r="F193" s="4">
        <v>1</v>
      </c>
      <c r="G193" s="4">
        <v>0</v>
      </c>
      <c r="H193" s="4">
        <v>1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1</v>
      </c>
      <c r="X193" s="4">
        <v>6020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1578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1578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7598</v>
      </c>
      <c r="AT193" s="4">
        <v>0</v>
      </c>
      <c r="AU193" s="4">
        <v>0</v>
      </c>
      <c r="AV193" s="5">
        <v>0</v>
      </c>
    </row>
    <row r="194" spans="1:48" x14ac:dyDescent="0.45">
      <c r="A194" s="6">
        <v>236</v>
      </c>
      <c r="B194" t="s">
        <v>87</v>
      </c>
      <c r="C194" s="6">
        <v>45047</v>
      </c>
      <c r="D194" t="s">
        <v>223</v>
      </c>
      <c r="E194" s="1" t="s">
        <v>89</v>
      </c>
      <c r="F194" s="4">
        <v>43</v>
      </c>
      <c r="G194" s="4">
        <v>0</v>
      </c>
      <c r="H194" s="4">
        <v>0</v>
      </c>
      <c r="I194" s="4">
        <v>3.81</v>
      </c>
      <c r="J194" s="4">
        <v>1</v>
      </c>
      <c r="K194" s="4">
        <v>0</v>
      </c>
      <c r="L194" s="4">
        <v>0</v>
      </c>
      <c r="M194" s="4">
        <v>0</v>
      </c>
      <c r="N194" s="4">
        <v>1.74</v>
      </c>
      <c r="O194" s="4">
        <v>0</v>
      </c>
      <c r="P194" s="4">
        <v>0</v>
      </c>
      <c r="Q194" s="4">
        <v>0</v>
      </c>
      <c r="R194" s="4">
        <v>2.4900000000000002</v>
      </c>
      <c r="S194" s="4">
        <v>0</v>
      </c>
      <c r="T194" s="4">
        <v>1.37</v>
      </c>
      <c r="U194" s="4">
        <v>0</v>
      </c>
      <c r="V194" s="4">
        <v>0</v>
      </c>
      <c r="W194" s="4">
        <v>15.85</v>
      </c>
      <c r="X194" s="4">
        <v>258860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15259.05</v>
      </c>
      <c r="AG194" s="4">
        <v>9622</v>
      </c>
      <c r="AH194" s="4">
        <v>0</v>
      </c>
      <c r="AI194" s="4">
        <v>0</v>
      </c>
      <c r="AJ194" s="4">
        <v>0</v>
      </c>
      <c r="AK194" s="4">
        <v>24881.05</v>
      </c>
      <c r="AL194" s="4">
        <v>9034.08</v>
      </c>
      <c r="AM194" s="4">
        <v>0</v>
      </c>
      <c r="AN194" s="4">
        <v>0</v>
      </c>
      <c r="AO194" s="4">
        <v>0</v>
      </c>
      <c r="AP194" s="4">
        <v>3256.92</v>
      </c>
      <c r="AQ194" s="4">
        <v>12291</v>
      </c>
      <c r="AR194" s="4">
        <v>0</v>
      </c>
      <c r="AS194" s="4">
        <v>296032.05</v>
      </c>
      <c r="AT194" s="4">
        <v>0</v>
      </c>
      <c r="AU194" s="4">
        <v>0</v>
      </c>
      <c r="AV194" s="5">
        <v>0</v>
      </c>
    </row>
    <row r="195" spans="1:48" x14ac:dyDescent="0.45">
      <c r="A195" s="6">
        <v>236</v>
      </c>
      <c r="B195" t="s">
        <v>87</v>
      </c>
      <c r="C195" s="6">
        <v>45054</v>
      </c>
      <c r="D195" t="s">
        <v>62</v>
      </c>
      <c r="E195" s="1" t="s">
        <v>89</v>
      </c>
      <c r="F195" s="4">
        <v>14.9</v>
      </c>
      <c r="G195" s="4">
        <v>0</v>
      </c>
      <c r="H195" s="4">
        <v>0</v>
      </c>
      <c r="I195" s="4">
        <v>1.45</v>
      </c>
      <c r="J195" s="4">
        <v>0</v>
      </c>
      <c r="K195" s="4">
        <v>0</v>
      </c>
      <c r="L195" s="4">
        <v>0.75</v>
      </c>
      <c r="M195" s="4">
        <v>0</v>
      </c>
      <c r="N195" s="4">
        <v>0.3</v>
      </c>
      <c r="O195" s="4">
        <v>0</v>
      </c>
      <c r="P195" s="4">
        <v>0</v>
      </c>
      <c r="Q195" s="4">
        <v>0</v>
      </c>
      <c r="R195" s="4">
        <v>1.1499999999999999</v>
      </c>
      <c r="S195" s="4">
        <v>0</v>
      </c>
      <c r="T195" s="4">
        <v>0</v>
      </c>
      <c r="U195" s="4">
        <v>0</v>
      </c>
      <c r="V195" s="4">
        <v>0</v>
      </c>
      <c r="W195" s="4">
        <v>8.8000000000000007</v>
      </c>
      <c r="X195" s="4">
        <v>89698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5807.25</v>
      </c>
      <c r="AG195" s="4">
        <v>0</v>
      </c>
      <c r="AH195" s="4">
        <v>0</v>
      </c>
      <c r="AI195" s="4">
        <v>13042.5</v>
      </c>
      <c r="AJ195" s="4">
        <v>0</v>
      </c>
      <c r="AK195" s="4">
        <v>18849.75</v>
      </c>
      <c r="AL195" s="4">
        <v>1557.6</v>
      </c>
      <c r="AM195" s="4">
        <v>0</v>
      </c>
      <c r="AN195" s="4">
        <v>0</v>
      </c>
      <c r="AO195" s="4">
        <v>0</v>
      </c>
      <c r="AP195" s="4">
        <v>1504.2</v>
      </c>
      <c r="AQ195" s="4">
        <v>3061.8</v>
      </c>
      <c r="AR195" s="4">
        <v>0</v>
      </c>
      <c r="AS195" s="4">
        <v>111609.55</v>
      </c>
      <c r="AT195" s="4">
        <v>0</v>
      </c>
      <c r="AU195" s="4">
        <v>0</v>
      </c>
      <c r="AV195" s="5">
        <v>0</v>
      </c>
    </row>
    <row r="196" spans="1:48" x14ac:dyDescent="0.45">
      <c r="A196" s="6">
        <v>236</v>
      </c>
      <c r="B196" t="s">
        <v>87</v>
      </c>
      <c r="C196" s="6">
        <v>45062</v>
      </c>
      <c r="D196" t="s">
        <v>224</v>
      </c>
      <c r="E196" s="1" t="s">
        <v>89</v>
      </c>
      <c r="F196" s="4">
        <v>3.9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0.4</v>
      </c>
      <c r="O196" s="4">
        <v>0</v>
      </c>
      <c r="P196" s="4">
        <v>0</v>
      </c>
      <c r="Q196" s="4">
        <v>0</v>
      </c>
      <c r="R196" s="4">
        <v>0.2</v>
      </c>
      <c r="S196" s="4">
        <v>0</v>
      </c>
      <c r="T196" s="4">
        <v>0</v>
      </c>
      <c r="U196" s="4">
        <v>0</v>
      </c>
      <c r="V196" s="4">
        <v>0</v>
      </c>
      <c r="W196" s="4">
        <v>1.48</v>
      </c>
      <c r="X196" s="4">
        <v>23478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2076.8000000000002</v>
      </c>
      <c r="AM196" s="4">
        <v>0</v>
      </c>
      <c r="AN196" s="4">
        <v>0</v>
      </c>
      <c r="AO196" s="4">
        <v>0</v>
      </c>
      <c r="AP196" s="4">
        <v>261.60000000000002</v>
      </c>
      <c r="AQ196" s="4">
        <v>2338.4</v>
      </c>
      <c r="AR196" s="4">
        <v>0</v>
      </c>
      <c r="AS196" s="4">
        <v>25816.400000000001</v>
      </c>
      <c r="AT196" s="4">
        <v>0</v>
      </c>
      <c r="AU196" s="4">
        <v>0</v>
      </c>
      <c r="AV196" s="5">
        <v>0</v>
      </c>
    </row>
    <row r="197" spans="1:48" x14ac:dyDescent="0.45">
      <c r="A197" s="6">
        <v>236</v>
      </c>
      <c r="B197" t="s">
        <v>87</v>
      </c>
      <c r="C197" s="6">
        <v>45070</v>
      </c>
      <c r="D197" t="s">
        <v>225</v>
      </c>
      <c r="E197" s="1" t="s">
        <v>89</v>
      </c>
      <c r="F197" s="4">
        <v>9.08</v>
      </c>
      <c r="G197" s="4">
        <v>0</v>
      </c>
      <c r="H197" s="4">
        <v>0</v>
      </c>
      <c r="I197" s="4">
        <v>2.11</v>
      </c>
      <c r="J197" s="4">
        <v>0</v>
      </c>
      <c r="K197" s="4">
        <v>0</v>
      </c>
      <c r="L197" s="4">
        <v>0</v>
      </c>
      <c r="M197" s="4">
        <v>0</v>
      </c>
      <c r="N197" s="4">
        <v>0.51</v>
      </c>
      <c r="O197" s="4">
        <v>0</v>
      </c>
      <c r="P197" s="4">
        <v>0</v>
      </c>
      <c r="Q197" s="4">
        <v>0</v>
      </c>
      <c r="R197" s="4">
        <v>0.43</v>
      </c>
      <c r="S197" s="4">
        <v>0</v>
      </c>
      <c r="T197" s="4">
        <v>0</v>
      </c>
      <c r="U197" s="4">
        <v>0</v>
      </c>
      <c r="V197" s="4">
        <v>0</v>
      </c>
      <c r="W197" s="4">
        <v>4.9000000000000004</v>
      </c>
      <c r="X197" s="4">
        <v>54661.599999999999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8450.5499999999993</v>
      </c>
      <c r="AG197" s="4">
        <v>0</v>
      </c>
      <c r="AH197" s="4">
        <v>0</v>
      </c>
      <c r="AI197" s="4">
        <v>0</v>
      </c>
      <c r="AJ197" s="4">
        <v>0</v>
      </c>
      <c r="AK197" s="4">
        <v>8450.5499999999993</v>
      </c>
      <c r="AL197" s="4">
        <v>2647.92</v>
      </c>
      <c r="AM197" s="4">
        <v>0</v>
      </c>
      <c r="AN197" s="4">
        <v>0</v>
      </c>
      <c r="AO197" s="4">
        <v>0</v>
      </c>
      <c r="AP197" s="4">
        <v>562.44000000000005</v>
      </c>
      <c r="AQ197" s="4">
        <v>3210.36</v>
      </c>
      <c r="AR197" s="4">
        <v>0</v>
      </c>
      <c r="AS197" s="4">
        <v>66322.509999999995</v>
      </c>
      <c r="AT197" s="4">
        <v>0</v>
      </c>
      <c r="AU197" s="4">
        <v>0</v>
      </c>
      <c r="AV197" s="5">
        <v>0</v>
      </c>
    </row>
    <row r="198" spans="1:48" x14ac:dyDescent="0.45">
      <c r="A198" s="6">
        <v>236</v>
      </c>
      <c r="B198" t="s">
        <v>87</v>
      </c>
      <c r="C198" s="6">
        <v>45088</v>
      </c>
      <c r="D198" t="s">
        <v>226</v>
      </c>
      <c r="E198" s="1" t="s">
        <v>89</v>
      </c>
      <c r="F198" s="4">
        <v>5.0999999999999996</v>
      </c>
      <c r="G198" s="4">
        <v>0</v>
      </c>
      <c r="H198" s="4">
        <v>0</v>
      </c>
      <c r="I198" s="4">
        <v>0.76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0.39</v>
      </c>
      <c r="S198" s="4">
        <v>0</v>
      </c>
      <c r="T198" s="4">
        <v>0</v>
      </c>
      <c r="U198" s="4">
        <v>0</v>
      </c>
      <c r="V198" s="4">
        <v>0</v>
      </c>
      <c r="W198" s="4">
        <v>3.1</v>
      </c>
      <c r="X198" s="4">
        <v>30702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3043.8</v>
      </c>
      <c r="AG198" s="4">
        <v>0</v>
      </c>
      <c r="AH198" s="4">
        <v>0</v>
      </c>
      <c r="AI198" s="4">
        <v>0</v>
      </c>
      <c r="AJ198" s="4">
        <v>0</v>
      </c>
      <c r="AK198" s="4">
        <v>3043.8</v>
      </c>
      <c r="AL198" s="4">
        <v>0</v>
      </c>
      <c r="AM198" s="4">
        <v>0</v>
      </c>
      <c r="AN198" s="4">
        <v>0</v>
      </c>
      <c r="AO198" s="4">
        <v>0</v>
      </c>
      <c r="AP198" s="4">
        <v>510.12</v>
      </c>
      <c r="AQ198" s="4">
        <v>510.12</v>
      </c>
      <c r="AR198" s="4">
        <v>0</v>
      </c>
      <c r="AS198" s="4">
        <v>34255.919999999998</v>
      </c>
      <c r="AT198" s="4">
        <v>0</v>
      </c>
      <c r="AU198" s="4">
        <v>0</v>
      </c>
      <c r="AV198" s="5">
        <v>0</v>
      </c>
    </row>
    <row r="199" spans="1:48" x14ac:dyDescent="0.45">
      <c r="A199" s="6">
        <v>236</v>
      </c>
      <c r="B199" t="s">
        <v>87</v>
      </c>
      <c r="C199" s="6">
        <v>45096</v>
      </c>
      <c r="D199" t="s">
        <v>227</v>
      </c>
      <c r="E199" s="1" t="s">
        <v>89</v>
      </c>
      <c r="F199" s="4">
        <v>3.69</v>
      </c>
      <c r="G199" s="4">
        <v>0</v>
      </c>
      <c r="H199" s="4">
        <v>0</v>
      </c>
      <c r="I199" s="4">
        <v>0.73</v>
      </c>
      <c r="J199" s="4">
        <v>0</v>
      </c>
      <c r="K199" s="4">
        <v>0</v>
      </c>
      <c r="L199" s="4">
        <v>0</v>
      </c>
      <c r="M199" s="4">
        <v>0</v>
      </c>
      <c r="N199" s="4">
        <v>0.13</v>
      </c>
      <c r="O199" s="4">
        <v>0</v>
      </c>
      <c r="P199" s="4">
        <v>0</v>
      </c>
      <c r="Q199" s="4">
        <v>0</v>
      </c>
      <c r="R199" s="4">
        <v>0.27</v>
      </c>
      <c r="S199" s="4">
        <v>0</v>
      </c>
      <c r="T199" s="4">
        <v>0</v>
      </c>
      <c r="U199" s="4">
        <v>0</v>
      </c>
      <c r="V199" s="4">
        <v>0</v>
      </c>
      <c r="W199" s="4">
        <v>0.16</v>
      </c>
      <c r="X199" s="4">
        <v>22213.8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2923.65</v>
      </c>
      <c r="AG199" s="4">
        <v>0</v>
      </c>
      <c r="AH199" s="4">
        <v>0</v>
      </c>
      <c r="AI199" s="4">
        <v>0</v>
      </c>
      <c r="AJ199" s="4">
        <v>0</v>
      </c>
      <c r="AK199" s="4">
        <v>2923.65</v>
      </c>
      <c r="AL199" s="4">
        <v>674.96</v>
      </c>
      <c r="AM199" s="4">
        <v>0</v>
      </c>
      <c r="AN199" s="4">
        <v>0</v>
      </c>
      <c r="AO199" s="4">
        <v>0</v>
      </c>
      <c r="AP199" s="4">
        <v>353.16</v>
      </c>
      <c r="AQ199" s="4">
        <v>1028.1199999999999</v>
      </c>
      <c r="AR199" s="4">
        <v>0</v>
      </c>
      <c r="AS199" s="4">
        <v>26165.57</v>
      </c>
      <c r="AT199" s="4">
        <v>0</v>
      </c>
      <c r="AU199" s="4">
        <v>0</v>
      </c>
      <c r="AV199" s="5">
        <v>0</v>
      </c>
    </row>
    <row r="200" spans="1:48" x14ac:dyDescent="0.45">
      <c r="A200" s="6">
        <v>236</v>
      </c>
      <c r="B200" t="s">
        <v>87</v>
      </c>
      <c r="C200" s="6">
        <v>45104</v>
      </c>
      <c r="D200" t="s">
        <v>228</v>
      </c>
      <c r="E200" s="1" t="s">
        <v>89</v>
      </c>
      <c r="F200" s="4">
        <v>20.05</v>
      </c>
      <c r="G200" s="4">
        <v>0</v>
      </c>
      <c r="H200" s="4">
        <v>0</v>
      </c>
      <c r="I200" s="4">
        <v>4.49</v>
      </c>
      <c r="J200" s="4">
        <v>0</v>
      </c>
      <c r="K200" s="4">
        <v>0</v>
      </c>
      <c r="L200" s="4">
        <v>0</v>
      </c>
      <c r="M200" s="4">
        <v>3.21</v>
      </c>
      <c r="N200" s="4">
        <v>0.76</v>
      </c>
      <c r="O200" s="4">
        <v>0</v>
      </c>
      <c r="P200" s="4">
        <v>0</v>
      </c>
      <c r="Q200" s="4">
        <v>0</v>
      </c>
      <c r="R200" s="4">
        <v>0.71</v>
      </c>
      <c r="S200" s="4">
        <v>0</v>
      </c>
      <c r="T200" s="4">
        <v>0</v>
      </c>
      <c r="U200" s="4">
        <v>0</v>
      </c>
      <c r="V200" s="4">
        <v>0</v>
      </c>
      <c r="W200" s="4">
        <v>15.4</v>
      </c>
      <c r="X200" s="4">
        <v>120701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17982.45</v>
      </c>
      <c r="AG200" s="4">
        <v>0</v>
      </c>
      <c r="AH200" s="4">
        <v>0</v>
      </c>
      <c r="AI200" s="4">
        <v>0</v>
      </c>
      <c r="AJ200" s="4">
        <v>82294.77</v>
      </c>
      <c r="AK200" s="4">
        <v>100277.22</v>
      </c>
      <c r="AL200" s="4">
        <v>3945.92</v>
      </c>
      <c r="AM200" s="4">
        <v>0</v>
      </c>
      <c r="AN200" s="4">
        <v>0</v>
      </c>
      <c r="AO200" s="4">
        <v>0</v>
      </c>
      <c r="AP200" s="4">
        <v>928.68</v>
      </c>
      <c r="AQ200" s="4">
        <v>4874.6000000000004</v>
      </c>
      <c r="AR200" s="4">
        <v>0</v>
      </c>
      <c r="AS200" s="4">
        <v>225852.82</v>
      </c>
      <c r="AT200" s="4">
        <v>0</v>
      </c>
      <c r="AU200" s="4">
        <v>0</v>
      </c>
      <c r="AV200" s="5">
        <v>0</v>
      </c>
    </row>
    <row r="201" spans="1:48" x14ac:dyDescent="0.45">
      <c r="A201" s="6">
        <v>236</v>
      </c>
      <c r="B201" t="s">
        <v>87</v>
      </c>
      <c r="C201" s="6">
        <v>45112</v>
      </c>
      <c r="D201" t="s">
        <v>229</v>
      </c>
      <c r="E201" s="1" t="s">
        <v>89</v>
      </c>
      <c r="F201" s="4">
        <v>15.86</v>
      </c>
      <c r="G201" s="4">
        <v>0</v>
      </c>
      <c r="H201" s="4">
        <v>0</v>
      </c>
      <c r="I201" s="4">
        <v>3.91</v>
      </c>
      <c r="J201" s="4">
        <v>0</v>
      </c>
      <c r="K201" s="4">
        <v>0</v>
      </c>
      <c r="L201" s="4">
        <v>0</v>
      </c>
      <c r="M201" s="4">
        <v>0</v>
      </c>
      <c r="N201" s="4">
        <v>0.31</v>
      </c>
      <c r="O201" s="4">
        <v>0</v>
      </c>
      <c r="P201" s="4">
        <v>0</v>
      </c>
      <c r="Q201" s="4">
        <v>0</v>
      </c>
      <c r="R201" s="4">
        <v>0.86</v>
      </c>
      <c r="S201" s="4">
        <v>0</v>
      </c>
      <c r="T201" s="4">
        <v>0</v>
      </c>
      <c r="U201" s="4">
        <v>0</v>
      </c>
      <c r="V201" s="4">
        <v>0</v>
      </c>
      <c r="W201" s="4">
        <v>11.2</v>
      </c>
      <c r="X201" s="4">
        <v>95477.2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15659.55</v>
      </c>
      <c r="AG201" s="4">
        <v>0</v>
      </c>
      <c r="AH201" s="4">
        <v>0</v>
      </c>
      <c r="AI201" s="4">
        <v>0</v>
      </c>
      <c r="AJ201" s="4">
        <v>0</v>
      </c>
      <c r="AK201" s="4">
        <v>15659.55</v>
      </c>
      <c r="AL201" s="4">
        <v>1609.52</v>
      </c>
      <c r="AM201" s="4">
        <v>0</v>
      </c>
      <c r="AN201" s="4">
        <v>0</v>
      </c>
      <c r="AO201" s="4">
        <v>0</v>
      </c>
      <c r="AP201" s="4">
        <v>1124.8800000000001</v>
      </c>
      <c r="AQ201" s="4">
        <v>2734.4</v>
      </c>
      <c r="AR201" s="4">
        <v>0</v>
      </c>
      <c r="AS201" s="4">
        <v>113871.15</v>
      </c>
      <c r="AT201" s="4">
        <v>0</v>
      </c>
      <c r="AU201" s="4">
        <v>0</v>
      </c>
      <c r="AV201" s="5">
        <v>0</v>
      </c>
    </row>
    <row r="202" spans="1:48" x14ac:dyDescent="0.45">
      <c r="A202" s="6">
        <v>236</v>
      </c>
      <c r="B202" t="s">
        <v>87</v>
      </c>
      <c r="C202" s="6">
        <v>45120</v>
      </c>
      <c r="D202" t="s">
        <v>230</v>
      </c>
      <c r="E202" s="1" t="s">
        <v>89</v>
      </c>
      <c r="F202" s="4">
        <v>11.6</v>
      </c>
      <c r="G202" s="4">
        <v>0</v>
      </c>
      <c r="H202" s="4">
        <v>0</v>
      </c>
      <c r="I202" s="4">
        <v>0.19</v>
      </c>
      <c r="J202" s="4">
        <v>0</v>
      </c>
      <c r="K202" s="4">
        <v>0</v>
      </c>
      <c r="L202" s="4">
        <v>0</v>
      </c>
      <c r="M202" s="4">
        <v>0.04</v>
      </c>
      <c r="N202" s="4">
        <v>0.65</v>
      </c>
      <c r="O202" s="4">
        <v>0</v>
      </c>
      <c r="P202" s="4">
        <v>0</v>
      </c>
      <c r="Q202" s="4">
        <v>0</v>
      </c>
      <c r="R202" s="4">
        <v>0.52</v>
      </c>
      <c r="S202" s="4">
        <v>0</v>
      </c>
      <c r="T202" s="4">
        <v>0</v>
      </c>
      <c r="U202" s="4">
        <v>0</v>
      </c>
      <c r="V202" s="4">
        <v>0</v>
      </c>
      <c r="W202" s="4">
        <v>4.68</v>
      </c>
      <c r="X202" s="4">
        <v>69832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760.95</v>
      </c>
      <c r="AG202" s="4">
        <v>0</v>
      </c>
      <c r="AH202" s="4">
        <v>0</v>
      </c>
      <c r="AI202" s="4">
        <v>0</v>
      </c>
      <c r="AJ202" s="4">
        <v>1025.48</v>
      </c>
      <c r="AK202" s="4">
        <v>1786.43</v>
      </c>
      <c r="AL202" s="4">
        <v>3374.8</v>
      </c>
      <c r="AM202" s="4">
        <v>0</v>
      </c>
      <c r="AN202" s="4">
        <v>0</v>
      </c>
      <c r="AO202" s="4">
        <v>0</v>
      </c>
      <c r="AP202" s="4">
        <v>680.16</v>
      </c>
      <c r="AQ202" s="4">
        <v>4054.96</v>
      </c>
      <c r="AR202" s="4">
        <v>0</v>
      </c>
      <c r="AS202" s="4">
        <v>75673.39</v>
      </c>
      <c r="AT202" s="4">
        <v>0</v>
      </c>
      <c r="AU202" s="4">
        <v>0</v>
      </c>
      <c r="AV202" s="5">
        <v>0</v>
      </c>
    </row>
    <row r="203" spans="1:48" x14ac:dyDescent="0.45">
      <c r="A203" s="6">
        <v>236</v>
      </c>
      <c r="B203" t="s">
        <v>87</v>
      </c>
      <c r="C203" s="6">
        <v>45138</v>
      </c>
      <c r="D203" t="s">
        <v>231</v>
      </c>
      <c r="E203" s="1" t="s">
        <v>89</v>
      </c>
      <c r="F203" s="4">
        <v>6.51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0.22</v>
      </c>
      <c r="O203" s="4">
        <v>0</v>
      </c>
      <c r="P203" s="4">
        <v>0</v>
      </c>
      <c r="Q203" s="4">
        <v>0</v>
      </c>
      <c r="R203" s="4">
        <v>0.34</v>
      </c>
      <c r="S203" s="4">
        <v>0</v>
      </c>
      <c r="T203" s="4">
        <v>0</v>
      </c>
      <c r="U203" s="4">
        <v>0</v>
      </c>
      <c r="V203" s="4">
        <v>0</v>
      </c>
      <c r="W203" s="4">
        <v>3.15</v>
      </c>
      <c r="X203" s="4">
        <v>39190.199999999997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1142.24</v>
      </c>
      <c r="AM203" s="4">
        <v>0</v>
      </c>
      <c r="AN203" s="4">
        <v>0</v>
      </c>
      <c r="AO203" s="4">
        <v>0</v>
      </c>
      <c r="AP203" s="4">
        <v>444.72</v>
      </c>
      <c r="AQ203" s="4">
        <v>1586.96</v>
      </c>
      <c r="AR203" s="4">
        <v>0</v>
      </c>
      <c r="AS203" s="4">
        <v>40777.160000000003</v>
      </c>
      <c r="AT203" s="4">
        <v>0</v>
      </c>
      <c r="AU203" s="4">
        <v>0</v>
      </c>
      <c r="AV203" s="5">
        <v>0</v>
      </c>
    </row>
    <row r="204" spans="1:48" x14ac:dyDescent="0.45">
      <c r="A204" s="6">
        <v>236</v>
      </c>
      <c r="B204" t="s">
        <v>87</v>
      </c>
      <c r="C204" s="6">
        <v>45153</v>
      </c>
      <c r="D204" t="s">
        <v>63</v>
      </c>
      <c r="E204" s="1" t="s">
        <v>89</v>
      </c>
      <c r="F204" s="4">
        <v>28.58</v>
      </c>
      <c r="G204" s="4">
        <v>0</v>
      </c>
      <c r="H204" s="4">
        <v>1</v>
      </c>
      <c r="I204" s="4">
        <v>0.33</v>
      </c>
      <c r="J204" s="4">
        <v>0</v>
      </c>
      <c r="K204" s="4">
        <v>0</v>
      </c>
      <c r="L204" s="4">
        <v>0</v>
      </c>
      <c r="M204" s="4">
        <v>1</v>
      </c>
      <c r="N204" s="4">
        <v>1.69</v>
      </c>
      <c r="O204" s="4">
        <v>0</v>
      </c>
      <c r="P204" s="4">
        <v>0</v>
      </c>
      <c r="Q204" s="4">
        <v>0</v>
      </c>
      <c r="R204" s="4">
        <v>1.18</v>
      </c>
      <c r="S204" s="4">
        <v>0</v>
      </c>
      <c r="T204" s="4">
        <v>0</v>
      </c>
      <c r="U204" s="4">
        <v>0</v>
      </c>
      <c r="V204" s="4">
        <v>0</v>
      </c>
      <c r="W204" s="4">
        <v>15.8</v>
      </c>
      <c r="X204" s="4">
        <v>172051.6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1578</v>
      </c>
      <c r="AF204" s="4">
        <v>1321.65</v>
      </c>
      <c r="AG204" s="4">
        <v>0</v>
      </c>
      <c r="AH204" s="4">
        <v>0</v>
      </c>
      <c r="AI204" s="4">
        <v>0</v>
      </c>
      <c r="AJ204" s="4">
        <v>25637</v>
      </c>
      <c r="AK204" s="4">
        <v>28536.65</v>
      </c>
      <c r="AL204" s="4">
        <v>8774.48</v>
      </c>
      <c r="AM204" s="4">
        <v>0</v>
      </c>
      <c r="AN204" s="4">
        <v>0</v>
      </c>
      <c r="AO204" s="4">
        <v>0</v>
      </c>
      <c r="AP204" s="4">
        <v>1543.44</v>
      </c>
      <c r="AQ204" s="4">
        <v>10317.92</v>
      </c>
      <c r="AR204" s="4">
        <v>0</v>
      </c>
      <c r="AS204" s="4">
        <v>210906.17</v>
      </c>
      <c r="AT204" s="4">
        <v>0</v>
      </c>
      <c r="AU204" s="4">
        <v>0</v>
      </c>
      <c r="AV204" s="5">
        <v>0</v>
      </c>
    </row>
    <row r="205" spans="1:48" x14ac:dyDescent="0.45">
      <c r="A205" s="6">
        <v>236</v>
      </c>
      <c r="B205" t="s">
        <v>87</v>
      </c>
      <c r="C205" s="6">
        <v>45161</v>
      </c>
      <c r="D205" t="s">
        <v>64</v>
      </c>
      <c r="E205" s="1" t="s">
        <v>89</v>
      </c>
      <c r="F205" s="4">
        <v>17.97</v>
      </c>
      <c r="G205" s="4">
        <v>0</v>
      </c>
      <c r="H205" s="4">
        <v>0</v>
      </c>
      <c r="I205" s="4">
        <v>0.85</v>
      </c>
      <c r="J205" s="4">
        <v>0</v>
      </c>
      <c r="K205" s="4">
        <v>0</v>
      </c>
      <c r="L205" s="4">
        <v>0.98</v>
      </c>
      <c r="M205" s="4">
        <v>0</v>
      </c>
      <c r="N205" s="4">
        <v>0.63</v>
      </c>
      <c r="O205" s="4">
        <v>0</v>
      </c>
      <c r="P205" s="4">
        <v>0</v>
      </c>
      <c r="Q205" s="4">
        <v>0</v>
      </c>
      <c r="R205" s="4">
        <v>0.61</v>
      </c>
      <c r="S205" s="4">
        <v>0</v>
      </c>
      <c r="T205" s="4">
        <v>0</v>
      </c>
      <c r="U205" s="4">
        <v>0</v>
      </c>
      <c r="V205" s="4">
        <v>0</v>
      </c>
      <c r="W205" s="4">
        <v>11.86</v>
      </c>
      <c r="X205" s="4">
        <v>108179.4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3404.25</v>
      </c>
      <c r="AG205" s="4">
        <v>0</v>
      </c>
      <c r="AH205" s="4">
        <v>0</v>
      </c>
      <c r="AI205" s="4">
        <v>17042.2</v>
      </c>
      <c r="AJ205" s="4">
        <v>0</v>
      </c>
      <c r="AK205" s="4">
        <v>20446.45</v>
      </c>
      <c r="AL205" s="4">
        <v>3270.96</v>
      </c>
      <c r="AM205" s="4">
        <v>0</v>
      </c>
      <c r="AN205" s="4">
        <v>0</v>
      </c>
      <c r="AO205" s="4">
        <v>0</v>
      </c>
      <c r="AP205" s="4">
        <v>797.88</v>
      </c>
      <c r="AQ205" s="4">
        <v>4068.84</v>
      </c>
      <c r="AR205" s="4">
        <v>0</v>
      </c>
      <c r="AS205" s="4">
        <v>132694.69</v>
      </c>
      <c r="AT205" s="4">
        <v>0</v>
      </c>
      <c r="AU205" s="4">
        <v>0</v>
      </c>
      <c r="AV205" s="5">
        <v>0</v>
      </c>
    </row>
    <row r="206" spans="1:48" x14ac:dyDescent="0.45">
      <c r="A206" s="6">
        <v>236</v>
      </c>
      <c r="B206" t="s">
        <v>87</v>
      </c>
      <c r="C206" s="6">
        <v>45179</v>
      </c>
      <c r="D206" t="s">
        <v>232</v>
      </c>
      <c r="E206" s="1" t="s">
        <v>89</v>
      </c>
      <c r="F206" s="4">
        <v>10.27</v>
      </c>
      <c r="G206" s="4">
        <v>0</v>
      </c>
      <c r="H206" s="4">
        <v>0</v>
      </c>
      <c r="I206" s="4">
        <v>1.37</v>
      </c>
      <c r="J206" s="4">
        <v>0</v>
      </c>
      <c r="K206" s="4">
        <v>0</v>
      </c>
      <c r="L206" s="4">
        <v>0</v>
      </c>
      <c r="M206" s="4">
        <v>0.46</v>
      </c>
      <c r="N206" s="4">
        <v>0.66</v>
      </c>
      <c r="O206" s="4">
        <v>0</v>
      </c>
      <c r="P206" s="4">
        <v>0</v>
      </c>
      <c r="Q206" s="4">
        <v>0</v>
      </c>
      <c r="R206" s="4">
        <v>0.53</v>
      </c>
      <c r="S206" s="4">
        <v>0</v>
      </c>
      <c r="T206" s="4">
        <v>0</v>
      </c>
      <c r="U206" s="4">
        <v>0</v>
      </c>
      <c r="V206" s="4">
        <v>0</v>
      </c>
      <c r="W206" s="4">
        <v>6.77</v>
      </c>
      <c r="X206" s="4">
        <v>61825.4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5486.85</v>
      </c>
      <c r="AG206" s="4">
        <v>0</v>
      </c>
      <c r="AH206" s="4">
        <v>0</v>
      </c>
      <c r="AI206" s="4">
        <v>0</v>
      </c>
      <c r="AJ206" s="4">
        <v>11793.02</v>
      </c>
      <c r="AK206" s="4">
        <v>17279.87</v>
      </c>
      <c r="AL206" s="4">
        <v>3426.72</v>
      </c>
      <c r="AM206" s="4">
        <v>0</v>
      </c>
      <c r="AN206" s="4">
        <v>0</v>
      </c>
      <c r="AO206" s="4">
        <v>0</v>
      </c>
      <c r="AP206" s="4">
        <v>693.24</v>
      </c>
      <c r="AQ206" s="4">
        <v>4119.96</v>
      </c>
      <c r="AR206" s="4">
        <v>0</v>
      </c>
      <c r="AS206" s="4">
        <v>83225.23</v>
      </c>
      <c r="AT206" s="4">
        <v>0</v>
      </c>
      <c r="AU206" s="4">
        <v>0</v>
      </c>
      <c r="AV206" s="5">
        <v>0</v>
      </c>
    </row>
    <row r="207" spans="1:48" x14ac:dyDescent="0.45">
      <c r="A207" s="6">
        <v>236</v>
      </c>
      <c r="B207" t="s">
        <v>87</v>
      </c>
      <c r="C207" s="6">
        <v>45187</v>
      </c>
      <c r="D207" t="s">
        <v>233</v>
      </c>
      <c r="E207" s="1" t="s">
        <v>89</v>
      </c>
      <c r="F207" s="4">
        <v>5.44</v>
      </c>
      <c r="G207" s="4">
        <v>0</v>
      </c>
      <c r="H207" s="4">
        <v>0</v>
      </c>
      <c r="I207" s="4">
        <v>2.42</v>
      </c>
      <c r="J207" s="4">
        <v>0</v>
      </c>
      <c r="K207" s="4">
        <v>0</v>
      </c>
      <c r="L207" s="4">
        <v>0</v>
      </c>
      <c r="M207" s="4">
        <v>0</v>
      </c>
      <c r="N207" s="4">
        <v>7.0000000000000007E-2</v>
      </c>
      <c r="O207" s="4">
        <v>0</v>
      </c>
      <c r="P207" s="4">
        <v>0</v>
      </c>
      <c r="Q207" s="4">
        <v>0</v>
      </c>
      <c r="R207" s="4">
        <v>0.05</v>
      </c>
      <c r="S207" s="4">
        <v>0</v>
      </c>
      <c r="T207" s="4">
        <v>0</v>
      </c>
      <c r="U207" s="4">
        <v>0</v>
      </c>
      <c r="V207" s="4">
        <v>0</v>
      </c>
      <c r="W207" s="4">
        <v>3.48</v>
      </c>
      <c r="X207" s="4">
        <v>32748.799999999999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9692.1</v>
      </c>
      <c r="AG207" s="4">
        <v>0</v>
      </c>
      <c r="AH207" s="4">
        <v>0</v>
      </c>
      <c r="AI207" s="4">
        <v>0</v>
      </c>
      <c r="AJ207" s="4">
        <v>0</v>
      </c>
      <c r="AK207" s="4">
        <v>9692.1</v>
      </c>
      <c r="AL207" s="4">
        <v>363.44</v>
      </c>
      <c r="AM207" s="4">
        <v>0</v>
      </c>
      <c r="AN207" s="4">
        <v>0</v>
      </c>
      <c r="AO207" s="4">
        <v>0</v>
      </c>
      <c r="AP207" s="4">
        <v>65.400000000000006</v>
      </c>
      <c r="AQ207" s="4">
        <v>428.84</v>
      </c>
      <c r="AR207" s="4">
        <v>0</v>
      </c>
      <c r="AS207" s="4">
        <v>42869.74</v>
      </c>
      <c r="AT207" s="4">
        <v>0</v>
      </c>
      <c r="AU207" s="4">
        <v>0</v>
      </c>
      <c r="AV207" s="5">
        <v>0</v>
      </c>
    </row>
    <row r="208" spans="1:48" x14ac:dyDescent="0.45">
      <c r="A208" s="6">
        <v>236</v>
      </c>
      <c r="B208" t="s">
        <v>87</v>
      </c>
      <c r="C208" s="6">
        <v>45195</v>
      </c>
      <c r="D208" t="s">
        <v>234</v>
      </c>
      <c r="E208" s="1" t="s">
        <v>89</v>
      </c>
      <c r="F208" s="4">
        <v>13.37</v>
      </c>
      <c r="G208" s="4">
        <v>0</v>
      </c>
      <c r="H208" s="4">
        <v>1</v>
      </c>
      <c r="I208" s="4">
        <v>2.61</v>
      </c>
      <c r="J208" s="4">
        <v>0</v>
      </c>
      <c r="K208" s="4">
        <v>0</v>
      </c>
      <c r="L208" s="4">
        <v>0</v>
      </c>
      <c r="M208" s="4">
        <v>0.82</v>
      </c>
      <c r="N208" s="4">
        <v>1.01</v>
      </c>
      <c r="O208" s="4">
        <v>0.14000000000000001</v>
      </c>
      <c r="P208" s="4">
        <v>0</v>
      </c>
      <c r="Q208" s="4">
        <v>0</v>
      </c>
      <c r="R208" s="4">
        <v>0.84</v>
      </c>
      <c r="S208" s="4">
        <v>0</v>
      </c>
      <c r="T208" s="4">
        <v>0</v>
      </c>
      <c r="U208" s="4">
        <v>0</v>
      </c>
      <c r="V208" s="4">
        <v>0</v>
      </c>
      <c r="W208" s="4">
        <v>5.59</v>
      </c>
      <c r="X208" s="4">
        <v>80487.399999999994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1578</v>
      </c>
      <c r="AF208" s="4">
        <v>10453.049999999999</v>
      </c>
      <c r="AG208" s="4">
        <v>0</v>
      </c>
      <c r="AH208" s="4">
        <v>0</v>
      </c>
      <c r="AI208" s="4">
        <v>0</v>
      </c>
      <c r="AJ208" s="4">
        <v>21022.34</v>
      </c>
      <c r="AK208" s="4">
        <v>33053.39</v>
      </c>
      <c r="AL208" s="4">
        <v>5243.92</v>
      </c>
      <c r="AM208" s="4">
        <v>688.94</v>
      </c>
      <c r="AN208" s="4">
        <v>0</v>
      </c>
      <c r="AO208" s="4">
        <v>0</v>
      </c>
      <c r="AP208" s="4">
        <v>1098.72</v>
      </c>
      <c r="AQ208" s="4">
        <v>7031.58</v>
      </c>
      <c r="AR208" s="4">
        <v>0</v>
      </c>
      <c r="AS208" s="4">
        <v>120572.37</v>
      </c>
      <c r="AT208" s="4">
        <v>0</v>
      </c>
      <c r="AU208" s="4">
        <v>0</v>
      </c>
      <c r="AV208" s="5">
        <v>0</v>
      </c>
    </row>
    <row r="209" spans="1:48" x14ac:dyDescent="0.45">
      <c r="A209" s="6">
        <v>236</v>
      </c>
      <c r="B209" t="s">
        <v>87</v>
      </c>
      <c r="C209" s="6">
        <v>45203</v>
      </c>
      <c r="D209" t="s">
        <v>235</v>
      </c>
      <c r="E209" s="1" t="s">
        <v>89</v>
      </c>
      <c r="F209" s="4">
        <v>4.13</v>
      </c>
      <c r="G209" s="4">
        <v>0</v>
      </c>
      <c r="H209" s="4">
        <v>0</v>
      </c>
      <c r="I209" s="4">
        <v>0.33</v>
      </c>
      <c r="J209" s="4">
        <v>0</v>
      </c>
      <c r="K209" s="4">
        <v>0</v>
      </c>
      <c r="L209" s="4">
        <v>0</v>
      </c>
      <c r="M209" s="4">
        <v>0</v>
      </c>
      <c r="N209" s="4">
        <v>0.04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0.24</v>
      </c>
      <c r="X209" s="4">
        <v>24862.6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1321.65</v>
      </c>
      <c r="AG209" s="4">
        <v>0</v>
      </c>
      <c r="AH209" s="4">
        <v>0</v>
      </c>
      <c r="AI209" s="4">
        <v>0</v>
      </c>
      <c r="AJ209" s="4">
        <v>0</v>
      </c>
      <c r="AK209" s="4">
        <v>1321.65</v>
      </c>
      <c r="AL209" s="4">
        <v>207.68</v>
      </c>
      <c r="AM209" s="4">
        <v>0</v>
      </c>
      <c r="AN209" s="4">
        <v>0</v>
      </c>
      <c r="AO209" s="4">
        <v>0</v>
      </c>
      <c r="AP209" s="4">
        <v>0</v>
      </c>
      <c r="AQ209" s="4">
        <v>207.68</v>
      </c>
      <c r="AR209" s="4">
        <v>0</v>
      </c>
      <c r="AS209" s="4">
        <v>26391.93</v>
      </c>
      <c r="AT209" s="4">
        <v>0</v>
      </c>
      <c r="AU209" s="4">
        <v>0</v>
      </c>
      <c r="AV209" s="5">
        <v>0</v>
      </c>
    </row>
    <row r="210" spans="1:48" x14ac:dyDescent="0.45">
      <c r="A210" s="6">
        <v>236</v>
      </c>
      <c r="B210" t="s">
        <v>87</v>
      </c>
      <c r="C210" s="6">
        <v>45211</v>
      </c>
      <c r="D210" t="s">
        <v>236</v>
      </c>
      <c r="E210" s="1" t="s">
        <v>89</v>
      </c>
      <c r="F210" s="4">
        <v>0.02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0.01</v>
      </c>
      <c r="O210" s="4">
        <v>0</v>
      </c>
      <c r="P210" s="4">
        <v>0</v>
      </c>
      <c r="Q210" s="4">
        <v>0</v>
      </c>
      <c r="R210" s="4">
        <v>0.01</v>
      </c>
      <c r="S210" s="4">
        <v>0</v>
      </c>
      <c r="T210" s="4">
        <v>0</v>
      </c>
      <c r="U210" s="4">
        <v>0</v>
      </c>
      <c r="V210" s="4">
        <v>0</v>
      </c>
      <c r="W210" s="4">
        <v>0.02</v>
      </c>
      <c r="X210" s="4">
        <v>120.4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51.92</v>
      </c>
      <c r="AM210" s="4">
        <v>0</v>
      </c>
      <c r="AN210" s="4">
        <v>0</v>
      </c>
      <c r="AO210" s="4">
        <v>0</v>
      </c>
      <c r="AP210" s="4">
        <v>13.08</v>
      </c>
      <c r="AQ210" s="4">
        <v>65</v>
      </c>
      <c r="AR210" s="4">
        <v>0</v>
      </c>
      <c r="AS210" s="4">
        <v>185.4</v>
      </c>
      <c r="AT210" s="4">
        <v>0</v>
      </c>
      <c r="AU210" s="4">
        <v>0</v>
      </c>
      <c r="AV210" s="5">
        <v>0</v>
      </c>
    </row>
    <row r="211" spans="1:48" x14ac:dyDescent="0.45">
      <c r="A211" s="6">
        <v>236</v>
      </c>
      <c r="B211" t="s">
        <v>87</v>
      </c>
      <c r="C211" s="6">
        <v>45229</v>
      </c>
      <c r="D211" t="s">
        <v>237</v>
      </c>
      <c r="E211" s="1" t="s">
        <v>89</v>
      </c>
      <c r="F211" s="4">
        <v>0.47</v>
      </c>
      <c r="G211" s="4">
        <v>0</v>
      </c>
      <c r="H211" s="4">
        <v>0</v>
      </c>
      <c r="I211" s="4">
        <v>0.38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0.47</v>
      </c>
      <c r="X211" s="4">
        <v>2829.4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1521.9</v>
      </c>
      <c r="AG211" s="4">
        <v>0</v>
      </c>
      <c r="AH211" s="4">
        <v>0</v>
      </c>
      <c r="AI211" s="4">
        <v>0</v>
      </c>
      <c r="AJ211" s="4">
        <v>0</v>
      </c>
      <c r="AK211" s="4">
        <v>1521.9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4351.3</v>
      </c>
      <c r="AT211" s="4">
        <v>0</v>
      </c>
      <c r="AU211" s="4">
        <v>0</v>
      </c>
      <c r="AV211" s="5">
        <v>0</v>
      </c>
    </row>
    <row r="212" spans="1:48" x14ac:dyDescent="0.45">
      <c r="A212" s="6">
        <v>236</v>
      </c>
      <c r="B212" t="s">
        <v>87</v>
      </c>
      <c r="C212" s="6">
        <v>45245</v>
      </c>
      <c r="D212" t="s">
        <v>238</v>
      </c>
      <c r="E212" s="1" t="s">
        <v>89</v>
      </c>
      <c r="F212" s="4">
        <v>2.91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0.02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1.91</v>
      </c>
      <c r="X212" s="4">
        <v>17518.2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103.84</v>
      </c>
      <c r="AM212" s="4">
        <v>0</v>
      </c>
      <c r="AN212" s="4">
        <v>0</v>
      </c>
      <c r="AO212" s="4">
        <v>0</v>
      </c>
      <c r="AP212" s="4">
        <v>0</v>
      </c>
      <c r="AQ212" s="4">
        <v>103.84</v>
      </c>
      <c r="AR212" s="4">
        <v>0</v>
      </c>
      <c r="AS212" s="4">
        <v>17622.04</v>
      </c>
      <c r="AT212" s="4">
        <v>0</v>
      </c>
      <c r="AU212" s="4">
        <v>0</v>
      </c>
      <c r="AV212" s="5">
        <v>0</v>
      </c>
    </row>
    <row r="213" spans="1:48" x14ac:dyDescent="0.45">
      <c r="A213" s="6">
        <v>236</v>
      </c>
      <c r="B213" t="s">
        <v>87</v>
      </c>
      <c r="C213" s="6">
        <v>45252</v>
      </c>
      <c r="D213" t="s">
        <v>239</v>
      </c>
      <c r="E213" s="1" t="s">
        <v>89</v>
      </c>
      <c r="F213" s="4">
        <v>6.96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7.0000000000000007E-2</v>
      </c>
      <c r="O213" s="4">
        <v>0</v>
      </c>
      <c r="P213" s="4">
        <v>0</v>
      </c>
      <c r="Q213" s="4">
        <v>0</v>
      </c>
      <c r="R213" s="4">
        <v>7.0000000000000007E-2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41899.199999999997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363.44</v>
      </c>
      <c r="AM213" s="4">
        <v>0</v>
      </c>
      <c r="AN213" s="4">
        <v>0</v>
      </c>
      <c r="AO213" s="4">
        <v>0</v>
      </c>
      <c r="AP213" s="4">
        <v>91.56</v>
      </c>
      <c r="AQ213" s="4">
        <v>455</v>
      </c>
      <c r="AR213" s="4">
        <v>0</v>
      </c>
      <c r="AS213" s="4">
        <v>42354.2</v>
      </c>
      <c r="AT213" s="4">
        <v>0</v>
      </c>
      <c r="AU213" s="4">
        <v>0</v>
      </c>
      <c r="AV213" s="5">
        <v>0</v>
      </c>
    </row>
    <row r="214" spans="1:48" x14ac:dyDescent="0.45">
      <c r="A214" s="6">
        <v>236</v>
      </c>
      <c r="B214" t="s">
        <v>87</v>
      </c>
      <c r="C214" s="6">
        <v>45260</v>
      </c>
      <c r="D214" t="s">
        <v>240</v>
      </c>
      <c r="E214" s="1" t="s">
        <v>89</v>
      </c>
      <c r="F214" s="4">
        <v>1.62</v>
      </c>
      <c r="G214" s="4">
        <v>0.38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10234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10234</v>
      </c>
      <c r="AT214" s="4">
        <v>0</v>
      </c>
      <c r="AU214" s="4">
        <v>0</v>
      </c>
      <c r="AV214" s="5">
        <v>0</v>
      </c>
    </row>
    <row r="215" spans="1:48" x14ac:dyDescent="0.45">
      <c r="A215" s="6">
        <v>236</v>
      </c>
      <c r="B215" t="s">
        <v>87</v>
      </c>
      <c r="C215" s="6">
        <v>45278</v>
      </c>
      <c r="D215" t="s">
        <v>241</v>
      </c>
      <c r="E215" s="1" t="s">
        <v>89</v>
      </c>
      <c r="F215" s="4">
        <v>0.73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0.2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0.73</v>
      </c>
      <c r="X215" s="4">
        <v>4394.6000000000004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1038.4000000000001</v>
      </c>
      <c r="AM215" s="4">
        <v>0</v>
      </c>
      <c r="AN215" s="4">
        <v>0</v>
      </c>
      <c r="AO215" s="4">
        <v>0</v>
      </c>
      <c r="AP215" s="4">
        <v>0</v>
      </c>
      <c r="AQ215" s="4">
        <v>1038.4000000000001</v>
      </c>
      <c r="AR215" s="4">
        <v>0</v>
      </c>
      <c r="AS215" s="4">
        <v>5433</v>
      </c>
      <c r="AT215" s="4">
        <v>0</v>
      </c>
      <c r="AU215" s="4">
        <v>0</v>
      </c>
      <c r="AV215" s="5">
        <v>0</v>
      </c>
    </row>
    <row r="216" spans="1:48" x14ac:dyDescent="0.45">
      <c r="A216" s="6">
        <v>236</v>
      </c>
      <c r="B216" t="s">
        <v>87</v>
      </c>
      <c r="C216" s="6">
        <v>45286</v>
      </c>
      <c r="D216" t="s">
        <v>242</v>
      </c>
      <c r="E216" s="1" t="s">
        <v>89</v>
      </c>
      <c r="F216" s="4">
        <v>4.45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0.13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26789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674.96</v>
      </c>
      <c r="AM216" s="4">
        <v>0</v>
      </c>
      <c r="AN216" s="4">
        <v>0</v>
      </c>
      <c r="AO216" s="4">
        <v>0</v>
      </c>
      <c r="AP216" s="4">
        <v>0</v>
      </c>
      <c r="AQ216" s="4">
        <v>674.96</v>
      </c>
      <c r="AR216" s="4">
        <v>0</v>
      </c>
      <c r="AS216" s="4">
        <v>27463.96</v>
      </c>
      <c r="AT216" s="4">
        <v>0</v>
      </c>
      <c r="AU216" s="4">
        <v>0</v>
      </c>
      <c r="AV216" s="5">
        <v>0</v>
      </c>
    </row>
    <row r="217" spans="1:48" x14ac:dyDescent="0.45">
      <c r="A217" s="6">
        <v>236</v>
      </c>
      <c r="B217" t="s">
        <v>87</v>
      </c>
      <c r="C217" s="6">
        <v>45294</v>
      </c>
      <c r="D217" t="s">
        <v>243</v>
      </c>
      <c r="E217" s="1" t="s">
        <v>89</v>
      </c>
      <c r="F217" s="4">
        <v>4.38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0.13</v>
      </c>
      <c r="O217" s="4">
        <v>0</v>
      </c>
      <c r="P217" s="4">
        <v>0</v>
      </c>
      <c r="Q217" s="4">
        <v>0</v>
      </c>
      <c r="R217" s="4">
        <v>0.12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26367.599999999999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674.96</v>
      </c>
      <c r="AM217" s="4">
        <v>0</v>
      </c>
      <c r="AN217" s="4">
        <v>0</v>
      </c>
      <c r="AO217" s="4">
        <v>0</v>
      </c>
      <c r="AP217" s="4">
        <v>156.96</v>
      </c>
      <c r="AQ217" s="4">
        <v>831.92</v>
      </c>
      <c r="AR217" s="4">
        <v>0</v>
      </c>
      <c r="AS217" s="4">
        <v>27199.52</v>
      </c>
      <c r="AT217" s="4">
        <v>0</v>
      </c>
      <c r="AU217" s="4">
        <v>0</v>
      </c>
      <c r="AV217" s="5">
        <v>0</v>
      </c>
    </row>
    <row r="218" spans="1:48" x14ac:dyDescent="0.45">
      <c r="A218" s="6">
        <v>236</v>
      </c>
      <c r="B218" t="s">
        <v>87</v>
      </c>
      <c r="C218" s="6">
        <v>45302</v>
      </c>
      <c r="D218" t="s">
        <v>244</v>
      </c>
      <c r="E218" s="1" t="s">
        <v>89</v>
      </c>
      <c r="F218" s="4">
        <v>1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1</v>
      </c>
      <c r="X218" s="4">
        <v>6020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6020</v>
      </c>
      <c r="AT218" s="4">
        <v>0</v>
      </c>
      <c r="AU218" s="4">
        <v>0</v>
      </c>
      <c r="AV218" s="5">
        <v>0</v>
      </c>
    </row>
    <row r="219" spans="1:48" x14ac:dyDescent="0.45">
      <c r="A219" s="6">
        <v>236</v>
      </c>
      <c r="B219" t="s">
        <v>87</v>
      </c>
      <c r="C219" s="6">
        <v>45328</v>
      </c>
      <c r="D219" t="s">
        <v>245</v>
      </c>
      <c r="E219" s="1" t="s">
        <v>89</v>
      </c>
      <c r="F219" s="4">
        <v>1.47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0.47</v>
      </c>
      <c r="X219" s="4">
        <v>8849.4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8849.4</v>
      </c>
      <c r="AT219" s="4">
        <v>0</v>
      </c>
      <c r="AU219" s="4">
        <v>0</v>
      </c>
      <c r="AV219" s="5">
        <v>0</v>
      </c>
    </row>
    <row r="220" spans="1:48" x14ac:dyDescent="0.45">
      <c r="A220" s="6">
        <v>236</v>
      </c>
      <c r="B220" t="s">
        <v>87</v>
      </c>
      <c r="C220" s="6">
        <v>45336</v>
      </c>
      <c r="D220" t="s">
        <v>246</v>
      </c>
      <c r="E220" s="1" t="s">
        <v>89</v>
      </c>
      <c r="F220" s="4">
        <v>1.92</v>
      </c>
      <c r="G220" s="4">
        <v>0</v>
      </c>
      <c r="H220" s="4">
        <v>0</v>
      </c>
      <c r="I220" s="4">
        <v>0</v>
      </c>
      <c r="J220" s="4">
        <v>0.92</v>
      </c>
      <c r="K220" s="4">
        <v>0</v>
      </c>
      <c r="L220" s="4">
        <v>0</v>
      </c>
      <c r="M220" s="4">
        <v>0</v>
      </c>
      <c r="N220" s="4">
        <v>0.71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1.92</v>
      </c>
      <c r="X220" s="4">
        <v>11558.4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8852.24</v>
      </c>
      <c r="AH220" s="4">
        <v>0</v>
      </c>
      <c r="AI220" s="4">
        <v>0</v>
      </c>
      <c r="AJ220" s="4">
        <v>0</v>
      </c>
      <c r="AK220" s="4">
        <v>8852.24</v>
      </c>
      <c r="AL220" s="4">
        <v>3686.32</v>
      </c>
      <c r="AM220" s="4">
        <v>0</v>
      </c>
      <c r="AN220" s="4">
        <v>0</v>
      </c>
      <c r="AO220" s="4">
        <v>0</v>
      </c>
      <c r="AP220" s="4">
        <v>0</v>
      </c>
      <c r="AQ220" s="4">
        <v>3686.32</v>
      </c>
      <c r="AR220" s="4">
        <v>0</v>
      </c>
      <c r="AS220" s="4">
        <v>24096.959999999999</v>
      </c>
      <c r="AT220" s="4">
        <v>0</v>
      </c>
      <c r="AU220" s="4">
        <v>0</v>
      </c>
      <c r="AV220" s="5">
        <v>0</v>
      </c>
    </row>
    <row r="221" spans="1:48" x14ac:dyDescent="0.45">
      <c r="A221" s="6">
        <v>236</v>
      </c>
      <c r="B221" t="s">
        <v>87</v>
      </c>
      <c r="C221" s="6">
        <v>45344</v>
      </c>
      <c r="D221" t="s">
        <v>247</v>
      </c>
      <c r="E221" s="1" t="s">
        <v>89</v>
      </c>
      <c r="F221" s="4">
        <v>1.26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7.0000000000000007E-2</v>
      </c>
      <c r="S221" s="4">
        <v>0</v>
      </c>
      <c r="T221" s="4">
        <v>0</v>
      </c>
      <c r="U221" s="4">
        <v>0</v>
      </c>
      <c r="V221" s="4">
        <v>0</v>
      </c>
      <c r="W221" s="4">
        <v>0.22</v>
      </c>
      <c r="X221" s="4">
        <v>7585.2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91.56</v>
      </c>
      <c r="AQ221" s="4">
        <v>91.56</v>
      </c>
      <c r="AR221" s="4">
        <v>0</v>
      </c>
      <c r="AS221" s="4">
        <v>7676.76</v>
      </c>
      <c r="AT221" s="4">
        <v>0</v>
      </c>
      <c r="AU221" s="4">
        <v>0</v>
      </c>
      <c r="AV221" s="5">
        <v>0</v>
      </c>
    </row>
    <row r="222" spans="1:48" x14ac:dyDescent="0.45">
      <c r="A222" s="6">
        <v>236</v>
      </c>
      <c r="B222" t="s">
        <v>87</v>
      </c>
      <c r="C222" s="6">
        <v>45351</v>
      </c>
      <c r="D222" t="s">
        <v>248</v>
      </c>
      <c r="E222" s="1" t="s">
        <v>89</v>
      </c>
      <c r="F222" s="4">
        <v>2.39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0.31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0.39</v>
      </c>
      <c r="X222" s="4">
        <v>14387.8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1609.52</v>
      </c>
      <c r="AM222" s="4">
        <v>0</v>
      </c>
      <c r="AN222" s="4">
        <v>0</v>
      </c>
      <c r="AO222" s="4">
        <v>0</v>
      </c>
      <c r="AP222" s="4">
        <v>0</v>
      </c>
      <c r="AQ222" s="4">
        <v>1609.52</v>
      </c>
      <c r="AR222" s="4">
        <v>0</v>
      </c>
      <c r="AS222" s="4">
        <v>15997.32</v>
      </c>
      <c r="AT222" s="4">
        <v>0</v>
      </c>
      <c r="AU222" s="4">
        <v>0</v>
      </c>
      <c r="AV222" s="5">
        <v>0</v>
      </c>
    </row>
    <row r="223" spans="1:48" x14ac:dyDescent="0.45">
      <c r="A223" s="6">
        <v>236</v>
      </c>
      <c r="B223" t="s">
        <v>87</v>
      </c>
      <c r="C223" s="6">
        <v>45369</v>
      </c>
      <c r="D223" t="s">
        <v>249</v>
      </c>
      <c r="E223" s="1" t="s">
        <v>89</v>
      </c>
      <c r="F223" s="4">
        <v>0.11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0.11</v>
      </c>
      <c r="X223" s="4">
        <v>662.2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662.2</v>
      </c>
      <c r="AT223" s="4">
        <v>0</v>
      </c>
      <c r="AU223" s="4">
        <v>0</v>
      </c>
      <c r="AV223" s="5">
        <v>0</v>
      </c>
    </row>
    <row r="224" spans="1:48" x14ac:dyDescent="0.45">
      <c r="A224" s="6">
        <v>236</v>
      </c>
      <c r="B224" t="s">
        <v>87</v>
      </c>
      <c r="C224" s="6">
        <v>45377</v>
      </c>
      <c r="D224" t="s">
        <v>250</v>
      </c>
      <c r="E224" s="1" t="s">
        <v>89</v>
      </c>
      <c r="F224" s="4">
        <v>0.86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0.86</v>
      </c>
      <c r="X224" s="4">
        <v>5177.2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5177.2</v>
      </c>
      <c r="AT224" s="4">
        <v>0</v>
      </c>
      <c r="AU224" s="4">
        <v>0</v>
      </c>
      <c r="AV224" s="5">
        <v>0</v>
      </c>
    </row>
    <row r="225" spans="1:48" x14ac:dyDescent="0.45">
      <c r="A225" s="6">
        <v>236</v>
      </c>
      <c r="B225" t="s">
        <v>87</v>
      </c>
      <c r="C225" s="6">
        <v>45393</v>
      </c>
      <c r="D225" t="s">
        <v>251</v>
      </c>
      <c r="E225" s="1" t="s">
        <v>89</v>
      </c>
      <c r="F225" s="4">
        <v>6.96</v>
      </c>
      <c r="G225" s="4">
        <v>0</v>
      </c>
      <c r="H225" s="4">
        <v>0</v>
      </c>
      <c r="I225" s="4">
        <v>1</v>
      </c>
      <c r="J225" s="4">
        <v>0</v>
      </c>
      <c r="K225" s="4">
        <v>0</v>
      </c>
      <c r="L225" s="4">
        <v>0</v>
      </c>
      <c r="M225" s="4">
        <v>0</v>
      </c>
      <c r="N225" s="4">
        <v>0.42</v>
      </c>
      <c r="O225" s="4">
        <v>0</v>
      </c>
      <c r="P225" s="4">
        <v>0</v>
      </c>
      <c r="Q225" s="4">
        <v>0</v>
      </c>
      <c r="R225" s="4">
        <v>7.0000000000000007E-2</v>
      </c>
      <c r="S225" s="4">
        <v>0</v>
      </c>
      <c r="T225" s="4">
        <v>0</v>
      </c>
      <c r="U225" s="4">
        <v>0</v>
      </c>
      <c r="V225" s="4">
        <v>0</v>
      </c>
      <c r="W225" s="4">
        <v>0.94</v>
      </c>
      <c r="X225" s="4">
        <v>41899.199999999997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4005</v>
      </c>
      <c r="AG225" s="4">
        <v>0</v>
      </c>
      <c r="AH225" s="4">
        <v>0</v>
      </c>
      <c r="AI225" s="4">
        <v>0</v>
      </c>
      <c r="AJ225" s="4">
        <v>0</v>
      </c>
      <c r="AK225" s="4">
        <v>4005</v>
      </c>
      <c r="AL225" s="4">
        <v>2180.64</v>
      </c>
      <c r="AM225" s="4">
        <v>0</v>
      </c>
      <c r="AN225" s="4">
        <v>0</v>
      </c>
      <c r="AO225" s="4">
        <v>0</v>
      </c>
      <c r="AP225" s="4">
        <v>91.56</v>
      </c>
      <c r="AQ225" s="4">
        <v>2272.1999999999998</v>
      </c>
      <c r="AR225" s="4">
        <v>0</v>
      </c>
      <c r="AS225" s="4">
        <v>48176.4</v>
      </c>
      <c r="AT225" s="4">
        <v>0</v>
      </c>
      <c r="AU225" s="4">
        <v>0</v>
      </c>
      <c r="AV225" s="5">
        <v>0</v>
      </c>
    </row>
    <row r="226" spans="1:48" x14ac:dyDescent="0.45">
      <c r="A226" s="6">
        <v>236</v>
      </c>
      <c r="B226" t="s">
        <v>87</v>
      </c>
      <c r="C226" s="6">
        <v>45401</v>
      </c>
      <c r="D226" t="s">
        <v>252</v>
      </c>
      <c r="E226" s="1" t="s">
        <v>89</v>
      </c>
      <c r="F226" s="4">
        <v>2.36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7.0000000000000007E-2</v>
      </c>
      <c r="S226" s="4">
        <v>0</v>
      </c>
      <c r="T226" s="4">
        <v>0</v>
      </c>
      <c r="U226" s="4">
        <v>0</v>
      </c>
      <c r="V226" s="4">
        <v>0</v>
      </c>
      <c r="W226" s="4">
        <v>0.9</v>
      </c>
      <c r="X226" s="4">
        <v>14207.2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91.56</v>
      </c>
      <c r="AQ226" s="4">
        <v>91.56</v>
      </c>
      <c r="AR226" s="4">
        <v>0</v>
      </c>
      <c r="AS226" s="4">
        <v>14298.76</v>
      </c>
      <c r="AT226" s="4">
        <v>0</v>
      </c>
      <c r="AU226" s="4">
        <v>0</v>
      </c>
      <c r="AV226" s="5">
        <v>0</v>
      </c>
    </row>
    <row r="227" spans="1:48" x14ac:dyDescent="0.45">
      <c r="A227" s="6">
        <v>236</v>
      </c>
      <c r="B227" t="s">
        <v>87</v>
      </c>
      <c r="C227" s="6">
        <v>45419</v>
      </c>
      <c r="D227" t="s">
        <v>253</v>
      </c>
      <c r="E227" s="1" t="s">
        <v>89</v>
      </c>
      <c r="F227" s="4">
        <v>1.81</v>
      </c>
      <c r="G227" s="4">
        <v>0</v>
      </c>
      <c r="H227" s="4">
        <v>0</v>
      </c>
      <c r="I227" s="4">
        <v>0.81</v>
      </c>
      <c r="J227" s="4">
        <v>0</v>
      </c>
      <c r="K227" s="4">
        <v>0</v>
      </c>
      <c r="L227" s="4">
        <v>0</v>
      </c>
      <c r="M227" s="4">
        <v>0</v>
      </c>
      <c r="N227" s="4">
        <v>0.4</v>
      </c>
      <c r="O227" s="4">
        <v>0</v>
      </c>
      <c r="P227" s="4">
        <v>0</v>
      </c>
      <c r="Q227" s="4">
        <v>0</v>
      </c>
      <c r="R227" s="4">
        <v>0.23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10896.2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3244.05</v>
      </c>
      <c r="AG227" s="4">
        <v>0</v>
      </c>
      <c r="AH227" s="4">
        <v>0</v>
      </c>
      <c r="AI227" s="4">
        <v>0</v>
      </c>
      <c r="AJ227" s="4">
        <v>0</v>
      </c>
      <c r="AK227" s="4">
        <v>3244.05</v>
      </c>
      <c r="AL227" s="4">
        <v>2076.8000000000002</v>
      </c>
      <c r="AM227" s="4">
        <v>0</v>
      </c>
      <c r="AN227" s="4">
        <v>0</v>
      </c>
      <c r="AO227" s="4">
        <v>0</v>
      </c>
      <c r="AP227" s="4">
        <v>300.83999999999997</v>
      </c>
      <c r="AQ227" s="4">
        <v>2377.64</v>
      </c>
      <c r="AR227" s="4">
        <v>0</v>
      </c>
      <c r="AS227" s="4">
        <v>16517.89</v>
      </c>
      <c r="AT227" s="4">
        <v>0</v>
      </c>
      <c r="AU227" s="4">
        <v>0</v>
      </c>
      <c r="AV227" s="5">
        <v>0</v>
      </c>
    </row>
    <row r="228" spans="1:48" x14ac:dyDescent="0.45">
      <c r="A228" s="6">
        <v>236</v>
      </c>
      <c r="B228" t="s">
        <v>87</v>
      </c>
      <c r="C228" s="6">
        <v>45427</v>
      </c>
      <c r="D228" t="s">
        <v>254</v>
      </c>
      <c r="E228" s="1" t="s">
        <v>89</v>
      </c>
      <c r="F228" s="4">
        <v>2.59</v>
      </c>
      <c r="G228" s="4">
        <v>0</v>
      </c>
      <c r="H228" s="4">
        <v>0</v>
      </c>
      <c r="I228" s="4">
        <v>0.09</v>
      </c>
      <c r="J228" s="4">
        <v>0</v>
      </c>
      <c r="K228" s="4">
        <v>0</v>
      </c>
      <c r="L228" s="4">
        <v>0</v>
      </c>
      <c r="M228" s="4">
        <v>0</v>
      </c>
      <c r="N228" s="4">
        <v>0.13</v>
      </c>
      <c r="O228" s="4">
        <v>0</v>
      </c>
      <c r="P228" s="4">
        <v>0</v>
      </c>
      <c r="Q228" s="4">
        <v>0</v>
      </c>
      <c r="R228" s="4">
        <v>0.28999999999999998</v>
      </c>
      <c r="S228" s="4">
        <v>0</v>
      </c>
      <c r="T228" s="4">
        <v>0</v>
      </c>
      <c r="U228" s="4">
        <v>0</v>
      </c>
      <c r="V228" s="4">
        <v>0</v>
      </c>
      <c r="W228" s="4">
        <v>0.7</v>
      </c>
      <c r="X228" s="4">
        <v>15591.8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360.45</v>
      </c>
      <c r="AG228" s="4">
        <v>0</v>
      </c>
      <c r="AH228" s="4">
        <v>0</v>
      </c>
      <c r="AI228" s="4">
        <v>0</v>
      </c>
      <c r="AJ228" s="4">
        <v>0</v>
      </c>
      <c r="AK228" s="4">
        <v>360.45</v>
      </c>
      <c r="AL228" s="4">
        <v>674.96</v>
      </c>
      <c r="AM228" s="4">
        <v>0</v>
      </c>
      <c r="AN228" s="4">
        <v>0</v>
      </c>
      <c r="AO228" s="4">
        <v>0</v>
      </c>
      <c r="AP228" s="4">
        <v>379.32</v>
      </c>
      <c r="AQ228" s="4">
        <v>1054.28</v>
      </c>
      <c r="AR228" s="4">
        <v>0</v>
      </c>
      <c r="AS228" s="4">
        <v>17006.53</v>
      </c>
      <c r="AT228" s="4">
        <v>0</v>
      </c>
      <c r="AU228" s="4">
        <v>0</v>
      </c>
      <c r="AV228" s="5">
        <v>0</v>
      </c>
    </row>
    <row r="229" spans="1:48" x14ac:dyDescent="0.45">
      <c r="A229" s="6">
        <v>236</v>
      </c>
      <c r="B229" t="s">
        <v>87</v>
      </c>
      <c r="C229" s="6">
        <v>45435</v>
      </c>
      <c r="D229" t="s">
        <v>255</v>
      </c>
      <c r="E229" s="1" t="s">
        <v>89</v>
      </c>
      <c r="F229" s="4">
        <v>1.56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7.0000000000000007E-2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9391.2000000000007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91.56</v>
      </c>
      <c r="AQ229" s="4">
        <v>91.56</v>
      </c>
      <c r="AR229" s="4">
        <v>0</v>
      </c>
      <c r="AS229" s="4">
        <v>9482.76</v>
      </c>
      <c r="AT229" s="4">
        <v>0</v>
      </c>
      <c r="AU229" s="4">
        <v>0</v>
      </c>
      <c r="AV229" s="5">
        <v>0</v>
      </c>
    </row>
    <row r="230" spans="1:48" x14ac:dyDescent="0.45">
      <c r="A230" s="6">
        <v>236</v>
      </c>
      <c r="B230" t="s">
        <v>87</v>
      </c>
      <c r="C230" s="6">
        <v>45443</v>
      </c>
      <c r="D230" t="s">
        <v>256</v>
      </c>
      <c r="E230" s="1" t="s">
        <v>89</v>
      </c>
      <c r="F230" s="4">
        <v>2.48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0.46</v>
      </c>
      <c r="N230" s="4">
        <v>0.53</v>
      </c>
      <c r="O230" s="4">
        <v>0</v>
      </c>
      <c r="P230" s="4">
        <v>0</v>
      </c>
      <c r="Q230" s="4">
        <v>0</v>
      </c>
      <c r="R230" s="4">
        <v>0.2</v>
      </c>
      <c r="S230" s="4">
        <v>0</v>
      </c>
      <c r="T230" s="4">
        <v>0</v>
      </c>
      <c r="U230" s="4">
        <v>0</v>
      </c>
      <c r="V230" s="4">
        <v>0</v>
      </c>
      <c r="W230" s="4">
        <v>2.48</v>
      </c>
      <c r="X230" s="4">
        <v>14929.6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11793.02</v>
      </c>
      <c r="AK230" s="4">
        <v>11793.02</v>
      </c>
      <c r="AL230" s="4">
        <v>2751.76</v>
      </c>
      <c r="AM230" s="4">
        <v>0</v>
      </c>
      <c r="AN230" s="4">
        <v>0</v>
      </c>
      <c r="AO230" s="4">
        <v>0</v>
      </c>
      <c r="AP230" s="4">
        <v>261.60000000000002</v>
      </c>
      <c r="AQ230" s="4">
        <v>3013.36</v>
      </c>
      <c r="AR230" s="4">
        <v>0</v>
      </c>
      <c r="AS230" s="4">
        <v>29735.98</v>
      </c>
      <c r="AT230" s="4">
        <v>0</v>
      </c>
      <c r="AU230" s="4">
        <v>0</v>
      </c>
      <c r="AV230" s="5">
        <v>0</v>
      </c>
    </row>
    <row r="231" spans="1:48" x14ac:dyDescent="0.45">
      <c r="A231" s="6">
        <v>236</v>
      </c>
      <c r="B231" t="s">
        <v>87</v>
      </c>
      <c r="C231" s="6">
        <v>45450</v>
      </c>
      <c r="D231" t="s">
        <v>257</v>
      </c>
      <c r="E231" s="1" t="s">
        <v>89</v>
      </c>
      <c r="F231" s="4">
        <v>3.02</v>
      </c>
      <c r="G231" s="4">
        <v>0</v>
      </c>
      <c r="H231" s="4">
        <v>0</v>
      </c>
      <c r="I231" s="4">
        <v>1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2.8</v>
      </c>
      <c r="X231" s="4">
        <v>18180.400000000001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4005</v>
      </c>
      <c r="AG231" s="4">
        <v>0</v>
      </c>
      <c r="AH231" s="4">
        <v>0</v>
      </c>
      <c r="AI231" s="4">
        <v>0</v>
      </c>
      <c r="AJ231" s="4">
        <v>0</v>
      </c>
      <c r="AK231" s="4">
        <v>4005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22185.4</v>
      </c>
      <c r="AT231" s="4">
        <v>0</v>
      </c>
      <c r="AU231" s="4">
        <v>0</v>
      </c>
      <c r="AV231" s="5">
        <v>0</v>
      </c>
    </row>
    <row r="232" spans="1:48" x14ac:dyDescent="0.45">
      <c r="A232" s="6">
        <v>236</v>
      </c>
      <c r="B232" t="s">
        <v>87</v>
      </c>
      <c r="C232" s="6">
        <v>45476</v>
      </c>
      <c r="D232" t="s">
        <v>258</v>
      </c>
      <c r="E232" s="1" t="s">
        <v>89</v>
      </c>
      <c r="F232" s="4">
        <v>18.22</v>
      </c>
      <c r="G232" s="4">
        <v>0.27</v>
      </c>
      <c r="H232" s="4">
        <v>1</v>
      </c>
      <c r="I232" s="4">
        <v>0</v>
      </c>
      <c r="J232" s="4">
        <v>0</v>
      </c>
      <c r="K232" s="4">
        <v>0</v>
      </c>
      <c r="L232" s="4">
        <v>0</v>
      </c>
      <c r="M232" s="4">
        <v>0.45</v>
      </c>
      <c r="N232" s="4">
        <v>0.11</v>
      </c>
      <c r="O232" s="4">
        <v>0</v>
      </c>
      <c r="P232" s="4">
        <v>0</v>
      </c>
      <c r="Q232" s="4">
        <v>0</v>
      </c>
      <c r="R232" s="4">
        <v>1.23</v>
      </c>
      <c r="S232" s="4">
        <v>0</v>
      </c>
      <c r="T232" s="4">
        <v>0</v>
      </c>
      <c r="U232" s="4">
        <v>0</v>
      </c>
      <c r="V232" s="4">
        <v>0</v>
      </c>
      <c r="W232" s="4">
        <v>9.76</v>
      </c>
      <c r="X232" s="4">
        <v>109985.4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1578</v>
      </c>
      <c r="AF232" s="4">
        <v>0</v>
      </c>
      <c r="AG232" s="4">
        <v>0</v>
      </c>
      <c r="AH232" s="4">
        <v>0</v>
      </c>
      <c r="AI232" s="4">
        <v>0</v>
      </c>
      <c r="AJ232" s="4">
        <v>11536.65</v>
      </c>
      <c r="AK232" s="4">
        <v>13114.65</v>
      </c>
      <c r="AL232" s="4">
        <v>571.12</v>
      </c>
      <c r="AM232" s="4">
        <v>0</v>
      </c>
      <c r="AN232" s="4">
        <v>0</v>
      </c>
      <c r="AO232" s="4">
        <v>0</v>
      </c>
      <c r="AP232" s="4">
        <v>1608.84</v>
      </c>
      <c r="AQ232" s="4">
        <v>2179.96</v>
      </c>
      <c r="AR232" s="4">
        <v>0</v>
      </c>
      <c r="AS232" s="4">
        <v>125280.01</v>
      </c>
      <c r="AT232" s="4">
        <v>0</v>
      </c>
      <c r="AU232" s="4">
        <v>0</v>
      </c>
      <c r="AV232" s="5">
        <v>0</v>
      </c>
    </row>
    <row r="233" spans="1:48" x14ac:dyDescent="0.45">
      <c r="A233" s="6">
        <v>236</v>
      </c>
      <c r="B233" t="s">
        <v>87</v>
      </c>
      <c r="C233" s="6">
        <v>45492</v>
      </c>
      <c r="D233" t="s">
        <v>259</v>
      </c>
      <c r="E233" s="1" t="s">
        <v>89</v>
      </c>
      <c r="F233" s="4">
        <v>19.55</v>
      </c>
      <c r="G233" s="4">
        <v>0</v>
      </c>
      <c r="H233" s="4">
        <v>0</v>
      </c>
      <c r="I233" s="4">
        <v>1.08</v>
      </c>
      <c r="J233" s="4">
        <v>0.28999999999999998</v>
      </c>
      <c r="K233" s="4">
        <v>0</v>
      </c>
      <c r="L233" s="4">
        <v>0</v>
      </c>
      <c r="M233" s="4">
        <v>0</v>
      </c>
      <c r="N233" s="4">
        <v>0.63</v>
      </c>
      <c r="O233" s="4">
        <v>0</v>
      </c>
      <c r="P233" s="4">
        <v>0</v>
      </c>
      <c r="Q233" s="4">
        <v>0</v>
      </c>
      <c r="R233" s="4">
        <v>0.95</v>
      </c>
      <c r="S233" s="4">
        <v>0</v>
      </c>
      <c r="T233" s="4">
        <v>0</v>
      </c>
      <c r="U233" s="4">
        <v>0</v>
      </c>
      <c r="V233" s="4">
        <v>0</v>
      </c>
      <c r="W233" s="4">
        <v>12.38</v>
      </c>
      <c r="X233" s="4">
        <v>117691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4325.3999999999996</v>
      </c>
      <c r="AG233" s="4">
        <v>2790.38</v>
      </c>
      <c r="AH233" s="4">
        <v>0</v>
      </c>
      <c r="AI233" s="4">
        <v>0</v>
      </c>
      <c r="AJ233" s="4">
        <v>0</v>
      </c>
      <c r="AK233" s="4">
        <v>7115.78</v>
      </c>
      <c r="AL233" s="4">
        <v>3270.96</v>
      </c>
      <c r="AM233" s="4">
        <v>0</v>
      </c>
      <c r="AN233" s="4">
        <v>0</v>
      </c>
      <c r="AO233" s="4">
        <v>0</v>
      </c>
      <c r="AP233" s="4">
        <v>1242.5999999999999</v>
      </c>
      <c r="AQ233" s="4">
        <v>4513.5600000000004</v>
      </c>
      <c r="AR233" s="4">
        <v>0</v>
      </c>
      <c r="AS233" s="4">
        <v>129320.34</v>
      </c>
      <c r="AT233" s="4">
        <v>0</v>
      </c>
      <c r="AU233" s="4">
        <v>0</v>
      </c>
      <c r="AV233" s="5">
        <v>0</v>
      </c>
    </row>
    <row r="234" spans="1:48" x14ac:dyDescent="0.45">
      <c r="A234" s="6">
        <v>236</v>
      </c>
      <c r="B234" t="s">
        <v>87</v>
      </c>
      <c r="C234" s="6">
        <v>45500</v>
      </c>
      <c r="D234" t="s">
        <v>260</v>
      </c>
      <c r="E234" s="1" t="s">
        <v>89</v>
      </c>
      <c r="F234" s="4">
        <v>20.56</v>
      </c>
      <c r="G234" s="4">
        <v>0.38</v>
      </c>
      <c r="H234" s="4">
        <v>0</v>
      </c>
      <c r="I234" s="4">
        <v>2</v>
      </c>
      <c r="J234" s="4">
        <v>0</v>
      </c>
      <c r="K234" s="4">
        <v>0</v>
      </c>
      <c r="L234" s="4">
        <v>0</v>
      </c>
      <c r="M234" s="4">
        <v>1</v>
      </c>
      <c r="N234" s="4">
        <v>0.86</v>
      </c>
      <c r="O234" s="4">
        <v>0.13</v>
      </c>
      <c r="P234" s="4">
        <v>0</v>
      </c>
      <c r="Q234" s="4">
        <v>0</v>
      </c>
      <c r="R234" s="4">
        <v>0.94</v>
      </c>
      <c r="S234" s="4">
        <v>0</v>
      </c>
      <c r="T234" s="4">
        <v>0</v>
      </c>
      <c r="U234" s="4">
        <v>0</v>
      </c>
      <c r="V234" s="4">
        <v>0</v>
      </c>
      <c r="W234" s="4">
        <v>4.46</v>
      </c>
      <c r="X234" s="4">
        <v>124252.8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8010</v>
      </c>
      <c r="AG234" s="4">
        <v>0</v>
      </c>
      <c r="AH234" s="4">
        <v>0</v>
      </c>
      <c r="AI234" s="4">
        <v>0</v>
      </c>
      <c r="AJ234" s="4">
        <v>25637</v>
      </c>
      <c r="AK234" s="4">
        <v>33647</v>
      </c>
      <c r="AL234" s="4">
        <v>4465.12</v>
      </c>
      <c r="AM234" s="4">
        <v>639.73</v>
      </c>
      <c r="AN234" s="4">
        <v>0</v>
      </c>
      <c r="AO234" s="4">
        <v>0</v>
      </c>
      <c r="AP234" s="4">
        <v>1229.52</v>
      </c>
      <c r="AQ234" s="4">
        <v>6334.37</v>
      </c>
      <c r="AR234" s="4">
        <v>0</v>
      </c>
      <c r="AS234" s="4">
        <v>164234.17000000001</v>
      </c>
      <c r="AT234" s="4">
        <v>0</v>
      </c>
      <c r="AU234" s="4">
        <v>0</v>
      </c>
      <c r="AV234" s="5">
        <v>0</v>
      </c>
    </row>
    <row r="235" spans="1:48" x14ac:dyDescent="0.45">
      <c r="A235" s="6">
        <v>236</v>
      </c>
      <c r="B235" t="s">
        <v>87</v>
      </c>
      <c r="C235" s="6">
        <v>45518</v>
      </c>
      <c r="D235" t="s">
        <v>65</v>
      </c>
      <c r="E235" s="1" t="s">
        <v>89</v>
      </c>
      <c r="F235" s="4">
        <v>2.81</v>
      </c>
      <c r="G235" s="4">
        <v>0</v>
      </c>
      <c r="H235" s="4">
        <v>0</v>
      </c>
      <c r="I235" s="4">
        <v>0.81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0.2</v>
      </c>
      <c r="S235" s="4">
        <v>0</v>
      </c>
      <c r="T235" s="4">
        <v>0</v>
      </c>
      <c r="U235" s="4">
        <v>0</v>
      </c>
      <c r="V235" s="4">
        <v>0</v>
      </c>
      <c r="W235" s="4">
        <v>0.81</v>
      </c>
      <c r="X235" s="4">
        <v>16916.2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3244.05</v>
      </c>
      <c r="AG235" s="4">
        <v>0</v>
      </c>
      <c r="AH235" s="4">
        <v>0</v>
      </c>
      <c r="AI235" s="4">
        <v>0</v>
      </c>
      <c r="AJ235" s="4">
        <v>0</v>
      </c>
      <c r="AK235" s="4">
        <v>3244.05</v>
      </c>
      <c r="AL235" s="4">
        <v>0</v>
      </c>
      <c r="AM235" s="4">
        <v>0</v>
      </c>
      <c r="AN235" s="4">
        <v>0</v>
      </c>
      <c r="AO235" s="4">
        <v>0</v>
      </c>
      <c r="AP235" s="4">
        <v>261.60000000000002</v>
      </c>
      <c r="AQ235" s="4">
        <v>261.60000000000002</v>
      </c>
      <c r="AR235" s="4">
        <v>0</v>
      </c>
      <c r="AS235" s="4">
        <v>20421.849999999999</v>
      </c>
      <c r="AT235" s="4">
        <v>0</v>
      </c>
      <c r="AU235" s="4">
        <v>0</v>
      </c>
      <c r="AV235" s="5">
        <v>0</v>
      </c>
    </row>
    <row r="236" spans="1:48" x14ac:dyDescent="0.45">
      <c r="A236" s="6">
        <v>236</v>
      </c>
      <c r="B236" t="s">
        <v>87</v>
      </c>
      <c r="C236" s="6">
        <v>45526</v>
      </c>
      <c r="D236" t="s">
        <v>261</v>
      </c>
      <c r="E236" s="1" t="s">
        <v>89</v>
      </c>
      <c r="F236" s="4">
        <v>4.3600000000000003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0.19</v>
      </c>
      <c r="N236" s="4">
        <v>0.13</v>
      </c>
      <c r="O236" s="4">
        <v>0</v>
      </c>
      <c r="P236" s="4">
        <v>0</v>
      </c>
      <c r="Q236" s="4">
        <v>0</v>
      </c>
      <c r="R236" s="4">
        <v>0.2</v>
      </c>
      <c r="S236" s="4">
        <v>0</v>
      </c>
      <c r="T236" s="4">
        <v>0</v>
      </c>
      <c r="U236" s="4">
        <v>0</v>
      </c>
      <c r="V236" s="4">
        <v>0</v>
      </c>
      <c r="W236" s="4">
        <v>1</v>
      </c>
      <c r="X236" s="4">
        <v>26247.200000000001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4871.03</v>
      </c>
      <c r="AK236" s="4">
        <v>4871.03</v>
      </c>
      <c r="AL236" s="4">
        <v>674.96</v>
      </c>
      <c r="AM236" s="4">
        <v>0</v>
      </c>
      <c r="AN236" s="4">
        <v>0</v>
      </c>
      <c r="AO236" s="4">
        <v>0</v>
      </c>
      <c r="AP236" s="4">
        <v>261.60000000000002</v>
      </c>
      <c r="AQ236" s="4">
        <v>936.56</v>
      </c>
      <c r="AR236" s="4">
        <v>0</v>
      </c>
      <c r="AS236" s="4">
        <v>32054.79</v>
      </c>
      <c r="AT236" s="4">
        <v>0</v>
      </c>
      <c r="AU236" s="4">
        <v>0</v>
      </c>
      <c r="AV236" s="5">
        <v>0</v>
      </c>
    </row>
    <row r="237" spans="1:48" x14ac:dyDescent="0.45">
      <c r="A237" s="6">
        <v>236</v>
      </c>
      <c r="B237" t="s">
        <v>87</v>
      </c>
      <c r="C237" s="6">
        <v>45534</v>
      </c>
      <c r="D237" t="s">
        <v>262</v>
      </c>
      <c r="E237" s="1" t="s">
        <v>89</v>
      </c>
      <c r="F237" s="4">
        <v>4.13</v>
      </c>
      <c r="G237" s="4">
        <v>0.59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0.2</v>
      </c>
      <c r="S237" s="4">
        <v>0</v>
      </c>
      <c r="T237" s="4">
        <v>0</v>
      </c>
      <c r="U237" s="4">
        <v>0</v>
      </c>
      <c r="V237" s="4">
        <v>0</v>
      </c>
      <c r="W237" s="4">
        <v>1</v>
      </c>
      <c r="X237" s="4">
        <v>25585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261.60000000000002</v>
      </c>
      <c r="AQ237" s="4">
        <v>261.60000000000002</v>
      </c>
      <c r="AR237" s="4">
        <v>0</v>
      </c>
      <c r="AS237" s="4">
        <v>25846.6</v>
      </c>
      <c r="AT237" s="4">
        <v>0</v>
      </c>
      <c r="AU237" s="4">
        <v>0</v>
      </c>
      <c r="AV237" s="5">
        <v>0</v>
      </c>
    </row>
    <row r="238" spans="1:48" x14ac:dyDescent="0.45">
      <c r="A238" s="6">
        <v>236</v>
      </c>
      <c r="B238" t="s">
        <v>87</v>
      </c>
      <c r="C238" s="6">
        <v>45542</v>
      </c>
      <c r="D238" t="s">
        <v>263</v>
      </c>
      <c r="E238" s="1" t="s">
        <v>89</v>
      </c>
      <c r="F238" s="4">
        <v>1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0.19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6020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986.48</v>
      </c>
      <c r="AM238" s="4">
        <v>0</v>
      </c>
      <c r="AN238" s="4">
        <v>0</v>
      </c>
      <c r="AO238" s="4">
        <v>0</v>
      </c>
      <c r="AP238" s="4">
        <v>0</v>
      </c>
      <c r="AQ238" s="4">
        <v>986.48</v>
      </c>
      <c r="AR238" s="4">
        <v>0</v>
      </c>
      <c r="AS238" s="4">
        <v>7006.48</v>
      </c>
      <c r="AT238" s="4">
        <v>0</v>
      </c>
      <c r="AU238" s="4">
        <v>0</v>
      </c>
      <c r="AV238" s="5">
        <v>0</v>
      </c>
    </row>
    <row r="239" spans="1:48" x14ac:dyDescent="0.45">
      <c r="A239" s="6">
        <v>236</v>
      </c>
      <c r="B239" t="s">
        <v>87</v>
      </c>
      <c r="C239" s="6">
        <v>45559</v>
      </c>
      <c r="D239" t="s">
        <v>264</v>
      </c>
      <c r="E239" s="1" t="s">
        <v>89</v>
      </c>
      <c r="F239" s="4">
        <v>5.07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0.04</v>
      </c>
      <c r="O239" s="4">
        <v>0</v>
      </c>
      <c r="P239" s="4">
        <v>0</v>
      </c>
      <c r="Q239" s="4">
        <v>0</v>
      </c>
      <c r="R239" s="4">
        <v>0.06</v>
      </c>
      <c r="S239" s="4">
        <v>0</v>
      </c>
      <c r="T239" s="4">
        <v>0</v>
      </c>
      <c r="U239" s="4">
        <v>0</v>
      </c>
      <c r="V239" s="4">
        <v>0</v>
      </c>
      <c r="W239" s="4">
        <v>1.38</v>
      </c>
      <c r="X239" s="4">
        <v>30521.4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207.68</v>
      </c>
      <c r="AM239" s="4">
        <v>0</v>
      </c>
      <c r="AN239" s="4">
        <v>0</v>
      </c>
      <c r="AO239" s="4">
        <v>0</v>
      </c>
      <c r="AP239" s="4">
        <v>78.48</v>
      </c>
      <c r="AQ239" s="4">
        <v>286.16000000000003</v>
      </c>
      <c r="AR239" s="4">
        <v>0</v>
      </c>
      <c r="AS239" s="4">
        <v>30807.56</v>
      </c>
      <c r="AT239" s="4">
        <v>0</v>
      </c>
      <c r="AU239" s="4">
        <v>0</v>
      </c>
      <c r="AV239" s="5">
        <v>0</v>
      </c>
    </row>
    <row r="240" spans="1:48" x14ac:dyDescent="0.45">
      <c r="A240" s="6">
        <v>236</v>
      </c>
      <c r="B240" t="s">
        <v>87</v>
      </c>
      <c r="C240" s="6">
        <v>45567</v>
      </c>
      <c r="D240" t="s">
        <v>265</v>
      </c>
      <c r="E240" s="1" t="s">
        <v>89</v>
      </c>
      <c r="F240" s="4">
        <v>4.45</v>
      </c>
      <c r="G240" s="4">
        <v>0</v>
      </c>
      <c r="H240" s="4">
        <v>0</v>
      </c>
      <c r="I240" s="4">
        <v>1.1299999999999999</v>
      </c>
      <c r="J240" s="4">
        <v>0</v>
      </c>
      <c r="K240" s="4">
        <v>0</v>
      </c>
      <c r="L240" s="4">
        <v>0</v>
      </c>
      <c r="M240" s="4">
        <v>0</v>
      </c>
      <c r="N240" s="4">
        <v>0.11</v>
      </c>
      <c r="O240" s="4">
        <v>0</v>
      </c>
      <c r="P240" s="4">
        <v>0</v>
      </c>
      <c r="Q240" s="4">
        <v>0</v>
      </c>
      <c r="R240" s="4">
        <v>0.08</v>
      </c>
      <c r="S240" s="4">
        <v>0</v>
      </c>
      <c r="T240" s="4">
        <v>0</v>
      </c>
      <c r="U240" s="4">
        <v>0</v>
      </c>
      <c r="V240" s="4">
        <v>0</v>
      </c>
      <c r="W240" s="4">
        <v>3.45</v>
      </c>
      <c r="X240" s="4">
        <v>26789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4525.6499999999996</v>
      </c>
      <c r="AG240" s="4">
        <v>0</v>
      </c>
      <c r="AH240" s="4">
        <v>0</v>
      </c>
      <c r="AI240" s="4">
        <v>0</v>
      </c>
      <c r="AJ240" s="4">
        <v>0</v>
      </c>
      <c r="AK240" s="4">
        <v>4525.6499999999996</v>
      </c>
      <c r="AL240" s="4">
        <v>571.12</v>
      </c>
      <c r="AM240" s="4">
        <v>0</v>
      </c>
      <c r="AN240" s="4">
        <v>0</v>
      </c>
      <c r="AO240" s="4">
        <v>0</v>
      </c>
      <c r="AP240" s="4">
        <v>104.64</v>
      </c>
      <c r="AQ240" s="4">
        <v>675.76</v>
      </c>
      <c r="AR240" s="4">
        <v>0</v>
      </c>
      <c r="AS240" s="4">
        <v>31990.41</v>
      </c>
      <c r="AT240" s="4">
        <v>0</v>
      </c>
      <c r="AU240" s="4">
        <v>0</v>
      </c>
      <c r="AV240" s="5">
        <v>0</v>
      </c>
    </row>
    <row r="241" spans="1:48" x14ac:dyDescent="0.45">
      <c r="A241" s="6">
        <v>236</v>
      </c>
      <c r="B241" t="s">
        <v>87</v>
      </c>
      <c r="C241" s="6">
        <v>45575</v>
      </c>
      <c r="D241" t="s">
        <v>266</v>
      </c>
      <c r="E241" s="1" t="s">
        <v>89</v>
      </c>
      <c r="F241" s="4">
        <v>12.49</v>
      </c>
      <c r="G241" s="4">
        <v>0</v>
      </c>
      <c r="H241" s="4">
        <v>2</v>
      </c>
      <c r="I241" s="4">
        <v>2.09</v>
      </c>
      <c r="J241" s="4">
        <v>0</v>
      </c>
      <c r="K241" s="4">
        <v>0</v>
      </c>
      <c r="L241" s="4">
        <v>0</v>
      </c>
      <c r="M241" s="4">
        <v>0</v>
      </c>
      <c r="N241" s="4">
        <v>0.22</v>
      </c>
      <c r="O241" s="4">
        <v>0</v>
      </c>
      <c r="P241" s="4">
        <v>0</v>
      </c>
      <c r="Q241" s="4">
        <v>0</v>
      </c>
      <c r="R241" s="4">
        <v>0.59</v>
      </c>
      <c r="S241" s="4">
        <v>0</v>
      </c>
      <c r="T241" s="4">
        <v>0</v>
      </c>
      <c r="U241" s="4">
        <v>0</v>
      </c>
      <c r="V241" s="4">
        <v>0</v>
      </c>
      <c r="W241" s="4">
        <v>2.36</v>
      </c>
      <c r="X241" s="4">
        <v>75189.8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3156</v>
      </c>
      <c r="AF241" s="4">
        <v>8370.4500000000007</v>
      </c>
      <c r="AG241" s="4">
        <v>0</v>
      </c>
      <c r="AH241" s="4">
        <v>0</v>
      </c>
      <c r="AI241" s="4">
        <v>0</v>
      </c>
      <c r="AJ241" s="4">
        <v>0</v>
      </c>
      <c r="AK241" s="4">
        <v>11526.45</v>
      </c>
      <c r="AL241" s="4">
        <v>1142.24</v>
      </c>
      <c r="AM241" s="4">
        <v>0</v>
      </c>
      <c r="AN241" s="4">
        <v>0</v>
      </c>
      <c r="AO241" s="4">
        <v>0</v>
      </c>
      <c r="AP241" s="4">
        <v>771.72</v>
      </c>
      <c r="AQ241" s="4">
        <v>1913.96</v>
      </c>
      <c r="AR241" s="4">
        <v>0</v>
      </c>
      <c r="AS241" s="4">
        <v>88630.21</v>
      </c>
      <c r="AT241" s="4">
        <v>0</v>
      </c>
      <c r="AU241" s="4">
        <v>0</v>
      </c>
      <c r="AV241" s="5">
        <v>0</v>
      </c>
    </row>
    <row r="242" spans="1:48" x14ac:dyDescent="0.45">
      <c r="A242" s="6">
        <v>236</v>
      </c>
      <c r="B242" t="s">
        <v>87</v>
      </c>
      <c r="C242" s="6">
        <v>45583</v>
      </c>
      <c r="D242" t="s">
        <v>267</v>
      </c>
      <c r="E242" s="1" t="s">
        <v>89</v>
      </c>
      <c r="F242" s="4">
        <v>3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0.06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18060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311.52</v>
      </c>
      <c r="AM242" s="4">
        <v>0</v>
      </c>
      <c r="AN242" s="4">
        <v>0</v>
      </c>
      <c r="AO242" s="4">
        <v>0</v>
      </c>
      <c r="AP242" s="4">
        <v>0</v>
      </c>
      <c r="AQ242" s="4">
        <v>311.52</v>
      </c>
      <c r="AR242" s="4">
        <v>0</v>
      </c>
      <c r="AS242" s="4">
        <v>18371.52</v>
      </c>
      <c r="AT242" s="4">
        <v>0</v>
      </c>
      <c r="AU242" s="4">
        <v>0</v>
      </c>
      <c r="AV242" s="5">
        <v>0</v>
      </c>
    </row>
    <row r="243" spans="1:48" x14ac:dyDescent="0.45">
      <c r="A243" s="6">
        <v>236</v>
      </c>
      <c r="B243" t="s">
        <v>87</v>
      </c>
      <c r="C243" s="6">
        <v>45591</v>
      </c>
      <c r="D243" t="s">
        <v>268</v>
      </c>
      <c r="E243" s="1" t="s">
        <v>89</v>
      </c>
      <c r="F243" s="4">
        <v>7.74</v>
      </c>
      <c r="G243" s="4">
        <v>0</v>
      </c>
      <c r="H243" s="4">
        <v>1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0.2</v>
      </c>
      <c r="O243" s="4">
        <v>0.13</v>
      </c>
      <c r="P243" s="4">
        <v>0</v>
      </c>
      <c r="Q243" s="4">
        <v>0</v>
      </c>
      <c r="R243" s="4">
        <v>0.36</v>
      </c>
      <c r="S243" s="4">
        <v>0</v>
      </c>
      <c r="T243" s="4">
        <v>0</v>
      </c>
      <c r="U243" s="4">
        <v>0</v>
      </c>
      <c r="V243" s="4">
        <v>0</v>
      </c>
      <c r="W243" s="4">
        <v>0.81</v>
      </c>
      <c r="X243" s="4">
        <v>46594.8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1578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1578</v>
      </c>
      <c r="AL243" s="4">
        <v>1038.4000000000001</v>
      </c>
      <c r="AM243" s="4">
        <v>639.73</v>
      </c>
      <c r="AN243" s="4">
        <v>0</v>
      </c>
      <c r="AO243" s="4">
        <v>0</v>
      </c>
      <c r="AP243" s="4">
        <v>470.88</v>
      </c>
      <c r="AQ243" s="4">
        <v>2149.0100000000002</v>
      </c>
      <c r="AR243" s="4">
        <v>0</v>
      </c>
      <c r="AS243" s="4">
        <v>50321.81</v>
      </c>
      <c r="AT243" s="4">
        <v>0</v>
      </c>
      <c r="AU243" s="4">
        <v>0</v>
      </c>
      <c r="AV243" s="5">
        <v>0</v>
      </c>
    </row>
    <row r="244" spans="1:48" x14ac:dyDescent="0.45">
      <c r="A244" s="6">
        <v>236</v>
      </c>
      <c r="B244" t="s">
        <v>87</v>
      </c>
      <c r="C244" s="6">
        <v>45609</v>
      </c>
      <c r="D244" t="s">
        <v>269</v>
      </c>
      <c r="E244" s="1" t="s">
        <v>89</v>
      </c>
      <c r="F244" s="4">
        <v>2.3199999999999998</v>
      </c>
      <c r="G244" s="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0.13</v>
      </c>
      <c r="O244" s="4">
        <v>0</v>
      </c>
      <c r="P244" s="4">
        <v>0</v>
      </c>
      <c r="Q244" s="4">
        <v>0</v>
      </c>
      <c r="R244" s="4">
        <v>0.49</v>
      </c>
      <c r="S244" s="4">
        <v>0</v>
      </c>
      <c r="T244" s="4">
        <v>0</v>
      </c>
      <c r="U244" s="4">
        <v>0</v>
      </c>
      <c r="V244" s="4">
        <v>0</v>
      </c>
      <c r="W244" s="4">
        <v>0.99</v>
      </c>
      <c r="X244" s="4">
        <v>13966.4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674.96</v>
      </c>
      <c r="AM244" s="4">
        <v>0</v>
      </c>
      <c r="AN244" s="4">
        <v>0</v>
      </c>
      <c r="AO244" s="4">
        <v>0</v>
      </c>
      <c r="AP244" s="4">
        <v>640.91999999999996</v>
      </c>
      <c r="AQ244" s="4">
        <v>1315.88</v>
      </c>
      <c r="AR244" s="4">
        <v>0</v>
      </c>
      <c r="AS244" s="4">
        <v>15282.28</v>
      </c>
      <c r="AT244" s="4">
        <v>0</v>
      </c>
      <c r="AU244" s="4">
        <v>0</v>
      </c>
      <c r="AV244" s="5">
        <v>0</v>
      </c>
    </row>
    <row r="245" spans="1:48" x14ac:dyDescent="0.45">
      <c r="A245" s="6">
        <v>236</v>
      </c>
      <c r="B245" t="s">
        <v>87</v>
      </c>
      <c r="C245" s="6">
        <v>45617</v>
      </c>
      <c r="D245" t="s">
        <v>270</v>
      </c>
      <c r="E245" s="1" t="s">
        <v>89</v>
      </c>
      <c r="F245" s="4">
        <v>6.9</v>
      </c>
      <c r="G245" s="4">
        <v>0</v>
      </c>
      <c r="H245" s="4">
        <v>0</v>
      </c>
      <c r="I245" s="4">
        <v>1.98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0.4</v>
      </c>
      <c r="S245" s="4">
        <v>0</v>
      </c>
      <c r="T245" s="4">
        <v>0</v>
      </c>
      <c r="U245" s="4">
        <v>0</v>
      </c>
      <c r="V245" s="4">
        <v>0</v>
      </c>
      <c r="W245" s="4">
        <v>2.94</v>
      </c>
      <c r="X245" s="4">
        <v>41538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7929.9</v>
      </c>
      <c r="AG245" s="4">
        <v>0</v>
      </c>
      <c r="AH245" s="4">
        <v>0</v>
      </c>
      <c r="AI245" s="4">
        <v>0</v>
      </c>
      <c r="AJ245" s="4">
        <v>0</v>
      </c>
      <c r="AK245" s="4">
        <v>7929.9</v>
      </c>
      <c r="AL245" s="4">
        <v>0</v>
      </c>
      <c r="AM245" s="4">
        <v>0</v>
      </c>
      <c r="AN245" s="4">
        <v>0</v>
      </c>
      <c r="AO245" s="4">
        <v>0</v>
      </c>
      <c r="AP245" s="4">
        <v>523.20000000000005</v>
      </c>
      <c r="AQ245" s="4">
        <v>523.20000000000005</v>
      </c>
      <c r="AR245" s="4">
        <v>0</v>
      </c>
      <c r="AS245" s="4">
        <v>49991.1</v>
      </c>
      <c r="AT245" s="4">
        <v>0</v>
      </c>
      <c r="AU245" s="4">
        <v>0</v>
      </c>
      <c r="AV245" s="5">
        <v>0</v>
      </c>
    </row>
    <row r="246" spans="1:48" x14ac:dyDescent="0.45">
      <c r="A246" s="6">
        <v>236</v>
      </c>
      <c r="B246" t="s">
        <v>87</v>
      </c>
      <c r="C246" s="6">
        <v>45625</v>
      </c>
      <c r="D246" t="s">
        <v>271</v>
      </c>
      <c r="E246" s="1" t="s">
        <v>89</v>
      </c>
      <c r="F246" s="4">
        <v>8.4499999999999993</v>
      </c>
      <c r="G246" s="4">
        <v>0</v>
      </c>
      <c r="H246" s="4">
        <v>0</v>
      </c>
      <c r="I246" s="4">
        <v>2.4500000000000002</v>
      </c>
      <c r="J246" s="4">
        <v>0</v>
      </c>
      <c r="K246" s="4">
        <v>0</v>
      </c>
      <c r="L246" s="4">
        <v>0</v>
      </c>
      <c r="M246" s="4">
        <v>0</v>
      </c>
      <c r="N246" s="4">
        <v>0.33</v>
      </c>
      <c r="O246" s="4">
        <v>0</v>
      </c>
      <c r="P246" s="4">
        <v>0</v>
      </c>
      <c r="Q246" s="4">
        <v>0</v>
      </c>
      <c r="R246" s="4">
        <v>0.2</v>
      </c>
      <c r="S246" s="4">
        <v>0</v>
      </c>
      <c r="T246" s="4">
        <v>0</v>
      </c>
      <c r="U246" s="4">
        <v>0</v>
      </c>
      <c r="V246" s="4">
        <v>0</v>
      </c>
      <c r="W246" s="4">
        <v>5</v>
      </c>
      <c r="X246" s="4">
        <v>50869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9812.25</v>
      </c>
      <c r="AG246" s="4">
        <v>0</v>
      </c>
      <c r="AH246" s="4">
        <v>0</v>
      </c>
      <c r="AI246" s="4">
        <v>0</v>
      </c>
      <c r="AJ246" s="4">
        <v>0</v>
      </c>
      <c r="AK246" s="4">
        <v>9812.25</v>
      </c>
      <c r="AL246" s="4">
        <v>1713.36</v>
      </c>
      <c r="AM246" s="4">
        <v>0</v>
      </c>
      <c r="AN246" s="4">
        <v>0</v>
      </c>
      <c r="AO246" s="4">
        <v>0</v>
      </c>
      <c r="AP246" s="4">
        <v>261.60000000000002</v>
      </c>
      <c r="AQ246" s="4">
        <v>1974.96</v>
      </c>
      <c r="AR246" s="4">
        <v>0</v>
      </c>
      <c r="AS246" s="4">
        <v>62656.21</v>
      </c>
      <c r="AT246" s="4">
        <v>0</v>
      </c>
      <c r="AU246" s="4">
        <v>0</v>
      </c>
      <c r="AV246" s="5">
        <v>0</v>
      </c>
    </row>
    <row r="247" spans="1:48" x14ac:dyDescent="0.45">
      <c r="A247" s="6">
        <v>236</v>
      </c>
      <c r="B247" t="s">
        <v>87</v>
      </c>
      <c r="C247" s="6">
        <v>45633</v>
      </c>
      <c r="D247" t="s">
        <v>272</v>
      </c>
      <c r="E247" s="1" t="s">
        <v>89</v>
      </c>
      <c r="F247" s="4">
        <v>1.1399999999999999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0.33</v>
      </c>
      <c r="O247" s="4">
        <v>0</v>
      </c>
      <c r="P247" s="4">
        <v>0</v>
      </c>
      <c r="Q247" s="4">
        <v>0</v>
      </c>
      <c r="R247" s="4">
        <v>0.08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6862.8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1713.36</v>
      </c>
      <c r="AM247" s="4">
        <v>0</v>
      </c>
      <c r="AN247" s="4">
        <v>0</v>
      </c>
      <c r="AO247" s="4">
        <v>0</v>
      </c>
      <c r="AP247" s="4">
        <v>104.64</v>
      </c>
      <c r="AQ247" s="4">
        <v>1818</v>
      </c>
      <c r="AR247" s="4">
        <v>0</v>
      </c>
      <c r="AS247" s="4">
        <v>8680.7999999999993</v>
      </c>
      <c r="AT247" s="4">
        <v>0</v>
      </c>
      <c r="AU247" s="4">
        <v>0</v>
      </c>
      <c r="AV247" s="5">
        <v>0</v>
      </c>
    </row>
    <row r="248" spans="1:48" x14ac:dyDescent="0.45">
      <c r="A248" s="6">
        <v>236</v>
      </c>
      <c r="B248" t="s">
        <v>87</v>
      </c>
      <c r="C248" s="6">
        <v>45641</v>
      </c>
      <c r="D248" t="s">
        <v>273</v>
      </c>
      <c r="E248" s="1" t="s">
        <v>89</v>
      </c>
      <c r="F248" s="4">
        <v>1.35</v>
      </c>
      <c r="G248" s="4">
        <v>0</v>
      </c>
      <c r="H248" s="4">
        <v>0</v>
      </c>
      <c r="I248" s="4">
        <v>0</v>
      </c>
      <c r="J248" s="4">
        <v>1</v>
      </c>
      <c r="K248" s="4">
        <v>0</v>
      </c>
      <c r="L248" s="4">
        <v>0</v>
      </c>
      <c r="M248" s="4">
        <v>0</v>
      </c>
      <c r="N248" s="4">
        <v>0.11</v>
      </c>
      <c r="O248" s="4">
        <v>0</v>
      </c>
      <c r="P248" s="4">
        <v>0</v>
      </c>
      <c r="Q248" s="4">
        <v>0</v>
      </c>
      <c r="R248" s="4">
        <v>0.02</v>
      </c>
      <c r="S248" s="4">
        <v>0</v>
      </c>
      <c r="T248" s="4">
        <v>0</v>
      </c>
      <c r="U248" s="4">
        <v>0</v>
      </c>
      <c r="V248" s="4">
        <v>0</v>
      </c>
      <c r="W248" s="4">
        <v>0.35</v>
      </c>
      <c r="X248" s="4">
        <v>8127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9622</v>
      </c>
      <c r="AH248" s="4">
        <v>0</v>
      </c>
      <c r="AI248" s="4">
        <v>0</v>
      </c>
      <c r="AJ248" s="4">
        <v>0</v>
      </c>
      <c r="AK248" s="4">
        <v>9622</v>
      </c>
      <c r="AL248" s="4">
        <v>571.12</v>
      </c>
      <c r="AM248" s="4">
        <v>0</v>
      </c>
      <c r="AN248" s="4">
        <v>0</v>
      </c>
      <c r="AO248" s="4">
        <v>0</v>
      </c>
      <c r="AP248" s="4">
        <v>26.16</v>
      </c>
      <c r="AQ248" s="4">
        <v>597.28</v>
      </c>
      <c r="AR248" s="4">
        <v>0</v>
      </c>
      <c r="AS248" s="4">
        <v>18346.28</v>
      </c>
      <c r="AT248" s="4">
        <v>0</v>
      </c>
      <c r="AU248" s="4">
        <v>0</v>
      </c>
      <c r="AV248" s="5">
        <v>0</v>
      </c>
    </row>
    <row r="249" spans="1:48" x14ac:dyDescent="0.45">
      <c r="A249" s="6">
        <v>236</v>
      </c>
      <c r="B249" t="s">
        <v>87</v>
      </c>
      <c r="C249" s="6">
        <v>45658</v>
      </c>
      <c r="D249" t="s">
        <v>274</v>
      </c>
      <c r="E249" s="1" t="s">
        <v>89</v>
      </c>
      <c r="F249" s="4">
        <v>4.05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7.0000000000000007E-2</v>
      </c>
      <c r="S249" s="4">
        <v>0</v>
      </c>
      <c r="T249" s="4">
        <v>0</v>
      </c>
      <c r="U249" s="4">
        <v>0</v>
      </c>
      <c r="V249" s="4">
        <v>0</v>
      </c>
      <c r="W249" s="4">
        <v>3.05</v>
      </c>
      <c r="X249" s="4">
        <v>24381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91.56</v>
      </c>
      <c r="AQ249" s="4">
        <v>91.56</v>
      </c>
      <c r="AR249" s="4">
        <v>0</v>
      </c>
      <c r="AS249" s="4">
        <v>24472.560000000001</v>
      </c>
      <c r="AT249" s="4">
        <v>0</v>
      </c>
      <c r="AU249" s="4">
        <v>0</v>
      </c>
      <c r="AV249" s="5">
        <v>0</v>
      </c>
    </row>
    <row r="250" spans="1:48" x14ac:dyDescent="0.45">
      <c r="A250" s="6">
        <v>236</v>
      </c>
      <c r="B250" t="s">
        <v>87</v>
      </c>
      <c r="C250" s="6">
        <v>45666</v>
      </c>
      <c r="D250" t="s">
        <v>275</v>
      </c>
      <c r="E250" s="1" t="s">
        <v>89</v>
      </c>
      <c r="F250" s="4">
        <v>1.79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0.39</v>
      </c>
      <c r="S250" s="4">
        <v>0</v>
      </c>
      <c r="T250" s="4">
        <v>0</v>
      </c>
      <c r="U250" s="4">
        <v>0</v>
      </c>
      <c r="V250" s="4">
        <v>0</v>
      </c>
      <c r="W250" s="4">
        <v>0.79</v>
      </c>
      <c r="X250" s="4">
        <v>10775.8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510.12</v>
      </c>
      <c r="AQ250" s="4">
        <v>510.12</v>
      </c>
      <c r="AR250" s="4">
        <v>0</v>
      </c>
      <c r="AS250" s="4">
        <v>11285.92</v>
      </c>
      <c r="AT250" s="4">
        <v>0</v>
      </c>
      <c r="AU250" s="4">
        <v>0</v>
      </c>
      <c r="AV250" s="5">
        <v>0</v>
      </c>
    </row>
    <row r="251" spans="1:48" x14ac:dyDescent="0.45">
      <c r="A251" s="6">
        <v>236</v>
      </c>
      <c r="B251" t="s">
        <v>87</v>
      </c>
      <c r="C251" s="6">
        <v>45674</v>
      </c>
      <c r="D251" t="s">
        <v>276</v>
      </c>
      <c r="E251" s="1" t="s">
        <v>89</v>
      </c>
      <c r="F251" s="4">
        <v>3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0.2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18060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261.60000000000002</v>
      </c>
      <c r="AQ251" s="4">
        <v>261.60000000000002</v>
      </c>
      <c r="AR251" s="4">
        <v>0</v>
      </c>
      <c r="AS251" s="4">
        <v>18321.599999999999</v>
      </c>
      <c r="AT251" s="4">
        <v>0</v>
      </c>
      <c r="AU251" s="4">
        <v>0</v>
      </c>
      <c r="AV251" s="5">
        <v>0</v>
      </c>
    </row>
    <row r="252" spans="1:48" x14ac:dyDescent="0.45">
      <c r="A252" s="6">
        <v>236</v>
      </c>
      <c r="B252" t="s">
        <v>87</v>
      </c>
      <c r="C252" s="6">
        <v>45765</v>
      </c>
      <c r="D252" t="s">
        <v>277</v>
      </c>
      <c r="E252" s="1" t="s">
        <v>89</v>
      </c>
      <c r="F252" s="4">
        <v>4.29</v>
      </c>
      <c r="G252" s="4">
        <v>0.43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0.31</v>
      </c>
      <c r="O252" s="4">
        <v>0</v>
      </c>
      <c r="P252" s="4">
        <v>0</v>
      </c>
      <c r="Q252" s="4">
        <v>0</v>
      </c>
      <c r="R252" s="4">
        <v>0.25</v>
      </c>
      <c r="S252" s="4">
        <v>0</v>
      </c>
      <c r="T252" s="4">
        <v>0</v>
      </c>
      <c r="U252" s="4">
        <v>0</v>
      </c>
      <c r="V252" s="4">
        <v>0</v>
      </c>
      <c r="W252" s="4">
        <v>1.45</v>
      </c>
      <c r="X252" s="4">
        <v>26367.599999999999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1609.52</v>
      </c>
      <c r="AM252" s="4">
        <v>0</v>
      </c>
      <c r="AN252" s="4">
        <v>0</v>
      </c>
      <c r="AO252" s="4">
        <v>0</v>
      </c>
      <c r="AP252" s="4">
        <v>327</v>
      </c>
      <c r="AQ252" s="4">
        <v>1936.52</v>
      </c>
      <c r="AR252" s="4">
        <v>0</v>
      </c>
      <c r="AS252" s="4">
        <v>28304.12</v>
      </c>
      <c r="AT252" s="4">
        <v>0</v>
      </c>
      <c r="AU252" s="4">
        <v>0</v>
      </c>
      <c r="AV252" s="5">
        <v>0</v>
      </c>
    </row>
    <row r="253" spans="1:48" x14ac:dyDescent="0.45">
      <c r="A253" s="6">
        <v>236</v>
      </c>
      <c r="B253" t="s">
        <v>87</v>
      </c>
      <c r="C253" s="6">
        <v>45773</v>
      </c>
      <c r="D253" t="s">
        <v>278</v>
      </c>
      <c r="E253" s="1" t="s">
        <v>89</v>
      </c>
      <c r="F253" s="4">
        <v>1.92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0.13</v>
      </c>
      <c r="S253" s="4">
        <v>0</v>
      </c>
      <c r="T253" s="4">
        <v>0</v>
      </c>
      <c r="U253" s="4">
        <v>0</v>
      </c>
      <c r="V253" s="4">
        <v>0</v>
      </c>
      <c r="W253" s="4">
        <v>0.84</v>
      </c>
      <c r="X253" s="4">
        <v>11558.4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170.04</v>
      </c>
      <c r="AQ253" s="4">
        <v>170.04</v>
      </c>
      <c r="AR253" s="4">
        <v>0</v>
      </c>
      <c r="AS253" s="4">
        <v>11728.44</v>
      </c>
      <c r="AT253" s="4">
        <v>0</v>
      </c>
      <c r="AU253" s="4">
        <v>0</v>
      </c>
      <c r="AV253" s="5">
        <v>0</v>
      </c>
    </row>
    <row r="254" spans="1:48" x14ac:dyDescent="0.45">
      <c r="A254" s="6">
        <v>236</v>
      </c>
      <c r="B254" t="s">
        <v>87</v>
      </c>
      <c r="C254" s="6">
        <v>45781</v>
      </c>
      <c r="D254" t="s">
        <v>279</v>
      </c>
      <c r="E254" s="1" t="s">
        <v>89</v>
      </c>
      <c r="F254" s="4">
        <v>1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1</v>
      </c>
      <c r="X254" s="4">
        <v>6020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6020</v>
      </c>
      <c r="AT254" s="4">
        <v>0</v>
      </c>
      <c r="AU254" s="4">
        <v>0</v>
      </c>
      <c r="AV254" s="5">
        <v>0</v>
      </c>
    </row>
    <row r="255" spans="1:48" x14ac:dyDescent="0.45">
      <c r="A255" s="6">
        <v>236</v>
      </c>
      <c r="B255" t="s">
        <v>87</v>
      </c>
      <c r="C255" s="6">
        <v>45799</v>
      </c>
      <c r="D255" t="s">
        <v>280</v>
      </c>
      <c r="E255" s="1" t="s">
        <v>89</v>
      </c>
      <c r="F255" s="4">
        <v>5.39</v>
      </c>
      <c r="G255" s="4">
        <v>0</v>
      </c>
      <c r="H255" s="4">
        <v>0</v>
      </c>
      <c r="I255" s="4">
        <v>0.2</v>
      </c>
      <c r="J255" s="4">
        <v>0</v>
      </c>
      <c r="K255" s="4">
        <v>0</v>
      </c>
      <c r="L255" s="4">
        <v>0</v>
      </c>
      <c r="M255" s="4">
        <v>0.16</v>
      </c>
      <c r="N255" s="4">
        <v>0.39</v>
      </c>
      <c r="O255" s="4">
        <v>0</v>
      </c>
      <c r="P255" s="4">
        <v>0</v>
      </c>
      <c r="Q255" s="4">
        <v>0</v>
      </c>
      <c r="R255" s="4">
        <v>0.5</v>
      </c>
      <c r="S255" s="4">
        <v>0</v>
      </c>
      <c r="T255" s="4">
        <v>0</v>
      </c>
      <c r="U255" s="4">
        <v>0</v>
      </c>
      <c r="V255" s="4">
        <v>0</v>
      </c>
      <c r="W255" s="4">
        <v>3.39</v>
      </c>
      <c r="X255" s="4">
        <v>32447.8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801</v>
      </c>
      <c r="AG255" s="4">
        <v>0</v>
      </c>
      <c r="AH255" s="4">
        <v>0</v>
      </c>
      <c r="AI255" s="4">
        <v>0</v>
      </c>
      <c r="AJ255" s="4">
        <v>4101.92</v>
      </c>
      <c r="AK255" s="4">
        <v>4902.92</v>
      </c>
      <c r="AL255" s="4">
        <v>2024.88</v>
      </c>
      <c r="AM255" s="4">
        <v>0</v>
      </c>
      <c r="AN255" s="4">
        <v>0</v>
      </c>
      <c r="AO255" s="4">
        <v>0</v>
      </c>
      <c r="AP255" s="4">
        <v>654</v>
      </c>
      <c r="AQ255" s="4">
        <v>2678.88</v>
      </c>
      <c r="AR255" s="4">
        <v>0</v>
      </c>
      <c r="AS255" s="4">
        <v>40029.599999999999</v>
      </c>
      <c r="AT255" s="4">
        <v>0</v>
      </c>
      <c r="AU255" s="4">
        <v>0</v>
      </c>
      <c r="AV255" s="5">
        <v>0</v>
      </c>
    </row>
    <row r="256" spans="1:48" x14ac:dyDescent="0.45">
      <c r="A256" s="6">
        <v>236</v>
      </c>
      <c r="B256" t="s">
        <v>87</v>
      </c>
      <c r="C256" s="6">
        <v>45807</v>
      </c>
      <c r="D256" t="s">
        <v>281</v>
      </c>
      <c r="E256" s="1" t="s">
        <v>89</v>
      </c>
      <c r="F256" s="4">
        <v>3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18060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18060</v>
      </c>
      <c r="AT256" s="4">
        <v>0</v>
      </c>
      <c r="AU256" s="4">
        <v>0</v>
      </c>
      <c r="AV256" s="5">
        <v>0</v>
      </c>
    </row>
    <row r="257" spans="1:48" x14ac:dyDescent="0.45">
      <c r="A257" s="6">
        <v>236</v>
      </c>
      <c r="B257" t="s">
        <v>87</v>
      </c>
      <c r="C257" s="6">
        <v>45823</v>
      </c>
      <c r="D257" t="s">
        <v>282</v>
      </c>
      <c r="E257" s="1" t="s">
        <v>89</v>
      </c>
      <c r="F257" s="4">
        <v>2.2000000000000002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0.35</v>
      </c>
      <c r="O257" s="4">
        <v>0</v>
      </c>
      <c r="P257" s="4">
        <v>0</v>
      </c>
      <c r="Q257" s="4">
        <v>0</v>
      </c>
      <c r="R257" s="4">
        <v>7.0000000000000007E-2</v>
      </c>
      <c r="S257" s="4">
        <v>0</v>
      </c>
      <c r="T257" s="4">
        <v>0</v>
      </c>
      <c r="U257" s="4">
        <v>0</v>
      </c>
      <c r="V257" s="4">
        <v>0</v>
      </c>
      <c r="W257" s="4">
        <v>1</v>
      </c>
      <c r="X257" s="4">
        <v>13244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1817.2</v>
      </c>
      <c r="AM257" s="4">
        <v>0</v>
      </c>
      <c r="AN257" s="4">
        <v>0</v>
      </c>
      <c r="AO257" s="4">
        <v>0</v>
      </c>
      <c r="AP257" s="4">
        <v>91.56</v>
      </c>
      <c r="AQ257" s="4">
        <v>1908.76</v>
      </c>
      <c r="AR257" s="4">
        <v>0</v>
      </c>
      <c r="AS257" s="4">
        <v>15152.76</v>
      </c>
      <c r="AT257" s="4">
        <v>0</v>
      </c>
      <c r="AU257" s="4">
        <v>0</v>
      </c>
      <c r="AV257" s="5">
        <v>0</v>
      </c>
    </row>
    <row r="258" spans="1:48" x14ac:dyDescent="0.45">
      <c r="A258" s="6">
        <v>236</v>
      </c>
      <c r="B258" t="s">
        <v>87</v>
      </c>
      <c r="C258" s="6">
        <v>45831</v>
      </c>
      <c r="D258" t="s">
        <v>283</v>
      </c>
      <c r="E258" s="1" t="s">
        <v>89</v>
      </c>
      <c r="F258" s="4">
        <v>2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2</v>
      </c>
      <c r="X258" s="4">
        <v>12040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12040</v>
      </c>
      <c r="AT258" s="4">
        <v>0</v>
      </c>
      <c r="AU258" s="4">
        <v>0</v>
      </c>
      <c r="AV258" s="5">
        <v>0</v>
      </c>
    </row>
    <row r="259" spans="1:48" x14ac:dyDescent="0.45">
      <c r="A259" s="6">
        <v>236</v>
      </c>
      <c r="B259" t="s">
        <v>87</v>
      </c>
      <c r="C259" s="6">
        <v>45856</v>
      </c>
      <c r="D259" t="s">
        <v>284</v>
      </c>
      <c r="E259" s="1" t="s">
        <v>89</v>
      </c>
      <c r="F259" s="4">
        <v>9.19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0.13</v>
      </c>
      <c r="O259" s="4">
        <v>0</v>
      </c>
      <c r="P259" s="4">
        <v>0</v>
      </c>
      <c r="Q259" s="4">
        <v>0</v>
      </c>
      <c r="R259" s="4">
        <v>0.69</v>
      </c>
      <c r="S259" s="4">
        <v>0</v>
      </c>
      <c r="T259" s="4">
        <v>0</v>
      </c>
      <c r="U259" s="4">
        <v>0</v>
      </c>
      <c r="V259" s="4">
        <v>0</v>
      </c>
      <c r="W259" s="4">
        <v>1.61</v>
      </c>
      <c r="X259" s="4">
        <v>55323.8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674.96</v>
      </c>
      <c r="AM259" s="4">
        <v>0</v>
      </c>
      <c r="AN259" s="4">
        <v>0</v>
      </c>
      <c r="AO259" s="4">
        <v>0</v>
      </c>
      <c r="AP259" s="4">
        <v>902.52</v>
      </c>
      <c r="AQ259" s="4">
        <v>1577.48</v>
      </c>
      <c r="AR259" s="4">
        <v>0</v>
      </c>
      <c r="AS259" s="4">
        <v>56901.279999999999</v>
      </c>
      <c r="AT259" s="4">
        <v>0</v>
      </c>
      <c r="AU259" s="4">
        <v>0</v>
      </c>
      <c r="AV259" s="5">
        <v>0</v>
      </c>
    </row>
    <row r="260" spans="1:48" x14ac:dyDescent="0.45">
      <c r="A260" s="6">
        <v>236</v>
      </c>
      <c r="B260" t="s">
        <v>87</v>
      </c>
      <c r="C260" s="6">
        <v>45864</v>
      </c>
      <c r="D260" t="s">
        <v>285</v>
      </c>
      <c r="E260" s="1" t="s">
        <v>89</v>
      </c>
      <c r="F260" s="4">
        <v>7.74</v>
      </c>
      <c r="G260" s="4">
        <v>0</v>
      </c>
      <c r="H260" s="4">
        <v>0.98</v>
      </c>
      <c r="I260" s="4">
        <v>0</v>
      </c>
      <c r="J260" s="4">
        <v>0</v>
      </c>
      <c r="K260" s="4">
        <v>0</v>
      </c>
      <c r="L260" s="4">
        <v>0</v>
      </c>
      <c r="M260" s="4">
        <v>1</v>
      </c>
      <c r="N260" s="4">
        <v>0.2</v>
      </c>
      <c r="O260" s="4">
        <v>0</v>
      </c>
      <c r="P260" s="4">
        <v>0</v>
      </c>
      <c r="Q260" s="4">
        <v>0</v>
      </c>
      <c r="R260" s="4">
        <v>0.18</v>
      </c>
      <c r="S260" s="4">
        <v>0</v>
      </c>
      <c r="T260" s="4">
        <v>0</v>
      </c>
      <c r="U260" s="4">
        <v>0</v>
      </c>
      <c r="V260" s="4">
        <v>0</v>
      </c>
      <c r="W260" s="4">
        <v>2.2799999999999998</v>
      </c>
      <c r="X260" s="4">
        <v>46594.8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1546.44</v>
      </c>
      <c r="AF260" s="4">
        <v>0</v>
      </c>
      <c r="AG260" s="4">
        <v>0</v>
      </c>
      <c r="AH260" s="4">
        <v>0</v>
      </c>
      <c r="AI260" s="4">
        <v>0</v>
      </c>
      <c r="AJ260" s="4">
        <v>25637</v>
      </c>
      <c r="AK260" s="4">
        <v>27183.439999999999</v>
      </c>
      <c r="AL260" s="4">
        <v>1038.4000000000001</v>
      </c>
      <c r="AM260" s="4">
        <v>0</v>
      </c>
      <c r="AN260" s="4">
        <v>0</v>
      </c>
      <c r="AO260" s="4">
        <v>0</v>
      </c>
      <c r="AP260" s="4">
        <v>235.44</v>
      </c>
      <c r="AQ260" s="4">
        <v>1273.8399999999999</v>
      </c>
      <c r="AR260" s="4">
        <v>0</v>
      </c>
      <c r="AS260" s="4">
        <v>75052.08</v>
      </c>
      <c r="AT260" s="4">
        <v>0</v>
      </c>
      <c r="AU260" s="4">
        <v>0</v>
      </c>
      <c r="AV260" s="5">
        <v>0</v>
      </c>
    </row>
    <row r="261" spans="1:48" x14ac:dyDescent="0.45">
      <c r="A261" s="6">
        <v>236</v>
      </c>
      <c r="B261" t="s">
        <v>87</v>
      </c>
      <c r="C261" s="6">
        <v>45872</v>
      </c>
      <c r="D261" t="s">
        <v>286</v>
      </c>
      <c r="E261" s="1" t="s">
        <v>89</v>
      </c>
      <c r="F261" s="4">
        <v>9.4700000000000006</v>
      </c>
      <c r="G261" s="4">
        <v>1</v>
      </c>
      <c r="H261" s="4">
        <v>1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0.09</v>
      </c>
      <c r="O261" s="4">
        <v>0</v>
      </c>
      <c r="P261" s="4">
        <v>0</v>
      </c>
      <c r="Q261" s="4">
        <v>0</v>
      </c>
      <c r="R261" s="4">
        <v>0.53</v>
      </c>
      <c r="S261" s="4">
        <v>0</v>
      </c>
      <c r="T261" s="4">
        <v>0</v>
      </c>
      <c r="U261" s="4">
        <v>0</v>
      </c>
      <c r="V261" s="4">
        <v>0</v>
      </c>
      <c r="W261" s="4">
        <v>3.88</v>
      </c>
      <c r="X261" s="4">
        <v>58213.4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1578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1578</v>
      </c>
      <c r="AL261" s="4">
        <v>467.28</v>
      </c>
      <c r="AM261" s="4">
        <v>0</v>
      </c>
      <c r="AN261" s="4">
        <v>0</v>
      </c>
      <c r="AO261" s="4">
        <v>0</v>
      </c>
      <c r="AP261" s="4">
        <v>693.24</v>
      </c>
      <c r="AQ261" s="4">
        <v>1160.52</v>
      </c>
      <c r="AR261" s="4">
        <v>0</v>
      </c>
      <c r="AS261" s="4">
        <v>60951.92</v>
      </c>
      <c r="AT261" s="4">
        <v>0</v>
      </c>
      <c r="AU261" s="4">
        <v>0</v>
      </c>
      <c r="AV261" s="5">
        <v>0</v>
      </c>
    </row>
    <row r="262" spans="1:48" x14ac:dyDescent="0.45">
      <c r="A262" s="6">
        <v>236</v>
      </c>
      <c r="B262" t="s">
        <v>87</v>
      </c>
      <c r="C262" s="6">
        <v>45880</v>
      </c>
      <c r="D262" t="s">
        <v>287</v>
      </c>
      <c r="E262" s="1" t="s">
        <v>89</v>
      </c>
      <c r="F262" s="4">
        <v>8.52</v>
      </c>
      <c r="G262" s="4">
        <v>0</v>
      </c>
      <c r="H262" s="4">
        <v>0</v>
      </c>
      <c r="I262" s="4">
        <v>0.86</v>
      </c>
      <c r="J262" s="4">
        <v>0</v>
      </c>
      <c r="K262" s="4">
        <v>0</v>
      </c>
      <c r="L262" s="4">
        <v>0</v>
      </c>
      <c r="M262" s="4">
        <v>2</v>
      </c>
      <c r="N262" s="4">
        <v>0.35</v>
      </c>
      <c r="O262" s="4">
        <v>0</v>
      </c>
      <c r="P262" s="4">
        <v>0</v>
      </c>
      <c r="Q262" s="4">
        <v>0</v>
      </c>
      <c r="R262" s="4">
        <v>0.34</v>
      </c>
      <c r="S262" s="4">
        <v>0</v>
      </c>
      <c r="T262" s="4">
        <v>0</v>
      </c>
      <c r="U262" s="4">
        <v>0</v>
      </c>
      <c r="V262" s="4">
        <v>0</v>
      </c>
      <c r="W262" s="4">
        <v>2.58</v>
      </c>
      <c r="X262" s="4">
        <v>51290.400000000001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3444.3</v>
      </c>
      <c r="AG262" s="4">
        <v>0</v>
      </c>
      <c r="AH262" s="4">
        <v>0</v>
      </c>
      <c r="AI262" s="4">
        <v>0</v>
      </c>
      <c r="AJ262" s="4">
        <v>51274</v>
      </c>
      <c r="AK262" s="4">
        <v>54718.3</v>
      </c>
      <c r="AL262" s="4">
        <v>1817.2</v>
      </c>
      <c r="AM262" s="4">
        <v>0</v>
      </c>
      <c r="AN262" s="4">
        <v>0</v>
      </c>
      <c r="AO262" s="4">
        <v>0</v>
      </c>
      <c r="AP262" s="4">
        <v>444.72</v>
      </c>
      <c r="AQ262" s="4">
        <v>2261.92</v>
      </c>
      <c r="AR262" s="4">
        <v>0</v>
      </c>
      <c r="AS262" s="4">
        <v>108270.62</v>
      </c>
      <c r="AT262" s="4">
        <v>0</v>
      </c>
      <c r="AU262" s="4">
        <v>0</v>
      </c>
      <c r="AV262" s="5">
        <v>0</v>
      </c>
    </row>
    <row r="263" spans="1:48" x14ac:dyDescent="0.45">
      <c r="A263" s="6">
        <v>236</v>
      </c>
      <c r="B263" t="s">
        <v>87</v>
      </c>
      <c r="C263" s="6">
        <v>45906</v>
      </c>
      <c r="D263" t="s">
        <v>288</v>
      </c>
      <c r="E263" s="1" t="s">
        <v>89</v>
      </c>
      <c r="F263" s="4">
        <v>6.98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0.4</v>
      </c>
      <c r="S263" s="4">
        <v>0</v>
      </c>
      <c r="T263" s="4">
        <v>0</v>
      </c>
      <c r="U263" s="4">
        <v>0</v>
      </c>
      <c r="V263" s="4">
        <v>0</v>
      </c>
      <c r="W263" s="4">
        <v>0.98</v>
      </c>
      <c r="X263" s="4">
        <v>42019.6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523.20000000000005</v>
      </c>
      <c r="AQ263" s="4">
        <v>523.20000000000005</v>
      </c>
      <c r="AR263" s="4">
        <v>0</v>
      </c>
      <c r="AS263" s="4">
        <v>42542.8</v>
      </c>
      <c r="AT263" s="4">
        <v>0</v>
      </c>
      <c r="AU263" s="4">
        <v>0</v>
      </c>
      <c r="AV263" s="5">
        <v>0</v>
      </c>
    </row>
    <row r="264" spans="1:48" x14ac:dyDescent="0.45">
      <c r="A264" s="6">
        <v>236</v>
      </c>
      <c r="B264" t="s">
        <v>87</v>
      </c>
      <c r="C264" s="6">
        <v>45914</v>
      </c>
      <c r="D264" t="s">
        <v>289</v>
      </c>
      <c r="E264" s="1" t="s">
        <v>89</v>
      </c>
      <c r="F264" s="4">
        <v>5.99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0.13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4.99</v>
      </c>
      <c r="X264" s="4">
        <v>36059.800000000003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674.96</v>
      </c>
      <c r="AM264" s="4">
        <v>0</v>
      </c>
      <c r="AN264" s="4">
        <v>0</v>
      </c>
      <c r="AO264" s="4">
        <v>0</v>
      </c>
      <c r="AP264" s="4">
        <v>0</v>
      </c>
      <c r="AQ264" s="4">
        <v>674.96</v>
      </c>
      <c r="AR264" s="4">
        <v>0</v>
      </c>
      <c r="AS264" s="4">
        <v>36734.76</v>
      </c>
      <c r="AT264" s="4">
        <v>0</v>
      </c>
      <c r="AU264" s="4">
        <v>0</v>
      </c>
      <c r="AV264" s="5">
        <v>0</v>
      </c>
    </row>
    <row r="265" spans="1:48" x14ac:dyDescent="0.45">
      <c r="A265" s="6">
        <v>236</v>
      </c>
      <c r="B265" t="s">
        <v>87</v>
      </c>
      <c r="C265" s="6">
        <v>45922</v>
      </c>
      <c r="D265" t="s">
        <v>290</v>
      </c>
      <c r="E265" s="1" t="s">
        <v>89</v>
      </c>
      <c r="F265" s="4">
        <v>3.22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0.57999999999999996</v>
      </c>
      <c r="N265" s="4">
        <v>0</v>
      </c>
      <c r="O265" s="4">
        <v>0</v>
      </c>
      <c r="P265" s="4">
        <v>0</v>
      </c>
      <c r="Q265" s="4">
        <v>0</v>
      </c>
      <c r="R265" s="4">
        <v>0.19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19384.400000000001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14869.46</v>
      </c>
      <c r="AK265" s="4">
        <v>14869.46</v>
      </c>
      <c r="AL265" s="4">
        <v>0</v>
      </c>
      <c r="AM265" s="4">
        <v>0</v>
      </c>
      <c r="AN265" s="4">
        <v>0</v>
      </c>
      <c r="AO265" s="4">
        <v>0</v>
      </c>
      <c r="AP265" s="4">
        <v>248.52</v>
      </c>
      <c r="AQ265" s="4">
        <v>248.52</v>
      </c>
      <c r="AR265" s="4">
        <v>0</v>
      </c>
      <c r="AS265" s="4">
        <v>34502.379999999997</v>
      </c>
      <c r="AT265" s="4">
        <v>0</v>
      </c>
      <c r="AU265" s="4">
        <v>0</v>
      </c>
      <c r="AV265" s="5">
        <v>0</v>
      </c>
    </row>
    <row r="266" spans="1:48" x14ac:dyDescent="0.45">
      <c r="A266" s="6">
        <v>236</v>
      </c>
      <c r="B266" t="s">
        <v>87</v>
      </c>
      <c r="C266" s="6">
        <v>45997</v>
      </c>
      <c r="D266" t="s">
        <v>291</v>
      </c>
      <c r="E266" s="1" t="s">
        <v>89</v>
      </c>
      <c r="F266" s="4">
        <v>3.26</v>
      </c>
      <c r="G266" s="4">
        <v>0</v>
      </c>
      <c r="H266" s="4">
        <v>0.12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0.01</v>
      </c>
      <c r="O266" s="4">
        <v>0</v>
      </c>
      <c r="P266" s="4">
        <v>0</v>
      </c>
      <c r="Q266" s="4">
        <v>0</v>
      </c>
      <c r="R266" s="4">
        <v>0.06</v>
      </c>
      <c r="S266" s="4">
        <v>0</v>
      </c>
      <c r="T266" s="4">
        <v>0</v>
      </c>
      <c r="U266" s="4">
        <v>0</v>
      </c>
      <c r="V266" s="4">
        <v>0</v>
      </c>
      <c r="W266" s="4">
        <v>2.21</v>
      </c>
      <c r="X266" s="4">
        <v>19625.2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189.36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189.36</v>
      </c>
      <c r="AL266" s="4">
        <v>51.92</v>
      </c>
      <c r="AM266" s="4">
        <v>0</v>
      </c>
      <c r="AN266" s="4">
        <v>0</v>
      </c>
      <c r="AO266" s="4">
        <v>0</v>
      </c>
      <c r="AP266" s="4">
        <v>78.48</v>
      </c>
      <c r="AQ266" s="4">
        <v>130.4</v>
      </c>
      <c r="AR266" s="4">
        <v>0</v>
      </c>
      <c r="AS266" s="4">
        <v>19944.96</v>
      </c>
      <c r="AT266" s="4">
        <v>0</v>
      </c>
      <c r="AU266" s="4">
        <v>0</v>
      </c>
      <c r="AV266" s="5">
        <v>0</v>
      </c>
    </row>
    <row r="267" spans="1:48" x14ac:dyDescent="0.45">
      <c r="A267" s="6">
        <v>236</v>
      </c>
      <c r="B267" t="s">
        <v>87</v>
      </c>
      <c r="C267" s="6">
        <v>46003</v>
      </c>
      <c r="D267" t="s">
        <v>292</v>
      </c>
      <c r="E267" s="1" t="s">
        <v>89</v>
      </c>
      <c r="F267" s="4">
        <v>0.38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0.05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2287.6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65.400000000000006</v>
      </c>
      <c r="AQ267" s="4">
        <v>65.400000000000006</v>
      </c>
      <c r="AR267" s="4">
        <v>0</v>
      </c>
      <c r="AS267" s="4">
        <v>2353</v>
      </c>
      <c r="AT267" s="4">
        <v>0</v>
      </c>
      <c r="AU267" s="4">
        <v>0</v>
      </c>
      <c r="AV267" s="5">
        <v>0</v>
      </c>
    </row>
    <row r="268" spans="1:48" x14ac:dyDescent="0.45">
      <c r="A268" s="6">
        <v>236</v>
      </c>
      <c r="B268" t="s">
        <v>87</v>
      </c>
      <c r="C268" s="6">
        <v>46011</v>
      </c>
      <c r="D268" t="s">
        <v>293</v>
      </c>
      <c r="E268" s="1" t="s">
        <v>89</v>
      </c>
      <c r="F268" s="4">
        <v>2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0.2</v>
      </c>
      <c r="O268" s="4">
        <v>0</v>
      </c>
      <c r="P268" s="4">
        <v>0</v>
      </c>
      <c r="Q268" s="4">
        <v>0</v>
      </c>
      <c r="R268" s="4">
        <v>0.2</v>
      </c>
      <c r="S268" s="4">
        <v>0</v>
      </c>
      <c r="T268" s="4">
        <v>0</v>
      </c>
      <c r="U268" s="4">
        <v>0</v>
      </c>
      <c r="V268" s="4">
        <v>0</v>
      </c>
      <c r="W268" s="4">
        <v>1</v>
      </c>
      <c r="X268" s="4">
        <v>12040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1038.4000000000001</v>
      </c>
      <c r="AM268" s="4">
        <v>0</v>
      </c>
      <c r="AN268" s="4">
        <v>0</v>
      </c>
      <c r="AO268" s="4">
        <v>0</v>
      </c>
      <c r="AP268" s="4">
        <v>261.60000000000002</v>
      </c>
      <c r="AQ268" s="4">
        <v>1300</v>
      </c>
      <c r="AR268" s="4">
        <v>0</v>
      </c>
      <c r="AS268" s="4">
        <v>13340</v>
      </c>
      <c r="AT268" s="4">
        <v>0</v>
      </c>
      <c r="AU268" s="4">
        <v>0</v>
      </c>
      <c r="AV268" s="5">
        <v>0</v>
      </c>
    </row>
    <row r="269" spans="1:48" x14ac:dyDescent="0.45">
      <c r="A269" s="6">
        <v>236</v>
      </c>
      <c r="B269" t="s">
        <v>87</v>
      </c>
      <c r="C269" s="6">
        <v>46037</v>
      </c>
      <c r="D269" t="s">
        <v>294</v>
      </c>
      <c r="E269" s="1" t="s">
        <v>89</v>
      </c>
      <c r="F269" s="4">
        <v>2.98</v>
      </c>
      <c r="G269" s="4">
        <v>0</v>
      </c>
      <c r="H269" s="4">
        <v>0</v>
      </c>
      <c r="I269" s="4">
        <v>1.98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1.98</v>
      </c>
      <c r="X269" s="4">
        <v>17939.599999999999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7929.9</v>
      </c>
      <c r="AG269" s="4">
        <v>0</v>
      </c>
      <c r="AH269" s="4">
        <v>0</v>
      </c>
      <c r="AI269" s="4">
        <v>0</v>
      </c>
      <c r="AJ269" s="4">
        <v>0</v>
      </c>
      <c r="AK269" s="4">
        <v>7929.9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25869.5</v>
      </c>
      <c r="AT269" s="4">
        <v>0</v>
      </c>
      <c r="AU269" s="4">
        <v>0</v>
      </c>
      <c r="AV269" s="5">
        <v>0</v>
      </c>
    </row>
    <row r="270" spans="1:48" x14ac:dyDescent="0.45">
      <c r="A270" s="6">
        <v>236</v>
      </c>
      <c r="B270" t="s">
        <v>87</v>
      </c>
      <c r="C270" s="6">
        <v>46045</v>
      </c>
      <c r="D270" t="s">
        <v>295</v>
      </c>
      <c r="E270" s="1" t="s">
        <v>89</v>
      </c>
      <c r="F270" s="4">
        <v>2.68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  <c r="L270" s="4">
        <v>0</v>
      </c>
      <c r="M270" s="4">
        <v>0</v>
      </c>
      <c r="N270" s="4">
        <v>0.06</v>
      </c>
      <c r="O270" s="4">
        <v>0</v>
      </c>
      <c r="P270" s="4">
        <v>0</v>
      </c>
      <c r="Q270" s="4">
        <v>0</v>
      </c>
      <c r="R270" s="4">
        <v>0.48</v>
      </c>
      <c r="S270" s="4">
        <v>0</v>
      </c>
      <c r="T270" s="4">
        <v>0</v>
      </c>
      <c r="U270" s="4">
        <v>0</v>
      </c>
      <c r="V270" s="4">
        <v>0</v>
      </c>
      <c r="W270" s="4">
        <v>0.15</v>
      </c>
      <c r="X270" s="4">
        <v>16133.6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4005</v>
      </c>
      <c r="AG270" s="4">
        <v>0</v>
      </c>
      <c r="AH270" s="4">
        <v>0</v>
      </c>
      <c r="AI270" s="4">
        <v>0</v>
      </c>
      <c r="AJ270" s="4">
        <v>0</v>
      </c>
      <c r="AK270" s="4">
        <v>4005</v>
      </c>
      <c r="AL270" s="4">
        <v>311.52</v>
      </c>
      <c r="AM270" s="4">
        <v>0</v>
      </c>
      <c r="AN270" s="4">
        <v>0</v>
      </c>
      <c r="AO270" s="4">
        <v>0</v>
      </c>
      <c r="AP270" s="4">
        <v>627.84</v>
      </c>
      <c r="AQ270" s="4">
        <v>939.36</v>
      </c>
      <c r="AR270" s="4">
        <v>0</v>
      </c>
      <c r="AS270" s="4">
        <v>21077.96</v>
      </c>
      <c r="AT270" s="4">
        <v>0</v>
      </c>
      <c r="AU270" s="4">
        <v>0</v>
      </c>
      <c r="AV270" s="5">
        <v>0</v>
      </c>
    </row>
    <row r="271" spans="1:48" x14ac:dyDescent="0.45">
      <c r="A271" s="6">
        <v>236</v>
      </c>
      <c r="B271" t="s">
        <v>87</v>
      </c>
      <c r="C271" s="6">
        <v>46060</v>
      </c>
      <c r="D271" t="s">
        <v>296</v>
      </c>
      <c r="E271" s="1" t="s">
        <v>89</v>
      </c>
      <c r="F271" s="4">
        <v>15.26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0.21</v>
      </c>
      <c r="O271" s="4">
        <v>0</v>
      </c>
      <c r="P271" s="4">
        <v>0</v>
      </c>
      <c r="Q271" s="4">
        <v>0</v>
      </c>
      <c r="R271" s="4">
        <v>0.55000000000000004</v>
      </c>
      <c r="S271" s="4">
        <v>0</v>
      </c>
      <c r="T271" s="4">
        <v>0</v>
      </c>
      <c r="U271" s="4">
        <v>0</v>
      </c>
      <c r="V271" s="4">
        <v>0</v>
      </c>
      <c r="W271" s="4">
        <v>11.83</v>
      </c>
      <c r="X271" s="4">
        <v>91865.2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1090.32</v>
      </c>
      <c r="AM271" s="4">
        <v>0</v>
      </c>
      <c r="AN271" s="4">
        <v>0</v>
      </c>
      <c r="AO271" s="4">
        <v>0</v>
      </c>
      <c r="AP271" s="4">
        <v>719.4</v>
      </c>
      <c r="AQ271" s="4">
        <v>1809.72</v>
      </c>
      <c r="AR271" s="4">
        <v>0</v>
      </c>
      <c r="AS271" s="4">
        <v>93674.92</v>
      </c>
      <c r="AT271" s="4">
        <v>0</v>
      </c>
      <c r="AU271" s="4">
        <v>0</v>
      </c>
      <c r="AV271" s="5">
        <v>0</v>
      </c>
    </row>
    <row r="272" spans="1:48" x14ac:dyDescent="0.45">
      <c r="A272" s="6">
        <v>236</v>
      </c>
      <c r="B272" t="s">
        <v>87</v>
      </c>
      <c r="C272" s="6">
        <v>46078</v>
      </c>
      <c r="D272" t="s">
        <v>297</v>
      </c>
      <c r="E272" s="1" t="s">
        <v>89</v>
      </c>
      <c r="F272" s="4">
        <v>3.08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0.09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3.08</v>
      </c>
      <c r="X272" s="4">
        <v>18541.599999999999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467.28</v>
      </c>
      <c r="AM272" s="4">
        <v>0</v>
      </c>
      <c r="AN272" s="4">
        <v>0</v>
      </c>
      <c r="AO272" s="4">
        <v>0</v>
      </c>
      <c r="AP272" s="4">
        <v>0</v>
      </c>
      <c r="AQ272" s="4">
        <v>467.28</v>
      </c>
      <c r="AR272" s="4">
        <v>0</v>
      </c>
      <c r="AS272" s="4">
        <v>19008.88</v>
      </c>
      <c r="AT272" s="4">
        <v>0</v>
      </c>
      <c r="AU272" s="4">
        <v>0</v>
      </c>
      <c r="AV272" s="5">
        <v>0</v>
      </c>
    </row>
    <row r="273" spans="1:48" x14ac:dyDescent="0.45">
      <c r="A273" s="6">
        <v>236</v>
      </c>
      <c r="B273" t="s">
        <v>87</v>
      </c>
      <c r="C273" s="6">
        <v>46094</v>
      </c>
      <c r="D273" t="s">
        <v>298</v>
      </c>
      <c r="E273" s="1" t="s">
        <v>89</v>
      </c>
      <c r="F273" s="4">
        <v>9.56</v>
      </c>
      <c r="G273" s="4">
        <v>0</v>
      </c>
      <c r="H273" s="4">
        <v>0</v>
      </c>
      <c r="I273" s="4">
        <v>0.76</v>
      </c>
      <c r="J273" s="4">
        <v>0</v>
      </c>
      <c r="K273" s="4">
        <v>0</v>
      </c>
      <c r="L273" s="4">
        <v>0</v>
      </c>
      <c r="M273" s="4">
        <v>1</v>
      </c>
      <c r="N273" s="4">
        <v>0.04</v>
      </c>
      <c r="O273" s="4">
        <v>0</v>
      </c>
      <c r="P273" s="4">
        <v>0</v>
      </c>
      <c r="Q273" s="4">
        <v>0</v>
      </c>
      <c r="R273" s="4">
        <v>0.27</v>
      </c>
      <c r="S273" s="4">
        <v>0</v>
      </c>
      <c r="T273" s="4">
        <v>0</v>
      </c>
      <c r="U273" s="4">
        <v>0</v>
      </c>
      <c r="V273" s="4">
        <v>0</v>
      </c>
      <c r="W273" s="4">
        <v>4.95</v>
      </c>
      <c r="X273" s="4">
        <v>57551.199999999997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3043.8</v>
      </c>
      <c r="AG273" s="4">
        <v>0</v>
      </c>
      <c r="AH273" s="4">
        <v>0</v>
      </c>
      <c r="AI273" s="4">
        <v>0</v>
      </c>
      <c r="AJ273" s="4">
        <v>25637</v>
      </c>
      <c r="AK273" s="4">
        <v>28680.799999999999</v>
      </c>
      <c r="AL273" s="4">
        <v>207.68</v>
      </c>
      <c r="AM273" s="4">
        <v>0</v>
      </c>
      <c r="AN273" s="4">
        <v>0</v>
      </c>
      <c r="AO273" s="4">
        <v>0</v>
      </c>
      <c r="AP273" s="4">
        <v>353.16</v>
      </c>
      <c r="AQ273" s="4">
        <v>560.84</v>
      </c>
      <c r="AR273" s="4">
        <v>0</v>
      </c>
      <c r="AS273" s="4">
        <v>86792.84</v>
      </c>
      <c r="AT273" s="4">
        <v>0</v>
      </c>
      <c r="AU273" s="4">
        <v>0</v>
      </c>
      <c r="AV273" s="5">
        <v>0</v>
      </c>
    </row>
    <row r="274" spans="1:48" x14ac:dyDescent="0.45">
      <c r="A274" s="6">
        <v>236</v>
      </c>
      <c r="B274" t="s">
        <v>87</v>
      </c>
      <c r="C274" s="6">
        <v>46102</v>
      </c>
      <c r="D274" t="s">
        <v>299</v>
      </c>
      <c r="E274" s="1" t="s">
        <v>89</v>
      </c>
      <c r="F274" s="4">
        <v>31.49</v>
      </c>
      <c r="G274" s="4">
        <v>0</v>
      </c>
      <c r="H274" s="4">
        <v>0</v>
      </c>
      <c r="I274" s="4">
        <v>2.2999999999999998</v>
      </c>
      <c r="J274" s="4">
        <v>0.21</v>
      </c>
      <c r="K274" s="4">
        <v>0</v>
      </c>
      <c r="L274" s="4">
        <v>0</v>
      </c>
      <c r="M274" s="4">
        <v>0</v>
      </c>
      <c r="N274" s="4">
        <v>0.75</v>
      </c>
      <c r="O274" s="4">
        <v>0</v>
      </c>
      <c r="P274" s="4">
        <v>0</v>
      </c>
      <c r="Q274" s="4">
        <v>0</v>
      </c>
      <c r="R274" s="4">
        <v>1.08</v>
      </c>
      <c r="S274" s="4">
        <v>0</v>
      </c>
      <c r="T274" s="4">
        <v>0</v>
      </c>
      <c r="U274" s="4">
        <v>0</v>
      </c>
      <c r="V274" s="4">
        <v>0</v>
      </c>
      <c r="W274" s="4">
        <v>8.82</v>
      </c>
      <c r="X274" s="4">
        <v>189569.8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9211.5</v>
      </c>
      <c r="AG274" s="4">
        <v>2020.62</v>
      </c>
      <c r="AH274" s="4">
        <v>0</v>
      </c>
      <c r="AI274" s="4">
        <v>0</v>
      </c>
      <c r="AJ274" s="4">
        <v>0</v>
      </c>
      <c r="AK274" s="4">
        <v>11232.12</v>
      </c>
      <c r="AL274" s="4">
        <v>3894</v>
      </c>
      <c r="AM274" s="4">
        <v>0</v>
      </c>
      <c r="AN274" s="4">
        <v>0</v>
      </c>
      <c r="AO274" s="4">
        <v>0</v>
      </c>
      <c r="AP274" s="4">
        <v>1412.64</v>
      </c>
      <c r="AQ274" s="4">
        <v>5306.64</v>
      </c>
      <c r="AR274" s="4">
        <v>0</v>
      </c>
      <c r="AS274" s="4">
        <v>206108.56</v>
      </c>
      <c r="AT274" s="4">
        <v>0</v>
      </c>
      <c r="AU274" s="4">
        <v>0</v>
      </c>
      <c r="AV274" s="5">
        <v>0</v>
      </c>
    </row>
    <row r="275" spans="1:48" x14ac:dyDescent="0.45">
      <c r="A275" s="6">
        <v>236</v>
      </c>
      <c r="B275" t="s">
        <v>87</v>
      </c>
      <c r="C275" s="6">
        <v>46110</v>
      </c>
      <c r="D275" t="s">
        <v>81</v>
      </c>
      <c r="E275" s="1" t="s">
        <v>89</v>
      </c>
      <c r="F275" s="4">
        <v>46.22</v>
      </c>
      <c r="G275" s="4">
        <v>0</v>
      </c>
      <c r="H275" s="4">
        <v>1</v>
      </c>
      <c r="I275" s="4">
        <v>1</v>
      </c>
      <c r="J275" s="4">
        <v>0</v>
      </c>
      <c r="K275" s="4">
        <v>0</v>
      </c>
      <c r="L275" s="4">
        <v>0</v>
      </c>
      <c r="M275" s="4">
        <v>1</v>
      </c>
      <c r="N275" s="4">
        <v>2.0499999999999998</v>
      </c>
      <c r="O275" s="4">
        <v>0</v>
      </c>
      <c r="P275" s="4">
        <v>0</v>
      </c>
      <c r="Q275" s="4">
        <v>0</v>
      </c>
      <c r="R275" s="4">
        <v>1.69</v>
      </c>
      <c r="S275" s="4">
        <v>0</v>
      </c>
      <c r="T275" s="4">
        <v>0</v>
      </c>
      <c r="U275" s="4">
        <v>0</v>
      </c>
      <c r="V275" s="4">
        <v>0</v>
      </c>
      <c r="W275" s="4">
        <v>6</v>
      </c>
      <c r="X275" s="4">
        <v>278244.40000000002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1578</v>
      </c>
      <c r="AF275" s="4">
        <v>4005</v>
      </c>
      <c r="AG275" s="4">
        <v>0</v>
      </c>
      <c r="AH275" s="4">
        <v>0</v>
      </c>
      <c r="AI275" s="4">
        <v>0</v>
      </c>
      <c r="AJ275" s="4">
        <v>25637</v>
      </c>
      <c r="AK275" s="4">
        <v>31220</v>
      </c>
      <c r="AL275" s="4">
        <v>10643.6</v>
      </c>
      <c r="AM275" s="4">
        <v>0</v>
      </c>
      <c r="AN275" s="4">
        <v>0</v>
      </c>
      <c r="AO275" s="4">
        <v>0</v>
      </c>
      <c r="AP275" s="4">
        <v>2210.52</v>
      </c>
      <c r="AQ275" s="4">
        <v>12854.12</v>
      </c>
      <c r="AR275" s="4">
        <v>0</v>
      </c>
      <c r="AS275" s="4">
        <v>322318.52</v>
      </c>
      <c r="AT275" s="4">
        <v>0</v>
      </c>
      <c r="AU275" s="4">
        <v>0</v>
      </c>
      <c r="AV275" s="5">
        <v>0</v>
      </c>
    </row>
    <row r="276" spans="1:48" x14ac:dyDescent="0.45">
      <c r="A276" s="6">
        <v>236</v>
      </c>
      <c r="B276" t="s">
        <v>87</v>
      </c>
      <c r="C276" s="6">
        <v>46128</v>
      </c>
      <c r="D276" t="s">
        <v>300</v>
      </c>
      <c r="E276" s="1" t="s">
        <v>89</v>
      </c>
      <c r="F276" s="4">
        <v>2</v>
      </c>
      <c r="G276" s="4">
        <v>0</v>
      </c>
      <c r="H276" s="4">
        <v>1.02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12040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1609.56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1609.56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13649.56</v>
      </c>
      <c r="AT276" s="4">
        <v>0</v>
      </c>
      <c r="AU276" s="4">
        <v>0</v>
      </c>
      <c r="AV276" s="5">
        <v>0</v>
      </c>
    </row>
    <row r="277" spans="1:48" x14ac:dyDescent="0.45">
      <c r="A277" s="6">
        <v>236</v>
      </c>
      <c r="B277" t="s">
        <v>87</v>
      </c>
      <c r="C277" s="6">
        <v>46136</v>
      </c>
      <c r="D277" t="s">
        <v>301</v>
      </c>
      <c r="E277" s="1" t="s">
        <v>89</v>
      </c>
      <c r="F277" s="4">
        <v>1.85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0.13</v>
      </c>
      <c r="O277" s="4">
        <v>0</v>
      </c>
      <c r="P277" s="4">
        <v>0</v>
      </c>
      <c r="Q277" s="4">
        <v>0</v>
      </c>
      <c r="R277" s="4">
        <v>0.19</v>
      </c>
      <c r="S277" s="4">
        <v>0</v>
      </c>
      <c r="T277" s="4">
        <v>0</v>
      </c>
      <c r="U277" s="4">
        <v>0</v>
      </c>
      <c r="V277" s="4">
        <v>0</v>
      </c>
      <c r="W277" s="4">
        <v>0.85</v>
      </c>
      <c r="X277" s="4">
        <v>11137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674.96</v>
      </c>
      <c r="AM277" s="4">
        <v>0</v>
      </c>
      <c r="AN277" s="4">
        <v>0</v>
      </c>
      <c r="AO277" s="4">
        <v>0</v>
      </c>
      <c r="AP277" s="4">
        <v>248.52</v>
      </c>
      <c r="AQ277" s="4">
        <v>923.48</v>
      </c>
      <c r="AR277" s="4">
        <v>0</v>
      </c>
      <c r="AS277" s="4">
        <v>12060.48</v>
      </c>
      <c r="AT277" s="4">
        <v>0</v>
      </c>
      <c r="AU277" s="4">
        <v>0</v>
      </c>
      <c r="AV277" s="5">
        <v>0</v>
      </c>
    </row>
    <row r="278" spans="1:48" x14ac:dyDescent="0.45">
      <c r="A278" s="6">
        <v>236</v>
      </c>
      <c r="B278" t="s">
        <v>87</v>
      </c>
      <c r="C278" s="6">
        <v>46144</v>
      </c>
      <c r="D278" t="s">
        <v>302</v>
      </c>
      <c r="E278" s="1" t="s">
        <v>89</v>
      </c>
      <c r="F278" s="4">
        <v>8.32</v>
      </c>
      <c r="G278" s="4">
        <v>0</v>
      </c>
      <c r="H278" s="4">
        <v>0</v>
      </c>
      <c r="I278" s="4">
        <v>0.24</v>
      </c>
      <c r="J278" s="4">
        <v>0</v>
      </c>
      <c r="K278" s="4">
        <v>0</v>
      </c>
      <c r="L278" s="4">
        <v>0</v>
      </c>
      <c r="M278" s="4">
        <v>0</v>
      </c>
      <c r="N278" s="4">
        <v>0.28999999999999998</v>
      </c>
      <c r="O278" s="4">
        <v>0</v>
      </c>
      <c r="P278" s="4">
        <v>0</v>
      </c>
      <c r="Q278" s="4">
        <v>0</v>
      </c>
      <c r="R278" s="4">
        <v>0.2</v>
      </c>
      <c r="S278" s="4">
        <v>0</v>
      </c>
      <c r="T278" s="4">
        <v>0</v>
      </c>
      <c r="U278" s="4">
        <v>0</v>
      </c>
      <c r="V278" s="4">
        <v>0</v>
      </c>
      <c r="W278" s="4">
        <v>1.97</v>
      </c>
      <c r="X278" s="4">
        <v>50086.400000000001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961.2</v>
      </c>
      <c r="AG278" s="4">
        <v>0</v>
      </c>
      <c r="AH278" s="4">
        <v>0</v>
      </c>
      <c r="AI278" s="4">
        <v>0</v>
      </c>
      <c r="AJ278" s="4">
        <v>0</v>
      </c>
      <c r="AK278" s="4">
        <v>961.2</v>
      </c>
      <c r="AL278" s="4">
        <v>1505.68</v>
      </c>
      <c r="AM278" s="4">
        <v>0</v>
      </c>
      <c r="AN278" s="4">
        <v>0</v>
      </c>
      <c r="AO278" s="4">
        <v>0</v>
      </c>
      <c r="AP278" s="4">
        <v>261.60000000000002</v>
      </c>
      <c r="AQ278" s="4">
        <v>1767.28</v>
      </c>
      <c r="AR278" s="4">
        <v>0</v>
      </c>
      <c r="AS278" s="4">
        <v>52814.879999999997</v>
      </c>
      <c r="AT278" s="4">
        <v>0</v>
      </c>
      <c r="AU278" s="4">
        <v>0</v>
      </c>
      <c r="AV278" s="5">
        <v>0</v>
      </c>
    </row>
    <row r="279" spans="1:48" x14ac:dyDescent="0.45">
      <c r="A279" s="6">
        <v>236</v>
      </c>
      <c r="B279" t="s">
        <v>87</v>
      </c>
      <c r="C279" s="6">
        <v>46151</v>
      </c>
      <c r="D279" t="s">
        <v>303</v>
      </c>
      <c r="E279" s="1" t="s">
        <v>89</v>
      </c>
      <c r="F279" s="4">
        <v>8.35</v>
      </c>
      <c r="G279" s="4">
        <v>0.14000000000000001</v>
      </c>
      <c r="H279" s="4">
        <v>0</v>
      </c>
      <c r="I279" s="4">
        <v>3</v>
      </c>
      <c r="J279" s="4">
        <v>0</v>
      </c>
      <c r="K279" s="4">
        <v>0</v>
      </c>
      <c r="L279" s="4">
        <v>0</v>
      </c>
      <c r="M279" s="4">
        <v>0</v>
      </c>
      <c r="N279" s="4">
        <v>0.37</v>
      </c>
      <c r="O279" s="4">
        <v>0</v>
      </c>
      <c r="P279" s="4">
        <v>0</v>
      </c>
      <c r="Q279" s="4">
        <v>0</v>
      </c>
      <c r="R279" s="4">
        <v>0.4</v>
      </c>
      <c r="S279" s="4">
        <v>0</v>
      </c>
      <c r="T279" s="4">
        <v>0</v>
      </c>
      <c r="U279" s="4">
        <v>0</v>
      </c>
      <c r="V279" s="4">
        <v>0</v>
      </c>
      <c r="W279" s="4">
        <v>2.71</v>
      </c>
      <c r="X279" s="4">
        <v>50447.6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12015</v>
      </c>
      <c r="AG279" s="4">
        <v>0</v>
      </c>
      <c r="AH279" s="4">
        <v>0</v>
      </c>
      <c r="AI279" s="4">
        <v>0</v>
      </c>
      <c r="AJ279" s="4">
        <v>0</v>
      </c>
      <c r="AK279" s="4">
        <v>12015</v>
      </c>
      <c r="AL279" s="4">
        <v>1921.04</v>
      </c>
      <c r="AM279" s="4">
        <v>0</v>
      </c>
      <c r="AN279" s="4">
        <v>0</v>
      </c>
      <c r="AO279" s="4">
        <v>0</v>
      </c>
      <c r="AP279" s="4">
        <v>523.20000000000005</v>
      </c>
      <c r="AQ279" s="4">
        <v>2444.2399999999998</v>
      </c>
      <c r="AR279" s="4">
        <v>0</v>
      </c>
      <c r="AS279" s="4">
        <v>64906.84</v>
      </c>
      <c r="AT279" s="4">
        <v>0</v>
      </c>
      <c r="AU279" s="4">
        <v>0</v>
      </c>
      <c r="AV279" s="5">
        <v>0</v>
      </c>
    </row>
    <row r="280" spans="1:48" x14ac:dyDescent="0.45">
      <c r="A280" s="6">
        <v>236</v>
      </c>
      <c r="B280" t="s">
        <v>87</v>
      </c>
      <c r="C280" s="6">
        <v>46193</v>
      </c>
      <c r="D280" t="s">
        <v>304</v>
      </c>
      <c r="E280" s="1" t="s">
        <v>89</v>
      </c>
      <c r="F280" s="4">
        <v>9.68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0.51</v>
      </c>
      <c r="S280" s="4">
        <v>0</v>
      </c>
      <c r="T280" s="4">
        <v>0</v>
      </c>
      <c r="U280" s="4">
        <v>0</v>
      </c>
      <c r="V280" s="4">
        <v>0</v>
      </c>
      <c r="W280" s="4">
        <v>1.97</v>
      </c>
      <c r="X280" s="4">
        <v>58273.599999999999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17390</v>
      </c>
      <c r="AJ280" s="4">
        <v>0</v>
      </c>
      <c r="AK280" s="4">
        <v>17390</v>
      </c>
      <c r="AL280" s="4">
        <v>0</v>
      </c>
      <c r="AM280" s="4">
        <v>0</v>
      </c>
      <c r="AN280" s="4">
        <v>0</v>
      </c>
      <c r="AO280" s="4">
        <v>0</v>
      </c>
      <c r="AP280" s="4">
        <v>667.08</v>
      </c>
      <c r="AQ280" s="4">
        <v>667.08</v>
      </c>
      <c r="AR280" s="4">
        <v>0</v>
      </c>
      <c r="AS280" s="4">
        <v>76330.679999999993</v>
      </c>
      <c r="AT280" s="4">
        <v>0</v>
      </c>
      <c r="AU280" s="4">
        <v>0</v>
      </c>
      <c r="AV280" s="5">
        <v>0</v>
      </c>
    </row>
    <row r="281" spans="1:48" x14ac:dyDescent="0.45">
      <c r="A281" s="6">
        <v>236</v>
      </c>
      <c r="B281" t="s">
        <v>87</v>
      </c>
      <c r="C281" s="6">
        <v>46201</v>
      </c>
      <c r="D281" t="s">
        <v>305</v>
      </c>
      <c r="E281" s="1" t="s">
        <v>89</v>
      </c>
      <c r="F281" s="4">
        <v>0.17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0.02</v>
      </c>
      <c r="O281" s="4">
        <v>0</v>
      </c>
      <c r="P281" s="4">
        <v>0</v>
      </c>
      <c r="Q281" s="4">
        <v>0</v>
      </c>
      <c r="R281" s="4">
        <v>0.02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1023.4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103.84</v>
      </c>
      <c r="AM281" s="4">
        <v>0</v>
      </c>
      <c r="AN281" s="4">
        <v>0</v>
      </c>
      <c r="AO281" s="4">
        <v>0</v>
      </c>
      <c r="AP281" s="4">
        <v>26.16</v>
      </c>
      <c r="AQ281" s="4">
        <v>130</v>
      </c>
      <c r="AR281" s="4">
        <v>0</v>
      </c>
      <c r="AS281" s="4">
        <v>1153.4000000000001</v>
      </c>
      <c r="AT281" s="4">
        <v>0</v>
      </c>
      <c r="AU281" s="4">
        <v>0</v>
      </c>
      <c r="AV281" s="5">
        <v>0</v>
      </c>
    </row>
    <row r="282" spans="1:48" x14ac:dyDescent="0.45">
      <c r="A282" s="6">
        <v>236</v>
      </c>
      <c r="B282" t="s">
        <v>87</v>
      </c>
      <c r="C282" s="6">
        <v>46219</v>
      </c>
      <c r="D282" t="s">
        <v>306</v>
      </c>
      <c r="E282" s="1" t="s">
        <v>89</v>
      </c>
      <c r="F282" s="4">
        <v>1.21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0.13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1.21</v>
      </c>
      <c r="X282" s="4">
        <v>7284.2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674.96</v>
      </c>
      <c r="AM282" s="4">
        <v>0</v>
      </c>
      <c r="AN282" s="4">
        <v>0</v>
      </c>
      <c r="AO282" s="4">
        <v>0</v>
      </c>
      <c r="AP282" s="4">
        <v>0</v>
      </c>
      <c r="AQ282" s="4">
        <v>674.96</v>
      </c>
      <c r="AR282" s="4">
        <v>0</v>
      </c>
      <c r="AS282" s="4">
        <v>7959.16</v>
      </c>
      <c r="AT282" s="4">
        <v>0</v>
      </c>
      <c r="AU282" s="4">
        <v>0</v>
      </c>
      <c r="AV282" s="5">
        <v>0</v>
      </c>
    </row>
    <row r="283" spans="1:48" x14ac:dyDescent="0.45">
      <c r="A283" s="6">
        <v>236</v>
      </c>
      <c r="B283" t="s">
        <v>87</v>
      </c>
      <c r="C283" s="6">
        <v>46235</v>
      </c>
      <c r="D283" t="s">
        <v>307</v>
      </c>
      <c r="E283" s="1" t="s">
        <v>89</v>
      </c>
      <c r="F283" s="4">
        <v>5.17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0.21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2.2999999999999998</v>
      </c>
      <c r="X283" s="4">
        <v>31123.4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1090.32</v>
      </c>
      <c r="AM283" s="4">
        <v>0</v>
      </c>
      <c r="AN283" s="4">
        <v>0</v>
      </c>
      <c r="AO283" s="4">
        <v>0</v>
      </c>
      <c r="AP283" s="4">
        <v>0</v>
      </c>
      <c r="AQ283" s="4">
        <v>1090.32</v>
      </c>
      <c r="AR283" s="4">
        <v>0</v>
      </c>
      <c r="AS283" s="4">
        <v>32213.72</v>
      </c>
      <c r="AT283" s="4">
        <v>0</v>
      </c>
      <c r="AU283" s="4">
        <v>0</v>
      </c>
      <c r="AV283" s="5">
        <v>0</v>
      </c>
    </row>
    <row r="284" spans="1:48" x14ac:dyDescent="0.45">
      <c r="A284" s="6">
        <v>236</v>
      </c>
      <c r="B284" t="s">
        <v>87</v>
      </c>
      <c r="C284" s="6">
        <v>46243</v>
      </c>
      <c r="D284" t="s">
        <v>308</v>
      </c>
      <c r="E284" s="1" t="s">
        <v>89</v>
      </c>
      <c r="F284" s="4">
        <v>6.48</v>
      </c>
      <c r="G284" s="4">
        <v>0</v>
      </c>
      <c r="H284" s="4">
        <v>0.18</v>
      </c>
      <c r="I284" s="4">
        <v>0.31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0.52</v>
      </c>
      <c r="S284" s="4">
        <v>0</v>
      </c>
      <c r="T284" s="4">
        <v>0</v>
      </c>
      <c r="U284" s="4">
        <v>0</v>
      </c>
      <c r="V284" s="4">
        <v>0</v>
      </c>
      <c r="W284" s="4">
        <v>3.12</v>
      </c>
      <c r="X284" s="4">
        <v>39009.599999999999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284.04000000000002</v>
      </c>
      <c r="AF284" s="4">
        <v>1241.55</v>
      </c>
      <c r="AG284" s="4">
        <v>0</v>
      </c>
      <c r="AH284" s="4">
        <v>0</v>
      </c>
      <c r="AI284" s="4">
        <v>0</v>
      </c>
      <c r="AJ284" s="4">
        <v>0</v>
      </c>
      <c r="AK284" s="4">
        <v>1525.59</v>
      </c>
      <c r="AL284" s="4">
        <v>0</v>
      </c>
      <c r="AM284" s="4">
        <v>0</v>
      </c>
      <c r="AN284" s="4">
        <v>0</v>
      </c>
      <c r="AO284" s="4">
        <v>0</v>
      </c>
      <c r="AP284" s="4">
        <v>680.16</v>
      </c>
      <c r="AQ284" s="4">
        <v>680.16</v>
      </c>
      <c r="AR284" s="4">
        <v>0</v>
      </c>
      <c r="AS284" s="4">
        <v>41215.35</v>
      </c>
      <c r="AT284" s="4">
        <v>0</v>
      </c>
      <c r="AU284" s="4">
        <v>0</v>
      </c>
      <c r="AV284" s="5">
        <v>0</v>
      </c>
    </row>
    <row r="285" spans="1:48" x14ac:dyDescent="0.45">
      <c r="A285" s="6">
        <v>236</v>
      </c>
      <c r="B285" t="s">
        <v>87</v>
      </c>
      <c r="C285" s="6">
        <v>46250</v>
      </c>
      <c r="D285" t="s">
        <v>309</v>
      </c>
      <c r="E285" s="1" t="s">
        <v>89</v>
      </c>
      <c r="F285" s="4">
        <v>10.26</v>
      </c>
      <c r="G285" s="4">
        <v>0</v>
      </c>
      <c r="H285" s="4">
        <v>0</v>
      </c>
      <c r="I285" s="4">
        <v>0.5</v>
      </c>
      <c r="J285" s="4">
        <v>0</v>
      </c>
      <c r="K285" s="4">
        <v>0</v>
      </c>
      <c r="L285" s="4">
        <v>0</v>
      </c>
      <c r="M285" s="4">
        <v>0</v>
      </c>
      <c r="N285" s="4">
        <v>0.25</v>
      </c>
      <c r="O285" s="4">
        <v>0</v>
      </c>
      <c r="P285" s="4">
        <v>0</v>
      </c>
      <c r="Q285" s="4">
        <v>0</v>
      </c>
      <c r="R285" s="4">
        <v>0.2</v>
      </c>
      <c r="S285" s="4">
        <v>0</v>
      </c>
      <c r="T285" s="4">
        <v>0</v>
      </c>
      <c r="U285" s="4">
        <v>0</v>
      </c>
      <c r="V285" s="4">
        <v>0</v>
      </c>
      <c r="W285" s="4">
        <v>2.85</v>
      </c>
      <c r="X285" s="4">
        <v>61765.2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2002.5</v>
      </c>
      <c r="AG285" s="4">
        <v>0</v>
      </c>
      <c r="AH285" s="4">
        <v>0</v>
      </c>
      <c r="AI285" s="4">
        <v>0</v>
      </c>
      <c r="AJ285" s="4">
        <v>0</v>
      </c>
      <c r="AK285" s="4">
        <v>2002.5</v>
      </c>
      <c r="AL285" s="4">
        <v>1298</v>
      </c>
      <c r="AM285" s="4">
        <v>0</v>
      </c>
      <c r="AN285" s="4">
        <v>0</v>
      </c>
      <c r="AO285" s="4">
        <v>0</v>
      </c>
      <c r="AP285" s="4">
        <v>261.60000000000002</v>
      </c>
      <c r="AQ285" s="4">
        <v>1559.6</v>
      </c>
      <c r="AR285" s="4">
        <v>0</v>
      </c>
      <c r="AS285" s="4">
        <v>65327.3</v>
      </c>
      <c r="AT285" s="4">
        <v>0</v>
      </c>
      <c r="AU285" s="4">
        <v>0</v>
      </c>
      <c r="AV285" s="5">
        <v>0</v>
      </c>
    </row>
    <row r="286" spans="1:48" x14ac:dyDescent="0.45">
      <c r="A286" s="6">
        <v>236</v>
      </c>
      <c r="B286" t="s">
        <v>87</v>
      </c>
      <c r="C286" s="6">
        <v>46268</v>
      </c>
      <c r="D286" t="s">
        <v>310</v>
      </c>
      <c r="E286" s="1" t="s">
        <v>89</v>
      </c>
      <c r="F286" s="4">
        <v>4.96</v>
      </c>
      <c r="G286" s="4">
        <v>0.4</v>
      </c>
      <c r="H286" s="4">
        <v>0.78</v>
      </c>
      <c r="I286" s="4">
        <v>0</v>
      </c>
      <c r="J286" s="4">
        <v>1</v>
      </c>
      <c r="K286" s="4">
        <v>0</v>
      </c>
      <c r="L286" s="4">
        <v>0</v>
      </c>
      <c r="M286" s="4">
        <v>0</v>
      </c>
      <c r="N286" s="4">
        <v>7.0000000000000007E-2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1.47</v>
      </c>
      <c r="X286" s="4">
        <v>30340.799999999999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1230.8399999999999</v>
      </c>
      <c r="AF286" s="4">
        <v>0</v>
      </c>
      <c r="AG286" s="4">
        <v>9622</v>
      </c>
      <c r="AH286" s="4">
        <v>0</v>
      </c>
      <c r="AI286" s="4">
        <v>0</v>
      </c>
      <c r="AJ286" s="4">
        <v>0</v>
      </c>
      <c r="AK286" s="4">
        <v>10852.84</v>
      </c>
      <c r="AL286" s="4">
        <v>363.44</v>
      </c>
      <c r="AM286" s="4">
        <v>0</v>
      </c>
      <c r="AN286" s="4">
        <v>0</v>
      </c>
      <c r="AO286" s="4">
        <v>0</v>
      </c>
      <c r="AP286" s="4">
        <v>0</v>
      </c>
      <c r="AQ286" s="4">
        <v>363.44</v>
      </c>
      <c r="AR286" s="4">
        <v>0</v>
      </c>
      <c r="AS286" s="4">
        <v>41557.08</v>
      </c>
      <c r="AT286" s="4">
        <v>0</v>
      </c>
      <c r="AU286" s="4">
        <v>0</v>
      </c>
      <c r="AV286" s="5">
        <v>0</v>
      </c>
    </row>
    <row r="287" spans="1:48" x14ac:dyDescent="0.45">
      <c r="A287" s="6">
        <v>236</v>
      </c>
      <c r="B287" t="s">
        <v>87</v>
      </c>
      <c r="C287" s="6">
        <v>46276</v>
      </c>
      <c r="D287" t="s">
        <v>311</v>
      </c>
      <c r="E287" s="1" t="s">
        <v>89</v>
      </c>
      <c r="F287" s="4">
        <v>0.76</v>
      </c>
      <c r="G287" s="4">
        <v>0</v>
      </c>
      <c r="H287" s="4">
        <v>0</v>
      </c>
      <c r="I287" s="4">
        <v>0.57999999999999996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0.76</v>
      </c>
      <c r="X287" s="4">
        <v>4575.2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2322.9</v>
      </c>
      <c r="AG287" s="4">
        <v>0</v>
      </c>
      <c r="AH287" s="4">
        <v>0</v>
      </c>
      <c r="AI287" s="4">
        <v>0</v>
      </c>
      <c r="AJ287" s="4">
        <v>0</v>
      </c>
      <c r="AK287" s="4">
        <v>2322.9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6898.1</v>
      </c>
      <c r="AT287" s="4">
        <v>0</v>
      </c>
      <c r="AU287" s="4">
        <v>0</v>
      </c>
      <c r="AV287" s="5">
        <v>0</v>
      </c>
    </row>
    <row r="288" spans="1:48" x14ac:dyDescent="0.45">
      <c r="A288" s="6">
        <v>236</v>
      </c>
      <c r="B288" t="s">
        <v>87</v>
      </c>
      <c r="C288" s="6">
        <v>46284</v>
      </c>
      <c r="D288" t="s">
        <v>312</v>
      </c>
      <c r="E288" s="1" t="s">
        <v>89</v>
      </c>
      <c r="F288" s="4">
        <v>1.05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0.01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0.05</v>
      </c>
      <c r="X288" s="4">
        <v>6321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51.92</v>
      </c>
      <c r="AM288" s="4">
        <v>0</v>
      </c>
      <c r="AN288" s="4">
        <v>0</v>
      </c>
      <c r="AO288" s="4">
        <v>0</v>
      </c>
      <c r="AP288" s="4">
        <v>0</v>
      </c>
      <c r="AQ288" s="4">
        <v>51.92</v>
      </c>
      <c r="AR288" s="4">
        <v>0</v>
      </c>
      <c r="AS288" s="4">
        <v>6372.92</v>
      </c>
      <c r="AT288" s="4">
        <v>0</v>
      </c>
      <c r="AU288" s="4">
        <v>0</v>
      </c>
      <c r="AV288" s="5">
        <v>0</v>
      </c>
    </row>
    <row r="289" spans="1:48" x14ac:dyDescent="0.45">
      <c r="A289" s="6">
        <v>236</v>
      </c>
      <c r="B289" t="s">
        <v>87</v>
      </c>
      <c r="C289" s="6">
        <v>46300</v>
      </c>
      <c r="D289" t="s">
        <v>313</v>
      </c>
      <c r="E289" s="1" t="s">
        <v>89</v>
      </c>
      <c r="F289" s="4">
        <v>6.75</v>
      </c>
      <c r="G289" s="4">
        <v>0</v>
      </c>
      <c r="H289" s="4">
        <v>0</v>
      </c>
      <c r="I289" s="4">
        <v>1.34</v>
      </c>
      <c r="J289" s="4">
        <v>0</v>
      </c>
      <c r="K289" s="4">
        <v>0</v>
      </c>
      <c r="L289" s="4">
        <v>0</v>
      </c>
      <c r="M289" s="4">
        <v>0</v>
      </c>
      <c r="N289" s="4">
        <v>0.16</v>
      </c>
      <c r="O289" s="4">
        <v>0</v>
      </c>
      <c r="P289" s="4">
        <v>0</v>
      </c>
      <c r="Q289" s="4">
        <v>0</v>
      </c>
      <c r="R289" s="4">
        <v>0.39</v>
      </c>
      <c r="S289" s="4">
        <v>0</v>
      </c>
      <c r="T289" s="4">
        <v>0</v>
      </c>
      <c r="U289" s="4">
        <v>0</v>
      </c>
      <c r="V289" s="4">
        <v>0</v>
      </c>
      <c r="W289" s="4">
        <v>3.13</v>
      </c>
      <c r="X289" s="4">
        <v>40635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5366.7</v>
      </c>
      <c r="AG289" s="4">
        <v>0</v>
      </c>
      <c r="AH289" s="4">
        <v>0</v>
      </c>
      <c r="AI289" s="4">
        <v>0</v>
      </c>
      <c r="AJ289" s="4">
        <v>0</v>
      </c>
      <c r="AK289" s="4">
        <v>5366.7</v>
      </c>
      <c r="AL289" s="4">
        <v>830.72</v>
      </c>
      <c r="AM289" s="4">
        <v>0</v>
      </c>
      <c r="AN289" s="4">
        <v>0</v>
      </c>
      <c r="AO289" s="4">
        <v>0</v>
      </c>
      <c r="AP289" s="4">
        <v>510.12</v>
      </c>
      <c r="AQ289" s="4">
        <v>1340.84</v>
      </c>
      <c r="AR289" s="4">
        <v>0</v>
      </c>
      <c r="AS289" s="4">
        <v>47342.54</v>
      </c>
      <c r="AT289" s="4">
        <v>0</v>
      </c>
      <c r="AU289" s="4">
        <v>0</v>
      </c>
      <c r="AV289" s="5">
        <v>0</v>
      </c>
    </row>
    <row r="290" spans="1:48" x14ac:dyDescent="0.45">
      <c r="A290" s="6">
        <v>236</v>
      </c>
      <c r="B290" t="s">
        <v>87</v>
      </c>
      <c r="C290" s="6">
        <v>46318</v>
      </c>
      <c r="D290" t="s">
        <v>314</v>
      </c>
      <c r="E290" s="1" t="s">
        <v>89</v>
      </c>
      <c r="F290" s="4">
        <v>9.7899999999999991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0.72</v>
      </c>
      <c r="M290" s="4">
        <v>0</v>
      </c>
      <c r="N290" s="4">
        <v>0.54</v>
      </c>
      <c r="O290" s="4">
        <v>0</v>
      </c>
      <c r="P290" s="4">
        <v>0</v>
      </c>
      <c r="Q290" s="4">
        <v>0</v>
      </c>
      <c r="R290" s="4">
        <v>0.19</v>
      </c>
      <c r="S290" s="4">
        <v>0</v>
      </c>
      <c r="T290" s="4">
        <v>0</v>
      </c>
      <c r="U290" s="4">
        <v>0</v>
      </c>
      <c r="V290" s="4">
        <v>0</v>
      </c>
      <c r="W290" s="4">
        <v>4.79</v>
      </c>
      <c r="X290" s="4">
        <v>58935.8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12520.8</v>
      </c>
      <c r="AJ290" s="4">
        <v>0</v>
      </c>
      <c r="AK290" s="4">
        <v>12520.8</v>
      </c>
      <c r="AL290" s="4">
        <v>2803.68</v>
      </c>
      <c r="AM290" s="4">
        <v>0</v>
      </c>
      <c r="AN290" s="4">
        <v>0</v>
      </c>
      <c r="AO290" s="4">
        <v>0</v>
      </c>
      <c r="AP290" s="4">
        <v>248.52</v>
      </c>
      <c r="AQ290" s="4">
        <v>3052.2</v>
      </c>
      <c r="AR290" s="4">
        <v>0</v>
      </c>
      <c r="AS290" s="4">
        <v>74508.800000000003</v>
      </c>
      <c r="AT290" s="4">
        <v>0</v>
      </c>
      <c r="AU290" s="4">
        <v>0</v>
      </c>
      <c r="AV290" s="5">
        <v>0</v>
      </c>
    </row>
    <row r="291" spans="1:48" x14ac:dyDescent="0.45">
      <c r="A291" s="6">
        <v>236</v>
      </c>
      <c r="B291" t="s">
        <v>87</v>
      </c>
      <c r="C291" s="6">
        <v>46326</v>
      </c>
      <c r="D291" t="s">
        <v>315</v>
      </c>
      <c r="E291" s="1" t="s">
        <v>89</v>
      </c>
      <c r="F291" s="4">
        <v>7.32</v>
      </c>
      <c r="G291" s="4">
        <v>0</v>
      </c>
      <c r="H291" s="4">
        <v>0</v>
      </c>
      <c r="I291" s="4">
        <v>1.47</v>
      </c>
      <c r="J291" s="4">
        <v>0</v>
      </c>
      <c r="K291" s="4">
        <v>0</v>
      </c>
      <c r="L291" s="4">
        <v>0</v>
      </c>
      <c r="M291" s="4">
        <v>0</v>
      </c>
      <c r="N291" s="4">
        <v>0.13</v>
      </c>
      <c r="O291" s="4">
        <v>0</v>
      </c>
      <c r="P291" s="4">
        <v>0</v>
      </c>
      <c r="Q291" s="4">
        <v>0</v>
      </c>
      <c r="R291" s="4">
        <v>0.31</v>
      </c>
      <c r="S291" s="4">
        <v>0</v>
      </c>
      <c r="T291" s="4">
        <v>0</v>
      </c>
      <c r="U291" s="4">
        <v>0</v>
      </c>
      <c r="V291" s="4">
        <v>0</v>
      </c>
      <c r="W291" s="4">
        <v>4.32</v>
      </c>
      <c r="X291" s="4">
        <v>44066.400000000001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5887.35</v>
      </c>
      <c r="AG291" s="4">
        <v>0</v>
      </c>
      <c r="AH291" s="4">
        <v>0</v>
      </c>
      <c r="AI291" s="4">
        <v>0</v>
      </c>
      <c r="AJ291" s="4">
        <v>0</v>
      </c>
      <c r="AK291" s="4">
        <v>5887.35</v>
      </c>
      <c r="AL291" s="4">
        <v>674.96</v>
      </c>
      <c r="AM291" s="4">
        <v>0</v>
      </c>
      <c r="AN291" s="4">
        <v>0</v>
      </c>
      <c r="AO291" s="4">
        <v>0</v>
      </c>
      <c r="AP291" s="4">
        <v>405.48</v>
      </c>
      <c r="AQ291" s="4">
        <v>1080.44</v>
      </c>
      <c r="AR291" s="4">
        <v>0</v>
      </c>
      <c r="AS291" s="4">
        <v>51034.19</v>
      </c>
      <c r="AT291" s="4">
        <v>0</v>
      </c>
      <c r="AU291" s="4">
        <v>0</v>
      </c>
      <c r="AV291" s="5">
        <v>0</v>
      </c>
    </row>
    <row r="292" spans="1:48" x14ac:dyDescent="0.45">
      <c r="A292" s="6">
        <v>236</v>
      </c>
      <c r="B292" t="s">
        <v>87</v>
      </c>
      <c r="C292" s="6">
        <v>46334</v>
      </c>
      <c r="D292" t="s">
        <v>316</v>
      </c>
      <c r="E292" s="1" t="s">
        <v>89</v>
      </c>
      <c r="F292" s="4">
        <v>2.11</v>
      </c>
      <c r="G292" s="4">
        <v>0</v>
      </c>
      <c r="H292" s="4">
        <v>0.88</v>
      </c>
      <c r="I292" s="4">
        <v>0.8</v>
      </c>
      <c r="J292" s="4">
        <v>0</v>
      </c>
      <c r="K292" s="4">
        <v>0</v>
      </c>
      <c r="L292" s="4">
        <v>0</v>
      </c>
      <c r="M292" s="4">
        <v>0</v>
      </c>
      <c r="N292" s="4">
        <v>0.03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2.11</v>
      </c>
      <c r="X292" s="4">
        <v>12702.2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1388.64</v>
      </c>
      <c r="AF292" s="4">
        <v>3204</v>
      </c>
      <c r="AG292" s="4">
        <v>0</v>
      </c>
      <c r="AH292" s="4">
        <v>0</v>
      </c>
      <c r="AI292" s="4">
        <v>0</v>
      </c>
      <c r="AJ292" s="4">
        <v>0</v>
      </c>
      <c r="AK292" s="4">
        <v>4592.6400000000003</v>
      </c>
      <c r="AL292" s="4">
        <v>155.76</v>
      </c>
      <c r="AM292" s="4">
        <v>0</v>
      </c>
      <c r="AN292" s="4">
        <v>0</v>
      </c>
      <c r="AO292" s="4">
        <v>0</v>
      </c>
      <c r="AP292" s="4">
        <v>0</v>
      </c>
      <c r="AQ292" s="4">
        <v>155.76</v>
      </c>
      <c r="AR292" s="4">
        <v>0</v>
      </c>
      <c r="AS292" s="4">
        <v>17450.599999999999</v>
      </c>
      <c r="AT292" s="4">
        <v>0</v>
      </c>
      <c r="AU292" s="4">
        <v>0</v>
      </c>
      <c r="AV292" s="5">
        <v>0</v>
      </c>
    </row>
    <row r="293" spans="1:48" x14ac:dyDescent="0.45">
      <c r="A293" s="6">
        <v>236</v>
      </c>
      <c r="B293" t="s">
        <v>87</v>
      </c>
      <c r="C293" s="6">
        <v>46342</v>
      </c>
      <c r="D293" t="s">
        <v>317</v>
      </c>
      <c r="E293" s="1" t="s">
        <v>89</v>
      </c>
      <c r="F293" s="4">
        <v>8.59</v>
      </c>
      <c r="G293" s="4">
        <v>0</v>
      </c>
      <c r="H293" s="4">
        <v>1</v>
      </c>
      <c r="I293" s="4">
        <v>0.77</v>
      </c>
      <c r="J293" s="4">
        <v>1.48</v>
      </c>
      <c r="K293" s="4">
        <v>0</v>
      </c>
      <c r="L293" s="4">
        <v>0</v>
      </c>
      <c r="M293" s="4">
        <v>0</v>
      </c>
      <c r="N293" s="4">
        <v>0.32</v>
      </c>
      <c r="O293" s="4">
        <v>0</v>
      </c>
      <c r="P293" s="4">
        <v>0</v>
      </c>
      <c r="Q293" s="4">
        <v>0</v>
      </c>
      <c r="R293" s="4">
        <v>0.19</v>
      </c>
      <c r="S293" s="4">
        <v>0</v>
      </c>
      <c r="T293" s="4">
        <v>0</v>
      </c>
      <c r="U293" s="4">
        <v>0</v>
      </c>
      <c r="V293" s="4">
        <v>0</v>
      </c>
      <c r="W293" s="4">
        <v>2.65</v>
      </c>
      <c r="X293" s="4">
        <v>51711.8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1578</v>
      </c>
      <c r="AF293" s="4">
        <v>3083.85</v>
      </c>
      <c r="AG293" s="4">
        <v>14240.56</v>
      </c>
      <c r="AH293" s="4">
        <v>0</v>
      </c>
      <c r="AI293" s="4">
        <v>0</v>
      </c>
      <c r="AJ293" s="4">
        <v>0</v>
      </c>
      <c r="AK293" s="4">
        <v>18902.41</v>
      </c>
      <c r="AL293" s="4">
        <v>1661.44</v>
      </c>
      <c r="AM293" s="4">
        <v>0</v>
      </c>
      <c r="AN293" s="4">
        <v>0</v>
      </c>
      <c r="AO293" s="4">
        <v>0</v>
      </c>
      <c r="AP293" s="4">
        <v>248.52</v>
      </c>
      <c r="AQ293" s="4">
        <v>1909.96</v>
      </c>
      <c r="AR293" s="4">
        <v>0</v>
      </c>
      <c r="AS293" s="4">
        <v>72524.17</v>
      </c>
      <c r="AT293" s="4">
        <v>0</v>
      </c>
      <c r="AU293" s="4">
        <v>0</v>
      </c>
      <c r="AV293" s="5">
        <v>0</v>
      </c>
    </row>
    <row r="294" spans="1:48" x14ac:dyDescent="0.45">
      <c r="A294" s="6">
        <v>236</v>
      </c>
      <c r="B294" t="s">
        <v>87</v>
      </c>
      <c r="C294" s="6">
        <v>46359</v>
      </c>
      <c r="D294" t="s">
        <v>82</v>
      </c>
      <c r="E294" s="1" t="s">
        <v>89</v>
      </c>
      <c r="F294" s="4">
        <v>34.15</v>
      </c>
      <c r="G294" s="4">
        <v>0</v>
      </c>
      <c r="H294" s="4">
        <v>0</v>
      </c>
      <c r="I294" s="4">
        <v>1.1200000000000001</v>
      </c>
      <c r="J294" s="4">
        <v>0</v>
      </c>
      <c r="K294" s="4">
        <v>0</v>
      </c>
      <c r="L294" s="4">
        <v>0</v>
      </c>
      <c r="M294" s="4">
        <v>1</v>
      </c>
      <c r="N294" s="4">
        <v>1.07</v>
      </c>
      <c r="O294" s="4">
        <v>0</v>
      </c>
      <c r="P294" s="4">
        <v>0</v>
      </c>
      <c r="Q294" s="4">
        <v>0</v>
      </c>
      <c r="R294" s="4">
        <v>2.4700000000000002</v>
      </c>
      <c r="S294" s="4">
        <v>0</v>
      </c>
      <c r="T294" s="4">
        <v>0</v>
      </c>
      <c r="U294" s="4">
        <v>0</v>
      </c>
      <c r="V294" s="4">
        <v>0</v>
      </c>
      <c r="W294" s="4">
        <v>12.57</v>
      </c>
      <c r="X294" s="4">
        <v>205583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4485.6000000000004</v>
      </c>
      <c r="AG294" s="4">
        <v>0</v>
      </c>
      <c r="AH294" s="4">
        <v>0</v>
      </c>
      <c r="AI294" s="4">
        <v>0</v>
      </c>
      <c r="AJ294" s="4">
        <v>25637</v>
      </c>
      <c r="AK294" s="4">
        <v>30122.6</v>
      </c>
      <c r="AL294" s="4">
        <v>5555.44</v>
      </c>
      <c r="AM294" s="4">
        <v>0</v>
      </c>
      <c r="AN294" s="4">
        <v>0</v>
      </c>
      <c r="AO294" s="4">
        <v>0</v>
      </c>
      <c r="AP294" s="4">
        <v>3230.76</v>
      </c>
      <c r="AQ294" s="4">
        <v>8786.2000000000007</v>
      </c>
      <c r="AR294" s="4">
        <v>0</v>
      </c>
      <c r="AS294" s="4">
        <v>244491.8</v>
      </c>
      <c r="AT294" s="4">
        <v>0</v>
      </c>
      <c r="AU294" s="4">
        <v>0</v>
      </c>
      <c r="AV294" s="5">
        <v>0</v>
      </c>
    </row>
    <row r="295" spans="1:48" x14ac:dyDescent="0.45">
      <c r="A295" s="6">
        <v>236</v>
      </c>
      <c r="B295" t="s">
        <v>87</v>
      </c>
      <c r="C295" s="6">
        <v>46367</v>
      </c>
      <c r="D295" t="s">
        <v>318</v>
      </c>
      <c r="E295" s="1" t="s">
        <v>89</v>
      </c>
      <c r="F295" s="4">
        <v>4.84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1.03</v>
      </c>
      <c r="X295" s="4">
        <v>29136.799999999999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29136.799999999999</v>
      </c>
      <c r="AT295" s="4">
        <v>0</v>
      </c>
      <c r="AU295" s="4">
        <v>0</v>
      </c>
      <c r="AV295" s="5">
        <v>0</v>
      </c>
    </row>
    <row r="296" spans="1:48" x14ac:dyDescent="0.45">
      <c r="A296" s="6">
        <v>236</v>
      </c>
      <c r="B296" t="s">
        <v>87</v>
      </c>
      <c r="C296" s="6">
        <v>46383</v>
      </c>
      <c r="D296" t="s">
        <v>319</v>
      </c>
      <c r="E296" s="1" t="s">
        <v>89</v>
      </c>
      <c r="F296" s="4">
        <v>8.7799999999999994</v>
      </c>
      <c r="G296" s="4">
        <v>0</v>
      </c>
      <c r="H296" s="4">
        <v>1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0.16</v>
      </c>
      <c r="O296" s="4">
        <v>0</v>
      </c>
      <c r="P296" s="4">
        <v>0</v>
      </c>
      <c r="Q296" s="4">
        <v>0</v>
      </c>
      <c r="R296" s="4">
        <v>0.15</v>
      </c>
      <c r="S296" s="4">
        <v>0</v>
      </c>
      <c r="T296" s="4">
        <v>0</v>
      </c>
      <c r="U296" s="4">
        <v>0</v>
      </c>
      <c r="V296" s="4">
        <v>0</v>
      </c>
      <c r="W296" s="4">
        <v>7.69</v>
      </c>
      <c r="X296" s="4">
        <v>52855.6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1578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1578</v>
      </c>
      <c r="AL296" s="4">
        <v>830.72</v>
      </c>
      <c r="AM296" s="4">
        <v>0</v>
      </c>
      <c r="AN296" s="4">
        <v>0</v>
      </c>
      <c r="AO296" s="4">
        <v>0</v>
      </c>
      <c r="AP296" s="4">
        <v>196.2</v>
      </c>
      <c r="AQ296" s="4">
        <v>1026.92</v>
      </c>
      <c r="AR296" s="4">
        <v>0</v>
      </c>
      <c r="AS296" s="4">
        <v>55460.52</v>
      </c>
      <c r="AT296" s="4">
        <v>0</v>
      </c>
      <c r="AU296" s="4">
        <v>0</v>
      </c>
      <c r="AV296" s="5">
        <v>0</v>
      </c>
    </row>
    <row r="297" spans="1:48" x14ac:dyDescent="0.45">
      <c r="A297" s="6">
        <v>236</v>
      </c>
      <c r="B297" t="s">
        <v>87</v>
      </c>
      <c r="C297" s="6">
        <v>46391</v>
      </c>
      <c r="D297" t="s">
        <v>320</v>
      </c>
      <c r="E297" s="1" t="s">
        <v>89</v>
      </c>
      <c r="F297" s="4">
        <v>6.33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0.1</v>
      </c>
      <c r="N297" s="4">
        <v>0.18</v>
      </c>
      <c r="O297" s="4">
        <v>0</v>
      </c>
      <c r="P297" s="4">
        <v>0</v>
      </c>
      <c r="Q297" s="4">
        <v>0</v>
      </c>
      <c r="R297" s="4">
        <v>0.52</v>
      </c>
      <c r="S297" s="4">
        <v>0</v>
      </c>
      <c r="T297" s="4">
        <v>0</v>
      </c>
      <c r="U297" s="4">
        <v>0</v>
      </c>
      <c r="V297" s="4">
        <v>0</v>
      </c>
      <c r="W297" s="4">
        <v>4.16</v>
      </c>
      <c r="X297" s="4">
        <v>38106.6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2563.6999999999998</v>
      </c>
      <c r="AK297" s="4">
        <v>2563.6999999999998</v>
      </c>
      <c r="AL297" s="4">
        <v>934.56</v>
      </c>
      <c r="AM297" s="4">
        <v>0</v>
      </c>
      <c r="AN297" s="4">
        <v>0</v>
      </c>
      <c r="AO297" s="4">
        <v>0</v>
      </c>
      <c r="AP297" s="4">
        <v>680.16</v>
      </c>
      <c r="AQ297" s="4">
        <v>1614.72</v>
      </c>
      <c r="AR297" s="4">
        <v>0</v>
      </c>
      <c r="AS297" s="4">
        <v>42285.02</v>
      </c>
      <c r="AT297" s="4">
        <v>0</v>
      </c>
      <c r="AU297" s="4">
        <v>0</v>
      </c>
      <c r="AV297" s="5">
        <v>0</v>
      </c>
    </row>
    <row r="298" spans="1:48" x14ac:dyDescent="0.45">
      <c r="A298" s="6">
        <v>236</v>
      </c>
      <c r="B298" t="s">
        <v>87</v>
      </c>
      <c r="C298" s="6">
        <v>46409</v>
      </c>
      <c r="D298" t="s">
        <v>321</v>
      </c>
      <c r="E298" s="1" t="s">
        <v>89</v>
      </c>
      <c r="F298" s="4">
        <v>7.47</v>
      </c>
      <c r="G298" s="4">
        <v>0</v>
      </c>
      <c r="H298" s="4">
        <v>0</v>
      </c>
      <c r="I298" s="4">
        <v>1.48</v>
      </c>
      <c r="J298" s="4">
        <v>0</v>
      </c>
      <c r="K298" s="4">
        <v>0</v>
      </c>
      <c r="L298" s="4">
        <v>0.87</v>
      </c>
      <c r="M298" s="4">
        <v>0</v>
      </c>
      <c r="N298" s="4">
        <v>0.35</v>
      </c>
      <c r="O298" s="4">
        <v>0</v>
      </c>
      <c r="P298" s="4">
        <v>0</v>
      </c>
      <c r="Q298" s="4">
        <v>0</v>
      </c>
      <c r="R298" s="4">
        <v>0.14000000000000001</v>
      </c>
      <c r="S298" s="4">
        <v>0</v>
      </c>
      <c r="T298" s="4">
        <v>0</v>
      </c>
      <c r="U298" s="4">
        <v>0</v>
      </c>
      <c r="V298" s="4">
        <v>0</v>
      </c>
      <c r="W298" s="4">
        <v>5.57</v>
      </c>
      <c r="X298" s="4">
        <v>44969.4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5927.4</v>
      </c>
      <c r="AG298" s="4">
        <v>0</v>
      </c>
      <c r="AH298" s="4">
        <v>0</v>
      </c>
      <c r="AI298" s="4">
        <v>15129.3</v>
      </c>
      <c r="AJ298" s="4">
        <v>0</v>
      </c>
      <c r="AK298" s="4">
        <v>21056.7</v>
      </c>
      <c r="AL298" s="4">
        <v>1817.2</v>
      </c>
      <c r="AM298" s="4">
        <v>0</v>
      </c>
      <c r="AN298" s="4">
        <v>0</v>
      </c>
      <c r="AO298" s="4">
        <v>0</v>
      </c>
      <c r="AP298" s="4">
        <v>183.12</v>
      </c>
      <c r="AQ298" s="4">
        <v>2000.32</v>
      </c>
      <c r="AR298" s="4">
        <v>0</v>
      </c>
      <c r="AS298" s="4">
        <v>68026.42</v>
      </c>
      <c r="AT298" s="4">
        <v>0</v>
      </c>
      <c r="AU298" s="4">
        <v>0</v>
      </c>
      <c r="AV298" s="5">
        <v>0</v>
      </c>
    </row>
    <row r="299" spans="1:48" x14ac:dyDescent="0.45">
      <c r="A299" s="6">
        <v>236</v>
      </c>
      <c r="B299" t="s">
        <v>87</v>
      </c>
      <c r="C299" s="6">
        <v>46425</v>
      </c>
      <c r="D299" t="s">
        <v>322</v>
      </c>
      <c r="E299" s="1" t="s">
        <v>89</v>
      </c>
      <c r="F299" s="4">
        <v>2.46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0.36</v>
      </c>
      <c r="X299" s="4">
        <v>14809.2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14809.2</v>
      </c>
      <c r="AT299" s="4">
        <v>0</v>
      </c>
      <c r="AU299" s="4">
        <v>0</v>
      </c>
      <c r="AV299" s="5">
        <v>0</v>
      </c>
    </row>
    <row r="300" spans="1:48" x14ac:dyDescent="0.45">
      <c r="A300" s="6">
        <v>236</v>
      </c>
      <c r="B300" t="s">
        <v>87</v>
      </c>
      <c r="C300" s="6">
        <v>46433</v>
      </c>
      <c r="D300" t="s">
        <v>323</v>
      </c>
      <c r="E300" s="1" t="s">
        <v>89</v>
      </c>
      <c r="F300" s="4">
        <v>3.91</v>
      </c>
      <c r="G300" s="4">
        <v>0</v>
      </c>
      <c r="H300" s="4">
        <v>0.34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2</v>
      </c>
      <c r="X300" s="4">
        <v>23538.2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536.52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536.52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24074.720000000001</v>
      </c>
      <c r="AT300" s="4">
        <v>0</v>
      </c>
      <c r="AU300" s="4">
        <v>0</v>
      </c>
      <c r="AV300" s="5">
        <v>0</v>
      </c>
    </row>
    <row r="301" spans="1:48" x14ac:dyDescent="0.45">
      <c r="A301" s="6">
        <v>236</v>
      </c>
      <c r="B301" t="s">
        <v>87</v>
      </c>
      <c r="C301" s="6">
        <v>46441</v>
      </c>
      <c r="D301" t="s">
        <v>324</v>
      </c>
      <c r="E301" s="1" t="s">
        <v>89</v>
      </c>
      <c r="F301" s="4">
        <v>1.28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0.05</v>
      </c>
      <c r="O301" s="4">
        <v>0</v>
      </c>
      <c r="P301" s="4">
        <v>0</v>
      </c>
      <c r="Q301" s="4">
        <v>0</v>
      </c>
      <c r="R301" s="4">
        <v>0.11</v>
      </c>
      <c r="S301" s="4">
        <v>0</v>
      </c>
      <c r="T301" s="4">
        <v>0</v>
      </c>
      <c r="U301" s="4">
        <v>0</v>
      </c>
      <c r="V301" s="4">
        <v>0</v>
      </c>
      <c r="W301" s="4">
        <v>1.28</v>
      </c>
      <c r="X301" s="4">
        <v>7705.6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259.60000000000002</v>
      </c>
      <c r="AM301" s="4">
        <v>0</v>
      </c>
      <c r="AN301" s="4">
        <v>0</v>
      </c>
      <c r="AO301" s="4">
        <v>0</v>
      </c>
      <c r="AP301" s="4">
        <v>143.88</v>
      </c>
      <c r="AQ301" s="4">
        <v>403.48</v>
      </c>
      <c r="AR301" s="4">
        <v>0</v>
      </c>
      <c r="AS301" s="4">
        <v>8109.08</v>
      </c>
      <c r="AT301" s="4">
        <v>0</v>
      </c>
      <c r="AU301" s="4">
        <v>0</v>
      </c>
      <c r="AV301" s="5">
        <v>0</v>
      </c>
    </row>
    <row r="302" spans="1:48" x14ac:dyDescent="0.45">
      <c r="A302" s="6">
        <v>236</v>
      </c>
      <c r="B302" t="s">
        <v>87</v>
      </c>
      <c r="C302" s="6">
        <v>46474</v>
      </c>
      <c r="D302" t="s">
        <v>325</v>
      </c>
      <c r="E302" s="1" t="s">
        <v>89</v>
      </c>
      <c r="F302" s="4">
        <v>0.45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0.06</v>
      </c>
      <c r="S302" s="4">
        <v>0</v>
      </c>
      <c r="T302" s="4">
        <v>0</v>
      </c>
      <c r="U302" s="4">
        <v>0</v>
      </c>
      <c r="V302" s="4">
        <v>0</v>
      </c>
      <c r="W302" s="4">
        <v>0.45</v>
      </c>
      <c r="X302" s="4">
        <v>2709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78.48</v>
      </c>
      <c r="AQ302" s="4">
        <v>78.48</v>
      </c>
      <c r="AR302" s="4">
        <v>0</v>
      </c>
      <c r="AS302" s="4">
        <v>2787.48</v>
      </c>
      <c r="AT302" s="4">
        <v>0</v>
      </c>
      <c r="AU302" s="4">
        <v>0</v>
      </c>
      <c r="AV302" s="5">
        <v>0</v>
      </c>
    </row>
    <row r="303" spans="1:48" x14ac:dyDescent="0.45">
      <c r="A303" s="6">
        <v>236</v>
      </c>
      <c r="B303" t="s">
        <v>87</v>
      </c>
      <c r="C303" s="6">
        <v>46482</v>
      </c>
      <c r="D303" t="s">
        <v>326</v>
      </c>
      <c r="E303" s="1" t="s">
        <v>89</v>
      </c>
      <c r="F303" s="4">
        <v>11.84</v>
      </c>
      <c r="G303" s="4">
        <v>0</v>
      </c>
      <c r="H303" s="4">
        <v>0</v>
      </c>
      <c r="I303" s="4">
        <v>2.37</v>
      </c>
      <c r="J303" s="4">
        <v>0</v>
      </c>
      <c r="K303" s="4">
        <v>0</v>
      </c>
      <c r="L303" s="4">
        <v>0</v>
      </c>
      <c r="M303" s="4">
        <v>0</v>
      </c>
      <c r="N303" s="4">
        <v>0.33</v>
      </c>
      <c r="O303" s="4">
        <v>0</v>
      </c>
      <c r="P303" s="4">
        <v>0</v>
      </c>
      <c r="Q303" s="4">
        <v>0</v>
      </c>
      <c r="R303" s="4">
        <v>0.33</v>
      </c>
      <c r="S303" s="4">
        <v>0</v>
      </c>
      <c r="T303" s="4">
        <v>0</v>
      </c>
      <c r="U303" s="4">
        <v>0</v>
      </c>
      <c r="V303" s="4">
        <v>0</v>
      </c>
      <c r="W303" s="4">
        <v>7.84</v>
      </c>
      <c r="X303" s="4">
        <v>71276.800000000003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9491.85</v>
      </c>
      <c r="AG303" s="4">
        <v>0</v>
      </c>
      <c r="AH303" s="4">
        <v>0</v>
      </c>
      <c r="AI303" s="4">
        <v>0</v>
      </c>
      <c r="AJ303" s="4">
        <v>0</v>
      </c>
      <c r="AK303" s="4">
        <v>9491.85</v>
      </c>
      <c r="AL303" s="4">
        <v>1713.36</v>
      </c>
      <c r="AM303" s="4">
        <v>0</v>
      </c>
      <c r="AN303" s="4">
        <v>0</v>
      </c>
      <c r="AO303" s="4">
        <v>0</v>
      </c>
      <c r="AP303" s="4">
        <v>431.64</v>
      </c>
      <c r="AQ303" s="4">
        <v>2145</v>
      </c>
      <c r="AR303" s="4">
        <v>0</v>
      </c>
      <c r="AS303" s="4">
        <v>82913.649999999994</v>
      </c>
      <c r="AT303" s="4">
        <v>0</v>
      </c>
      <c r="AU303" s="4">
        <v>0</v>
      </c>
      <c r="AV303" s="5">
        <v>0</v>
      </c>
    </row>
    <row r="304" spans="1:48" x14ac:dyDescent="0.45">
      <c r="A304" s="6">
        <v>236</v>
      </c>
      <c r="B304" t="s">
        <v>87</v>
      </c>
      <c r="C304" s="6">
        <v>46508</v>
      </c>
      <c r="D304" t="s">
        <v>327</v>
      </c>
      <c r="E304" s="1" t="s">
        <v>89</v>
      </c>
      <c r="F304" s="4">
        <v>4.88</v>
      </c>
      <c r="G304" s="4">
        <v>0</v>
      </c>
      <c r="H304" s="4">
        <v>0</v>
      </c>
      <c r="I304" s="4">
        <v>0.3</v>
      </c>
      <c r="J304" s="4">
        <v>0</v>
      </c>
      <c r="K304" s="4">
        <v>0</v>
      </c>
      <c r="L304" s="4">
        <v>0</v>
      </c>
      <c r="M304" s="4">
        <v>0.27</v>
      </c>
      <c r="N304" s="4">
        <v>0.16</v>
      </c>
      <c r="O304" s="4">
        <v>0</v>
      </c>
      <c r="P304" s="4">
        <v>0</v>
      </c>
      <c r="Q304" s="4">
        <v>0</v>
      </c>
      <c r="R304" s="4">
        <v>0.26</v>
      </c>
      <c r="S304" s="4">
        <v>0</v>
      </c>
      <c r="T304" s="4">
        <v>0</v>
      </c>
      <c r="U304" s="4">
        <v>0</v>
      </c>
      <c r="V304" s="4">
        <v>0</v>
      </c>
      <c r="W304" s="4">
        <v>4.5599999999999996</v>
      </c>
      <c r="X304" s="4">
        <v>29377.599999999999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1201.5</v>
      </c>
      <c r="AG304" s="4">
        <v>0</v>
      </c>
      <c r="AH304" s="4">
        <v>0</v>
      </c>
      <c r="AI304" s="4">
        <v>0</v>
      </c>
      <c r="AJ304" s="4">
        <v>6921.99</v>
      </c>
      <c r="AK304" s="4">
        <v>8123.49</v>
      </c>
      <c r="AL304" s="4">
        <v>830.72</v>
      </c>
      <c r="AM304" s="4">
        <v>0</v>
      </c>
      <c r="AN304" s="4">
        <v>0</v>
      </c>
      <c r="AO304" s="4">
        <v>0</v>
      </c>
      <c r="AP304" s="4">
        <v>340.08</v>
      </c>
      <c r="AQ304" s="4">
        <v>1170.8</v>
      </c>
      <c r="AR304" s="4">
        <v>0</v>
      </c>
      <c r="AS304" s="4">
        <v>38671.89</v>
      </c>
      <c r="AT304" s="4">
        <v>0</v>
      </c>
      <c r="AU304" s="4">
        <v>0</v>
      </c>
      <c r="AV304" s="5">
        <v>0</v>
      </c>
    </row>
    <row r="305" spans="1:48" x14ac:dyDescent="0.45">
      <c r="A305" s="6">
        <v>236</v>
      </c>
      <c r="B305" t="s">
        <v>87</v>
      </c>
      <c r="C305" s="6">
        <v>46516</v>
      </c>
      <c r="D305" t="s">
        <v>328</v>
      </c>
      <c r="E305" s="1" t="s">
        <v>89</v>
      </c>
      <c r="F305" s="4">
        <v>0.47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0.47</v>
      </c>
      <c r="X305" s="4">
        <v>2829.4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2829.4</v>
      </c>
      <c r="AT305" s="4">
        <v>0</v>
      </c>
      <c r="AU305" s="4">
        <v>0</v>
      </c>
      <c r="AV305" s="5">
        <v>0</v>
      </c>
    </row>
    <row r="306" spans="1:48" x14ac:dyDescent="0.45">
      <c r="A306" s="6">
        <v>236</v>
      </c>
      <c r="B306" t="s">
        <v>87</v>
      </c>
      <c r="C306" s="6">
        <v>46524</v>
      </c>
      <c r="D306" t="s">
        <v>329</v>
      </c>
      <c r="E306" s="1" t="s">
        <v>89</v>
      </c>
      <c r="F306" s="4">
        <v>0.3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0.01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1806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51.92</v>
      </c>
      <c r="AM306" s="4">
        <v>0</v>
      </c>
      <c r="AN306" s="4">
        <v>0</v>
      </c>
      <c r="AO306" s="4">
        <v>0</v>
      </c>
      <c r="AP306" s="4">
        <v>0</v>
      </c>
      <c r="AQ306" s="4">
        <v>51.92</v>
      </c>
      <c r="AR306" s="4">
        <v>0</v>
      </c>
      <c r="AS306" s="4">
        <v>1857.92</v>
      </c>
      <c r="AT306" s="4">
        <v>0</v>
      </c>
      <c r="AU306" s="4">
        <v>0</v>
      </c>
      <c r="AV306" s="5">
        <v>0</v>
      </c>
    </row>
    <row r="307" spans="1:48" x14ac:dyDescent="0.45">
      <c r="A307" s="6">
        <v>236</v>
      </c>
      <c r="B307" t="s">
        <v>87</v>
      </c>
      <c r="C307" s="6">
        <v>46557</v>
      </c>
      <c r="D307" t="s">
        <v>330</v>
      </c>
      <c r="E307" s="1" t="s">
        <v>89</v>
      </c>
      <c r="F307" s="4">
        <v>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6020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6020</v>
      </c>
      <c r="AT307" s="4">
        <v>0</v>
      </c>
      <c r="AU307" s="4">
        <v>0</v>
      </c>
      <c r="AV307" s="5">
        <v>0</v>
      </c>
    </row>
    <row r="308" spans="1:48" x14ac:dyDescent="0.45">
      <c r="A308" s="6">
        <v>236</v>
      </c>
      <c r="B308" t="s">
        <v>87</v>
      </c>
      <c r="C308" s="6">
        <v>46565</v>
      </c>
      <c r="D308" t="s">
        <v>331</v>
      </c>
      <c r="E308" s="1" t="s">
        <v>89</v>
      </c>
      <c r="F308" s="4">
        <v>1.1399999999999999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0.02</v>
      </c>
      <c r="O308" s="4">
        <v>0</v>
      </c>
      <c r="P308" s="4">
        <v>0</v>
      </c>
      <c r="Q308" s="4">
        <v>0</v>
      </c>
      <c r="R308" s="4">
        <v>0.13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6862.8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103.84</v>
      </c>
      <c r="AM308" s="4">
        <v>0</v>
      </c>
      <c r="AN308" s="4">
        <v>0</v>
      </c>
      <c r="AO308" s="4">
        <v>0</v>
      </c>
      <c r="AP308" s="4">
        <v>170.04</v>
      </c>
      <c r="AQ308" s="4">
        <v>273.88</v>
      </c>
      <c r="AR308" s="4">
        <v>0</v>
      </c>
      <c r="AS308" s="4">
        <v>7136.68</v>
      </c>
      <c r="AT308" s="4">
        <v>0</v>
      </c>
      <c r="AU308" s="4">
        <v>0</v>
      </c>
      <c r="AV308" s="5">
        <v>0</v>
      </c>
    </row>
    <row r="309" spans="1:48" x14ac:dyDescent="0.45">
      <c r="A309" s="6">
        <v>236</v>
      </c>
      <c r="B309" t="s">
        <v>87</v>
      </c>
      <c r="C309" s="6">
        <v>46573</v>
      </c>
      <c r="D309" t="s">
        <v>332</v>
      </c>
      <c r="E309" s="1" t="s">
        <v>89</v>
      </c>
      <c r="F309" s="4">
        <v>5.96</v>
      </c>
      <c r="G309" s="4">
        <v>0</v>
      </c>
      <c r="H309" s="4">
        <v>0</v>
      </c>
      <c r="I309" s="4">
        <v>0.6</v>
      </c>
      <c r="J309" s="4">
        <v>0</v>
      </c>
      <c r="K309" s="4">
        <v>1</v>
      </c>
      <c r="L309" s="4">
        <v>0</v>
      </c>
      <c r="M309" s="4">
        <v>0</v>
      </c>
      <c r="N309" s="4">
        <v>0.5</v>
      </c>
      <c r="O309" s="4">
        <v>0</v>
      </c>
      <c r="P309" s="4">
        <v>0</v>
      </c>
      <c r="Q309" s="4">
        <v>0</v>
      </c>
      <c r="R309" s="4">
        <v>0.41</v>
      </c>
      <c r="S309" s="4">
        <v>0</v>
      </c>
      <c r="T309" s="4">
        <v>0</v>
      </c>
      <c r="U309" s="4">
        <v>0</v>
      </c>
      <c r="V309" s="4">
        <v>0</v>
      </c>
      <c r="W309" s="4">
        <v>1</v>
      </c>
      <c r="X309" s="4">
        <v>35879.199999999997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2403</v>
      </c>
      <c r="AG309" s="4">
        <v>0</v>
      </c>
      <c r="AH309" s="4">
        <v>12841</v>
      </c>
      <c r="AI309" s="4">
        <v>0</v>
      </c>
      <c r="AJ309" s="4">
        <v>0</v>
      </c>
      <c r="AK309" s="4">
        <v>15244</v>
      </c>
      <c r="AL309" s="4">
        <v>2596</v>
      </c>
      <c r="AM309" s="4">
        <v>0</v>
      </c>
      <c r="AN309" s="4">
        <v>0</v>
      </c>
      <c r="AO309" s="4">
        <v>0</v>
      </c>
      <c r="AP309" s="4">
        <v>536.28</v>
      </c>
      <c r="AQ309" s="4">
        <v>3132.28</v>
      </c>
      <c r="AR309" s="4">
        <v>0</v>
      </c>
      <c r="AS309" s="4">
        <v>54255.48</v>
      </c>
      <c r="AT309" s="4">
        <v>0</v>
      </c>
      <c r="AU309" s="4">
        <v>0</v>
      </c>
      <c r="AV309" s="5">
        <v>0</v>
      </c>
    </row>
    <row r="310" spans="1:48" x14ac:dyDescent="0.45">
      <c r="A310" s="6">
        <v>236</v>
      </c>
      <c r="B310" t="s">
        <v>87</v>
      </c>
      <c r="C310" s="6">
        <v>46581</v>
      </c>
      <c r="D310" t="s">
        <v>333</v>
      </c>
      <c r="E310" s="1" t="s">
        <v>89</v>
      </c>
      <c r="F310" s="4">
        <v>1</v>
      </c>
      <c r="G310" s="4">
        <v>0</v>
      </c>
      <c r="H310" s="4">
        <v>0</v>
      </c>
      <c r="I310" s="4">
        <v>0</v>
      </c>
      <c r="J310" s="4">
        <v>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0.2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6020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9622</v>
      </c>
      <c r="AH310" s="4">
        <v>0</v>
      </c>
      <c r="AI310" s="4">
        <v>0</v>
      </c>
      <c r="AJ310" s="4">
        <v>0</v>
      </c>
      <c r="AK310" s="4">
        <v>9622</v>
      </c>
      <c r="AL310" s="4">
        <v>0</v>
      </c>
      <c r="AM310" s="4">
        <v>0</v>
      </c>
      <c r="AN310" s="4">
        <v>0</v>
      </c>
      <c r="AO310" s="4">
        <v>0</v>
      </c>
      <c r="AP310" s="4">
        <v>261.60000000000002</v>
      </c>
      <c r="AQ310" s="4">
        <v>261.60000000000002</v>
      </c>
      <c r="AR310" s="4">
        <v>0</v>
      </c>
      <c r="AS310" s="4">
        <v>15903.6</v>
      </c>
      <c r="AT310" s="4">
        <v>0</v>
      </c>
      <c r="AU310" s="4">
        <v>0</v>
      </c>
      <c r="AV310" s="5">
        <v>0</v>
      </c>
    </row>
    <row r="311" spans="1:48" x14ac:dyDescent="0.45">
      <c r="A311" s="6">
        <v>236</v>
      </c>
      <c r="B311" t="s">
        <v>87</v>
      </c>
      <c r="C311" s="6">
        <v>46599</v>
      </c>
      <c r="D311" t="s">
        <v>334</v>
      </c>
      <c r="E311" s="1" t="s">
        <v>89</v>
      </c>
      <c r="F311" s="4">
        <v>6.69</v>
      </c>
      <c r="G311" s="4">
        <v>0</v>
      </c>
      <c r="H311" s="4">
        <v>0</v>
      </c>
      <c r="I311" s="4">
        <v>0.4</v>
      </c>
      <c r="J311" s="4">
        <v>0</v>
      </c>
      <c r="K311" s="4">
        <v>0</v>
      </c>
      <c r="L311" s="4">
        <v>0</v>
      </c>
      <c r="M311" s="4">
        <v>0</v>
      </c>
      <c r="N311" s="4">
        <v>7.0000000000000007E-2</v>
      </c>
      <c r="O311" s="4">
        <v>0.08</v>
      </c>
      <c r="P311" s="4">
        <v>0</v>
      </c>
      <c r="Q311" s="4">
        <v>0</v>
      </c>
      <c r="R311" s="4">
        <v>0.17</v>
      </c>
      <c r="S311" s="4">
        <v>0</v>
      </c>
      <c r="T311" s="4">
        <v>0</v>
      </c>
      <c r="U311" s="4">
        <v>0</v>
      </c>
      <c r="V311" s="4">
        <v>0</v>
      </c>
      <c r="W311" s="4">
        <v>4.1900000000000004</v>
      </c>
      <c r="X311" s="4">
        <v>40273.800000000003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1602</v>
      </c>
      <c r="AG311" s="4">
        <v>0</v>
      </c>
      <c r="AH311" s="4">
        <v>0</v>
      </c>
      <c r="AI311" s="4">
        <v>0</v>
      </c>
      <c r="AJ311" s="4">
        <v>0</v>
      </c>
      <c r="AK311" s="4">
        <v>1602</v>
      </c>
      <c r="AL311" s="4">
        <v>363.44</v>
      </c>
      <c r="AM311" s="4">
        <v>393.68</v>
      </c>
      <c r="AN311" s="4">
        <v>0</v>
      </c>
      <c r="AO311" s="4">
        <v>0</v>
      </c>
      <c r="AP311" s="4">
        <v>222.36</v>
      </c>
      <c r="AQ311" s="4">
        <v>979.48</v>
      </c>
      <c r="AR311" s="4">
        <v>0</v>
      </c>
      <c r="AS311" s="4">
        <v>42855.28</v>
      </c>
      <c r="AT311" s="4">
        <v>0</v>
      </c>
      <c r="AU311" s="4">
        <v>0</v>
      </c>
      <c r="AV311" s="5">
        <v>0</v>
      </c>
    </row>
    <row r="312" spans="1:48" x14ac:dyDescent="0.45">
      <c r="A312" s="6">
        <v>236</v>
      </c>
      <c r="B312" t="s">
        <v>87</v>
      </c>
      <c r="C312" s="6">
        <v>46607</v>
      </c>
      <c r="D312" t="s">
        <v>335</v>
      </c>
      <c r="E312" s="1" t="s">
        <v>89</v>
      </c>
      <c r="F312" s="4">
        <v>2.2200000000000002</v>
      </c>
      <c r="G312" s="4">
        <v>0</v>
      </c>
      <c r="H312" s="4">
        <v>0</v>
      </c>
      <c r="I312" s="4">
        <v>1</v>
      </c>
      <c r="J312" s="4">
        <v>0</v>
      </c>
      <c r="K312" s="4">
        <v>0</v>
      </c>
      <c r="L312" s="4">
        <v>0</v>
      </c>
      <c r="M312" s="4">
        <v>0</v>
      </c>
      <c r="N312" s="4">
        <v>0.26</v>
      </c>
      <c r="O312" s="4">
        <v>0</v>
      </c>
      <c r="P312" s="4">
        <v>0</v>
      </c>
      <c r="Q312" s="4">
        <v>0</v>
      </c>
      <c r="R312" s="4">
        <v>7.0000000000000007E-2</v>
      </c>
      <c r="S312" s="4">
        <v>0</v>
      </c>
      <c r="T312" s="4">
        <v>0</v>
      </c>
      <c r="U312" s="4">
        <v>0</v>
      </c>
      <c r="V312" s="4">
        <v>0</v>
      </c>
      <c r="W312" s="4">
        <v>2</v>
      </c>
      <c r="X312" s="4">
        <v>13364.4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4005</v>
      </c>
      <c r="AG312" s="4">
        <v>0</v>
      </c>
      <c r="AH312" s="4">
        <v>0</v>
      </c>
      <c r="AI312" s="4">
        <v>0</v>
      </c>
      <c r="AJ312" s="4">
        <v>0</v>
      </c>
      <c r="AK312" s="4">
        <v>4005</v>
      </c>
      <c r="AL312" s="4">
        <v>1349.92</v>
      </c>
      <c r="AM312" s="4">
        <v>0</v>
      </c>
      <c r="AN312" s="4">
        <v>0</v>
      </c>
      <c r="AO312" s="4">
        <v>0</v>
      </c>
      <c r="AP312" s="4">
        <v>91.56</v>
      </c>
      <c r="AQ312" s="4">
        <v>1441.48</v>
      </c>
      <c r="AR312" s="4">
        <v>0</v>
      </c>
      <c r="AS312" s="4">
        <v>18810.88</v>
      </c>
      <c r="AT312" s="4">
        <v>0</v>
      </c>
      <c r="AU312" s="4">
        <v>0</v>
      </c>
      <c r="AV312" s="5">
        <v>0</v>
      </c>
    </row>
    <row r="313" spans="1:48" x14ac:dyDescent="0.45">
      <c r="A313" s="6">
        <v>236</v>
      </c>
      <c r="B313" t="s">
        <v>87</v>
      </c>
      <c r="C313" s="6">
        <v>46623</v>
      </c>
      <c r="D313" t="s">
        <v>336</v>
      </c>
      <c r="E313" s="1" t="s">
        <v>89</v>
      </c>
      <c r="F313" s="4">
        <v>0.18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1083.5999999999999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1083.5999999999999</v>
      </c>
      <c r="AT313" s="4">
        <v>0</v>
      </c>
      <c r="AU313" s="4">
        <v>0</v>
      </c>
      <c r="AV313" s="5">
        <v>0</v>
      </c>
    </row>
    <row r="314" spans="1:48" x14ac:dyDescent="0.45">
      <c r="A314" s="6">
        <v>236</v>
      </c>
      <c r="B314" t="s">
        <v>87</v>
      </c>
      <c r="C314" s="6">
        <v>46714</v>
      </c>
      <c r="D314" t="s">
        <v>337</v>
      </c>
      <c r="E314" s="1" t="s">
        <v>89</v>
      </c>
      <c r="F314" s="4">
        <v>2.2799999999999998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0.13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1</v>
      </c>
      <c r="X314" s="4">
        <v>13725.6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674.96</v>
      </c>
      <c r="AM314" s="4">
        <v>0</v>
      </c>
      <c r="AN314" s="4">
        <v>0</v>
      </c>
      <c r="AO314" s="4">
        <v>0</v>
      </c>
      <c r="AP314" s="4">
        <v>0</v>
      </c>
      <c r="AQ314" s="4">
        <v>674.96</v>
      </c>
      <c r="AR314" s="4">
        <v>0</v>
      </c>
      <c r="AS314" s="4">
        <v>14400.56</v>
      </c>
      <c r="AT314" s="4">
        <v>0</v>
      </c>
      <c r="AU314" s="4">
        <v>0</v>
      </c>
      <c r="AV314" s="5">
        <v>0</v>
      </c>
    </row>
    <row r="315" spans="1:48" x14ac:dyDescent="0.45">
      <c r="A315" s="6">
        <v>236</v>
      </c>
      <c r="B315" t="s">
        <v>87</v>
      </c>
      <c r="C315" s="6">
        <v>46722</v>
      </c>
      <c r="D315" t="s">
        <v>309</v>
      </c>
      <c r="E315" s="1" t="s">
        <v>89</v>
      </c>
      <c r="F315" s="4">
        <v>2.46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0.11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14809.2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143.88</v>
      </c>
      <c r="AQ315" s="4">
        <v>143.88</v>
      </c>
      <c r="AR315" s="4">
        <v>0</v>
      </c>
      <c r="AS315" s="4">
        <v>14953.08</v>
      </c>
      <c r="AT315" s="4">
        <v>0</v>
      </c>
      <c r="AU315" s="4">
        <v>0</v>
      </c>
      <c r="AV315" s="5">
        <v>0</v>
      </c>
    </row>
    <row r="316" spans="1:48" x14ac:dyDescent="0.45">
      <c r="A316" s="6">
        <v>236</v>
      </c>
      <c r="B316" t="s">
        <v>87</v>
      </c>
      <c r="C316" s="6">
        <v>46748</v>
      </c>
      <c r="D316" t="s">
        <v>338</v>
      </c>
      <c r="E316" s="1" t="s">
        <v>89</v>
      </c>
      <c r="F316" s="4">
        <v>11.89</v>
      </c>
      <c r="G316" s="4">
        <v>0</v>
      </c>
      <c r="H316" s="4">
        <v>0</v>
      </c>
      <c r="I316" s="4">
        <v>1</v>
      </c>
      <c r="J316" s="4">
        <v>0</v>
      </c>
      <c r="K316" s="4">
        <v>0</v>
      </c>
      <c r="L316" s="4">
        <v>0</v>
      </c>
      <c r="M316" s="4">
        <v>0</v>
      </c>
      <c r="N316" s="4">
        <v>0.28999999999999998</v>
      </c>
      <c r="O316" s="4">
        <v>0</v>
      </c>
      <c r="P316" s="4">
        <v>0</v>
      </c>
      <c r="Q316" s="4">
        <v>0</v>
      </c>
      <c r="R316" s="4">
        <v>0.7</v>
      </c>
      <c r="S316" s="4">
        <v>0</v>
      </c>
      <c r="T316" s="4">
        <v>0</v>
      </c>
      <c r="U316" s="4">
        <v>0</v>
      </c>
      <c r="V316" s="4">
        <v>0</v>
      </c>
      <c r="W316" s="4">
        <v>1.2</v>
      </c>
      <c r="X316" s="4">
        <v>71577.8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4005</v>
      </c>
      <c r="AG316" s="4">
        <v>0</v>
      </c>
      <c r="AH316" s="4">
        <v>0</v>
      </c>
      <c r="AI316" s="4">
        <v>0</v>
      </c>
      <c r="AJ316" s="4">
        <v>0</v>
      </c>
      <c r="AK316" s="4">
        <v>4005</v>
      </c>
      <c r="AL316" s="4">
        <v>1505.68</v>
      </c>
      <c r="AM316" s="4">
        <v>0</v>
      </c>
      <c r="AN316" s="4">
        <v>0</v>
      </c>
      <c r="AO316" s="4">
        <v>0</v>
      </c>
      <c r="AP316" s="4">
        <v>915.6</v>
      </c>
      <c r="AQ316" s="4">
        <v>2421.2800000000002</v>
      </c>
      <c r="AR316" s="4">
        <v>0</v>
      </c>
      <c r="AS316" s="4">
        <v>78004.08</v>
      </c>
      <c r="AT316" s="4">
        <v>0</v>
      </c>
      <c r="AU316" s="4">
        <v>0</v>
      </c>
      <c r="AV316" s="5">
        <v>0</v>
      </c>
    </row>
    <row r="317" spans="1:48" x14ac:dyDescent="0.45">
      <c r="A317" s="6">
        <v>236</v>
      </c>
      <c r="B317" t="s">
        <v>87</v>
      </c>
      <c r="C317" s="6">
        <v>46755</v>
      </c>
      <c r="D317" t="s">
        <v>339</v>
      </c>
      <c r="E317" s="1" t="s">
        <v>89</v>
      </c>
      <c r="F317" s="4">
        <v>13.67</v>
      </c>
      <c r="G317" s="4">
        <v>0.83</v>
      </c>
      <c r="H317" s="4">
        <v>0</v>
      </c>
      <c r="I317" s="4">
        <v>1</v>
      </c>
      <c r="J317" s="4">
        <v>0</v>
      </c>
      <c r="K317" s="4">
        <v>0</v>
      </c>
      <c r="L317" s="4">
        <v>0</v>
      </c>
      <c r="M317" s="4">
        <v>0</v>
      </c>
      <c r="N317" s="4">
        <v>7.0000000000000007E-2</v>
      </c>
      <c r="O317" s="4">
        <v>0</v>
      </c>
      <c r="P317" s="4">
        <v>0</v>
      </c>
      <c r="Q317" s="4">
        <v>0</v>
      </c>
      <c r="R317" s="4">
        <v>0.56999999999999995</v>
      </c>
      <c r="S317" s="4">
        <v>0</v>
      </c>
      <c r="T317" s="4">
        <v>0</v>
      </c>
      <c r="U317" s="4">
        <v>0</v>
      </c>
      <c r="V317" s="4">
        <v>0</v>
      </c>
      <c r="W317" s="4">
        <v>1.05</v>
      </c>
      <c r="X317" s="4">
        <v>83316.800000000003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4005</v>
      </c>
      <c r="AG317" s="4">
        <v>0</v>
      </c>
      <c r="AH317" s="4">
        <v>0</v>
      </c>
      <c r="AI317" s="4">
        <v>0</v>
      </c>
      <c r="AJ317" s="4">
        <v>0</v>
      </c>
      <c r="AK317" s="4">
        <v>4005</v>
      </c>
      <c r="AL317" s="4">
        <v>363.44</v>
      </c>
      <c r="AM317" s="4">
        <v>0</v>
      </c>
      <c r="AN317" s="4">
        <v>0</v>
      </c>
      <c r="AO317" s="4">
        <v>0</v>
      </c>
      <c r="AP317" s="4">
        <v>745.56</v>
      </c>
      <c r="AQ317" s="4">
        <v>1109</v>
      </c>
      <c r="AR317" s="4">
        <v>0</v>
      </c>
      <c r="AS317" s="4">
        <v>88430.8</v>
      </c>
      <c r="AT317" s="4">
        <v>0</v>
      </c>
      <c r="AU317" s="4">
        <v>0</v>
      </c>
      <c r="AV317" s="5">
        <v>0</v>
      </c>
    </row>
    <row r="318" spans="1:48" x14ac:dyDescent="0.45">
      <c r="A318" s="6">
        <v>236</v>
      </c>
      <c r="B318" t="s">
        <v>87</v>
      </c>
      <c r="C318" s="6">
        <v>46763</v>
      </c>
      <c r="D318" t="s">
        <v>340</v>
      </c>
      <c r="E318" s="1" t="s">
        <v>89</v>
      </c>
      <c r="F318" s="4">
        <v>18.18</v>
      </c>
      <c r="G318" s="4">
        <v>0</v>
      </c>
      <c r="H318" s="4">
        <v>0</v>
      </c>
      <c r="I318" s="4">
        <v>0.81</v>
      </c>
      <c r="J318" s="4">
        <v>0</v>
      </c>
      <c r="K318" s="4">
        <v>0</v>
      </c>
      <c r="L318" s="4">
        <v>0</v>
      </c>
      <c r="M318" s="4">
        <v>0</v>
      </c>
      <c r="N318" s="4">
        <v>0.81</v>
      </c>
      <c r="O318" s="4">
        <v>0</v>
      </c>
      <c r="P318" s="4">
        <v>0</v>
      </c>
      <c r="Q318" s="4">
        <v>0</v>
      </c>
      <c r="R318" s="4">
        <v>1.18</v>
      </c>
      <c r="S318" s="4">
        <v>0</v>
      </c>
      <c r="T318" s="4">
        <v>0</v>
      </c>
      <c r="U318" s="4">
        <v>0</v>
      </c>
      <c r="V318" s="4">
        <v>0</v>
      </c>
      <c r="W318" s="4">
        <v>2.81</v>
      </c>
      <c r="X318" s="4">
        <v>109443.6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3244.05</v>
      </c>
      <c r="AG318" s="4">
        <v>0</v>
      </c>
      <c r="AH318" s="4">
        <v>0</v>
      </c>
      <c r="AI318" s="4">
        <v>0</v>
      </c>
      <c r="AJ318" s="4">
        <v>0</v>
      </c>
      <c r="AK318" s="4">
        <v>3244.05</v>
      </c>
      <c r="AL318" s="4">
        <v>4205.5200000000004</v>
      </c>
      <c r="AM318" s="4">
        <v>0</v>
      </c>
      <c r="AN318" s="4">
        <v>0</v>
      </c>
      <c r="AO318" s="4">
        <v>0</v>
      </c>
      <c r="AP318" s="4">
        <v>1543.44</v>
      </c>
      <c r="AQ318" s="4">
        <v>5748.96</v>
      </c>
      <c r="AR318" s="4">
        <v>0</v>
      </c>
      <c r="AS318" s="4">
        <v>118436.61</v>
      </c>
      <c r="AT318" s="4">
        <v>0</v>
      </c>
      <c r="AU318" s="4">
        <v>0</v>
      </c>
      <c r="AV318" s="5">
        <v>0</v>
      </c>
    </row>
    <row r="319" spans="1:48" x14ac:dyDescent="0.45">
      <c r="A319" s="6">
        <v>236</v>
      </c>
      <c r="B319" t="s">
        <v>87</v>
      </c>
      <c r="C319" s="6">
        <v>46789</v>
      </c>
      <c r="D319" t="s">
        <v>341</v>
      </c>
      <c r="E319" s="1" t="s">
        <v>89</v>
      </c>
      <c r="F319" s="4">
        <v>4</v>
      </c>
      <c r="G319" s="4">
        <v>0</v>
      </c>
      <c r="H319" s="4">
        <v>0</v>
      </c>
      <c r="I319" s="4">
        <v>1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0.4</v>
      </c>
      <c r="S319" s="4">
        <v>0</v>
      </c>
      <c r="T319" s="4">
        <v>0</v>
      </c>
      <c r="U319" s="4">
        <v>0</v>
      </c>
      <c r="V319" s="4">
        <v>0</v>
      </c>
      <c r="W319" s="4">
        <v>1</v>
      </c>
      <c r="X319" s="4">
        <v>24080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4005</v>
      </c>
      <c r="AG319" s="4">
        <v>0</v>
      </c>
      <c r="AH319" s="4">
        <v>0</v>
      </c>
      <c r="AI319" s="4">
        <v>0</v>
      </c>
      <c r="AJ319" s="4">
        <v>0</v>
      </c>
      <c r="AK319" s="4">
        <v>4005</v>
      </c>
      <c r="AL319" s="4">
        <v>0</v>
      </c>
      <c r="AM319" s="4">
        <v>0</v>
      </c>
      <c r="AN319" s="4">
        <v>0</v>
      </c>
      <c r="AO319" s="4">
        <v>0</v>
      </c>
      <c r="AP319" s="4">
        <v>523.20000000000005</v>
      </c>
      <c r="AQ319" s="4">
        <v>523.20000000000005</v>
      </c>
      <c r="AR319" s="4">
        <v>0</v>
      </c>
      <c r="AS319" s="4">
        <v>28608.2</v>
      </c>
      <c r="AT319" s="4">
        <v>0</v>
      </c>
      <c r="AU319" s="4">
        <v>0</v>
      </c>
      <c r="AV319" s="5">
        <v>0</v>
      </c>
    </row>
    <row r="320" spans="1:48" x14ac:dyDescent="0.45">
      <c r="A320" s="6">
        <v>236</v>
      </c>
      <c r="B320" t="s">
        <v>87</v>
      </c>
      <c r="C320" s="6">
        <v>46813</v>
      </c>
      <c r="D320" t="s">
        <v>342</v>
      </c>
      <c r="E320" s="1" t="s">
        <v>89</v>
      </c>
      <c r="F320" s="4">
        <v>1.61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0.76</v>
      </c>
      <c r="X320" s="4">
        <v>9692.2000000000007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9692.2000000000007</v>
      </c>
      <c r="AT320" s="4">
        <v>0</v>
      </c>
      <c r="AU320" s="4">
        <v>0</v>
      </c>
      <c r="AV320" s="5">
        <v>0</v>
      </c>
    </row>
    <row r="321" spans="1:48" x14ac:dyDescent="0.45">
      <c r="A321" s="6">
        <v>236</v>
      </c>
      <c r="B321" t="s">
        <v>87</v>
      </c>
      <c r="C321" s="6">
        <v>46821</v>
      </c>
      <c r="D321" t="s">
        <v>343</v>
      </c>
      <c r="E321" s="1" t="s">
        <v>89</v>
      </c>
      <c r="F321" s="4">
        <v>4.99</v>
      </c>
      <c r="G321" s="4">
        <v>0</v>
      </c>
      <c r="H321" s="4">
        <v>0</v>
      </c>
      <c r="I321" s="4">
        <v>1.22</v>
      </c>
      <c r="J321" s="4">
        <v>0</v>
      </c>
      <c r="K321" s="4">
        <v>0</v>
      </c>
      <c r="L321" s="4">
        <v>0</v>
      </c>
      <c r="M321" s="4">
        <v>0</v>
      </c>
      <c r="N321" s="4">
        <v>0.01</v>
      </c>
      <c r="O321" s="4">
        <v>0</v>
      </c>
      <c r="P321" s="4">
        <v>0</v>
      </c>
      <c r="Q321" s="4">
        <v>0</v>
      </c>
      <c r="R321" s="4">
        <v>0.05</v>
      </c>
      <c r="S321" s="4">
        <v>0</v>
      </c>
      <c r="T321" s="4">
        <v>0</v>
      </c>
      <c r="U321" s="4">
        <v>0</v>
      </c>
      <c r="V321" s="4">
        <v>0</v>
      </c>
      <c r="W321" s="4">
        <v>7.0000000000000007E-2</v>
      </c>
      <c r="X321" s="4">
        <v>30039.8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4886.1000000000004</v>
      </c>
      <c r="AG321" s="4">
        <v>0</v>
      </c>
      <c r="AH321" s="4">
        <v>0</v>
      </c>
      <c r="AI321" s="4">
        <v>0</v>
      </c>
      <c r="AJ321" s="4">
        <v>0</v>
      </c>
      <c r="AK321" s="4">
        <v>4886.1000000000004</v>
      </c>
      <c r="AL321" s="4">
        <v>51.92</v>
      </c>
      <c r="AM321" s="4">
        <v>0</v>
      </c>
      <c r="AN321" s="4">
        <v>0</v>
      </c>
      <c r="AO321" s="4">
        <v>0</v>
      </c>
      <c r="AP321" s="4">
        <v>65.400000000000006</v>
      </c>
      <c r="AQ321" s="4">
        <v>117.32</v>
      </c>
      <c r="AR321" s="4">
        <v>0</v>
      </c>
      <c r="AS321" s="4">
        <v>35043.22</v>
      </c>
      <c r="AT321" s="4">
        <v>0</v>
      </c>
      <c r="AU321" s="4">
        <v>0</v>
      </c>
      <c r="AV321" s="5">
        <v>0</v>
      </c>
    </row>
    <row r="322" spans="1:48" x14ac:dyDescent="0.45">
      <c r="A322" s="6">
        <v>236</v>
      </c>
      <c r="B322" t="s">
        <v>87</v>
      </c>
      <c r="C322" s="6">
        <v>46847</v>
      </c>
      <c r="D322" t="s">
        <v>344</v>
      </c>
      <c r="E322" s="1" t="s">
        <v>89</v>
      </c>
      <c r="F322" s="4">
        <v>3.48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0.45</v>
      </c>
      <c r="S322" s="4">
        <v>0</v>
      </c>
      <c r="T322" s="4">
        <v>0</v>
      </c>
      <c r="U322" s="4">
        <v>0</v>
      </c>
      <c r="V322" s="4">
        <v>0</v>
      </c>
      <c r="W322" s="4">
        <v>1</v>
      </c>
      <c r="X322" s="4">
        <v>20949.599999999999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588.6</v>
      </c>
      <c r="AQ322" s="4">
        <v>588.6</v>
      </c>
      <c r="AR322" s="4">
        <v>0</v>
      </c>
      <c r="AS322" s="4">
        <v>21538.2</v>
      </c>
      <c r="AT322" s="4">
        <v>0</v>
      </c>
      <c r="AU322" s="4">
        <v>0</v>
      </c>
      <c r="AV322" s="5">
        <v>0</v>
      </c>
    </row>
    <row r="323" spans="1:48" x14ac:dyDescent="0.45">
      <c r="A323" s="6">
        <v>236</v>
      </c>
      <c r="B323" t="s">
        <v>87</v>
      </c>
      <c r="C323" s="6">
        <v>46854</v>
      </c>
      <c r="D323" t="s">
        <v>345</v>
      </c>
      <c r="E323" s="1" t="s">
        <v>89</v>
      </c>
      <c r="F323" s="4">
        <v>3.75</v>
      </c>
      <c r="G323" s="4">
        <v>0</v>
      </c>
      <c r="H323" s="4">
        <v>0</v>
      </c>
      <c r="I323" s="4">
        <v>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0.13</v>
      </c>
      <c r="S323" s="4">
        <v>0</v>
      </c>
      <c r="T323" s="4">
        <v>0</v>
      </c>
      <c r="U323" s="4">
        <v>0</v>
      </c>
      <c r="V323" s="4">
        <v>0</v>
      </c>
      <c r="W323" s="4">
        <v>3.5</v>
      </c>
      <c r="X323" s="4">
        <v>22575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8010</v>
      </c>
      <c r="AG323" s="4">
        <v>0</v>
      </c>
      <c r="AH323" s="4">
        <v>0</v>
      </c>
      <c r="AI323" s="4">
        <v>0</v>
      </c>
      <c r="AJ323" s="4">
        <v>0</v>
      </c>
      <c r="AK323" s="4">
        <v>8010</v>
      </c>
      <c r="AL323" s="4">
        <v>0</v>
      </c>
      <c r="AM323" s="4">
        <v>0</v>
      </c>
      <c r="AN323" s="4">
        <v>0</v>
      </c>
      <c r="AO323" s="4">
        <v>0</v>
      </c>
      <c r="AP323" s="4">
        <v>170.04</v>
      </c>
      <c r="AQ323" s="4">
        <v>170.04</v>
      </c>
      <c r="AR323" s="4">
        <v>0</v>
      </c>
      <c r="AS323" s="4">
        <v>30755.040000000001</v>
      </c>
      <c r="AT323" s="4">
        <v>0</v>
      </c>
      <c r="AU323" s="4">
        <v>0</v>
      </c>
      <c r="AV323" s="5">
        <v>0</v>
      </c>
    </row>
    <row r="324" spans="1:48" x14ac:dyDescent="0.45">
      <c r="A324" s="6">
        <v>236</v>
      </c>
      <c r="B324" t="s">
        <v>87</v>
      </c>
      <c r="C324" s="6">
        <v>46862</v>
      </c>
      <c r="D324" t="s">
        <v>346</v>
      </c>
      <c r="E324" s="1" t="s">
        <v>89</v>
      </c>
      <c r="F324" s="4">
        <v>7.47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0.59</v>
      </c>
      <c r="O324" s="4">
        <v>0</v>
      </c>
      <c r="P324" s="4">
        <v>0</v>
      </c>
      <c r="Q324" s="4">
        <v>0</v>
      </c>
      <c r="R324" s="4">
        <v>0.14000000000000001</v>
      </c>
      <c r="S324" s="4">
        <v>0</v>
      </c>
      <c r="T324" s="4">
        <v>0</v>
      </c>
      <c r="U324" s="4">
        <v>0</v>
      </c>
      <c r="V324" s="4">
        <v>0</v>
      </c>
      <c r="W324" s="4">
        <v>2</v>
      </c>
      <c r="X324" s="4">
        <v>44969.4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3063.28</v>
      </c>
      <c r="AM324" s="4">
        <v>0</v>
      </c>
      <c r="AN324" s="4">
        <v>0</v>
      </c>
      <c r="AO324" s="4">
        <v>0</v>
      </c>
      <c r="AP324" s="4">
        <v>183.12</v>
      </c>
      <c r="AQ324" s="4">
        <v>3246.4</v>
      </c>
      <c r="AR324" s="4">
        <v>0</v>
      </c>
      <c r="AS324" s="4">
        <v>48215.8</v>
      </c>
      <c r="AT324" s="4">
        <v>0</v>
      </c>
      <c r="AU324" s="4">
        <v>0</v>
      </c>
      <c r="AV324" s="5">
        <v>0</v>
      </c>
    </row>
    <row r="325" spans="1:48" x14ac:dyDescent="0.45">
      <c r="A325" s="6">
        <v>236</v>
      </c>
      <c r="B325" t="s">
        <v>87</v>
      </c>
      <c r="C325" s="6">
        <v>46870</v>
      </c>
      <c r="D325" t="s">
        <v>347</v>
      </c>
      <c r="E325" s="1" t="s">
        <v>89</v>
      </c>
      <c r="F325" s="4">
        <v>14.63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1</v>
      </c>
      <c r="M325" s="4">
        <v>0</v>
      </c>
      <c r="N325" s="4">
        <v>0.42</v>
      </c>
      <c r="O325" s="4">
        <v>0</v>
      </c>
      <c r="P325" s="4">
        <v>0</v>
      </c>
      <c r="Q325" s="4">
        <v>0</v>
      </c>
      <c r="R325" s="4">
        <v>0.26</v>
      </c>
      <c r="S325" s="4">
        <v>0</v>
      </c>
      <c r="T325" s="4">
        <v>0</v>
      </c>
      <c r="U325" s="4">
        <v>0</v>
      </c>
      <c r="V325" s="4">
        <v>0</v>
      </c>
      <c r="W325" s="4">
        <v>5.93</v>
      </c>
      <c r="X325" s="4">
        <v>88072.6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17390</v>
      </c>
      <c r="AJ325" s="4">
        <v>0</v>
      </c>
      <c r="AK325" s="4">
        <v>17390</v>
      </c>
      <c r="AL325" s="4">
        <v>2180.64</v>
      </c>
      <c r="AM325" s="4">
        <v>0</v>
      </c>
      <c r="AN325" s="4">
        <v>0</v>
      </c>
      <c r="AO325" s="4">
        <v>0</v>
      </c>
      <c r="AP325" s="4">
        <v>340.08</v>
      </c>
      <c r="AQ325" s="4">
        <v>2520.7199999999998</v>
      </c>
      <c r="AR325" s="4">
        <v>0</v>
      </c>
      <c r="AS325" s="4">
        <v>107983.32</v>
      </c>
      <c r="AT325" s="4">
        <v>0</v>
      </c>
      <c r="AU325" s="4">
        <v>0</v>
      </c>
      <c r="AV325" s="5">
        <v>0</v>
      </c>
    </row>
    <row r="326" spans="1:48" x14ac:dyDescent="0.45">
      <c r="A326" s="6">
        <v>236</v>
      </c>
      <c r="B326" t="s">
        <v>87</v>
      </c>
      <c r="C326" s="6">
        <v>46888</v>
      </c>
      <c r="D326" t="s">
        <v>348</v>
      </c>
      <c r="E326" s="1" t="s">
        <v>89</v>
      </c>
      <c r="F326" s="4">
        <v>2.48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0.26</v>
      </c>
      <c r="O326" s="4">
        <v>0</v>
      </c>
      <c r="P326" s="4">
        <v>0</v>
      </c>
      <c r="Q326" s="4">
        <v>0</v>
      </c>
      <c r="R326" s="4">
        <v>0.2</v>
      </c>
      <c r="S326" s="4">
        <v>0</v>
      </c>
      <c r="T326" s="4">
        <v>0</v>
      </c>
      <c r="U326" s="4">
        <v>0</v>
      </c>
      <c r="V326" s="4">
        <v>0</v>
      </c>
      <c r="W326" s="4">
        <v>0.48</v>
      </c>
      <c r="X326" s="4">
        <v>14929.6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1349.92</v>
      </c>
      <c r="AM326" s="4">
        <v>0</v>
      </c>
      <c r="AN326" s="4">
        <v>0</v>
      </c>
      <c r="AO326" s="4">
        <v>0</v>
      </c>
      <c r="AP326" s="4">
        <v>261.60000000000002</v>
      </c>
      <c r="AQ326" s="4">
        <v>1611.52</v>
      </c>
      <c r="AR326" s="4">
        <v>0</v>
      </c>
      <c r="AS326" s="4">
        <v>16541.12</v>
      </c>
      <c r="AT326" s="4">
        <v>0</v>
      </c>
      <c r="AU326" s="4">
        <v>0</v>
      </c>
      <c r="AV326" s="5">
        <v>0</v>
      </c>
    </row>
    <row r="327" spans="1:48" x14ac:dyDescent="0.45">
      <c r="A327" s="6">
        <v>236</v>
      </c>
      <c r="B327" t="s">
        <v>87</v>
      </c>
      <c r="C327" s="6">
        <v>46896</v>
      </c>
      <c r="D327" t="s">
        <v>349</v>
      </c>
      <c r="E327" s="1" t="s">
        <v>89</v>
      </c>
      <c r="F327" s="4">
        <v>25.8</v>
      </c>
      <c r="G327" s="4">
        <v>0</v>
      </c>
      <c r="H327" s="4">
        <v>0</v>
      </c>
      <c r="I327" s="4">
        <v>1</v>
      </c>
      <c r="J327" s="4">
        <v>0.44</v>
      </c>
      <c r="K327" s="4">
        <v>0</v>
      </c>
      <c r="L327" s="4">
        <v>0</v>
      </c>
      <c r="M327" s="4">
        <v>0.03</v>
      </c>
      <c r="N327" s="4">
        <v>0.56000000000000005</v>
      </c>
      <c r="O327" s="4">
        <v>0</v>
      </c>
      <c r="P327" s="4">
        <v>0</v>
      </c>
      <c r="Q327" s="4">
        <v>0</v>
      </c>
      <c r="R327" s="4">
        <v>0.81</v>
      </c>
      <c r="S327" s="4">
        <v>0</v>
      </c>
      <c r="T327" s="4">
        <v>0</v>
      </c>
      <c r="U327" s="4">
        <v>0</v>
      </c>
      <c r="V327" s="4">
        <v>0</v>
      </c>
      <c r="W327" s="4">
        <v>6.45</v>
      </c>
      <c r="X327" s="4">
        <v>155316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4005</v>
      </c>
      <c r="AG327" s="4">
        <v>4233.68</v>
      </c>
      <c r="AH327" s="4">
        <v>0</v>
      </c>
      <c r="AI327" s="4">
        <v>0</v>
      </c>
      <c r="AJ327" s="4">
        <v>769.11</v>
      </c>
      <c r="AK327" s="4">
        <v>9007.7900000000009</v>
      </c>
      <c r="AL327" s="4">
        <v>2907.52</v>
      </c>
      <c r="AM327" s="4">
        <v>0</v>
      </c>
      <c r="AN327" s="4">
        <v>0</v>
      </c>
      <c r="AO327" s="4">
        <v>0</v>
      </c>
      <c r="AP327" s="4">
        <v>1059.48</v>
      </c>
      <c r="AQ327" s="4">
        <v>3967</v>
      </c>
      <c r="AR327" s="4">
        <v>0</v>
      </c>
      <c r="AS327" s="4">
        <v>168290.79</v>
      </c>
      <c r="AT327" s="4">
        <v>0</v>
      </c>
      <c r="AU327" s="4">
        <v>0</v>
      </c>
      <c r="AV327" s="5">
        <v>0</v>
      </c>
    </row>
    <row r="328" spans="1:48" x14ac:dyDescent="0.45">
      <c r="A328" s="6">
        <v>236</v>
      </c>
      <c r="B328" t="s">
        <v>87</v>
      </c>
      <c r="C328" s="6">
        <v>46904</v>
      </c>
      <c r="D328" t="s">
        <v>350</v>
      </c>
      <c r="E328" s="1" t="s">
        <v>89</v>
      </c>
      <c r="F328" s="4">
        <v>3.46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0.19</v>
      </c>
      <c r="O328" s="4">
        <v>0</v>
      </c>
      <c r="P328" s="4">
        <v>0</v>
      </c>
      <c r="Q328" s="4">
        <v>0</v>
      </c>
      <c r="R328" s="4">
        <v>0.28000000000000003</v>
      </c>
      <c r="S328" s="4">
        <v>0</v>
      </c>
      <c r="T328" s="4">
        <v>0</v>
      </c>
      <c r="U328" s="4">
        <v>0</v>
      </c>
      <c r="V328" s="4">
        <v>0</v>
      </c>
      <c r="W328" s="4">
        <v>2.74</v>
      </c>
      <c r="X328" s="4">
        <v>20829.2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986.48</v>
      </c>
      <c r="AM328" s="4">
        <v>0</v>
      </c>
      <c r="AN328" s="4">
        <v>0</v>
      </c>
      <c r="AO328" s="4">
        <v>0</v>
      </c>
      <c r="AP328" s="4">
        <v>366.24</v>
      </c>
      <c r="AQ328" s="4">
        <v>1352.72</v>
      </c>
      <c r="AR328" s="4">
        <v>0</v>
      </c>
      <c r="AS328" s="4">
        <v>22181.919999999998</v>
      </c>
      <c r="AT328" s="4">
        <v>0</v>
      </c>
      <c r="AU328" s="4">
        <v>0</v>
      </c>
      <c r="AV328" s="5">
        <v>0</v>
      </c>
    </row>
    <row r="329" spans="1:48" x14ac:dyDescent="0.45">
      <c r="A329" s="6">
        <v>236</v>
      </c>
      <c r="B329" t="s">
        <v>87</v>
      </c>
      <c r="C329" s="6">
        <v>46920</v>
      </c>
      <c r="D329" t="s">
        <v>351</v>
      </c>
      <c r="E329" s="1" t="s">
        <v>89</v>
      </c>
      <c r="F329" s="4">
        <v>8.6300000000000008</v>
      </c>
      <c r="G329" s="4">
        <v>0</v>
      </c>
      <c r="H329" s="4">
        <v>0</v>
      </c>
      <c r="I329" s="4">
        <v>1.98</v>
      </c>
      <c r="J329" s="4">
        <v>0</v>
      </c>
      <c r="K329" s="4">
        <v>0</v>
      </c>
      <c r="L329" s="4">
        <v>0</v>
      </c>
      <c r="M329" s="4">
        <v>0</v>
      </c>
      <c r="N329" s="4">
        <v>0.08</v>
      </c>
      <c r="O329" s="4">
        <v>0</v>
      </c>
      <c r="P329" s="4">
        <v>0</v>
      </c>
      <c r="Q329" s="4">
        <v>0</v>
      </c>
      <c r="R329" s="4">
        <v>0.5</v>
      </c>
      <c r="S329" s="4">
        <v>0</v>
      </c>
      <c r="T329" s="4">
        <v>0</v>
      </c>
      <c r="U329" s="4">
        <v>0</v>
      </c>
      <c r="V329" s="4">
        <v>0</v>
      </c>
      <c r="W329" s="4">
        <v>5.65</v>
      </c>
      <c r="X329" s="4">
        <v>51952.6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7929.9</v>
      </c>
      <c r="AG329" s="4">
        <v>0</v>
      </c>
      <c r="AH329" s="4">
        <v>0</v>
      </c>
      <c r="AI329" s="4">
        <v>0</v>
      </c>
      <c r="AJ329" s="4">
        <v>0</v>
      </c>
      <c r="AK329" s="4">
        <v>7929.9</v>
      </c>
      <c r="AL329" s="4">
        <v>415.36</v>
      </c>
      <c r="AM329" s="4">
        <v>0</v>
      </c>
      <c r="AN329" s="4">
        <v>0</v>
      </c>
      <c r="AO329" s="4">
        <v>0</v>
      </c>
      <c r="AP329" s="4">
        <v>654</v>
      </c>
      <c r="AQ329" s="4">
        <v>1069.3599999999999</v>
      </c>
      <c r="AR329" s="4">
        <v>0</v>
      </c>
      <c r="AS329" s="4">
        <v>60951.86</v>
      </c>
      <c r="AT329" s="4">
        <v>0</v>
      </c>
      <c r="AU329" s="4">
        <v>0</v>
      </c>
      <c r="AV329" s="5">
        <v>0</v>
      </c>
    </row>
    <row r="330" spans="1:48" x14ac:dyDescent="0.45">
      <c r="A330" s="6">
        <v>236</v>
      </c>
      <c r="B330" t="s">
        <v>87</v>
      </c>
      <c r="C330" s="6">
        <v>46946</v>
      </c>
      <c r="D330" t="s">
        <v>352</v>
      </c>
      <c r="E330" s="1" t="s">
        <v>89</v>
      </c>
      <c r="F330" s="4">
        <v>10.8</v>
      </c>
      <c r="G330" s="4">
        <v>0</v>
      </c>
      <c r="H330" s="4">
        <v>0</v>
      </c>
      <c r="I330" s="4">
        <v>0.27</v>
      </c>
      <c r="J330" s="4">
        <v>1</v>
      </c>
      <c r="K330" s="4">
        <v>0</v>
      </c>
      <c r="L330" s="4">
        <v>0</v>
      </c>
      <c r="M330" s="4">
        <v>0.18</v>
      </c>
      <c r="N330" s="4">
        <v>0.53</v>
      </c>
      <c r="O330" s="4">
        <v>0</v>
      </c>
      <c r="P330" s="4">
        <v>0</v>
      </c>
      <c r="Q330" s="4">
        <v>0</v>
      </c>
      <c r="R330" s="4">
        <v>0.2</v>
      </c>
      <c r="S330" s="4">
        <v>0</v>
      </c>
      <c r="T330" s="4">
        <v>0</v>
      </c>
      <c r="U330" s="4">
        <v>0</v>
      </c>
      <c r="V330" s="4">
        <v>0</v>
      </c>
      <c r="W330" s="4">
        <v>2.4500000000000002</v>
      </c>
      <c r="X330" s="4">
        <v>65016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1081.3499999999999</v>
      </c>
      <c r="AG330" s="4">
        <v>9622</v>
      </c>
      <c r="AH330" s="4">
        <v>0</v>
      </c>
      <c r="AI330" s="4">
        <v>0</v>
      </c>
      <c r="AJ330" s="4">
        <v>4614.66</v>
      </c>
      <c r="AK330" s="4">
        <v>15318.01</v>
      </c>
      <c r="AL330" s="4">
        <v>2751.76</v>
      </c>
      <c r="AM330" s="4">
        <v>0</v>
      </c>
      <c r="AN330" s="4">
        <v>0</v>
      </c>
      <c r="AO330" s="4">
        <v>0</v>
      </c>
      <c r="AP330" s="4">
        <v>261.60000000000002</v>
      </c>
      <c r="AQ330" s="4">
        <v>3013.36</v>
      </c>
      <c r="AR330" s="4">
        <v>0</v>
      </c>
      <c r="AS330" s="4">
        <v>83347.37</v>
      </c>
      <c r="AT330" s="4">
        <v>0</v>
      </c>
      <c r="AU330" s="4">
        <v>0</v>
      </c>
      <c r="AV330" s="5">
        <v>0</v>
      </c>
    </row>
    <row r="331" spans="1:48" x14ac:dyDescent="0.45">
      <c r="A331" s="6">
        <v>236</v>
      </c>
      <c r="B331" t="s">
        <v>87</v>
      </c>
      <c r="C331" s="6">
        <v>46953</v>
      </c>
      <c r="D331" t="s">
        <v>353</v>
      </c>
      <c r="E331" s="1" t="s">
        <v>89</v>
      </c>
      <c r="F331" s="4">
        <v>10.75</v>
      </c>
      <c r="G331" s="4">
        <v>0</v>
      </c>
      <c r="H331" s="4">
        <v>0</v>
      </c>
      <c r="I331" s="4">
        <v>1</v>
      </c>
      <c r="J331" s="4">
        <v>0</v>
      </c>
      <c r="K331" s="4">
        <v>0</v>
      </c>
      <c r="L331" s="4">
        <v>0</v>
      </c>
      <c r="M331" s="4">
        <v>0</v>
      </c>
      <c r="N331" s="4">
        <v>0.61</v>
      </c>
      <c r="O331" s="4">
        <v>0</v>
      </c>
      <c r="P331" s="4">
        <v>0</v>
      </c>
      <c r="Q331" s="4">
        <v>0</v>
      </c>
      <c r="R331" s="4">
        <v>1.0900000000000001</v>
      </c>
      <c r="S331" s="4">
        <v>0</v>
      </c>
      <c r="T331" s="4">
        <v>0</v>
      </c>
      <c r="U331" s="4">
        <v>0</v>
      </c>
      <c r="V331" s="4">
        <v>0</v>
      </c>
      <c r="W331" s="4">
        <v>4.79</v>
      </c>
      <c r="X331" s="4">
        <v>64715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4005</v>
      </c>
      <c r="AG331" s="4">
        <v>0</v>
      </c>
      <c r="AH331" s="4">
        <v>0</v>
      </c>
      <c r="AI331" s="4">
        <v>0</v>
      </c>
      <c r="AJ331" s="4">
        <v>0</v>
      </c>
      <c r="AK331" s="4">
        <v>4005</v>
      </c>
      <c r="AL331" s="4">
        <v>3167.12</v>
      </c>
      <c r="AM331" s="4">
        <v>0</v>
      </c>
      <c r="AN331" s="4">
        <v>0</v>
      </c>
      <c r="AO331" s="4">
        <v>0</v>
      </c>
      <c r="AP331" s="4">
        <v>1425.72</v>
      </c>
      <c r="AQ331" s="4">
        <v>4592.84</v>
      </c>
      <c r="AR331" s="4">
        <v>0</v>
      </c>
      <c r="AS331" s="4">
        <v>73312.84</v>
      </c>
      <c r="AT331" s="4">
        <v>0</v>
      </c>
      <c r="AU331" s="4">
        <v>0</v>
      </c>
      <c r="AV331" s="5">
        <v>0</v>
      </c>
    </row>
    <row r="332" spans="1:48" x14ac:dyDescent="0.45">
      <c r="A332" s="6">
        <v>236</v>
      </c>
      <c r="B332" t="s">
        <v>87</v>
      </c>
      <c r="C332" s="6">
        <v>46961</v>
      </c>
      <c r="D332" t="s">
        <v>354</v>
      </c>
      <c r="E332" s="1" t="s">
        <v>89</v>
      </c>
      <c r="F332" s="4">
        <v>14.6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1</v>
      </c>
      <c r="N332" s="4">
        <v>0.5</v>
      </c>
      <c r="O332" s="4">
        <v>0</v>
      </c>
      <c r="P332" s="4">
        <v>0</v>
      </c>
      <c r="Q332" s="4">
        <v>0</v>
      </c>
      <c r="R332" s="4">
        <v>0.57999999999999996</v>
      </c>
      <c r="S332" s="4">
        <v>0</v>
      </c>
      <c r="T332" s="4">
        <v>0.91</v>
      </c>
      <c r="U332" s="4">
        <v>0</v>
      </c>
      <c r="V332" s="4">
        <v>0</v>
      </c>
      <c r="W332" s="4">
        <v>3.88</v>
      </c>
      <c r="X332" s="4">
        <v>87892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25637</v>
      </c>
      <c r="AK332" s="4">
        <v>25637</v>
      </c>
      <c r="AL332" s="4">
        <v>2596</v>
      </c>
      <c r="AM332" s="4">
        <v>0</v>
      </c>
      <c r="AN332" s="4">
        <v>0</v>
      </c>
      <c r="AO332" s="4">
        <v>0</v>
      </c>
      <c r="AP332" s="4">
        <v>758.64</v>
      </c>
      <c r="AQ332" s="4">
        <v>3354.64</v>
      </c>
      <c r="AR332" s="4">
        <v>0</v>
      </c>
      <c r="AS332" s="4">
        <v>116883.64</v>
      </c>
      <c r="AT332" s="4">
        <v>0</v>
      </c>
      <c r="AU332" s="4">
        <v>0</v>
      </c>
      <c r="AV332" s="5">
        <v>0</v>
      </c>
    </row>
    <row r="333" spans="1:48" x14ac:dyDescent="0.45">
      <c r="A333" s="6">
        <v>236</v>
      </c>
      <c r="B333" t="s">
        <v>87</v>
      </c>
      <c r="C333" s="6">
        <v>46979</v>
      </c>
      <c r="D333" t="s">
        <v>355</v>
      </c>
      <c r="E333" s="1" t="s">
        <v>89</v>
      </c>
      <c r="F333" s="4">
        <v>26.43</v>
      </c>
      <c r="G333" s="4">
        <v>0</v>
      </c>
      <c r="H333" s="4">
        <v>0</v>
      </c>
      <c r="I333" s="4">
        <v>0</v>
      </c>
      <c r="J333" s="4">
        <v>0.21</v>
      </c>
      <c r="K333" s="4">
        <v>0</v>
      </c>
      <c r="L333" s="4">
        <v>0</v>
      </c>
      <c r="M333" s="4">
        <v>1</v>
      </c>
      <c r="N333" s="4">
        <v>0.36</v>
      </c>
      <c r="O333" s="4">
        <v>0</v>
      </c>
      <c r="P333" s="4">
        <v>0</v>
      </c>
      <c r="Q333" s="4">
        <v>0</v>
      </c>
      <c r="R333" s="4">
        <v>1.1499999999999999</v>
      </c>
      <c r="S333" s="4">
        <v>0</v>
      </c>
      <c r="T333" s="4">
        <v>0</v>
      </c>
      <c r="U333" s="4">
        <v>0</v>
      </c>
      <c r="V333" s="4">
        <v>0</v>
      </c>
      <c r="W333" s="4">
        <v>11.36</v>
      </c>
      <c r="X333" s="4">
        <v>159108.6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2020.62</v>
      </c>
      <c r="AH333" s="4">
        <v>0</v>
      </c>
      <c r="AI333" s="4">
        <v>0</v>
      </c>
      <c r="AJ333" s="4">
        <v>25637</v>
      </c>
      <c r="AK333" s="4">
        <v>27657.62</v>
      </c>
      <c r="AL333" s="4">
        <v>1869.12</v>
      </c>
      <c r="AM333" s="4">
        <v>0</v>
      </c>
      <c r="AN333" s="4">
        <v>0</v>
      </c>
      <c r="AO333" s="4">
        <v>0</v>
      </c>
      <c r="AP333" s="4">
        <v>1504.2</v>
      </c>
      <c r="AQ333" s="4">
        <v>3373.32</v>
      </c>
      <c r="AR333" s="4">
        <v>0</v>
      </c>
      <c r="AS333" s="4">
        <v>190139.54</v>
      </c>
      <c r="AT333" s="4">
        <v>0</v>
      </c>
      <c r="AU333" s="4">
        <v>0</v>
      </c>
      <c r="AV333" s="5">
        <v>0</v>
      </c>
    </row>
    <row r="334" spans="1:48" x14ac:dyDescent="0.45">
      <c r="A334" s="6">
        <v>236</v>
      </c>
      <c r="B334" t="s">
        <v>87</v>
      </c>
      <c r="C334" s="6">
        <v>46995</v>
      </c>
      <c r="D334" t="s">
        <v>356</v>
      </c>
      <c r="E334" s="1" t="s">
        <v>89</v>
      </c>
      <c r="F334" s="4">
        <v>11.41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0.26</v>
      </c>
      <c r="S334" s="4">
        <v>0</v>
      </c>
      <c r="T334" s="4">
        <v>0</v>
      </c>
      <c r="U334" s="4">
        <v>0</v>
      </c>
      <c r="V334" s="4">
        <v>0</v>
      </c>
      <c r="W334" s="4">
        <v>0.6</v>
      </c>
      <c r="X334" s="4">
        <v>68688.2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340.08</v>
      </c>
      <c r="AQ334" s="4">
        <v>340.08</v>
      </c>
      <c r="AR334" s="4">
        <v>0</v>
      </c>
      <c r="AS334" s="4">
        <v>69028.28</v>
      </c>
      <c r="AT334" s="4">
        <v>0</v>
      </c>
      <c r="AU334" s="4">
        <v>0</v>
      </c>
      <c r="AV334" s="5">
        <v>0</v>
      </c>
    </row>
    <row r="335" spans="1:48" x14ac:dyDescent="0.45">
      <c r="A335" s="6">
        <v>236</v>
      </c>
      <c r="B335" t="s">
        <v>87</v>
      </c>
      <c r="C335" s="6">
        <v>47001</v>
      </c>
      <c r="D335" t="s">
        <v>357</v>
      </c>
      <c r="E335" s="1" t="s">
        <v>89</v>
      </c>
      <c r="F335" s="4">
        <v>15.85</v>
      </c>
      <c r="G335" s="4">
        <v>0</v>
      </c>
      <c r="H335" s="4">
        <v>0</v>
      </c>
      <c r="I335" s="4">
        <v>1</v>
      </c>
      <c r="J335" s="4">
        <v>0.56999999999999995</v>
      </c>
      <c r="K335" s="4">
        <v>0</v>
      </c>
      <c r="L335" s="4">
        <v>1</v>
      </c>
      <c r="M335" s="4">
        <v>0</v>
      </c>
      <c r="N335" s="4">
        <v>0.49</v>
      </c>
      <c r="O335" s="4">
        <v>0</v>
      </c>
      <c r="P335" s="4">
        <v>0</v>
      </c>
      <c r="Q335" s="4">
        <v>0</v>
      </c>
      <c r="R335" s="4">
        <v>0.05</v>
      </c>
      <c r="S335" s="4">
        <v>0</v>
      </c>
      <c r="T335" s="4">
        <v>0</v>
      </c>
      <c r="U335" s="4">
        <v>0</v>
      </c>
      <c r="V335" s="4">
        <v>0</v>
      </c>
      <c r="W335" s="4">
        <v>4.4000000000000004</v>
      </c>
      <c r="X335" s="4">
        <v>95417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4005</v>
      </c>
      <c r="AG335" s="4">
        <v>5484.54</v>
      </c>
      <c r="AH335" s="4">
        <v>0</v>
      </c>
      <c r="AI335" s="4">
        <v>17390</v>
      </c>
      <c r="AJ335" s="4">
        <v>0</v>
      </c>
      <c r="AK335" s="4">
        <v>26879.54</v>
      </c>
      <c r="AL335" s="4">
        <v>2544.08</v>
      </c>
      <c r="AM335" s="4">
        <v>0</v>
      </c>
      <c r="AN335" s="4">
        <v>0</v>
      </c>
      <c r="AO335" s="4">
        <v>0</v>
      </c>
      <c r="AP335" s="4">
        <v>65.400000000000006</v>
      </c>
      <c r="AQ335" s="4">
        <v>2609.48</v>
      </c>
      <c r="AR335" s="4">
        <v>0</v>
      </c>
      <c r="AS335" s="4">
        <v>124906.02</v>
      </c>
      <c r="AT335" s="4">
        <v>0</v>
      </c>
      <c r="AU335" s="4">
        <v>0</v>
      </c>
      <c r="AV335" s="5">
        <v>0</v>
      </c>
    </row>
    <row r="336" spans="1:48" x14ac:dyDescent="0.45">
      <c r="A336" s="6">
        <v>236</v>
      </c>
      <c r="B336" t="s">
        <v>87</v>
      </c>
      <c r="C336" s="6">
        <v>47019</v>
      </c>
      <c r="D336" t="s">
        <v>358</v>
      </c>
      <c r="E336" s="1" t="s">
        <v>89</v>
      </c>
      <c r="F336" s="4">
        <v>30.84</v>
      </c>
      <c r="G336" s="4">
        <v>0</v>
      </c>
      <c r="H336" s="4">
        <v>0</v>
      </c>
      <c r="I336" s="4">
        <v>2</v>
      </c>
      <c r="J336" s="4">
        <v>0.47</v>
      </c>
      <c r="K336" s="4">
        <v>0</v>
      </c>
      <c r="L336" s="4">
        <v>0</v>
      </c>
      <c r="M336" s="4">
        <v>0</v>
      </c>
      <c r="N336" s="4">
        <v>0.72</v>
      </c>
      <c r="O336" s="4">
        <v>0</v>
      </c>
      <c r="P336" s="4">
        <v>0</v>
      </c>
      <c r="Q336" s="4">
        <v>0</v>
      </c>
      <c r="R336" s="4">
        <v>1.49</v>
      </c>
      <c r="S336" s="4">
        <v>0.2</v>
      </c>
      <c r="T336" s="4">
        <v>1</v>
      </c>
      <c r="U336" s="4">
        <v>0</v>
      </c>
      <c r="V336" s="4">
        <v>0</v>
      </c>
      <c r="W336" s="4">
        <v>13.61</v>
      </c>
      <c r="X336" s="4">
        <v>185656.8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8010</v>
      </c>
      <c r="AG336" s="4">
        <v>4522.34</v>
      </c>
      <c r="AH336" s="4">
        <v>0</v>
      </c>
      <c r="AI336" s="4">
        <v>0</v>
      </c>
      <c r="AJ336" s="4">
        <v>0</v>
      </c>
      <c r="AK336" s="4">
        <v>12532.34</v>
      </c>
      <c r="AL336" s="4">
        <v>3738.24</v>
      </c>
      <c r="AM336" s="4">
        <v>0</v>
      </c>
      <c r="AN336" s="4">
        <v>0</v>
      </c>
      <c r="AO336" s="4">
        <v>0</v>
      </c>
      <c r="AP336" s="4">
        <v>1948.92</v>
      </c>
      <c r="AQ336" s="4">
        <v>5687.16</v>
      </c>
      <c r="AR336" s="4">
        <v>0</v>
      </c>
      <c r="AS336" s="4">
        <v>203876.3</v>
      </c>
      <c r="AT336" s="4">
        <v>0</v>
      </c>
      <c r="AU336" s="4">
        <v>0</v>
      </c>
      <c r="AV336" s="5">
        <v>0</v>
      </c>
    </row>
    <row r="337" spans="1:48" x14ac:dyDescent="0.45">
      <c r="A337" s="6">
        <v>236</v>
      </c>
      <c r="B337" t="s">
        <v>87</v>
      </c>
      <c r="C337" s="6">
        <v>47027</v>
      </c>
      <c r="D337" t="s">
        <v>359</v>
      </c>
      <c r="E337" s="1" t="s">
        <v>89</v>
      </c>
      <c r="F337" s="4">
        <v>14.71</v>
      </c>
      <c r="G337" s="4">
        <v>0</v>
      </c>
      <c r="H337" s="4">
        <v>0</v>
      </c>
      <c r="I337" s="4">
        <v>0</v>
      </c>
      <c r="J337" s="4">
        <v>1</v>
      </c>
      <c r="K337" s="4">
        <v>0</v>
      </c>
      <c r="L337" s="4">
        <v>0</v>
      </c>
      <c r="M337" s="4">
        <v>1</v>
      </c>
      <c r="N337" s="4">
        <v>0.35</v>
      </c>
      <c r="O337" s="4">
        <v>0</v>
      </c>
      <c r="P337" s="4">
        <v>0</v>
      </c>
      <c r="Q337" s="4">
        <v>0</v>
      </c>
      <c r="R337" s="4">
        <v>1.36</v>
      </c>
      <c r="S337" s="4">
        <v>0</v>
      </c>
      <c r="T337" s="4">
        <v>0</v>
      </c>
      <c r="U337" s="4">
        <v>0</v>
      </c>
      <c r="V337" s="4">
        <v>0</v>
      </c>
      <c r="W337" s="4">
        <v>3</v>
      </c>
      <c r="X337" s="4">
        <v>88554.2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9622</v>
      </c>
      <c r="AH337" s="4">
        <v>0</v>
      </c>
      <c r="AI337" s="4">
        <v>0</v>
      </c>
      <c r="AJ337" s="4">
        <v>25637</v>
      </c>
      <c r="AK337" s="4">
        <v>35259</v>
      </c>
      <c r="AL337" s="4">
        <v>1817.2</v>
      </c>
      <c r="AM337" s="4">
        <v>0</v>
      </c>
      <c r="AN337" s="4">
        <v>0</v>
      </c>
      <c r="AO337" s="4">
        <v>0</v>
      </c>
      <c r="AP337" s="4">
        <v>1778.88</v>
      </c>
      <c r="AQ337" s="4">
        <v>3596.08</v>
      </c>
      <c r="AR337" s="4">
        <v>0</v>
      </c>
      <c r="AS337" s="4">
        <v>127409.28</v>
      </c>
      <c r="AT337" s="4">
        <v>0</v>
      </c>
      <c r="AU337" s="4">
        <v>0</v>
      </c>
      <c r="AV337" s="5">
        <v>0</v>
      </c>
    </row>
    <row r="338" spans="1:48" x14ac:dyDescent="0.45">
      <c r="A338" s="6">
        <v>236</v>
      </c>
      <c r="B338" t="s">
        <v>87</v>
      </c>
      <c r="C338" s="6">
        <v>47043</v>
      </c>
      <c r="D338" t="s">
        <v>360</v>
      </c>
      <c r="E338" s="1" t="s">
        <v>89</v>
      </c>
      <c r="F338" s="4">
        <v>3</v>
      </c>
      <c r="G338" s="4">
        <v>0</v>
      </c>
      <c r="H338" s="4">
        <v>0</v>
      </c>
      <c r="I338" s="4">
        <v>0</v>
      </c>
      <c r="J338" s="4">
        <v>1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0.33</v>
      </c>
      <c r="S338" s="4">
        <v>0</v>
      </c>
      <c r="T338" s="4">
        <v>0</v>
      </c>
      <c r="U338" s="4">
        <v>0</v>
      </c>
      <c r="V338" s="4">
        <v>0</v>
      </c>
      <c r="W338" s="4">
        <v>2</v>
      </c>
      <c r="X338" s="4">
        <v>18060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9622</v>
      </c>
      <c r="AH338" s="4">
        <v>0</v>
      </c>
      <c r="AI338" s="4">
        <v>0</v>
      </c>
      <c r="AJ338" s="4">
        <v>0</v>
      </c>
      <c r="AK338" s="4">
        <v>9622</v>
      </c>
      <c r="AL338" s="4">
        <v>0</v>
      </c>
      <c r="AM338" s="4">
        <v>0</v>
      </c>
      <c r="AN338" s="4">
        <v>0</v>
      </c>
      <c r="AO338" s="4">
        <v>0</v>
      </c>
      <c r="AP338" s="4">
        <v>431.64</v>
      </c>
      <c r="AQ338" s="4">
        <v>431.64</v>
      </c>
      <c r="AR338" s="4">
        <v>0</v>
      </c>
      <c r="AS338" s="4">
        <v>28113.64</v>
      </c>
      <c r="AT338" s="4">
        <v>0</v>
      </c>
      <c r="AU338" s="4">
        <v>0</v>
      </c>
      <c r="AV338" s="5">
        <v>0</v>
      </c>
    </row>
    <row r="339" spans="1:48" x14ac:dyDescent="0.45">
      <c r="A339" s="6">
        <v>236</v>
      </c>
      <c r="B339" t="s">
        <v>87</v>
      </c>
      <c r="C339" s="6">
        <v>47050</v>
      </c>
      <c r="D339" t="s">
        <v>361</v>
      </c>
      <c r="E339" s="1" t="s">
        <v>89</v>
      </c>
      <c r="F339" s="4">
        <v>0.61</v>
      </c>
      <c r="G339" s="4">
        <v>0</v>
      </c>
      <c r="H339" s="4">
        <v>0</v>
      </c>
      <c r="I339" s="4">
        <v>0.33</v>
      </c>
      <c r="J339" s="4">
        <v>0</v>
      </c>
      <c r="K339" s="4">
        <v>0</v>
      </c>
      <c r="L339" s="4">
        <v>0</v>
      </c>
      <c r="M339" s="4">
        <v>0</v>
      </c>
      <c r="N339" s="4">
        <v>0.05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0.28000000000000003</v>
      </c>
      <c r="X339" s="4">
        <v>3672.2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1321.65</v>
      </c>
      <c r="AG339" s="4">
        <v>0</v>
      </c>
      <c r="AH339" s="4">
        <v>0</v>
      </c>
      <c r="AI339" s="4">
        <v>0</v>
      </c>
      <c r="AJ339" s="4">
        <v>0</v>
      </c>
      <c r="AK339" s="4">
        <v>1321.65</v>
      </c>
      <c r="AL339" s="4">
        <v>259.60000000000002</v>
      </c>
      <c r="AM339" s="4">
        <v>0</v>
      </c>
      <c r="AN339" s="4">
        <v>0</v>
      </c>
      <c r="AO339" s="4">
        <v>0</v>
      </c>
      <c r="AP339" s="4">
        <v>0</v>
      </c>
      <c r="AQ339" s="4">
        <v>259.60000000000002</v>
      </c>
      <c r="AR339" s="4">
        <v>0</v>
      </c>
      <c r="AS339" s="4">
        <v>5253.45</v>
      </c>
      <c r="AT339" s="4">
        <v>0</v>
      </c>
      <c r="AU339" s="4">
        <v>0</v>
      </c>
      <c r="AV339" s="5">
        <v>0</v>
      </c>
    </row>
    <row r="340" spans="1:48" x14ac:dyDescent="0.45">
      <c r="A340" s="6">
        <v>236</v>
      </c>
      <c r="B340" t="s">
        <v>87</v>
      </c>
      <c r="C340" s="6">
        <v>47068</v>
      </c>
      <c r="D340" t="s">
        <v>362</v>
      </c>
      <c r="E340" s="1" t="s">
        <v>89</v>
      </c>
      <c r="F340" s="4">
        <v>2</v>
      </c>
      <c r="G340" s="4">
        <v>0</v>
      </c>
      <c r="H340" s="4">
        <v>0</v>
      </c>
      <c r="I340" s="4">
        <v>0</v>
      </c>
      <c r="J340" s="4">
        <v>0</v>
      </c>
      <c r="K340" s="4">
        <v>1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2</v>
      </c>
      <c r="X340" s="4">
        <v>12040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12841</v>
      </c>
      <c r="AI340" s="4">
        <v>0</v>
      </c>
      <c r="AJ340" s="4">
        <v>0</v>
      </c>
      <c r="AK340" s="4">
        <v>12841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24881</v>
      </c>
      <c r="AT340" s="4">
        <v>0</v>
      </c>
      <c r="AU340" s="4">
        <v>0</v>
      </c>
      <c r="AV340" s="5">
        <v>0</v>
      </c>
    </row>
    <row r="341" spans="1:48" x14ac:dyDescent="0.45">
      <c r="A341" s="6">
        <v>236</v>
      </c>
      <c r="B341" t="s">
        <v>87</v>
      </c>
      <c r="C341" s="6">
        <v>47084</v>
      </c>
      <c r="D341" t="s">
        <v>84</v>
      </c>
      <c r="E341" s="1" t="s">
        <v>89</v>
      </c>
      <c r="F341" s="4">
        <v>5.28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0.13</v>
      </c>
      <c r="O341" s="4">
        <v>0</v>
      </c>
      <c r="P341" s="4">
        <v>0</v>
      </c>
      <c r="Q341" s="4">
        <v>0</v>
      </c>
      <c r="R341" s="4">
        <v>0.26</v>
      </c>
      <c r="S341" s="4">
        <v>0</v>
      </c>
      <c r="T341" s="4">
        <v>0</v>
      </c>
      <c r="U341" s="4">
        <v>0</v>
      </c>
      <c r="V341" s="4">
        <v>0</v>
      </c>
      <c r="W341" s="4">
        <v>1.28</v>
      </c>
      <c r="X341" s="4">
        <v>31785.599999999999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674.96</v>
      </c>
      <c r="AM341" s="4">
        <v>0</v>
      </c>
      <c r="AN341" s="4">
        <v>0</v>
      </c>
      <c r="AO341" s="4">
        <v>0</v>
      </c>
      <c r="AP341" s="4">
        <v>340.08</v>
      </c>
      <c r="AQ341" s="4">
        <v>1015.04</v>
      </c>
      <c r="AR341" s="4">
        <v>0</v>
      </c>
      <c r="AS341" s="4">
        <v>32800.639999999999</v>
      </c>
      <c r="AT341" s="4">
        <v>0</v>
      </c>
      <c r="AU341" s="4">
        <v>0</v>
      </c>
      <c r="AV341" s="5">
        <v>0</v>
      </c>
    </row>
    <row r="342" spans="1:48" x14ac:dyDescent="0.45">
      <c r="A342" s="6">
        <v>236</v>
      </c>
      <c r="B342" t="s">
        <v>87</v>
      </c>
      <c r="C342" s="6">
        <v>47092</v>
      </c>
      <c r="D342" t="s">
        <v>85</v>
      </c>
      <c r="E342" s="1" t="s">
        <v>89</v>
      </c>
      <c r="F342" s="4">
        <v>3.04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0.91</v>
      </c>
      <c r="N342" s="4">
        <v>0</v>
      </c>
      <c r="O342" s="4">
        <v>0</v>
      </c>
      <c r="P342" s="4">
        <v>0</v>
      </c>
      <c r="Q342" s="4">
        <v>0</v>
      </c>
      <c r="R342" s="4">
        <v>0.21</v>
      </c>
      <c r="S342" s="4">
        <v>0</v>
      </c>
      <c r="T342" s="4">
        <v>0</v>
      </c>
      <c r="U342" s="4">
        <v>0</v>
      </c>
      <c r="V342" s="4">
        <v>0</v>
      </c>
      <c r="W342" s="4">
        <v>1</v>
      </c>
      <c r="X342" s="4">
        <v>18300.8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23329.67</v>
      </c>
      <c r="AK342" s="4">
        <v>23329.67</v>
      </c>
      <c r="AL342" s="4">
        <v>0</v>
      </c>
      <c r="AM342" s="4">
        <v>0</v>
      </c>
      <c r="AN342" s="4">
        <v>0</v>
      </c>
      <c r="AO342" s="4">
        <v>0</v>
      </c>
      <c r="AP342" s="4">
        <v>274.68</v>
      </c>
      <c r="AQ342" s="4">
        <v>274.68</v>
      </c>
      <c r="AR342" s="4">
        <v>0</v>
      </c>
      <c r="AS342" s="4">
        <v>41905.15</v>
      </c>
      <c r="AT342" s="4">
        <v>0</v>
      </c>
      <c r="AU342" s="4">
        <v>0</v>
      </c>
      <c r="AV342" s="5">
        <v>0</v>
      </c>
    </row>
    <row r="343" spans="1:48" x14ac:dyDescent="0.45">
      <c r="A343" s="6">
        <v>236</v>
      </c>
      <c r="B343" t="s">
        <v>87</v>
      </c>
      <c r="C343" s="6">
        <v>47167</v>
      </c>
      <c r="D343" t="s">
        <v>363</v>
      </c>
      <c r="E343" s="1" t="s">
        <v>89</v>
      </c>
      <c r="F343" s="4">
        <v>8.48</v>
      </c>
      <c r="G343" s="4">
        <v>0</v>
      </c>
      <c r="H343" s="4">
        <v>0</v>
      </c>
      <c r="I343" s="4">
        <v>2.1800000000000002</v>
      </c>
      <c r="J343" s="4">
        <v>0</v>
      </c>
      <c r="K343" s="4">
        <v>0</v>
      </c>
      <c r="L343" s="4">
        <v>0</v>
      </c>
      <c r="M343" s="4">
        <v>0</v>
      </c>
      <c r="N343" s="4">
        <v>0.15</v>
      </c>
      <c r="O343" s="4">
        <v>0.12</v>
      </c>
      <c r="P343" s="4">
        <v>0</v>
      </c>
      <c r="Q343" s="4">
        <v>0</v>
      </c>
      <c r="R343" s="4">
        <v>0.33</v>
      </c>
      <c r="S343" s="4">
        <v>0</v>
      </c>
      <c r="T343" s="4">
        <v>0</v>
      </c>
      <c r="U343" s="4">
        <v>0</v>
      </c>
      <c r="V343" s="4">
        <v>0</v>
      </c>
      <c r="W343" s="4">
        <v>4.3</v>
      </c>
      <c r="X343" s="4">
        <v>51049.599999999999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8730.9</v>
      </c>
      <c r="AG343" s="4">
        <v>0</v>
      </c>
      <c r="AH343" s="4">
        <v>0</v>
      </c>
      <c r="AI343" s="4">
        <v>0</v>
      </c>
      <c r="AJ343" s="4">
        <v>0</v>
      </c>
      <c r="AK343" s="4">
        <v>8730.9</v>
      </c>
      <c r="AL343" s="4">
        <v>778.8</v>
      </c>
      <c r="AM343" s="4">
        <v>590.52</v>
      </c>
      <c r="AN343" s="4">
        <v>0</v>
      </c>
      <c r="AO343" s="4">
        <v>0</v>
      </c>
      <c r="AP343" s="4">
        <v>431.64</v>
      </c>
      <c r="AQ343" s="4">
        <v>1800.96</v>
      </c>
      <c r="AR343" s="4">
        <v>0</v>
      </c>
      <c r="AS343" s="4">
        <v>61581.46</v>
      </c>
      <c r="AT343" s="4">
        <v>0</v>
      </c>
      <c r="AU343" s="4">
        <v>0</v>
      </c>
      <c r="AV343" s="5">
        <v>0</v>
      </c>
    </row>
    <row r="344" spans="1:48" x14ac:dyDescent="0.45">
      <c r="A344" s="6">
        <v>236</v>
      </c>
      <c r="B344" t="s">
        <v>87</v>
      </c>
      <c r="C344" s="6">
        <v>47175</v>
      </c>
      <c r="D344" t="s">
        <v>364</v>
      </c>
      <c r="E344" s="1" t="s">
        <v>89</v>
      </c>
      <c r="F344" s="4">
        <v>4.55</v>
      </c>
      <c r="G344" s="4">
        <v>0</v>
      </c>
      <c r="H344" s="4">
        <v>0</v>
      </c>
      <c r="I344" s="4">
        <v>0.45</v>
      </c>
      <c r="J344" s="4">
        <v>1</v>
      </c>
      <c r="K344" s="4">
        <v>0</v>
      </c>
      <c r="L344" s="4">
        <v>0</v>
      </c>
      <c r="M344" s="4">
        <v>0</v>
      </c>
      <c r="N344" s="4">
        <v>0.13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1.58</v>
      </c>
      <c r="X344" s="4">
        <v>27391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1802.25</v>
      </c>
      <c r="AG344" s="4">
        <v>9622</v>
      </c>
      <c r="AH344" s="4">
        <v>0</v>
      </c>
      <c r="AI344" s="4">
        <v>0</v>
      </c>
      <c r="AJ344" s="4">
        <v>0</v>
      </c>
      <c r="AK344" s="4">
        <v>11424.25</v>
      </c>
      <c r="AL344" s="4">
        <v>674.96</v>
      </c>
      <c r="AM344" s="4">
        <v>0</v>
      </c>
      <c r="AN344" s="4">
        <v>0</v>
      </c>
      <c r="AO344" s="4">
        <v>0</v>
      </c>
      <c r="AP344" s="4">
        <v>0</v>
      </c>
      <c r="AQ344" s="4">
        <v>674.96</v>
      </c>
      <c r="AR344" s="4">
        <v>0</v>
      </c>
      <c r="AS344" s="4">
        <v>39490.21</v>
      </c>
      <c r="AT344" s="4">
        <v>0</v>
      </c>
      <c r="AU344" s="4">
        <v>0</v>
      </c>
      <c r="AV344" s="5">
        <v>0</v>
      </c>
    </row>
    <row r="345" spans="1:48" x14ac:dyDescent="0.45">
      <c r="A345" s="6">
        <v>236</v>
      </c>
      <c r="B345" t="s">
        <v>87</v>
      </c>
      <c r="C345" s="6">
        <v>47183</v>
      </c>
      <c r="D345" t="s">
        <v>365</v>
      </c>
      <c r="E345" s="1" t="s">
        <v>89</v>
      </c>
      <c r="F345" s="4">
        <v>10.7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0.24</v>
      </c>
      <c r="O345" s="4">
        <v>0</v>
      </c>
      <c r="P345" s="4">
        <v>0</v>
      </c>
      <c r="Q345" s="4">
        <v>0</v>
      </c>
      <c r="R345" s="4">
        <v>0.64</v>
      </c>
      <c r="S345" s="4">
        <v>0</v>
      </c>
      <c r="T345" s="4">
        <v>0</v>
      </c>
      <c r="U345" s="4">
        <v>0</v>
      </c>
      <c r="V345" s="4">
        <v>0</v>
      </c>
      <c r="W345" s="4">
        <v>0.23</v>
      </c>
      <c r="X345" s="4">
        <v>64414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1246.08</v>
      </c>
      <c r="AM345" s="4">
        <v>0</v>
      </c>
      <c r="AN345" s="4">
        <v>0</v>
      </c>
      <c r="AO345" s="4">
        <v>0</v>
      </c>
      <c r="AP345" s="4">
        <v>837.12</v>
      </c>
      <c r="AQ345" s="4">
        <v>2083.1999999999998</v>
      </c>
      <c r="AR345" s="4">
        <v>0</v>
      </c>
      <c r="AS345" s="4">
        <v>66497.2</v>
      </c>
      <c r="AT345" s="4">
        <v>0</v>
      </c>
      <c r="AU345" s="4">
        <v>0</v>
      </c>
      <c r="AV345" s="5">
        <v>0</v>
      </c>
    </row>
    <row r="346" spans="1:48" x14ac:dyDescent="0.45">
      <c r="A346" s="6">
        <v>236</v>
      </c>
      <c r="B346" t="s">
        <v>87</v>
      </c>
      <c r="C346" s="6">
        <v>47191</v>
      </c>
      <c r="D346" t="s">
        <v>366</v>
      </c>
      <c r="E346" s="1" t="s">
        <v>89</v>
      </c>
      <c r="F346" s="4">
        <v>3.64</v>
      </c>
      <c r="G346" s="4">
        <v>0</v>
      </c>
      <c r="H346" s="4">
        <v>0</v>
      </c>
      <c r="I346" s="4">
        <v>0</v>
      </c>
      <c r="J346" s="4">
        <v>0.3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0.17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21912.799999999999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2886.6</v>
      </c>
      <c r="AH346" s="4">
        <v>0</v>
      </c>
      <c r="AI346" s="4">
        <v>0</v>
      </c>
      <c r="AJ346" s="4">
        <v>0</v>
      </c>
      <c r="AK346" s="4">
        <v>2886.6</v>
      </c>
      <c r="AL346" s="4">
        <v>0</v>
      </c>
      <c r="AM346" s="4">
        <v>0</v>
      </c>
      <c r="AN346" s="4">
        <v>0</v>
      </c>
      <c r="AO346" s="4">
        <v>0</v>
      </c>
      <c r="AP346" s="4">
        <v>222.36</v>
      </c>
      <c r="AQ346" s="4">
        <v>222.36</v>
      </c>
      <c r="AR346" s="4">
        <v>0</v>
      </c>
      <c r="AS346" s="4">
        <v>25021.759999999998</v>
      </c>
      <c r="AT346" s="4">
        <v>0</v>
      </c>
      <c r="AU346" s="4">
        <v>0</v>
      </c>
      <c r="AV346" s="5">
        <v>0</v>
      </c>
    </row>
    <row r="347" spans="1:48" x14ac:dyDescent="0.45">
      <c r="A347" s="6">
        <v>236</v>
      </c>
      <c r="B347" t="s">
        <v>87</v>
      </c>
      <c r="C347" s="6">
        <v>47217</v>
      </c>
      <c r="D347" t="s">
        <v>367</v>
      </c>
      <c r="E347" s="1" t="s">
        <v>89</v>
      </c>
      <c r="F347" s="4">
        <v>1.74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0.27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10474.799999999999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353.16</v>
      </c>
      <c r="AQ347" s="4">
        <v>353.16</v>
      </c>
      <c r="AR347" s="4">
        <v>0</v>
      </c>
      <c r="AS347" s="4">
        <v>10827.96</v>
      </c>
      <c r="AT347" s="4">
        <v>0</v>
      </c>
      <c r="AU347" s="4">
        <v>0</v>
      </c>
      <c r="AV347" s="5">
        <v>0</v>
      </c>
    </row>
    <row r="348" spans="1:48" x14ac:dyDescent="0.45">
      <c r="A348" s="6">
        <v>236</v>
      </c>
      <c r="B348" t="s">
        <v>87</v>
      </c>
      <c r="C348" s="6">
        <v>47225</v>
      </c>
      <c r="D348" t="s">
        <v>368</v>
      </c>
      <c r="E348" s="1" t="s">
        <v>89</v>
      </c>
      <c r="F348" s="4">
        <v>0.98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5899.6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5899.6</v>
      </c>
      <c r="AT348" s="4">
        <v>0</v>
      </c>
      <c r="AU348" s="4">
        <v>0</v>
      </c>
      <c r="AV348" s="5">
        <v>0</v>
      </c>
    </row>
    <row r="349" spans="1:48" x14ac:dyDescent="0.45">
      <c r="A349" s="6">
        <v>236</v>
      </c>
      <c r="B349" t="s">
        <v>87</v>
      </c>
      <c r="C349" s="6">
        <v>47241</v>
      </c>
      <c r="D349" t="s">
        <v>66</v>
      </c>
      <c r="E349" s="1" t="s">
        <v>89</v>
      </c>
      <c r="F349" s="4">
        <v>25.22</v>
      </c>
      <c r="G349" s="4">
        <v>0</v>
      </c>
      <c r="H349" s="4">
        <v>0</v>
      </c>
      <c r="I349" s="4">
        <v>1.1399999999999999</v>
      </c>
      <c r="J349" s="4">
        <v>0</v>
      </c>
      <c r="K349" s="4">
        <v>0</v>
      </c>
      <c r="L349" s="4">
        <v>0.75</v>
      </c>
      <c r="M349" s="4">
        <v>0</v>
      </c>
      <c r="N349" s="4">
        <v>0.62</v>
      </c>
      <c r="O349" s="4">
        <v>0</v>
      </c>
      <c r="P349" s="4">
        <v>0</v>
      </c>
      <c r="Q349" s="4">
        <v>0</v>
      </c>
      <c r="R349" s="4">
        <v>0.84</v>
      </c>
      <c r="S349" s="4">
        <v>0</v>
      </c>
      <c r="T349" s="4">
        <v>0</v>
      </c>
      <c r="U349" s="4">
        <v>0</v>
      </c>
      <c r="V349" s="4">
        <v>0</v>
      </c>
      <c r="W349" s="4">
        <v>4.7</v>
      </c>
      <c r="X349" s="4">
        <v>151824.4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4565.7</v>
      </c>
      <c r="AG349" s="4">
        <v>0</v>
      </c>
      <c r="AH349" s="4">
        <v>0</v>
      </c>
      <c r="AI349" s="4">
        <v>13042.5</v>
      </c>
      <c r="AJ349" s="4">
        <v>0</v>
      </c>
      <c r="AK349" s="4">
        <v>17608.2</v>
      </c>
      <c r="AL349" s="4">
        <v>3219.04</v>
      </c>
      <c r="AM349" s="4">
        <v>0</v>
      </c>
      <c r="AN349" s="4">
        <v>0</v>
      </c>
      <c r="AO349" s="4">
        <v>0</v>
      </c>
      <c r="AP349" s="4">
        <v>1098.72</v>
      </c>
      <c r="AQ349" s="4">
        <v>4317.76</v>
      </c>
      <c r="AR349" s="4">
        <v>0</v>
      </c>
      <c r="AS349" s="4">
        <v>173750.36</v>
      </c>
      <c r="AT349" s="4">
        <v>0</v>
      </c>
      <c r="AU349" s="4">
        <v>0</v>
      </c>
      <c r="AV349" s="5">
        <v>0</v>
      </c>
    </row>
    <row r="350" spans="1:48" x14ac:dyDescent="0.45">
      <c r="A350" s="6">
        <v>236</v>
      </c>
      <c r="B350" t="s">
        <v>87</v>
      </c>
      <c r="C350" s="6">
        <v>47258</v>
      </c>
      <c r="D350" t="s">
        <v>369</v>
      </c>
      <c r="E350" s="1" t="s">
        <v>89</v>
      </c>
      <c r="F350" s="4">
        <v>0.5</v>
      </c>
      <c r="G350" s="4">
        <v>0.5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3612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3612</v>
      </c>
      <c r="AT350" s="4">
        <v>0</v>
      </c>
      <c r="AU350" s="4">
        <v>0</v>
      </c>
      <c r="AV350" s="5">
        <v>0</v>
      </c>
    </row>
    <row r="351" spans="1:48" x14ac:dyDescent="0.45">
      <c r="A351" s="6">
        <v>236</v>
      </c>
      <c r="B351" t="s">
        <v>87</v>
      </c>
      <c r="C351" s="6">
        <v>47266</v>
      </c>
      <c r="D351" t="s">
        <v>370</v>
      </c>
      <c r="E351" s="1" t="s">
        <v>89</v>
      </c>
      <c r="F351" s="4">
        <v>1.68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0.2</v>
      </c>
      <c r="S351" s="4">
        <v>0</v>
      </c>
      <c r="T351" s="4">
        <v>0</v>
      </c>
      <c r="U351" s="4">
        <v>0</v>
      </c>
      <c r="V351" s="4">
        <v>0</v>
      </c>
      <c r="W351" s="4">
        <v>1.37</v>
      </c>
      <c r="X351" s="4">
        <v>10113.6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261.60000000000002</v>
      </c>
      <c r="AQ351" s="4">
        <v>261.60000000000002</v>
      </c>
      <c r="AR351" s="4">
        <v>0</v>
      </c>
      <c r="AS351" s="4">
        <v>10375.200000000001</v>
      </c>
      <c r="AT351" s="4">
        <v>0</v>
      </c>
      <c r="AU351" s="4">
        <v>0</v>
      </c>
      <c r="AV351" s="5">
        <v>0</v>
      </c>
    </row>
    <row r="352" spans="1:48" x14ac:dyDescent="0.45">
      <c r="A352" s="6">
        <v>236</v>
      </c>
      <c r="B352" t="s">
        <v>87</v>
      </c>
      <c r="C352" s="6">
        <v>47274</v>
      </c>
      <c r="D352" t="s">
        <v>371</v>
      </c>
      <c r="E352" s="1" t="s">
        <v>89</v>
      </c>
      <c r="F352" s="4">
        <v>9.66</v>
      </c>
      <c r="G352" s="4">
        <v>0</v>
      </c>
      <c r="H352" s="4">
        <v>0</v>
      </c>
      <c r="I352" s="4">
        <v>2.15</v>
      </c>
      <c r="J352" s="4">
        <v>0</v>
      </c>
      <c r="K352" s="4">
        <v>0</v>
      </c>
      <c r="L352" s="4">
        <v>0</v>
      </c>
      <c r="M352" s="4">
        <v>0</v>
      </c>
      <c r="N352" s="4">
        <v>0.28000000000000003</v>
      </c>
      <c r="O352" s="4">
        <v>0.14000000000000001</v>
      </c>
      <c r="P352" s="4">
        <v>0</v>
      </c>
      <c r="Q352" s="4">
        <v>0</v>
      </c>
      <c r="R352" s="4">
        <v>0.05</v>
      </c>
      <c r="S352" s="4">
        <v>0</v>
      </c>
      <c r="T352" s="4">
        <v>0</v>
      </c>
      <c r="U352" s="4">
        <v>0</v>
      </c>
      <c r="V352" s="4">
        <v>0</v>
      </c>
      <c r="W352" s="4">
        <v>4.4000000000000004</v>
      </c>
      <c r="X352" s="4">
        <v>58153.2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8610.75</v>
      </c>
      <c r="AG352" s="4">
        <v>0</v>
      </c>
      <c r="AH352" s="4">
        <v>0</v>
      </c>
      <c r="AI352" s="4">
        <v>0</v>
      </c>
      <c r="AJ352" s="4">
        <v>0</v>
      </c>
      <c r="AK352" s="4">
        <v>8610.75</v>
      </c>
      <c r="AL352" s="4">
        <v>1453.76</v>
      </c>
      <c r="AM352" s="4">
        <v>688.94</v>
      </c>
      <c r="AN352" s="4">
        <v>0</v>
      </c>
      <c r="AO352" s="4">
        <v>0</v>
      </c>
      <c r="AP352" s="4">
        <v>65.400000000000006</v>
      </c>
      <c r="AQ352" s="4">
        <v>2208.1</v>
      </c>
      <c r="AR352" s="4">
        <v>0</v>
      </c>
      <c r="AS352" s="4">
        <v>68972.05</v>
      </c>
      <c r="AT352" s="4">
        <v>0</v>
      </c>
      <c r="AU352" s="4">
        <v>0</v>
      </c>
      <c r="AV352" s="5">
        <v>0</v>
      </c>
    </row>
    <row r="353" spans="1:48" x14ac:dyDescent="0.45">
      <c r="A353" s="6">
        <v>236</v>
      </c>
      <c r="B353" t="s">
        <v>87</v>
      </c>
      <c r="C353" s="6">
        <v>47308</v>
      </c>
      <c r="D353" t="s">
        <v>372</v>
      </c>
      <c r="E353" s="1" t="s">
        <v>89</v>
      </c>
      <c r="F353" s="4">
        <v>3.7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0.12</v>
      </c>
      <c r="O353" s="4">
        <v>0</v>
      </c>
      <c r="P353" s="4">
        <v>0</v>
      </c>
      <c r="Q353" s="4">
        <v>0</v>
      </c>
      <c r="R353" s="4">
        <v>0.18</v>
      </c>
      <c r="S353" s="4">
        <v>0</v>
      </c>
      <c r="T353" s="4">
        <v>0</v>
      </c>
      <c r="U353" s="4">
        <v>0</v>
      </c>
      <c r="V353" s="4">
        <v>0</v>
      </c>
      <c r="W353" s="4">
        <v>1.91</v>
      </c>
      <c r="X353" s="4">
        <v>22274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623.04</v>
      </c>
      <c r="AM353" s="4">
        <v>0</v>
      </c>
      <c r="AN353" s="4">
        <v>0</v>
      </c>
      <c r="AO353" s="4">
        <v>0</v>
      </c>
      <c r="AP353" s="4">
        <v>235.44</v>
      </c>
      <c r="AQ353" s="4">
        <v>858.48</v>
      </c>
      <c r="AR353" s="4">
        <v>0</v>
      </c>
      <c r="AS353" s="4">
        <v>23132.48</v>
      </c>
      <c r="AT353" s="4">
        <v>0</v>
      </c>
      <c r="AU353" s="4">
        <v>0</v>
      </c>
      <c r="AV353" s="5">
        <v>0</v>
      </c>
    </row>
    <row r="354" spans="1:48" x14ac:dyDescent="0.45">
      <c r="A354" s="6">
        <v>236</v>
      </c>
      <c r="B354" t="s">
        <v>87</v>
      </c>
      <c r="C354" s="6">
        <v>47332</v>
      </c>
      <c r="D354" t="s">
        <v>373</v>
      </c>
      <c r="E354" s="1" t="s">
        <v>89</v>
      </c>
      <c r="F354" s="4">
        <v>1.34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0.5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8066.8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2596</v>
      </c>
      <c r="AM354" s="4">
        <v>0</v>
      </c>
      <c r="AN354" s="4">
        <v>0</v>
      </c>
      <c r="AO354" s="4">
        <v>0</v>
      </c>
      <c r="AP354" s="4">
        <v>0</v>
      </c>
      <c r="AQ354" s="4">
        <v>2596</v>
      </c>
      <c r="AR354" s="4">
        <v>0</v>
      </c>
      <c r="AS354" s="4">
        <v>10662.8</v>
      </c>
      <c r="AT354" s="4">
        <v>0</v>
      </c>
      <c r="AU354" s="4">
        <v>0</v>
      </c>
      <c r="AV354" s="5">
        <v>0</v>
      </c>
    </row>
    <row r="355" spans="1:48" x14ac:dyDescent="0.45">
      <c r="A355" s="6">
        <v>236</v>
      </c>
      <c r="B355" t="s">
        <v>87</v>
      </c>
      <c r="C355" s="6">
        <v>47340</v>
      </c>
      <c r="D355" t="s">
        <v>374</v>
      </c>
      <c r="E355" s="1" t="s">
        <v>89</v>
      </c>
      <c r="F355" s="4">
        <v>11.81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0.83</v>
      </c>
      <c r="O355" s="4">
        <v>0</v>
      </c>
      <c r="P355" s="4">
        <v>0</v>
      </c>
      <c r="Q355" s="4">
        <v>0</v>
      </c>
      <c r="R355" s="4">
        <v>0.77</v>
      </c>
      <c r="S355" s="4">
        <v>0</v>
      </c>
      <c r="T355" s="4">
        <v>0</v>
      </c>
      <c r="U355" s="4">
        <v>0</v>
      </c>
      <c r="V355" s="4">
        <v>0</v>
      </c>
      <c r="W355" s="4">
        <v>1.97</v>
      </c>
      <c r="X355" s="4">
        <v>71096.2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4309.3599999999997</v>
      </c>
      <c r="AM355" s="4">
        <v>0</v>
      </c>
      <c r="AN355" s="4">
        <v>0</v>
      </c>
      <c r="AO355" s="4">
        <v>0</v>
      </c>
      <c r="AP355" s="4">
        <v>1007.16</v>
      </c>
      <c r="AQ355" s="4">
        <v>5316.52</v>
      </c>
      <c r="AR355" s="4">
        <v>0</v>
      </c>
      <c r="AS355" s="4">
        <v>76412.72</v>
      </c>
      <c r="AT355" s="4">
        <v>0</v>
      </c>
      <c r="AU355" s="4">
        <v>0</v>
      </c>
      <c r="AV355" s="5">
        <v>0</v>
      </c>
    </row>
    <row r="356" spans="1:48" x14ac:dyDescent="0.45">
      <c r="A356" s="6">
        <v>236</v>
      </c>
      <c r="B356" t="s">
        <v>87</v>
      </c>
      <c r="C356" s="6">
        <v>47365</v>
      </c>
      <c r="D356" t="s">
        <v>375</v>
      </c>
      <c r="E356" s="1" t="s">
        <v>89</v>
      </c>
      <c r="F356" s="4">
        <v>20.32</v>
      </c>
      <c r="G356" s="4">
        <v>0</v>
      </c>
      <c r="H356" s="4">
        <v>0</v>
      </c>
      <c r="I356" s="4">
        <v>2</v>
      </c>
      <c r="J356" s="4">
        <v>0</v>
      </c>
      <c r="K356" s="4">
        <v>0</v>
      </c>
      <c r="L356" s="4">
        <v>0</v>
      </c>
      <c r="M356" s="4">
        <v>0</v>
      </c>
      <c r="N356" s="4">
        <v>1.57</v>
      </c>
      <c r="O356" s="4">
        <v>0</v>
      </c>
      <c r="P356" s="4">
        <v>0</v>
      </c>
      <c r="Q356" s="4">
        <v>0</v>
      </c>
      <c r="R356" s="4">
        <v>0.94</v>
      </c>
      <c r="S356" s="4">
        <v>0</v>
      </c>
      <c r="T356" s="4">
        <v>0</v>
      </c>
      <c r="U356" s="4">
        <v>0</v>
      </c>
      <c r="V356" s="4">
        <v>0</v>
      </c>
      <c r="W356" s="4">
        <v>6.35</v>
      </c>
      <c r="X356" s="4">
        <v>122326.39999999999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8010</v>
      </c>
      <c r="AG356" s="4">
        <v>0</v>
      </c>
      <c r="AH356" s="4">
        <v>0</v>
      </c>
      <c r="AI356" s="4">
        <v>0</v>
      </c>
      <c r="AJ356" s="4">
        <v>0</v>
      </c>
      <c r="AK356" s="4">
        <v>8010</v>
      </c>
      <c r="AL356" s="4">
        <v>8151.44</v>
      </c>
      <c r="AM356" s="4">
        <v>0</v>
      </c>
      <c r="AN356" s="4">
        <v>0</v>
      </c>
      <c r="AO356" s="4">
        <v>0</v>
      </c>
      <c r="AP356" s="4">
        <v>1229.52</v>
      </c>
      <c r="AQ356" s="4">
        <v>9380.9599999999991</v>
      </c>
      <c r="AR356" s="4">
        <v>0</v>
      </c>
      <c r="AS356" s="4">
        <v>139717.35999999999</v>
      </c>
      <c r="AT356" s="4">
        <v>0</v>
      </c>
      <c r="AU356" s="4">
        <v>0</v>
      </c>
      <c r="AV356" s="5">
        <v>0</v>
      </c>
    </row>
    <row r="357" spans="1:48" x14ac:dyDescent="0.45">
      <c r="A357" s="6">
        <v>236</v>
      </c>
      <c r="B357" t="s">
        <v>87</v>
      </c>
      <c r="C357" s="6">
        <v>47373</v>
      </c>
      <c r="D357" t="s">
        <v>376</v>
      </c>
      <c r="E357" s="1" t="s">
        <v>89</v>
      </c>
      <c r="F357" s="4">
        <v>16.57</v>
      </c>
      <c r="G357" s="4">
        <v>0</v>
      </c>
      <c r="H357" s="4">
        <v>0</v>
      </c>
      <c r="I357" s="4">
        <v>0.16</v>
      </c>
      <c r="J357" s="4">
        <v>0</v>
      </c>
      <c r="K357" s="4">
        <v>0</v>
      </c>
      <c r="L357" s="4">
        <v>0.13</v>
      </c>
      <c r="M357" s="4">
        <v>1.94</v>
      </c>
      <c r="N357" s="4">
        <v>1.02</v>
      </c>
      <c r="O357" s="4">
        <v>0</v>
      </c>
      <c r="P357" s="4">
        <v>0</v>
      </c>
      <c r="Q357" s="4">
        <v>0</v>
      </c>
      <c r="R357" s="4">
        <v>0.53</v>
      </c>
      <c r="S357" s="4">
        <v>0</v>
      </c>
      <c r="T357" s="4">
        <v>0</v>
      </c>
      <c r="U357" s="4">
        <v>0</v>
      </c>
      <c r="V357" s="4">
        <v>0</v>
      </c>
      <c r="W357" s="4">
        <v>6.23</v>
      </c>
      <c r="X357" s="4">
        <v>99751.4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640.79999999999995</v>
      </c>
      <c r="AG357" s="4">
        <v>0</v>
      </c>
      <c r="AH357" s="4">
        <v>0</v>
      </c>
      <c r="AI357" s="4">
        <v>2260.6999999999998</v>
      </c>
      <c r="AJ357" s="4">
        <v>49735.78</v>
      </c>
      <c r="AK357" s="4">
        <v>52637.279999999999</v>
      </c>
      <c r="AL357" s="4">
        <v>5295.84</v>
      </c>
      <c r="AM357" s="4">
        <v>0</v>
      </c>
      <c r="AN357" s="4">
        <v>0</v>
      </c>
      <c r="AO357" s="4">
        <v>0</v>
      </c>
      <c r="AP357" s="4">
        <v>693.24</v>
      </c>
      <c r="AQ357" s="4">
        <v>5989.08</v>
      </c>
      <c r="AR357" s="4">
        <v>0</v>
      </c>
      <c r="AS357" s="4">
        <v>158377.76</v>
      </c>
      <c r="AT357" s="4">
        <v>0</v>
      </c>
      <c r="AU357" s="4">
        <v>0</v>
      </c>
      <c r="AV357" s="5">
        <v>0</v>
      </c>
    </row>
    <row r="358" spans="1:48" x14ac:dyDescent="0.45">
      <c r="A358" s="6">
        <v>236</v>
      </c>
      <c r="B358" t="s">
        <v>87</v>
      </c>
      <c r="C358" s="6">
        <v>47381</v>
      </c>
      <c r="D358" t="s">
        <v>377</v>
      </c>
      <c r="E358" s="1" t="s">
        <v>89</v>
      </c>
      <c r="F358" s="4">
        <v>12.36</v>
      </c>
      <c r="G358" s="4">
        <v>0</v>
      </c>
      <c r="H358" s="4">
        <v>0</v>
      </c>
      <c r="I358" s="4">
        <v>0.61</v>
      </c>
      <c r="J358" s="4">
        <v>0</v>
      </c>
      <c r="K358" s="4">
        <v>0</v>
      </c>
      <c r="L358" s="4">
        <v>0</v>
      </c>
      <c r="M358" s="4">
        <v>0</v>
      </c>
      <c r="N358" s="4">
        <v>0.16</v>
      </c>
      <c r="O358" s="4">
        <v>0</v>
      </c>
      <c r="P358" s="4">
        <v>0</v>
      </c>
      <c r="Q358" s="4">
        <v>0</v>
      </c>
      <c r="R358" s="4">
        <v>1.32</v>
      </c>
      <c r="S358" s="4">
        <v>0</v>
      </c>
      <c r="T358" s="4">
        <v>0</v>
      </c>
      <c r="U358" s="4">
        <v>0</v>
      </c>
      <c r="V358" s="4">
        <v>0</v>
      </c>
      <c r="W358" s="4">
        <v>5.51</v>
      </c>
      <c r="X358" s="4">
        <v>74407.199999999997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2443.0500000000002</v>
      </c>
      <c r="AG358" s="4">
        <v>0</v>
      </c>
      <c r="AH358" s="4">
        <v>0</v>
      </c>
      <c r="AI358" s="4">
        <v>0</v>
      </c>
      <c r="AJ358" s="4">
        <v>0</v>
      </c>
      <c r="AK358" s="4">
        <v>2443.0500000000002</v>
      </c>
      <c r="AL358" s="4">
        <v>830.72</v>
      </c>
      <c r="AM358" s="4">
        <v>0</v>
      </c>
      <c r="AN358" s="4">
        <v>0</v>
      </c>
      <c r="AO358" s="4">
        <v>0</v>
      </c>
      <c r="AP358" s="4">
        <v>1726.56</v>
      </c>
      <c r="AQ358" s="4">
        <v>2557.2800000000002</v>
      </c>
      <c r="AR358" s="4">
        <v>0</v>
      </c>
      <c r="AS358" s="4">
        <v>79407.53</v>
      </c>
      <c r="AT358" s="4">
        <v>0</v>
      </c>
      <c r="AU358" s="4">
        <v>0</v>
      </c>
      <c r="AV358" s="5">
        <v>0</v>
      </c>
    </row>
    <row r="359" spans="1:48" x14ac:dyDescent="0.45">
      <c r="A359" s="6">
        <v>236</v>
      </c>
      <c r="B359" t="s">
        <v>87</v>
      </c>
      <c r="C359" s="6">
        <v>47399</v>
      </c>
      <c r="D359" t="s">
        <v>378</v>
      </c>
      <c r="E359" s="1" t="s">
        <v>89</v>
      </c>
      <c r="F359" s="4">
        <v>5.5</v>
      </c>
      <c r="G359" s="4">
        <v>0</v>
      </c>
      <c r="H359" s="4">
        <v>0</v>
      </c>
      <c r="I359" s="4">
        <v>0.37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0.1</v>
      </c>
      <c r="S359" s="4">
        <v>0</v>
      </c>
      <c r="T359" s="4">
        <v>0</v>
      </c>
      <c r="U359" s="4">
        <v>0</v>
      </c>
      <c r="V359" s="4">
        <v>0</v>
      </c>
      <c r="W359" s="4">
        <v>1.83</v>
      </c>
      <c r="X359" s="4">
        <v>33110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1481.85</v>
      </c>
      <c r="AG359" s="4">
        <v>0</v>
      </c>
      <c r="AH359" s="4">
        <v>0</v>
      </c>
      <c r="AI359" s="4">
        <v>0</v>
      </c>
      <c r="AJ359" s="4">
        <v>0</v>
      </c>
      <c r="AK359" s="4">
        <v>1481.85</v>
      </c>
      <c r="AL359" s="4">
        <v>0</v>
      </c>
      <c r="AM359" s="4">
        <v>0</v>
      </c>
      <c r="AN359" s="4">
        <v>0</v>
      </c>
      <c r="AO359" s="4">
        <v>0</v>
      </c>
      <c r="AP359" s="4">
        <v>130.80000000000001</v>
      </c>
      <c r="AQ359" s="4">
        <v>130.80000000000001</v>
      </c>
      <c r="AR359" s="4">
        <v>0</v>
      </c>
      <c r="AS359" s="4">
        <v>34722.65</v>
      </c>
      <c r="AT359" s="4">
        <v>0</v>
      </c>
      <c r="AU359" s="4">
        <v>0</v>
      </c>
      <c r="AV359" s="5">
        <v>0</v>
      </c>
    </row>
    <row r="360" spans="1:48" x14ac:dyDescent="0.45">
      <c r="A360" s="6">
        <v>236</v>
      </c>
      <c r="B360" t="s">
        <v>87</v>
      </c>
      <c r="C360" s="6">
        <v>47415</v>
      </c>
      <c r="D360" t="s">
        <v>379</v>
      </c>
      <c r="E360" s="1" t="s">
        <v>89</v>
      </c>
      <c r="F360" s="4">
        <v>1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6020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6020</v>
      </c>
      <c r="AT360" s="4">
        <v>0</v>
      </c>
      <c r="AU360" s="4">
        <v>0</v>
      </c>
      <c r="AV360" s="5">
        <v>0</v>
      </c>
    </row>
    <row r="361" spans="1:48" x14ac:dyDescent="0.45">
      <c r="A361" s="6">
        <v>236</v>
      </c>
      <c r="B361" t="s">
        <v>87</v>
      </c>
      <c r="C361" s="6">
        <v>47423</v>
      </c>
      <c r="D361" t="s">
        <v>380</v>
      </c>
      <c r="E361" s="1" t="s">
        <v>89</v>
      </c>
      <c r="F361" s="4">
        <v>3</v>
      </c>
      <c r="G361" s="4">
        <v>0</v>
      </c>
      <c r="H361" s="4">
        <v>0</v>
      </c>
      <c r="I361" s="4">
        <v>1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2</v>
      </c>
      <c r="X361" s="4">
        <v>18060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4005</v>
      </c>
      <c r="AG361" s="4">
        <v>0</v>
      </c>
      <c r="AH361" s="4">
        <v>0</v>
      </c>
      <c r="AI361" s="4">
        <v>0</v>
      </c>
      <c r="AJ361" s="4">
        <v>0</v>
      </c>
      <c r="AK361" s="4">
        <v>4005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22065</v>
      </c>
      <c r="AT361" s="4">
        <v>0</v>
      </c>
      <c r="AU361" s="4">
        <v>0</v>
      </c>
      <c r="AV361" s="5">
        <v>0</v>
      </c>
    </row>
    <row r="362" spans="1:48" x14ac:dyDescent="0.45">
      <c r="A362" s="6">
        <v>236</v>
      </c>
      <c r="B362" t="s">
        <v>87</v>
      </c>
      <c r="C362" s="6">
        <v>47449</v>
      </c>
      <c r="D362" t="s">
        <v>381</v>
      </c>
      <c r="E362" s="1" t="s">
        <v>89</v>
      </c>
      <c r="F362" s="4">
        <v>2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0.13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1</v>
      </c>
      <c r="X362" s="4">
        <v>12040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674.96</v>
      </c>
      <c r="AM362" s="4">
        <v>0</v>
      </c>
      <c r="AN362" s="4">
        <v>0</v>
      </c>
      <c r="AO362" s="4">
        <v>0</v>
      </c>
      <c r="AP362" s="4">
        <v>0</v>
      </c>
      <c r="AQ362" s="4">
        <v>674.96</v>
      </c>
      <c r="AR362" s="4">
        <v>0</v>
      </c>
      <c r="AS362" s="4">
        <v>12714.96</v>
      </c>
      <c r="AT362" s="4">
        <v>0</v>
      </c>
      <c r="AU362" s="4">
        <v>0</v>
      </c>
      <c r="AV362" s="5">
        <v>0</v>
      </c>
    </row>
    <row r="363" spans="1:48" x14ac:dyDescent="0.45">
      <c r="A363" s="6">
        <v>236</v>
      </c>
      <c r="B363" t="s">
        <v>87</v>
      </c>
      <c r="C363" s="6">
        <v>47472</v>
      </c>
      <c r="D363" t="s">
        <v>382</v>
      </c>
      <c r="E363" s="1" t="s">
        <v>89</v>
      </c>
      <c r="F363" s="4">
        <v>0.79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0.05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0.79</v>
      </c>
      <c r="X363" s="4">
        <v>4755.8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259.60000000000002</v>
      </c>
      <c r="AM363" s="4">
        <v>0</v>
      </c>
      <c r="AN363" s="4">
        <v>0</v>
      </c>
      <c r="AO363" s="4">
        <v>0</v>
      </c>
      <c r="AP363" s="4">
        <v>0</v>
      </c>
      <c r="AQ363" s="4">
        <v>259.60000000000002</v>
      </c>
      <c r="AR363" s="4">
        <v>0</v>
      </c>
      <c r="AS363" s="4">
        <v>5015.3999999999996</v>
      </c>
      <c r="AT363" s="4">
        <v>0</v>
      </c>
      <c r="AU363" s="4">
        <v>0</v>
      </c>
      <c r="AV363" s="5">
        <v>0</v>
      </c>
    </row>
    <row r="364" spans="1:48" x14ac:dyDescent="0.45">
      <c r="A364" s="6">
        <v>236</v>
      </c>
      <c r="B364" t="s">
        <v>87</v>
      </c>
      <c r="C364" s="6">
        <v>47498</v>
      </c>
      <c r="D364" t="s">
        <v>383</v>
      </c>
      <c r="E364" s="1" t="s">
        <v>89</v>
      </c>
      <c r="F364" s="4">
        <v>1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1</v>
      </c>
      <c r="X364" s="4">
        <v>6020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6020</v>
      </c>
      <c r="AT364" s="4">
        <v>0</v>
      </c>
      <c r="AU364" s="4">
        <v>0</v>
      </c>
      <c r="AV364" s="5">
        <v>0</v>
      </c>
    </row>
    <row r="365" spans="1:48" x14ac:dyDescent="0.45">
      <c r="A365" s="6">
        <v>236</v>
      </c>
      <c r="B365" t="s">
        <v>87</v>
      </c>
      <c r="C365" s="6">
        <v>47506</v>
      </c>
      <c r="D365" t="s">
        <v>384</v>
      </c>
      <c r="E365" s="1" t="s">
        <v>89</v>
      </c>
      <c r="F365" s="4">
        <v>1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7.0000000000000007E-2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6020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363.44</v>
      </c>
      <c r="AM365" s="4">
        <v>0</v>
      </c>
      <c r="AN365" s="4">
        <v>0</v>
      </c>
      <c r="AO365" s="4">
        <v>0</v>
      </c>
      <c r="AP365" s="4">
        <v>0</v>
      </c>
      <c r="AQ365" s="4">
        <v>363.44</v>
      </c>
      <c r="AR365" s="4">
        <v>0</v>
      </c>
      <c r="AS365" s="4">
        <v>6383.44</v>
      </c>
      <c r="AT365" s="4">
        <v>0</v>
      </c>
      <c r="AU365" s="4">
        <v>0</v>
      </c>
      <c r="AV365" s="5">
        <v>0</v>
      </c>
    </row>
    <row r="366" spans="1:48" x14ac:dyDescent="0.45">
      <c r="A366" s="6">
        <v>236</v>
      </c>
      <c r="B366" t="s">
        <v>87</v>
      </c>
      <c r="C366" s="6">
        <v>47514</v>
      </c>
      <c r="D366" t="s">
        <v>385</v>
      </c>
      <c r="E366" s="1" t="s">
        <v>89</v>
      </c>
      <c r="F366" s="4">
        <v>1.1200000000000001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0.2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0.12</v>
      </c>
      <c r="X366" s="4">
        <v>6742.4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1038.4000000000001</v>
      </c>
      <c r="AM366" s="4">
        <v>0</v>
      </c>
      <c r="AN366" s="4">
        <v>0</v>
      </c>
      <c r="AO366" s="4">
        <v>0</v>
      </c>
      <c r="AP366" s="4">
        <v>0</v>
      </c>
      <c r="AQ366" s="4">
        <v>1038.4000000000001</v>
      </c>
      <c r="AR366" s="4">
        <v>0</v>
      </c>
      <c r="AS366" s="4">
        <v>7780.8</v>
      </c>
      <c r="AT366" s="4">
        <v>0</v>
      </c>
      <c r="AU366" s="4">
        <v>0</v>
      </c>
      <c r="AV366" s="5">
        <v>0</v>
      </c>
    </row>
    <row r="367" spans="1:48" x14ac:dyDescent="0.45">
      <c r="A367" s="6">
        <v>236</v>
      </c>
      <c r="B367" t="s">
        <v>87</v>
      </c>
      <c r="C367" s="6">
        <v>47522</v>
      </c>
      <c r="D367" t="s">
        <v>386</v>
      </c>
      <c r="E367" s="1" t="s">
        <v>89</v>
      </c>
      <c r="F367" s="4">
        <v>4.28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0.03</v>
      </c>
      <c r="O367" s="4">
        <v>0</v>
      </c>
      <c r="P367" s="4">
        <v>0</v>
      </c>
      <c r="Q367" s="4">
        <v>0</v>
      </c>
      <c r="R367" s="4">
        <v>0.19</v>
      </c>
      <c r="S367" s="4">
        <v>0</v>
      </c>
      <c r="T367" s="4">
        <v>0</v>
      </c>
      <c r="U367" s="4">
        <v>0</v>
      </c>
      <c r="V367" s="4">
        <v>0</v>
      </c>
      <c r="W367" s="4">
        <v>4.28</v>
      </c>
      <c r="X367" s="4">
        <v>25765.599999999999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155.76</v>
      </c>
      <c r="AM367" s="4">
        <v>0</v>
      </c>
      <c r="AN367" s="4">
        <v>0</v>
      </c>
      <c r="AO367" s="4">
        <v>0</v>
      </c>
      <c r="AP367" s="4">
        <v>248.52</v>
      </c>
      <c r="AQ367" s="4">
        <v>404.28</v>
      </c>
      <c r="AR367" s="4">
        <v>0</v>
      </c>
      <c r="AS367" s="4">
        <v>26169.88</v>
      </c>
      <c r="AT367" s="4">
        <v>0</v>
      </c>
      <c r="AU367" s="4">
        <v>0</v>
      </c>
      <c r="AV367" s="5">
        <v>0</v>
      </c>
    </row>
    <row r="368" spans="1:48" x14ac:dyDescent="0.45">
      <c r="A368" s="6">
        <v>236</v>
      </c>
      <c r="B368" t="s">
        <v>87</v>
      </c>
      <c r="C368" s="6">
        <v>47548</v>
      </c>
      <c r="D368" t="s">
        <v>387</v>
      </c>
      <c r="E368" s="1" t="s">
        <v>89</v>
      </c>
      <c r="F368" s="4">
        <v>1.4</v>
      </c>
      <c r="G368" s="4">
        <v>0.5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0.12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0.47</v>
      </c>
      <c r="X368" s="4">
        <v>9030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623.04</v>
      </c>
      <c r="AM368" s="4">
        <v>0</v>
      </c>
      <c r="AN368" s="4">
        <v>0</v>
      </c>
      <c r="AO368" s="4">
        <v>0</v>
      </c>
      <c r="AP368" s="4">
        <v>0</v>
      </c>
      <c r="AQ368" s="4">
        <v>623.04</v>
      </c>
      <c r="AR368" s="4">
        <v>0</v>
      </c>
      <c r="AS368" s="4">
        <v>9653.0400000000009</v>
      </c>
      <c r="AT368" s="4">
        <v>0</v>
      </c>
      <c r="AU368" s="4">
        <v>0</v>
      </c>
      <c r="AV368" s="5">
        <v>0</v>
      </c>
    </row>
    <row r="369" spans="1:48" x14ac:dyDescent="0.45">
      <c r="A369" s="6">
        <v>236</v>
      </c>
      <c r="B369" t="s">
        <v>87</v>
      </c>
      <c r="C369" s="6">
        <v>47571</v>
      </c>
      <c r="D369" t="s">
        <v>388</v>
      </c>
      <c r="E369" s="1" t="s">
        <v>89</v>
      </c>
      <c r="F369" s="4">
        <v>2.44</v>
      </c>
      <c r="G369" s="4">
        <v>0</v>
      </c>
      <c r="H369" s="4">
        <v>1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1.46</v>
      </c>
      <c r="X369" s="4">
        <v>14688.8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1578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1578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16266.8</v>
      </c>
      <c r="AT369" s="4">
        <v>0</v>
      </c>
      <c r="AU369" s="4">
        <v>0</v>
      </c>
      <c r="AV369" s="5">
        <v>0</v>
      </c>
    </row>
    <row r="370" spans="1:48" x14ac:dyDescent="0.45">
      <c r="A370" s="6">
        <v>236</v>
      </c>
      <c r="B370" t="s">
        <v>87</v>
      </c>
      <c r="C370" s="6">
        <v>47589</v>
      </c>
      <c r="D370" t="s">
        <v>389</v>
      </c>
      <c r="E370" s="1" t="s">
        <v>89</v>
      </c>
      <c r="F370" s="4">
        <v>1.81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0.35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10896.2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1817.2</v>
      </c>
      <c r="AM370" s="4">
        <v>0</v>
      </c>
      <c r="AN370" s="4">
        <v>0</v>
      </c>
      <c r="AO370" s="4">
        <v>0</v>
      </c>
      <c r="AP370" s="4">
        <v>0</v>
      </c>
      <c r="AQ370" s="4">
        <v>1817.2</v>
      </c>
      <c r="AR370" s="4">
        <v>0</v>
      </c>
      <c r="AS370" s="4">
        <v>12713.4</v>
      </c>
      <c r="AT370" s="4">
        <v>0</v>
      </c>
      <c r="AU370" s="4">
        <v>0</v>
      </c>
      <c r="AV370" s="5">
        <v>0</v>
      </c>
    </row>
    <row r="371" spans="1:48" x14ac:dyDescent="0.45">
      <c r="A371" s="6">
        <v>236</v>
      </c>
      <c r="B371" t="s">
        <v>87</v>
      </c>
      <c r="C371" s="6">
        <v>47613</v>
      </c>
      <c r="D371" t="s">
        <v>390</v>
      </c>
      <c r="E371" s="1" t="s">
        <v>89</v>
      </c>
      <c r="F371" s="4">
        <v>2.63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0.13</v>
      </c>
      <c r="S371" s="4">
        <v>0</v>
      </c>
      <c r="T371" s="4">
        <v>0</v>
      </c>
      <c r="U371" s="4">
        <v>0</v>
      </c>
      <c r="V371" s="4">
        <v>0</v>
      </c>
      <c r="W371" s="4">
        <v>1.1499999999999999</v>
      </c>
      <c r="X371" s="4">
        <v>15832.6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170.04</v>
      </c>
      <c r="AQ371" s="4">
        <v>170.04</v>
      </c>
      <c r="AR371" s="4">
        <v>0</v>
      </c>
      <c r="AS371" s="4">
        <v>16002.64</v>
      </c>
      <c r="AT371" s="4">
        <v>0</v>
      </c>
      <c r="AU371" s="4">
        <v>0</v>
      </c>
      <c r="AV371" s="5">
        <v>0</v>
      </c>
    </row>
    <row r="372" spans="1:48" x14ac:dyDescent="0.45">
      <c r="A372" s="6">
        <v>236</v>
      </c>
      <c r="B372" t="s">
        <v>87</v>
      </c>
      <c r="C372" s="6">
        <v>47621</v>
      </c>
      <c r="D372" t="s">
        <v>299</v>
      </c>
      <c r="E372" s="1" t="s">
        <v>89</v>
      </c>
      <c r="F372" s="4">
        <v>5.98</v>
      </c>
      <c r="G372" s="4">
        <v>0</v>
      </c>
      <c r="H372" s="4">
        <v>0.6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0.14000000000000001</v>
      </c>
      <c r="O372" s="4">
        <v>0</v>
      </c>
      <c r="P372" s="4">
        <v>0</v>
      </c>
      <c r="Q372" s="4">
        <v>0</v>
      </c>
      <c r="R372" s="4">
        <v>0.2</v>
      </c>
      <c r="S372" s="4">
        <v>0</v>
      </c>
      <c r="T372" s="4">
        <v>0</v>
      </c>
      <c r="U372" s="4">
        <v>0</v>
      </c>
      <c r="V372" s="4">
        <v>0</v>
      </c>
      <c r="W372" s="4">
        <v>3.98</v>
      </c>
      <c r="X372" s="4">
        <v>35999.599999999999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946.8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946.8</v>
      </c>
      <c r="AL372" s="4">
        <v>726.88</v>
      </c>
      <c r="AM372" s="4">
        <v>0</v>
      </c>
      <c r="AN372" s="4">
        <v>0</v>
      </c>
      <c r="AO372" s="4">
        <v>0</v>
      </c>
      <c r="AP372" s="4">
        <v>261.60000000000002</v>
      </c>
      <c r="AQ372" s="4">
        <v>988.48</v>
      </c>
      <c r="AR372" s="4">
        <v>0</v>
      </c>
      <c r="AS372" s="4">
        <v>37934.879999999997</v>
      </c>
      <c r="AT372" s="4">
        <v>0</v>
      </c>
      <c r="AU372" s="4">
        <v>0</v>
      </c>
      <c r="AV372" s="5">
        <v>0</v>
      </c>
    </row>
    <row r="373" spans="1:48" x14ac:dyDescent="0.45">
      <c r="A373" s="6">
        <v>236</v>
      </c>
      <c r="B373" t="s">
        <v>87</v>
      </c>
      <c r="C373" s="6">
        <v>47639</v>
      </c>
      <c r="D373" t="s">
        <v>391</v>
      </c>
      <c r="E373" s="1" t="s">
        <v>89</v>
      </c>
      <c r="F373" s="4">
        <v>3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0.31</v>
      </c>
      <c r="O373" s="4">
        <v>0.1</v>
      </c>
      <c r="P373" s="4">
        <v>0</v>
      </c>
      <c r="Q373" s="4">
        <v>0</v>
      </c>
      <c r="R373" s="4">
        <v>0.12</v>
      </c>
      <c r="S373" s="4">
        <v>0</v>
      </c>
      <c r="T373" s="4">
        <v>0</v>
      </c>
      <c r="U373" s="4">
        <v>0</v>
      </c>
      <c r="V373" s="4">
        <v>0</v>
      </c>
      <c r="W373" s="4">
        <v>2</v>
      </c>
      <c r="X373" s="4">
        <v>18060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1609.52</v>
      </c>
      <c r="AM373" s="4">
        <v>492.1</v>
      </c>
      <c r="AN373" s="4">
        <v>0</v>
      </c>
      <c r="AO373" s="4">
        <v>0</v>
      </c>
      <c r="AP373" s="4">
        <v>156.96</v>
      </c>
      <c r="AQ373" s="4">
        <v>2258.58</v>
      </c>
      <c r="AR373" s="4">
        <v>0</v>
      </c>
      <c r="AS373" s="4">
        <v>20318.580000000002</v>
      </c>
      <c r="AT373" s="4">
        <v>0</v>
      </c>
      <c r="AU373" s="4">
        <v>0</v>
      </c>
      <c r="AV373" s="5">
        <v>0</v>
      </c>
    </row>
    <row r="374" spans="1:48" x14ac:dyDescent="0.45">
      <c r="A374" s="6">
        <v>236</v>
      </c>
      <c r="B374" t="s">
        <v>87</v>
      </c>
      <c r="C374" s="6">
        <v>47696</v>
      </c>
      <c r="D374" t="s">
        <v>392</v>
      </c>
      <c r="E374" s="1" t="s">
        <v>89</v>
      </c>
      <c r="F374" s="4">
        <v>4.03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1.63</v>
      </c>
      <c r="X374" s="4">
        <v>24260.6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24260.6</v>
      </c>
      <c r="AT374" s="4">
        <v>0</v>
      </c>
      <c r="AU374" s="4">
        <v>0</v>
      </c>
      <c r="AV374" s="5">
        <v>0</v>
      </c>
    </row>
    <row r="375" spans="1:48" x14ac:dyDescent="0.45">
      <c r="A375" s="6">
        <v>236</v>
      </c>
      <c r="B375" t="s">
        <v>87</v>
      </c>
      <c r="C375" s="6">
        <v>47720</v>
      </c>
      <c r="D375" t="s">
        <v>393</v>
      </c>
      <c r="E375" s="1" t="s">
        <v>89</v>
      </c>
      <c r="F375" s="4">
        <v>0.33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0.33</v>
      </c>
      <c r="X375" s="4">
        <v>1986.6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1986.6</v>
      </c>
      <c r="AT375" s="4">
        <v>0</v>
      </c>
      <c r="AU375" s="4">
        <v>0</v>
      </c>
      <c r="AV375" s="5">
        <v>0</v>
      </c>
    </row>
    <row r="376" spans="1:48" x14ac:dyDescent="0.45">
      <c r="A376" s="6">
        <v>236</v>
      </c>
      <c r="B376" t="s">
        <v>87</v>
      </c>
      <c r="C376" s="6">
        <v>47746</v>
      </c>
      <c r="D376" t="s">
        <v>394</v>
      </c>
      <c r="E376" s="1" t="s">
        <v>89</v>
      </c>
      <c r="F376" s="4">
        <v>4.32</v>
      </c>
      <c r="G376" s="4">
        <v>0</v>
      </c>
      <c r="H376" s="4">
        <v>0</v>
      </c>
      <c r="I376" s="4">
        <v>1.35</v>
      </c>
      <c r="J376" s="4">
        <v>0</v>
      </c>
      <c r="K376" s="4">
        <v>0</v>
      </c>
      <c r="L376" s="4">
        <v>0</v>
      </c>
      <c r="M376" s="4">
        <v>1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2.87</v>
      </c>
      <c r="X376" s="4">
        <v>26006.400000000001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5406.75</v>
      </c>
      <c r="AG376" s="4">
        <v>0</v>
      </c>
      <c r="AH376" s="4">
        <v>0</v>
      </c>
      <c r="AI376" s="4">
        <v>0</v>
      </c>
      <c r="AJ376" s="4">
        <v>25637</v>
      </c>
      <c r="AK376" s="4">
        <v>31043.75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57050.15</v>
      </c>
      <c r="AT376" s="4">
        <v>0</v>
      </c>
      <c r="AU376" s="4">
        <v>0</v>
      </c>
      <c r="AV376" s="5">
        <v>0</v>
      </c>
    </row>
    <row r="377" spans="1:48" x14ac:dyDescent="0.45">
      <c r="A377" s="6">
        <v>236</v>
      </c>
      <c r="B377" t="s">
        <v>87</v>
      </c>
      <c r="C377" s="6">
        <v>47761</v>
      </c>
      <c r="D377" t="s">
        <v>395</v>
      </c>
      <c r="E377" s="1" t="s">
        <v>89</v>
      </c>
      <c r="F377" s="4">
        <v>0.23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0.03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1384.6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39.24</v>
      </c>
      <c r="AQ377" s="4">
        <v>39.24</v>
      </c>
      <c r="AR377" s="4">
        <v>0</v>
      </c>
      <c r="AS377" s="4">
        <v>1423.84</v>
      </c>
      <c r="AT377" s="4">
        <v>0</v>
      </c>
      <c r="AU377" s="4">
        <v>0</v>
      </c>
      <c r="AV377" s="5">
        <v>0</v>
      </c>
    </row>
    <row r="378" spans="1:48" x14ac:dyDescent="0.45">
      <c r="A378" s="6">
        <v>236</v>
      </c>
      <c r="B378" t="s">
        <v>87</v>
      </c>
      <c r="C378" s="6">
        <v>47787</v>
      </c>
      <c r="D378" t="s">
        <v>396</v>
      </c>
      <c r="E378" s="1" t="s">
        <v>89</v>
      </c>
      <c r="F378" s="4">
        <v>6.18</v>
      </c>
      <c r="G378" s="4">
        <v>0</v>
      </c>
      <c r="H378" s="4">
        <v>0</v>
      </c>
      <c r="I378" s="4">
        <v>1.46</v>
      </c>
      <c r="J378" s="4">
        <v>0</v>
      </c>
      <c r="K378" s="4">
        <v>0</v>
      </c>
      <c r="L378" s="4">
        <v>0</v>
      </c>
      <c r="M378" s="4">
        <v>0</v>
      </c>
      <c r="N378" s="4">
        <v>0.2</v>
      </c>
      <c r="O378" s="4">
        <v>0</v>
      </c>
      <c r="P378" s="4">
        <v>0</v>
      </c>
      <c r="Q378" s="4">
        <v>0</v>
      </c>
      <c r="R378" s="4">
        <v>0.24</v>
      </c>
      <c r="S378" s="4">
        <v>0</v>
      </c>
      <c r="T378" s="4">
        <v>0</v>
      </c>
      <c r="U378" s="4">
        <v>0</v>
      </c>
      <c r="V378" s="4">
        <v>0</v>
      </c>
      <c r="W378" s="4">
        <v>5.07</v>
      </c>
      <c r="X378" s="4">
        <v>37203.599999999999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5847.3</v>
      </c>
      <c r="AG378" s="4">
        <v>0</v>
      </c>
      <c r="AH378" s="4">
        <v>0</v>
      </c>
      <c r="AI378" s="4">
        <v>0</v>
      </c>
      <c r="AJ378" s="4">
        <v>0</v>
      </c>
      <c r="AK378" s="4">
        <v>5847.3</v>
      </c>
      <c r="AL378" s="4">
        <v>1038.4000000000001</v>
      </c>
      <c r="AM378" s="4">
        <v>0</v>
      </c>
      <c r="AN378" s="4">
        <v>0</v>
      </c>
      <c r="AO378" s="4">
        <v>0</v>
      </c>
      <c r="AP378" s="4">
        <v>313.92</v>
      </c>
      <c r="AQ378" s="4">
        <v>1352.32</v>
      </c>
      <c r="AR378" s="4">
        <v>0</v>
      </c>
      <c r="AS378" s="4">
        <v>44403.22</v>
      </c>
      <c r="AT378" s="4">
        <v>0</v>
      </c>
      <c r="AU378" s="4">
        <v>0</v>
      </c>
      <c r="AV378" s="5">
        <v>0</v>
      </c>
    </row>
    <row r="379" spans="1:48" x14ac:dyDescent="0.45">
      <c r="A379" s="6">
        <v>236</v>
      </c>
      <c r="B379" t="s">
        <v>87</v>
      </c>
      <c r="C379" s="6">
        <v>47795</v>
      </c>
      <c r="D379" t="s">
        <v>341</v>
      </c>
      <c r="E379" s="1" t="s">
        <v>89</v>
      </c>
      <c r="F379" s="4">
        <v>2.23</v>
      </c>
      <c r="G379" s="4">
        <v>0</v>
      </c>
      <c r="H379" s="4">
        <v>0</v>
      </c>
      <c r="I379" s="4">
        <v>0.24</v>
      </c>
      <c r="J379" s="4">
        <v>0</v>
      </c>
      <c r="K379" s="4">
        <v>0</v>
      </c>
      <c r="L379" s="4">
        <v>0</v>
      </c>
      <c r="M379" s="4">
        <v>0.9</v>
      </c>
      <c r="N379" s="4">
        <v>0</v>
      </c>
      <c r="O379" s="4">
        <v>0</v>
      </c>
      <c r="P379" s="4">
        <v>0</v>
      </c>
      <c r="Q379" s="4">
        <v>0</v>
      </c>
      <c r="R379" s="4">
        <v>0.4</v>
      </c>
      <c r="S379" s="4">
        <v>0</v>
      </c>
      <c r="T379" s="4">
        <v>0</v>
      </c>
      <c r="U379" s="4">
        <v>0</v>
      </c>
      <c r="V379" s="4">
        <v>0</v>
      </c>
      <c r="W379" s="4">
        <v>2.23</v>
      </c>
      <c r="X379" s="4">
        <v>13424.6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961.2</v>
      </c>
      <c r="AG379" s="4">
        <v>0</v>
      </c>
      <c r="AH379" s="4">
        <v>0</v>
      </c>
      <c r="AI379" s="4">
        <v>0</v>
      </c>
      <c r="AJ379" s="4">
        <v>23073.3</v>
      </c>
      <c r="AK379" s="4">
        <v>24034.5</v>
      </c>
      <c r="AL379" s="4">
        <v>0</v>
      </c>
      <c r="AM379" s="4">
        <v>0</v>
      </c>
      <c r="AN379" s="4">
        <v>0</v>
      </c>
      <c r="AO379" s="4">
        <v>0</v>
      </c>
      <c r="AP379" s="4">
        <v>523.20000000000005</v>
      </c>
      <c r="AQ379" s="4">
        <v>523.20000000000005</v>
      </c>
      <c r="AR379" s="4">
        <v>0</v>
      </c>
      <c r="AS379" s="4">
        <v>37982.300000000003</v>
      </c>
      <c r="AT379" s="4">
        <v>0</v>
      </c>
      <c r="AU379" s="4">
        <v>0</v>
      </c>
      <c r="AV379" s="5">
        <v>0</v>
      </c>
    </row>
    <row r="380" spans="1:48" x14ac:dyDescent="0.45">
      <c r="A380" s="6">
        <v>236</v>
      </c>
      <c r="B380" t="s">
        <v>87</v>
      </c>
      <c r="C380" s="6">
        <v>47803</v>
      </c>
      <c r="D380" t="s">
        <v>397</v>
      </c>
      <c r="E380" s="1" t="s">
        <v>89</v>
      </c>
      <c r="F380" s="4">
        <v>6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0.14000000000000001</v>
      </c>
      <c r="S380" s="4">
        <v>0</v>
      </c>
      <c r="T380" s="4">
        <v>0</v>
      </c>
      <c r="U380" s="4">
        <v>0</v>
      </c>
      <c r="V380" s="4">
        <v>0</v>
      </c>
      <c r="W380" s="4">
        <v>4.5599999999999996</v>
      </c>
      <c r="X380" s="4">
        <v>36120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183.12</v>
      </c>
      <c r="AQ380" s="4">
        <v>183.12</v>
      </c>
      <c r="AR380" s="4">
        <v>0</v>
      </c>
      <c r="AS380" s="4">
        <v>36303.120000000003</v>
      </c>
      <c r="AT380" s="4">
        <v>0</v>
      </c>
      <c r="AU380" s="4">
        <v>0</v>
      </c>
      <c r="AV380" s="5">
        <v>0</v>
      </c>
    </row>
    <row r="381" spans="1:48" x14ac:dyDescent="0.45">
      <c r="A381" s="6">
        <v>236</v>
      </c>
      <c r="B381" t="s">
        <v>87</v>
      </c>
      <c r="C381" s="6">
        <v>47829</v>
      </c>
      <c r="D381" t="s">
        <v>398</v>
      </c>
      <c r="E381" s="1" t="s">
        <v>89</v>
      </c>
      <c r="F381" s="4">
        <v>1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1</v>
      </c>
      <c r="N381" s="4">
        <v>0.18</v>
      </c>
      <c r="O381" s="4">
        <v>0</v>
      </c>
      <c r="P381" s="4">
        <v>0</v>
      </c>
      <c r="Q381" s="4">
        <v>0</v>
      </c>
      <c r="R381" s="4">
        <v>0.06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6020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25637</v>
      </c>
      <c r="AK381" s="4">
        <v>25637</v>
      </c>
      <c r="AL381" s="4">
        <v>934.56</v>
      </c>
      <c r="AM381" s="4">
        <v>0</v>
      </c>
      <c r="AN381" s="4">
        <v>0</v>
      </c>
      <c r="AO381" s="4">
        <v>0</v>
      </c>
      <c r="AP381" s="4">
        <v>78.48</v>
      </c>
      <c r="AQ381" s="4">
        <v>1013.04</v>
      </c>
      <c r="AR381" s="4">
        <v>0</v>
      </c>
      <c r="AS381" s="4">
        <v>32670.04</v>
      </c>
      <c r="AT381" s="4">
        <v>0</v>
      </c>
      <c r="AU381" s="4">
        <v>0</v>
      </c>
      <c r="AV381" s="5">
        <v>0</v>
      </c>
    </row>
    <row r="382" spans="1:48" x14ac:dyDescent="0.45">
      <c r="A382" s="6">
        <v>236</v>
      </c>
      <c r="B382" t="s">
        <v>87</v>
      </c>
      <c r="C382" s="6">
        <v>47845</v>
      </c>
      <c r="D382" t="s">
        <v>399</v>
      </c>
      <c r="E382" s="1" t="s">
        <v>89</v>
      </c>
      <c r="F382" s="4">
        <v>1.67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0.13</v>
      </c>
      <c r="S382" s="4">
        <v>0</v>
      </c>
      <c r="T382" s="4">
        <v>0</v>
      </c>
      <c r="U382" s="4">
        <v>0</v>
      </c>
      <c r="V382" s="4">
        <v>0</v>
      </c>
      <c r="W382" s="4">
        <v>0.22</v>
      </c>
      <c r="X382" s="4">
        <v>10053.4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170.04</v>
      </c>
      <c r="AQ382" s="4">
        <v>170.04</v>
      </c>
      <c r="AR382" s="4">
        <v>0</v>
      </c>
      <c r="AS382" s="4">
        <v>10223.44</v>
      </c>
      <c r="AT382" s="4">
        <v>0</v>
      </c>
      <c r="AU382" s="4">
        <v>0</v>
      </c>
      <c r="AV382" s="5">
        <v>0</v>
      </c>
    </row>
    <row r="383" spans="1:48" x14ac:dyDescent="0.45">
      <c r="A383" s="6">
        <v>236</v>
      </c>
      <c r="B383" t="s">
        <v>87</v>
      </c>
      <c r="C383" s="6">
        <v>47852</v>
      </c>
      <c r="D383" t="s">
        <v>400</v>
      </c>
      <c r="E383" s="1" t="s">
        <v>89</v>
      </c>
      <c r="F383" s="4">
        <v>1.43</v>
      </c>
      <c r="G383" s="4">
        <v>0</v>
      </c>
      <c r="H383" s="4">
        <v>0</v>
      </c>
      <c r="I383" s="4">
        <v>1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1.43</v>
      </c>
      <c r="X383" s="4">
        <v>8608.6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4005</v>
      </c>
      <c r="AG383" s="4">
        <v>0</v>
      </c>
      <c r="AH383" s="4">
        <v>0</v>
      </c>
      <c r="AI383" s="4">
        <v>0</v>
      </c>
      <c r="AJ383" s="4">
        <v>0</v>
      </c>
      <c r="AK383" s="4">
        <v>4005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12613.6</v>
      </c>
      <c r="AT383" s="4">
        <v>0</v>
      </c>
      <c r="AU383" s="4">
        <v>0</v>
      </c>
      <c r="AV383" s="5">
        <v>0</v>
      </c>
    </row>
    <row r="384" spans="1:48" x14ac:dyDescent="0.45">
      <c r="A384" s="6">
        <v>236</v>
      </c>
      <c r="B384" t="s">
        <v>87</v>
      </c>
      <c r="C384" s="6">
        <v>47878</v>
      </c>
      <c r="D384" t="s">
        <v>401</v>
      </c>
      <c r="E384" s="1" t="s">
        <v>89</v>
      </c>
      <c r="F384" s="4">
        <v>1.05</v>
      </c>
      <c r="G384" s="4">
        <v>0</v>
      </c>
      <c r="H384" s="4">
        <v>0</v>
      </c>
      <c r="I384" s="4">
        <v>0.05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1.05</v>
      </c>
      <c r="X384" s="4">
        <v>6321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200.25</v>
      </c>
      <c r="AG384" s="4">
        <v>0</v>
      </c>
      <c r="AH384" s="4">
        <v>0</v>
      </c>
      <c r="AI384" s="4">
        <v>0</v>
      </c>
      <c r="AJ384" s="4">
        <v>0</v>
      </c>
      <c r="AK384" s="4">
        <v>200.25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6521.25</v>
      </c>
      <c r="AT384" s="4">
        <v>0</v>
      </c>
      <c r="AU384" s="4">
        <v>0</v>
      </c>
      <c r="AV384" s="5">
        <v>0</v>
      </c>
    </row>
    <row r="385" spans="1:48" x14ac:dyDescent="0.45">
      <c r="A385" s="6">
        <v>236</v>
      </c>
      <c r="B385" t="s">
        <v>87</v>
      </c>
      <c r="C385" s="6">
        <v>47886</v>
      </c>
      <c r="D385" t="s">
        <v>300</v>
      </c>
      <c r="E385" s="1" t="s">
        <v>89</v>
      </c>
      <c r="F385" s="4">
        <v>9.0500000000000007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0.35</v>
      </c>
      <c r="O385" s="4">
        <v>0</v>
      </c>
      <c r="P385" s="4">
        <v>0</v>
      </c>
      <c r="Q385" s="4">
        <v>0</v>
      </c>
      <c r="R385" s="4">
        <v>0.39</v>
      </c>
      <c r="S385" s="4">
        <v>0</v>
      </c>
      <c r="T385" s="4">
        <v>0</v>
      </c>
      <c r="U385" s="4">
        <v>0</v>
      </c>
      <c r="V385" s="4">
        <v>0</v>
      </c>
      <c r="W385" s="4">
        <v>4.09</v>
      </c>
      <c r="X385" s="4">
        <v>54481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1817.2</v>
      </c>
      <c r="AM385" s="4">
        <v>0</v>
      </c>
      <c r="AN385" s="4">
        <v>0</v>
      </c>
      <c r="AO385" s="4">
        <v>0</v>
      </c>
      <c r="AP385" s="4">
        <v>510.12</v>
      </c>
      <c r="AQ385" s="4">
        <v>2327.3200000000002</v>
      </c>
      <c r="AR385" s="4">
        <v>0</v>
      </c>
      <c r="AS385" s="4">
        <v>56808.32</v>
      </c>
      <c r="AT385" s="4">
        <v>0</v>
      </c>
      <c r="AU385" s="4">
        <v>0</v>
      </c>
      <c r="AV385" s="5">
        <v>0</v>
      </c>
    </row>
    <row r="386" spans="1:48" x14ac:dyDescent="0.45">
      <c r="A386" s="6">
        <v>236</v>
      </c>
      <c r="B386" t="s">
        <v>87</v>
      </c>
      <c r="C386" s="6">
        <v>47894</v>
      </c>
      <c r="D386" t="s">
        <v>402</v>
      </c>
      <c r="E386" s="1" t="s">
        <v>89</v>
      </c>
      <c r="F386" s="4">
        <v>17.52</v>
      </c>
      <c r="G386" s="4">
        <v>0</v>
      </c>
      <c r="H386" s="4">
        <v>0</v>
      </c>
      <c r="I386" s="4">
        <v>1</v>
      </c>
      <c r="J386" s="4">
        <v>0.85</v>
      </c>
      <c r="K386" s="4">
        <v>0</v>
      </c>
      <c r="L386" s="4">
        <v>0</v>
      </c>
      <c r="M386" s="4">
        <v>0</v>
      </c>
      <c r="N386" s="4">
        <v>0.92</v>
      </c>
      <c r="O386" s="4">
        <v>0</v>
      </c>
      <c r="P386" s="4">
        <v>0</v>
      </c>
      <c r="Q386" s="4">
        <v>0</v>
      </c>
      <c r="R386" s="4">
        <v>0.72</v>
      </c>
      <c r="S386" s="4">
        <v>0</v>
      </c>
      <c r="T386" s="4">
        <v>0</v>
      </c>
      <c r="U386" s="4">
        <v>0</v>
      </c>
      <c r="V386" s="4">
        <v>0</v>
      </c>
      <c r="W386" s="4">
        <v>3.64</v>
      </c>
      <c r="X386" s="4">
        <v>105470.39999999999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4005</v>
      </c>
      <c r="AG386" s="4">
        <v>8178.7</v>
      </c>
      <c r="AH386" s="4">
        <v>0</v>
      </c>
      <c r="AI386" s="4">
        <v>0</v>
      </c>
      <c r="AJ386" s="4">
        <v>0</v>
      </c>
      <c r="AK386" s="4">
        <v>12183.7</v>
      </c>
      <c r="AL386" s="4">
        <v>4776.6400000000003</v>
      </c>
      <c r="AM386" s="4">
        <v>0</v>
      </c>
      <c r="AN386" s="4">
        <v>0</v>
      </c>
      <c r="AO386" s="4">
        <v>0</v>
      </c>
      <c r="AP386" s="4">
        <v>941.76</v>
      </c>
      <c r="AQ386" s="4">
        <v>5718.4</v>
      </c>
      <c r="AR386" s="4">
        <v>0</v>
      </c>
      <c r="AS386" s="4">
        <v>123372.5</v>
      </c>
      <c r="AT386" s="4">
        <v>0</v>
      </c>
      <c r="AU386" s="4">
        <v>0</v>
      </c>
      <c r="AV386" s="5">
        <v>0</v>
      </c>
    </row>
    <row r="387" spans="1:48" x14ac:dyDescent="0.45">
      <c r="A387" s="6">
        <v>236</v>
      </c>
      <c r="B387" t="s">
        <v>87</v>
      </c>
      <c r="C387" s="6">
        <v>47902</v>
      </c>
      <c r="D387" t="s">
        <v>279</v>
      </c>
      <c r="E387" s="1" t="s">
        <v>89</v>
      </c>
      <c r="F387" s="4">
        <v>2.12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12762.4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12762.4</v>
      </c>
      <c r="AT387" s="4">
        <v>0</v>
      </c>
      <c r="AU387" s="4">
        <v>0</v>
      </c>
      <c r="AV387" s="5">
        <v>0</v>
      </c>
    </row>
    <row r="388" spans="1:48" x14ac:dyDescent="0.45">
      <c r="A388" s="6">
        <v>236</v>
      </c>
      <c r="B388" t="s">
        <v>87</v>
      </c>
      <c r="C388" s="6">
        <v>47928</v>
      </c>
      <c r="D388" t="s">
        <v>403</v>
      </c>
      <c r="E388" s="1" t="s">
        <v>89</v>
      </c>
      <c r="F388" s="4">
        <v>1.02</v>
      </c>
      <c r="G388" s="4">
        <v>0</v>
      </c>
      <c r="H388" s="4">
        <v>0</v>
      </c>
      <c r="I388" s="4">
        <v>0.98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0.98</v>
      </c>
      <c r="X388" s="4">
        <v>6140.4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3924.9</v>
      </c>
      <c r="AG388" s="4">
        <v>0</v>
      </c>
      <c r="AH388" s="4">
        <v>0</v>
      </c>
      <c r="AI388" s="4">
        <v>0</v>
      </c>
      <c r="AJ388" s="4">
        <v>0</v>
      </c>
      <c r="AK388" s="4">
        <v>3924.9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10065.299999999999</v>
      </c>
      <c r="AT388" s="4">
        <v>0</v>
      </c>
      <c r="AU388" s="4">
        <v>0</v>
      </c>
      <c r="AV388" s="5">
        <v>0</v>
      </c>
    </row>
    <row r="389" spans="1:48" x14ac:dyDescent="0.45">
      <c r="A389" s="6">
        <v>236</v>
      </c>
      <c r="B389" t="s">
        <v>87</v>
      </c>
      <c r="C389" s="6">
        <v>47936</v>
      </c>
      <c r="D389" t="s">
        <v>404</v>
      </c>
      <c r="E389" s="1" t="s">
        <v>89</v>
      </c>
      <c r="F389" s="4">
        <v>2.9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1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2.33</v>
      </c>
      <c r="X389" s="4">
        <v>17458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25637</v>
      </c>
      <c r="AK389" s="4">
        <v>25637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43095</v>
      </c>
      <c r="AT389" s="4">
        <v>0</v>
      </c>
      <c r="AU389" s="4">
        <v>0</v>
      </c>
      <c r="AV389" s="5">
        <v>0</v>
      </c>
    </row>
    <row r="390" spans="1:48" x14ac:dyDescent="0.45">
      <c r="A390" s="6">
        <v>236</v>
      </c>
      <c r="B390" t="s">
        <v>87</v>
      </c>
      <c r="C390" s="6">
        <v>47944</v>
      </c>
      <c r="D390" t="s">
        <v>405</v>
      </c>
      <c r="E390" s="1" t="s">
        <v>89</v>
      </c>
      <c r="F390" s="4">
        <v>6.89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0.24</v>
      </c>
      <c r="O390" s="4">
        <v>0</v>
      </c>
      <c r="P390" s="4">
        <v>0</v>
      </c>
      <c r="Q390" s="4">
        <v>0</v>
      </c>
      <c r="R390" s="4">
        <v>0.06</v>
      </c>
      <c r="S390" s="4">
        <v>0</v>
      </c>
      <c r="T390" s="4">
        <v>0</v>
      </c>
      <c r="U390" s="4">
        <v>0</v>
      </c>
      <c r="V390" s="4">
        <v>0</v>
      </c>
      <c r="W390" s="4">
        <v>4.8899999999999997</v>
      </c>
      <c r="X390" s="4">
        <v>41477.800000000003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1246.08</v>
      </c>
      <c r="AM390" s="4">
        <v>0</v>
      </c>
      <c r="AN390" s="4">
        <v>0</v>
      </c>
      <c r="AO390" s="4">
        <v>0</v>
      </c>
      <c r="AP390" s="4">
        <v>78.48</v>
      </c>
      <c r="AQ390" s="4">
        <v>1324.56</v>
      </c>
      <c r="AR390" s="4">
        <v>0</v>
      </c>
      <c r="AS390" s="4">
        <v>42802.36</v>
      </c>
      <c r="AT390" s="4">
        <v>0</v>
      </c>
      <c r="AU390" s="4">
        <v>0</v>
      </c>
      <c r="AV390" s="5">
        <v>0</v>
      </c>
    </row>
    <row r="391" spans="1:48" x14ac:dyDescent="0.45">
      <c r="A391" s="6">
        <v>236</v>
      </c>
      <c r="B391" t="s">
        <v>87</v>
      </c>
      <c r="C391" s="6">
        <v>47951</v>
      </c>
      <c r="D391" t="s">
        <v>406</v>
      </c>
      <c r="E391" s="1" t="s">
        <v>89</v>
      </c>
      <c r="F391" s="4">
        <v>4.95</v>
      </c>
      <c r="G391" s="4">
        <v>0</v>
      </c>
      <c r="H391" s="4">
        <v>0</v>
      </c>
      <c r="I391" s="4">
        <v>0.28000000000000003</v>
      </c>
      <c r="J391" s="4">
        <v>0</v>
      </c>
      <c r="K391" s="4">
        <v>0</v>
      </c>
      <c r="L391" s="4">
        <v>0</v>
      </c>
      <c r="M391" s="4">
        <v>0</v>
      </c>
      <c r="N391" s="4">
        <v>0.13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1.95</v>
      </c>
      <c r="X391" s="4">
        <v>29799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1121.4000000000001</v>
      </c>
      <c r="AG391" s="4">
        <v>0</v>
      </c>
      <c r="AH391" s="4">
        <v>0</v>
      </c>
      <c r="AI391" s="4">
        <v>0</v>
      </c>
      <c r="AJ391" s="4">
        <v>0</v>
      </c>
      <c r="AK391" s="4">
        <v>1121.4000000000001</v>
      </c>
      <c r="AL391" s="4">
        <v>674.96</v>
      </c>
      <c r="AM391" s="4">
        <v>0</v>
      </c>
      <c r="AN391" s="4">
        <v>0</v>
      </c>
      <c r="AO391" s="4">
        <v>0</v>
      </c>
      <c r="AP391" s="4">
        <v>0</v>
      </c>
      <c r="AQ391" s="4">
        <v>674.96</v>
      </c>
      <c r="AR391" s="4">
        <v>0</v>
      </c>
      <c r="AS391" s="4">
        <v>31595.360000000001</v>
      </c>
      <c r="AT391" s="4">
        <v>0</v>
      </c>
      <c r="AU391" s="4">
        <v>0</v>
      </c>
      <c r="AV391" s="5">
        <v>0</v>
      </c>
    </row>
    <row r="392" spans="1:48" x14ac:dyDescent="0.45">
      <c r="A392" s="6">
        <v>236</v>
      </c>
      <c r="B392" t="s">
        <v>87</v>
      </c>
      <c r="C392" s="6">
        <v>47969</v>
      </c>
      <c r="D392" t="s">
        <v>407</v>
      </c>
      <c r="E392" s="1" t="s">
        <v>89</v>
      </c>
      <c r="F392" s="4">
        <v>2.4</v>
      </c>
      <c r="G392" s="4">
        <v>0</v>
      </c>
      <c r="H392" s="4">
        <v>0</v>
      </c>
      <c r="I392" s="4">
        <v>1</v>
      </c>
      <c r="J392" s="4">
        <v>0</v>
      </c>
      <c r="K392" s="4">
        <v>0</v>
      </c>
      <c r="L392" s="4">
        <v>0</v>
      </c>
      <c r="M392" s="4">
        <v>0</v>
      </c>
      <c r="N392" s="4">
        <v>7.0000000000000007E-2</v>
      </c>
      <c r="O392" s="4">
        <v>0</v>
      </c>
      <c r="P392" s="4">
        <v>0</v>
      </c>
      <c r="Q392" s="4">
        <v>0</v>
      </c>
      <c r="R392" s="4">
        <v>0.13</v>
      </c>
      <c r="S392" s="4">
        <v>0</v>
      </c>
      <c r="T392" s="4">
        <v>0</v>
      </c>
      <c r="U392" s="4">
        <v>0</v>
      </c>
      <c r="V392" s="4">
        <v>0</v>
      </c>
      <c r="W392" s="4">
        <v>1.4</v>
      </c>
      <c r="X392" s="4">
        <v>14448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4005</v>
      </c>
      <c r="AG392" s="4">
        <v>0</v>
      </c>
      <c r="AH392" s="4">
        <v>0</v>
      </c>
      <c r="AI392" s="4">
        <v>0</v>
      </c>
      <c r="AJ392" s="4">
        <v>0</v>
      </c>
      <c r="AK392" s="4">
        <v>4005</v>
      </c>
      <c r="AL392" s="4">
        <v>363.44</v>
      </c>
      <c r="AM392" s="4">
        <v>0</v>
      </c>
      <c r="AN392" s="4">
        <v>0</v>
      </c>
      <c r="AO392" s="4">
        <v>0</v>
      </c>
      <c r="AP392" s="4">
        <v>170.04</v>
      </c>
      <c r="AQ392" s="4">
        <v>533.48</v>
      </c>
      <c r="AR392" s="4">
        <v>0</v>
      </c>
      <c r="AS392" s="4">
        <v>18986.48</v>
      </c>
      <c r="AT392" s="4">
        <v>0</v>
      </c>
      <c r="AU392" s="4">
        <v>0</v>
      </c>
      <c r="AV392" s="5">
        <v>0</v>
      </c>
    </row>
    <row r="393" spans="1:48" x14ac:dyDescent="0.45">
      <c r="A393" s="6">
        <v>236</v>
      </c>
      <c r="B393" t="s">
        <v>87</v>
      </c>
      <c r="C393" s="6">
        <v>47985</v>
      </c>
      <c r="D393" t="s">
        <v>408</v>
      </c>
      <c r="E393" s="1" t="s">
        <v>89</v>
      </c>
      <c r="F393" s="4">
        <v>2.61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0.35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15712.2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1817.2</v>
      </c>
      <c r="AM393" s="4">
        <v>0</v>
      </c>
      <c r="AN393" s="4">
        <v>0</v>
      </c>
      <c r="AO393" s="4">
        <v>0</v>
      </c>
      <c r="AP393" s="4">
        <v>0</v>
      </c>
      <c r="AQ393" s="4">
        <v>1817.2</v>
      </c>
      <c r="AR393" s="4">
        <v>0</v>
      </c>
      <c r="AS393" s="4">
        <v>17529.400000000001</v>
      </c>
      <c r="AT393" s="4">
        <v>0</v>
      </c>
      <c r="AU393" s="4">
        <v>0</v>
      </c>
      <c r="AV393" s="5">
        <v>0</v>
      </c>
    </row>
    <row r="394" spans="1:48" x14ac:dyDescent="0.45">
      <c r="A394" s="6">
        <v>236</v>
      </c>
      <c r="B394" t="s">
        <v>87</v>
      </c>
      <c r="C394" s="6">
        <v>47993</v>
      </c>
      <c r="D394" t="s">
        <v>409</v>
      </c>
      <c r="E394" s="1" t="s">
        <v>89</v>
      </c>
      <c r="F394" s="4">
        <v>4.46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0.46</v>
      </c>
      <c r="N394" s="4">
        <v>0.2</v>
      </c>
      <c r="O394" s="4">
        <v>0</v>
      </c>
      <c r="P394" s="4">
        <v>0</v>
      </c>
      <c r="Q394" s="4">
        <v>0</v>
      </c>
      <c r="R394" s="4">
        <v>0.4</v>
      </c>
      <c r="S394" s="4">
        <v>0</v>
      </c>
      <c r="T394" s="4">
        <v>0</v>
      </c>
      <c r="U394" s="4">
        <v>0</v>
      </c>
      <c r="V394" s="4">
        <v>0</v>
      </c>
      <c r="W394" s="4">
        <v>2.46</v>
      </c>
      <c r="X394" s="4">
        <v>26849.200000000001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11793.02</v>
      </c>
      <c r="AK394" s="4">
        <v>11793.02</v>
      </c>
      <c r="AL394" s="4">
        <v>1038.4000000000001</v>
      </c>
      <c r="AM394" s="4">
        <v>0</v>
      </c>
      <c r="AN394" s="4">
        <v>0</v>
      </c>
      <c r="AO394" s="4">
        <v>0</v>
      </c>
      <c r="AP394" s="4">
        <v>523.20000000000005</v>
      </c>
      <c r="AQ394" s="4">
        <v>1561.6</v>
      </c>
      <c r="AR394" s="4">
        <v>0</v>
      </c>
      <c r="AS394" s="4">
        <v>40203.82</v>
      </c>
      <c r="AT394" s="4">
        <v>0</v>
      </c>
      <c r="AU394" s="4">
        <v>0</v>
      </c>
      <c r="AV394" s="5">
        <v>0</v>
      </c>
    </row>
    <row r="395" spans="1:48" x14ac:dyDescent="0.45">
      <c r="A395" s="6">
        <v>236</v>
      </c>
      <c r="B395" t="s">
        <v>87</v>
      </c>
      <c r="C395" s="6">
        <v>48009</v>
      </c>
      <c r="D395" t="s">
        <v>410</v>
      </c>
      <c r="E395" s="1" t="s">
        <v>89</v>
      </c>
      <c r="F395" s="4">
        <v>16.79</v>
      </c>
      <c r="G395" s="4">
        <v>0</v>
      </c>
      <c r="H395" s="4">
        <v>0.2</v>
      </c>
      <c r="I395" s="4">
        <v>0</v>
      </c>
      <c r="J395" s="4">
        <v>0</v>
      </c>
      <c r="K395" s="4">
        <v>0</v>
      </c>
      <c r="L395" s="4">
        <v>0</v>
      </c>
      <c r="M395" s="4">
        <v>0.9</v>
      </c>
      <c r="N395" s="4">
        <v>0.43</v>
      </c>
      <c r="O395" s="4">
        <v>0</v>
      </c>
      <c r="P395" s="4">
        <v>0</v>
      </c>
      <c r="Q395" s="4">
        <v>0</v>
      </c>
      <c r="R395" s="4">
        <v>0.98</v>
      </c>
      <c r="S395" s="4">
        <v>0</v>
      </c>
      <c r="T395" s="4">
        <v>0</v>
      </c>
      <c r="U395" s="4">
        <v>0</v>
      </c>
      <c r="V395" s="4">
        <v>0</v>
      </c>
      <c r="W395" s="4">
        <v>5.68</v>
      </c>
      <c r="X395" s="4">
        <v>101075.8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315.60000000000002</v>
      </c>
      <c r="AF395" s="4">
        <v>0</v>
      </c>
      <c r="AG395" s="4">
        <v>0</v>
      </c>
      <c r="AH395" s="4">
        <v>0</v>
      </c>
      <c r="AI395" s="4">
        <v>0</v>
      </c>
      <c r="AJ395" s="4">
        <v>23073.3</v>
      </c>
      <c r="AK395" s="4">
        <v>23388.9</v>
      </c>
      <c r="AL395" s="4">
        <v>2232.56</v>
      </c>
      <c r="AM395" s="4">
        <v>0</v>
      </c>
      <c r="AN395" s="4">
        <v>0</v>
      </c>
      <c r="AO395" s="4">
        <v>0</v>
      </c>
      <c r="AP395" s="4">
        <v>1281.8399999999999</v>
      </c>
      <c r="AQ395" s="4">
        <v>3514.4</v>
      </c>
      <c r="AR395" s="4">
        <v>0</v>
      </c>
      <c r="AS395" s="4">
        <v>127979.1</v>
      </c>
      <c r="AT395" s="4">
        <v>0</v>
      </c>
      <c r="AU395" s="4">
        <v>0</v>
      </c>
      <c r="AV395" s="5">
        <v>0</v>
      </c>
    </row>
    <row r="396" spans="1:48" x14ac:dyDescent="0.45">
      <c r="A396" s="6">
        <v>236</v>
      </c>
      <c r="B396" t="s">
        <v>87</v>
      </c>
      <c r="C396" s="6">
        <v>48017</v>
      </c>
      <c r="D396" t="s">
        <v>411</v>
      </c>
      <c r="E396" s="1" t="s">
        <v>89</v>
      </c>
      <c r="F396" s="4">
        <v>6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0.6</v>
      </c>
      <c r="O396" s="4">
        <v>0</v>
      </c>
      <c r="P396" s="4">
        <v>0</v>
      </c>
      <c r="Q396" s="4">
        <v>0</v>
      </c>
      <c r="R396" s="4">
        <v>0.12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36120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3115.2</v>
      </c>
      <c r="AM396" s="4">
        <v>0</v>
      </c>
      <c r="AN396" s="4">
        <v>0</v>
      </c>
      <c r="AO396" s="4">
        <v>0</v>
      </c>
      <c r="AP396" s="4">
        <v>156.96</v>
      </c>
      <c r="AQ396" s="4">
        <v>3272.16</v>
      </c>
      <c r="AR396" s="4">
        <v>0</v>
      </c>
      <c r="AS396" s="4">
        <v>39392.160000000003</v>
      </c>
      <c r="AT396" s="4">
        <v>0</v>
      </c>
      <c r="AU396" s="4">
        <v>0</v>
      </c>
      <c r="AV396" s="5">
        <v>0</v>
      </c>
    </row>
    <row r="397" spans="1:48" x14ac:dyDescent="0.45">
      <c r="A397" s="6">
        <v>236</v>
      </c>
      <c r="B397" t="s">
        <v>87</v>
      </c>
      <c r="C397" s="6">
        <v>48025</v>
      </c>
      <c r="D397" t="s">
        <v>412</v>
      </c>
      <c r="E397" s="1" t="s">
        <v>89</v>
      </c>
      <c r="F397" s="4">
        <v>11.89</v>
      </c>
      <c r="G397" s="4">
        <v>0</v>
      </c>
      <c r="H397" s="4">
        <v>0</v>
      </c>
      <c r="I397" s="4">
        <v>0.11</v>
      </c>
      <c r="J397" s="4">
        <v>0</v>
      </c>
      <c r="K397" s="4">
        <v>0</v>
      </c>
      <c r="L397" s="4">
        <v>0</v>
      </c>
      <c r="M397" s="4">
        <v>0</v>
      </c>
      <c r="N397" s="4">
        <v>0.25</v>
      </c>
      <c r="O397" s="4">
        <v>0.28000000000000003</v>
      </c>
      <c r="P397" s="4">
        <v>0</v>
      </c>
      <c r="Q397" s="4">
        <v>0</v>
      </c>
      <c r="R397" s="4">
        <v>0.18</v>
      </c>
      <c r="S397" s="4">
        <v>0</v>
      </c>
      <c r="T397" s="4">
        <v>0</v>
      </c>
      <c r="U397" s="4">
        <v>0</v>
      </c>
      <c r="V397" s="4">
        <v>0</v>
      </c>
      <c r="W397" s="4">
        <v>5.41</v>
      </c>
      <c r="X397" s="4">
        <v>71577.8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440.55</v>
      </c>
      <c r="AG397" s="4">
        <v>0</v>
      </c>
      <c r="AH397" s="4">
        <v>0</v>
      </c>
      <c r="AI397" s="4">
        <v>0</v>
      </c>
      <c r="AJ397" s="4">
        <v>0</v>
      </c>
      <c r="AK397" s="4">
        <v>440.55</v>
      </c>
      <c r="AL397" s="4">
        <v>1298</v>
      </c>
      <c r="AM397" s="4">
        <v>1377.88</v>
      </c>
      <c r="AN397" s="4">
        <v>0</v>
      </c>
      <c r="AO397" s="4">
        <v>0</v>
      </c>
      <c r="AP397" s="4">
        <v>235.44</v>
      </c>
      <c r="AQ397" s="4">
        <v>2911.32</v>
      </c>
      <c r="AR397" s="4">
        <v>0</v>
      </c>
      <c r="AS397" s="4">
        <v>74929.67</v>
      </c>
      <c r="AT397" s="4">
        <v>0</v>
      </c>
      <c r="AU397" s="4">
        <v>0</v>
      </c>
      <c r="AV397" s="5">
        <v>0</v>
      </c>
    </row>
    <row r="398" spans="1:48" x14ac:dyDescent="0.45">
      <c r="A398" s="6">
        <v>236</v>
      </c>
      <c r="B398" t="s">
        <v>87</v>
      </c>
      <c r="C398" s="6">
        <v>48033</v>
      </c>
      <c r="D398" t="s">
        <v>71</v>
      </c>
      <c r="E398" s="1" t="s">
        <v>89</v>
      </c>
      <c r="F398" s="4">
        <v>1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0.12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6020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623.04</v>
      </c>
      <c r="AM398" s="4">
        <v>0</v>
      </c>
      <c r="AN398" s="4">
        <v>0</v>
      </c>
      <c r="AO398" s="4">
        <v>0</v>
      </c>
      <c r="AP398" s="4">
        <v>0</v>
      </c>
      <c r="AQ398" s="4">
        <v>623.04</v>
      </c>
      <c r="AR398" s="4">
        <v>0</v>
      </c>
      <c r="AS398" s="4">
        <v>6643.04</v>
      </c>
      <c r="AT398" s="4">
        <v>0</v>
      </c>
      <c r="AU398" s="4">
        <v>0</v>
      </c>
      <c r="AV398" s="5">
        <v>0</v>
      </c>
    </row>
    <row r="399" spans="1:48" x14ac:dyDescent="0.45">
      <c r="A399" s="6">
        <v>236</v>
      </c>
      <c r="B399" t="s">
        <v>87</v>
      </c>
      <c r="C399" s="6">
        <v>48041</v>
      </c>
      <c r="D399" t="s">
        <v>413</v>
      </c>
      <c r="E399" s="1" t="s">
        <v>89</v>
      </c>
      <c r="F399" s="4">
        <v>11.07</v>
      </c>
      <c r="G399" s="4">
        <v>0</v>
      </c>
      <c r="H399" s="4">
        <v>0</v>
      </c>
      <c r="I399" s="4">
        <v>0.19</v>
      </c>
      <c r="J399" s="4">
        <v>0</v>
      </c>
      <c r="K399" s="4">
        <v>0</v>
      </c>
      <c r="L399" s="4">
        <v>0</v>
      </c>
      <c r="M399" s="4">
        <v>0</v>
      </c>
      <c r="N399" s="4">
        <v>0.91</v>
      </c>
      <c r="O399" s="4">
        <v>0</v>
      </c>
      <c r="P399" s="4">
        <v>0</v>
      </c>
      <c r="Q399" s="4">
        <v>0</v>
      </c>
      <c r="R399" s="4">
        <v>0.59</v>
      </c>
      <c r="S399" s="4">
        <v>0</v>
      </c>
      <c r="T399" s="4">
        <v>0</v>
      </c>
      <c r="U399" s="4">
        <v>0</v>
      </c>
      <c r="V399" s="4">
        <v>0</v>
      </c>
      <c r="W399" s="4">
        <v>2.61</v>
      </c>
      <c r="X399" s="4">
        <v>66641.399999999994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760.95</v>
      </c>
      <c r="AG399" s="4">
        <v>0</v>
      </c>
      <c r="AH399" s="4">
        <v>0</v>
      </c>
      <c r="AI399" s="4">
        <v>0</v>
      </c>
      <c r="AJ399" s="4">
        <v>0</v>
      </c>
      <c r="AK399" s="4">
        <v>760.95</v>
      </c>
      <c r="AL399" s="4">
        <v>4724.72</v>
      </c>
      <c r="AM399" s="4">
        <v>0</v>
      </c>
      <c r="AN399" s="4">
        <v>0</v>
      </c>
      <c r="AO399" s="4">
        <v>0</v>
      </c>
      <c r="AP399" s="4">
        <v>771.72</v>
      </c>
      <c r="AQ399" s="4">
        <v>5496.44</v>
      </c>
      <c r="AR399" s="4">
        <v>0</v>
      </c>
      <c r="AS399" s="4">
        <v>72898.789999999994</v>
      </c>
      <c r="AT399" s="4">
        <v>0</v>
      </c>
      <c r="AU399" s="4">
        <v>0</v>
      </c>
      <c r="AV399" s="5">
        <v>0</v>
      </c>
    </row>
    <row r="400" spans="1:48" x14ac:dyDescent="0.45">
      <c r="A400" s="6">
        <v>236</v>
      </c>
      <c r="B400" t="s">
        <v>87</v>
      </c>
      <c r="C400" s="6">
        <v>48074</v>
      </c>
      <c r="D400" t="s">
        <v>414</v>
      </c>
      <c r="E400" s="1" t="s">
        <v>89</v>
      </c>
      <c r="F400" s="4">
        <v>4.63</v>
      </c>
      <c r="G400" s="4">
        <v>0</v>
      </c>
      <c r="H400" s="4">
        <v>0</v>
      </c>
      <c r="I400" s="4">
        <v>0.24</v>
      </c>
      <c r="J400" s="4">
        <v>0</v>
      </c>
      <c r="K400" s="4">
        <v>0</v>
      </c>
      <c r="L400" s="4">
        <v>0</v>
      </c>
      <c r="M400" s="4">
        <v>0</v>
      </c>
      <c r="N400" s="4">
        <v>0.15</v>
      </c>
      <c r="O400" s="4">
        <v>0</v>
      </c>
      <c r="P400" s="4">
        <v>0</v>
      </c>
      <c r="Q400" s="4">
        <v>0</v>
      </c>
      <c r="R400" s="4">
        <v>0.06</v>
      </c>
      <c r="S400" s="4">
        <v>0</v>
      </c>
      <c r="T400" s="4">
        <v>0</v>
      </c>
      <c r="U400" s="4">
        <v>0</v>
      </c>
      <c r="V400" s="4">
        <v>0</v>
      </c>
      <c r="W400" s="4">
        <v>0.66</v>
      </c>
      <c r="X400" s="4">
        <v>27872.6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961.2</v>
      </c>
      <c r="AG400" s="4">
        <v>0</v>
      </c>
      <c r="AH400" s="4">
        <v>0</v>
      </c>
      <c r="AI400" s="4">
        <v>0</v>
      </c>
      <c r="AJ400" s="4">
        <v>0</v>
      </c>
      <c r="AK400" s="4">
        <v>961.2</v>
      </c>
      <c r="AL400" s="4">
        <v>778.8</v>
      </c>
      <c r="AM400" s="4">
        <v>0</v>
      </c>
      <c r="AN400" s="4">
        <v>0</v>
      </c>
      <c r="AO400" s="4">
        <v>0</v>
      </c>
      <c r="AP400" s="4">
        <v>78.48</v>
      </c>
      <c r="AQ400" s="4">
        <v>857.28</v>
      </c>
      <c r="AR400" s="4">
        <v>0</v>
      </c>
      <c r="AS400" s="4">
        <v>29691.08</v>
      </c>
      <c r="AT400" s="4">
        <v>0</v>
      </c>
      <c r="AU400" s="4">
        <v>0</v>
      </c>
      <c r="AV400" s="5">
        <v>0</v>
      </c>
    </row>
    <row r="401" spans="1:48" x14ac:dyDescent="0.45">
      <c r="A401" s="6">
        <v>236</v>
      </c>
      <c r="B401" t="s">
        <v>87</v>
      </c>
      <c r="C401" s="6">
        <v>48082</v>
      </c>
      <c r="D401" t="s">
        <v>415</v>
      </c>
      <c r="E401" s="1" t="s">
        <v>89</v>
      </c>
      <c r="F401" s="4">
        <v>6.16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7.0000000000000007E-2</v>
      </c>
      <c r="O401" s="4">
        <v>0</v>
      </c>
      <c r="P401" s="4">
        <v>0</v>
      </c>
      <c r="Q401" s="4">
        <v>0</v>
      </c>
      <c r="R401" s="4">
        <v>0.27</v>
      </c>
      <c r="S401" s="4">
        <v>0</v>
      </c>
      <c r="T401" s="4">
        <v>0</v>
      </c>
      <c r="U401" s="4">
        <v>0</v>
      </c>
      <c r="V401" s="4">
        <v>0</v>
      </c>
      <c r="W401" s="4">
        <v>2.97</v>
      </c>
      <c r="X401" s="4">
        <v>37083.199999999997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363.44</v>
      </c>
      <c r="AM401" s="4">
        <v>0</v>
      </c>
      <c r="AN401" s="4">
        <v>0</v>
      </c>
      <c r="AO401" s="4">
        <v>0</v>
      </c>
      <c r="AP401" s="4">
        <v>353.16</v>
      </c>
      <c r="AQ401" s="4">
        <v>716.6</v>
      </c>
      <c r="AR401" s="4">
        <v>0</v>
      </c>
      <c r="AS401" s="4">
        <v>37799.800000000003</v>
      </c>
      <c r="AT401" s="4">
        <v>0</v>
      </c>
      <c r="AU401" s="4">
        <v>0</v>
      </c>
      <c r="AV401" s="5">
        <v>0</v>
      </c>
    </row>
    <row r="402" spans="1:48" x14ac:dyDescent="0.45">
      <c r="A402" s="6">
        <v>236</v>
      </c>
      <c r="B402" t="s">
        <v>87</v>
      </c>
      <c r="C402" s="6">
        <v>48090</v>
      </c>
      <c r="D402" t="s">
        <v>416</v>
      </c>
      <c r="E402" s="1" t="s">
        <v>89</v>
      </c>
      <c r="F402" s="4">
        <v>0.43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0.06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2588.6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78.48</v>
      </c>
      <c r="AQ402" s="4">
        <v>78.48</v>
      </c>
      <c r="AR402" s="4">
        <v>0</v>
      </c>
      <c r="AS402" s="4">
        <v>2667.08</v>
      </c>
      <c r="AT402" s="4">
        <v>0</v>
      </c>
      <c r="AU402" s="4">
        <v>0</v>
      </c>
      <c r="AV402" s="5">
        <v>0</v>
      </c>
    </row>
    <row r="403" spans="1:48" x14ac:dyDescent="0.45">
      <c r="A403" s="6">
        <v>236</v>
      </c>
      <c r="B403" t="s">
        <v>87</v>
      </c>
      <c r="C403" s="6">
        <v>48116</v>
      </c>
      <c r="D403" t="s">
        <v>417</v>
      </c>
      <c r="E403" s="1" t="s">
        <v>89</v>
      </c>
      <c r="F403" s="4">
        <v>3.66</v>
      </c>
      <c r="G403" s="4">
        <v>0</v>
      </c>
      <c r="H403" s="4">
        <v>0</v>
      </c>
      <c r="I403" s="4">
        <v>0</v>
      </c>
      <c r="J403" s="4">
        <v>0</v>
      </c>
      <c r="K403" s="4">
        <v>0.85</v>
      </c>
      <c r="L403" s="4">
        <v>0</v>
      </c>
      <c r="M403" s="4">
        <v>0</v>
      </c>
      <c r="N403" s="4">
        <v>0.25</v>
      </c>
      <c r="O403" s="4">
        <v>0</v>
      </c>
      <c r="P403" s="4">
        <v>0</v>
      </c>
      <c r="Q403" s="4">
        <v>0</v>
      </c>
      <c r="R403" s="4">
        <v>0.56000000000000005</v>
      </c>
      <c r="S403" s="4">
        <v>0</v>
      </c>
      <c r="T403" s="4">
        <v>0</v>
      </c>
      <c r="U403" s="4">
        <v>0</v>
      </c>
      <c r="V403" s="4">
        <v>0</v>
      </c>
      <c r="W403" s="4">
        <v>0.85</v>
      </c>
      <c r="X403" s="4">
        <v>22033.200000000001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10914.85</v>
      </c>
      <c r="AI403" s="4">
        <v>0</v>
      </c>
      <c r="AJ403" s="4">
        <v>0</v>
      </c>
      <c r="AK403" s="4">
        <v>10914.85</v>
      </c>
      <c r="AL403" s="4">
        <v>1298</v>
      </c>
      <c r="AM403" s="4">
        <v>0</v>
      </c>
      <c r="AN403" s="4">
        <v>0</v>
      </c>
      <c r="AO403" s="4">
        <v>0</v>
      </c>
      <c r="AP403" s="4">
        <v>732.48</v>
      </c>
      <c r="AQ403" s="4">
        <v>2030.48</v>
      </c>
      <c r="AR403" s="4">
        <v>0</v>
      </c>
      <c r="AS403" s="4">
        <v>34978.53</v>
      </c>
      <c r="AT403" s="4">
        <v>0</v>
      </c>
      <c r="AU403" s="4">
        <v>0</v>
      </c>
      <c r="AV403" s="5">
        <v>0</v>
      </c>
    </row>
    <row r="404" spans="1:48" x14ac:dyDescent="0.45">
      <c r="A404" s="6">
        <v>236</v>
      </c>
      <c r="B404" t="s">
        <v>87</v>
      </c>
      <c r="C404" s="6">
        <v>48124</v>
      </c>
      <c r="D404" t="s">
        <v>418</v>
      </c>
      <c r="E404" s="1" t="s">
        <v>89</v>
      </c>
      <c r="F404" s="4">
        <v>5.09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0.14000000000000001</v>
      </c>
      <c r="O404" s="4">
        <v>0</v>
      </c>
      <c r="P404" s="4">
        <v>0</v>
      </c>
      <c r="Q404" s="4">
        <v>0</v>
      </c>
      <c r="R404" s="4">
        <v>0.17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30641.8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726.88</v>
      </c>
      <c r="AM404" s="4">
        <v>0</v>
      </c>
      <c r="AN404" s="4">
        <v>0</v>
      </c>
      <c r="AO404" s="4">
        <v>0</v>
      </c>
      <c r="AP404" s="4">
        <v>222.36</v>
      </c>
      <c r="AQ404" s="4">
        <v>949.24</v>
      </c>
      <c r="AR404" s="4">
        <v>0</v>
      </c>
      <c r="AS404" s="4">
        <v>31591.040000000001</v>
      </c>
      <c r="AT404" s="4">
        <v>0</v>
      </c>
      <c r="AU404" s="4">
        <v>0</v>
      </c>
      <c r="AV404" s="5">
        <v>0</v>
      </c>
    </row>
    <row r="405" spans="1:48" x14ac:dyDescent="0.45">
      <c r="A405" s="6">
        <v>236</v>
      </c>
      <c r="B405" t="s">
        <v>87</v>
      </c>
      <c r="C405" s="6">
        <v>48132</v>
      </c>
      <c r="D405" t="s">
        <v>419</v>
      </c>
      <c r="E405" s="1" t="s">
        <v>89</v>
      </c>
      <c r="F405" s="4">
        <v>2.4700000000000002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1</v>
      </c>
      <c r="N405" s="4">
        <v>0</v>
      </c>
      <c r="O405" s="4">
        <v>0</v>
      </c>
      <c r="P405" s="4">
        <v>0</v>
      </c>
      <c r="Q405" s="4">
        <v>0</v>
      </c>
      <c r="R405" s="4">
        <v>0.2</v>
      </c>
      <c r="S405" s="4">
        <v>0</v>
      </c>
      <c r="T405" s="4">
        <v>0</v>
      </c>
      <c r="U405" s="4">
        <v>0</v>
      </c>
      <c r="V405" s="4">
        <v>0</v>
      </c>
      <c r="W405" s="4">
        <v>1</v>
      </c>
      <c r="X405" s="4">
        <v>14869.4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25637</v>
      </c>
      <c r="AK405" s="4">
        <v>25637</v>
      </c>
      <c r="AL405" s="4">
        <v>0</v>
      </c>
      <c r="AM405" s="4">
        <v>0</v>
      </c>
      <c r="AN405" s="4">
        <v>0</v>
      </c>
      <c r="AO405" s="4">
        <v>0</v>
      </c>
      <c r="AP405" s="4">
        <v>261.60000000000002</v>
      </c>
      <c r="AQ405" s="4">
        <v>261.60000000000002</v>
      </c>
      <c r="AR405" s="4">
        <v>0</v>
      </c>
      <c r="AS405" s="4">
        <v>40768</v>
      </c>
      <c r="AT405" s="4">
        <v>0</v>
      </c>
      <c r="AU405" s="4">
        <v>0</v>
      </c>
      <c r="AV405" s="5">
        <v>0</v>
      </c>
    </row>
    <row r="406" spans="1:48" x14ac:dyDescent="0.45">
      <c r="A406" s="6">
        <v>236</v>
      </c>
      <c r="B406" t="s">
        <v>87</v>
      </c>
      <c r="C406" s="6">
        <v>48140</v>
      </c>
      <c r="D406" t="s">
        <v>420</v>
      </c>
      <c r="E406" s="1" t="s">
        <v>89</v>
      </c>
      <c r="F406" s="4">
        <v>2.2400000000000002</v>
      </c>
      <c r="G406" s="4">
        <v>0</v>
      </c>
      <c r="H406" s="4">
        <v>0</v>
      </c>
      <c r="I406" s="4">
        <v>1</v>
      </c>
      <c r="J406" s="4">
        <v>0</v>
      </c>
      <c r="K406" s="4">
        <v>0</v>
      </c>
      <c r="L406" s="4">
        <v>1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0.2</v>
      </c>
      <c r="S406" s="4">
        <v>0</v>
      </c>
      <c r="T406" s="4">
        <v>0</v>
      </c>
      <c r="U406" s="4">
        <v>0</v>
      </c>
      <c r="V406" s="4">
        <v>0</v>
      </c>
      <c r="W406" s="4">
        <v>1.24</v>
      </c>
      <c r="X406" s="4">
        <v>13484.8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4005</v>
      </c>
      <c r="AG406" s="4">
        <v>0</v>
      </c>
      <c r="AH406" s="4">
        <v>0</v>
      </c>
      <c r="AI406" s="4">
        <v>17390</v>
      </c>
      <c r="AJ406" s="4">
        <v>0</v>
      </c>
      <c r="AK406" s="4">
        <v>21395</v>
      </c>
      <c r="AL406" s="4">
        <v>0</v>
      </c>
      <c r="AM406" s="4">
        <v>0</v>
      </c>
      <c r="AN406" s="4">
        <v>0</v>
      </c>
      <c r="AO406" s="4">
        <v>0</v>
      </c>
      <c r="AP406" s="4">
        <v>261.60000000000002</v>
      </c>
      <c r="AQ406" s="4">
        <v>261.60000000000002</v>
      </c>
      <c r="AR406" s="4">
        <v>0</v>
      </c>
      <c r="AS406" s="4">
        <v>35141.4</v>
      </c>
      <c r="AT406" s="4">
        <v>0</v>
      </c>
      <c r="AU406" s="4">
        <v>0</v>
      </c>
      <c r="AV406" s="5">
        <v>0</v>
      </c>
    </row>
    <row r="407" spans="1:48" x14ac:dyDescent="0.45">
      <c r="A407" s="6">
        <v>236</v>
      </c>
      <c r="B407" t="s">
        <v>87</v>
      </c>
      <c r="C407" s="6">
        <v>48157</v>
      </c>
      <c r="D407" t="s">
        <v>421</v>
      </c>
      <c r="E407" s="1" t="s">
        <v>89</v>
      </c>
      <c r="F407" s="4">
        <v>9.02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0.33</v>
      </c>
      <c r="O407" s="4">
        <v>0</v>
      </c>
      <c r="P407" s="4">
        <v>0</v>
      </c>
      <c r="Q407" s="4">
        <v>0</v>
      </c>
      <c r="R407" s="4">
        <v>0.4</v>
      </c>
      <c r="S407" s="4">
        <v>0</v>
      </c>
      <c r="T407" s="4">
        <v>0</v>
      </c>
      <c r="U407" s="4">
        <v>0</v>
      </c>
      <c r="V407" s="4">
        <v>0</v>
      </c>
      <c r="W407" s="4">
        <v>2</v>
      </c>
      <c r="X407" s="4">
        <v>54300.4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1713.36</v>
      </c>
      <c r="AM407" s="4">
        <v>0</v>
      </c>
      <c r="AN407" s="4">
        <v>0</v>
      </c>
      <c r="AO407" s="4">
        <v>0</v>
      </c>
      <c r="AP407" s="4">
        <v>523.20000000000005</v>
      </c>
      <c r="AQ407" s="4">
        <v>2236.56</v>
      </c>
      <c r="AR407" s="4">
        <v>0</v>
      </c>
      <c r="AS407" s="4">
        <v>56536.959999999999</v>
      </c>
      <c r="AT407" s="4">
        <v>0</v>
      </c>
      <c r="AU407" s="4">
        <v>0</v>
      </c>
      <c r="AV407" s="5">
        <v>0</v>
      </c>
    </row>
    <row r="408" spans="1:48" x14ac:dyDescent="0.45">
      <c r="A408" s="6">
        <v>236</v>
      </c>
      <c r="B408" t="s">
        <v>87</v>
      </c>
      <c r="C408" s="6">
        <v>48165</v>
      </c>
      <c r="D408" t="s">
        <v>422</v>
      </c>
      <c r="E408" s="1" t="s">
        <v>89</v>
      </c>
      <c r="F408" s="4">
        <v>3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7.0000000000000007E-2</v>
      </c>
      <c r="O408" s="4">
        <v>0</v>
      </c>
      <c r="P408" s="4">
        <v>0</v>
      </c>
      <c r="Q408" s="4">
        <v>0</v>
      </c>
      <c r="R408" s="4">
        <v>0.2</v>
      </c>
      <c r="S408" s="4">
        <v>0</v>
      </c>
      <c r="T408" s="4">
        <v>0</v>
      </c>
      <c r="U408" s="4">
        <v>0</v>
      </c>
      <c r="V408" s="4">
        <v>0</v>
      </c>
      <c r="W408" s="4">
        <v>1</v>
      </c>
      <c r="X408" s="4">
        <v>18060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363.44</v>
      </c>
      <c r="AM408" s="4">
        <v>0</v>
      </c>
      <c r="AN408" s="4">
        <v>0</v>
      </c>
      <c r="AO408" s="4">
        <v>0</v>
      </c>
      <c r="AP408" s="4">
        <v>261.60000000000002</v>
      </c>
      <c r="AQ408" s="4">
        <v>625.04</v>
      </c>
      <c r="AR408" s="4">
        <v>0</v>
      </c>
      <c r="AS408" s="4">
        <v>18685.04</v>
      </c>
      <c r="AT408" s="4">
        <v>0</v>
      </c>
      <c r="AU408" s="4">
        <v>0</v>
      </c>
      <c r="AV408" s="5">
        <v>0</v>
      </c>
    </row>
    <row r="409" spans="1:48" x14ac:dyDescent="0.45">
      <c r="A409" s="6">
        <v>236</v>
      </c>
      <c r="B409" t="s">
        <v>87</v>
      </c>
      <c r="C409" s="6">
        <v>48173</v>
      </c>
      <c r="D409" t="s">
        <v>423</v>
      </c>
      <c r="E409" s="1" t="s">
        <v>89</v>
      </c>
      <c r="F409" s="4">
        <v>11.79</v>
      </c>
      <c r="G409" s="4">
        <v>0</v>
      </c>
      <c r="H409" s="4">
        <v>0.35</v>
      </c>
      <c r="I409" s="4">
        <v>1.7</v>
      </c>
      <c r="J409" s="4">
        <v>0</v>
      </c>
      <c r="K409" s="4">
        <v>0</v>
      </c>
      <c r="L409" s="4">
        <v>0</v>
      </c>
      <c r="M409" s="4">
        <v>0</v>
      </c>
      <c r="N409" s="4">
        <v>0.2</v>
      </c>
      <c r="O409" s="4">
        <v>0</v>
      </c>
      <c r="P409" s="4">
        <v>0</v>
      </c>
      <c r="Q409" s="4">
        <v>0</v>
      </c>
      <c r="R409" s="4">
        <v>0.46</v>
      </c>
      <c r="S409" s="4">
        <v>0</v>
      </c>
      <c r="T409" s="4">
        <v>0</v>
      </c>
      <c r="U409" s="4">
        <v>0</v>
      </c>
      <c r="V409" s="4">
        <v>0</v>
      </c>
      <c r="W409" s="4">
        <v>3.72</v>
      </c>
      <c r="X409" s="4">
        <v>70975.8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552.29999999999995</v>
      </c>
      <c r="AF409" s="4">
        <v>6808.5</v>
      </c>
      <c r="AG409" s="4">
        <v>0</v>
      </c>
      <c r="AH409" s="4">
        <v>0</v>
      </c>
      <c r="AI409" s="4">
        <v>0</v>
      </c>
      <c r="AJ409" s="4">
        <v>0</v>
      </c>
      <c r="AK409" s="4">
        <v>7360.8</v>
      </c>
      <c r="AL409" s="4">
        <v>1038.4000000000001</v>
      </c>
      <c r="AM409" s="4">
        <v>0</v>
      </c>
      <c r="AN409" s="4">
        <v>0</v>
      </c>
      <c r="AO409" s="4">
        <v>0</v>
      </c>
      <c r="AP409" s="4">
        <v>601.67999999999995</v>
      </c>
      <c r="AQ409" s="4">
        <v>1640.08</v>
      </c>
      <c r="AR409" s="4">
        <v>0</v>
      </c>
      <c r="AS409" s="4">
        <v>79976.679999999993</v>
      </c>
      <c r="AT409" s="4">
        <v>0</v>
      </c>
      <c r="AU409" s="4">
        <v>0</v>
      </c>
      <c r="AV409" s="5">
        <v>0</v>
      </c>
    </row>
    <row r="410" spans="1:48" x14ac:dyDescent="0.45">
      <c r="A410" s="6">
        <v>236</v>
      </c>
      <c r="B410" t="s">
        <v>87</v>
      </c>
      <c r="C410" s="6">
        <v>48207</v>
      </c>
      <c r="D410" t="s">
        <v>424</v>
      </c>
      <c r="E410" s="1" t="s">
        <v>89</v>
      </c>
      <c r="F410" s="4">
        <v>2.29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0.33</v>
      </c>
      <c r="O410" s="4">
        <v>0</v>
      </c>
      <c r="P410" s="4">
        <v>0</v>
      </c>
      <c r="Q410" s="4">
        <v>0</v>
      </c>
      <c r="R410" s="4">
        <v>0.13</v>
      </c>
      <c r="S410" s="4">
        <v>0</v>
      </c>
      <c r="T410" s="4">
        <v>0</v>
      </c>
      <c r="U410" s="4">
        <v>0</v>
      </c>
      <c r="V410" s="4">
        <v>0</v>
      </c>
      <c r="W410" s="4">
        <v>1.79</v>
      </c>
      <c r="X410" s="4">
        <v>13785.8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1713.36</v>
      </c>
      <c r="AM410" s="4">
        <v>0</v>
      </c>
      <c r="AN410" s="4">
        <v>0</v>
      </c>
      <c r="AO410" s="4">
        <v>0</v>
      </c>
      <c r="AP410" s="4">
        <v>170.04</v>
      </c>
      <c r="AQ410" s="4">
        <v>1883.4</v>
      </c>
      <c r="AR410" s="4">
        <v>0</v>
      </c>
      <c r="AS410" s="4">
        <v>15669.2</v>
      </c>
      <c r="AT410" s="4">
        <v>0</v>
      </c>
      <c r="AU410" s="4">
        <v>0</v>
      </c>
      <c r="AV410" s="5">
        <v>0</v>
      </c>
    </row>
    <row r="411" spans="1:48" x14ac:dyDescent="0.45">
      <c r="A411" s="6">
        <v>236</v>
      </c>
      <c r="B411" t="s">
        <v>87</v>
      </c>
      <c r="C411" s="6">
        <v>48215</v>
      </c>
      <c r="D411" t="s">
        <v>425</v>
      </c>
      <c r="E411" s="1" t="s">
        <v>89</v>
      </c>
      <c r="F411" s="4">
        <v>2</v>
      </c>
      <c r="G411" s="4">
        <v>0</v>
      </c>
      <c r="H411" s="4">
        <v>0</v>
      </c>
      <c r="I411" s="4">
        <v>0.31</v>
      </c>
      <c r="J411" s="4">
        <v>0</v>
      </c>
      <c r="K411" s="4">
        <v>0</v>
      </c>
      <c r="L411" s="4">
        <v>0</v>
      </c>
      <c r="M411" s="4">
        <v>0</v>
      </c>
      <c r="N411" s="4">
        <v>0.12</v>
      </c>
      <c r="O411" s="4">
        <v>0</v>
      </c>
      <c r="P411" s="4">
        <v>0</v>
      </c>
      <c r="Q411" s="4">
        <v>0</v>
      </c>
      <c r="R411" s="4">
        <v>0.06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12040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1241.55</v>
      </c>
      <c r="AG411" s="4">
        <v>0</v>
      </c>
      <c r="AH411" s="4">
        <v>0</v>
      </c>
      <c r="AI411" s="4">
        <v>0</v>
      </c>
      <c r="AJ411" s="4">
        <v>0</v>
      </c>
      <c r="AK411" s="4">
        <v>1241.55</v>
      </c>
      <c r="AL411" s="4">
        <v>623.04</v>
      </c>
      <c r="AM411" s="4">
        <v>0</v>
      </c>
      <c r="AN411" s="4">
        <v>0</v>
      </c>
      <c r="AO411" s="4">
        <v>0</v>
      </c>
      <c r="AP411" s="4">
        <v>78.48</v>
      </c>
      <c r="AQ411" s="4">
        <v>701.52</v>
      </c>
      <c r="AR411" s="4">
        <v>0</v>
      </c>
      <c r="AS411" s="4">
        <v>13983.07</v>
      </c>
      <c r="AT411" s="4">
        <v>0</v>
      </c>
      <c r="AU411" s="4">
        <v>0</v>
      </c>
      <c r="AV411" s="5">
        <v>0</v>
      </c>
    </row>
    <row r="412" spans="1:48" x14ac:dyDescent="0.45">
      <c r="A412" s="6">
        <v>236</v>
      </c>
      <c r="B412" t="s">
        <v>87</v>
      </c>
      <c r="C412" s="6">
        <v>48223</v>
      </c>
      <c r="D412" t="s">
        <v>52</v>
      </c>
      <c r="E412" s="1" t="s">
        <v>89</v>
      </c>
      <c r="F412" s="4">
        <v>4.8099999999999996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0.05</v>
      </c>
      <c r="O412" s="4">
        <v>0</v>
      </c>
      <c r="P412" s="4">
        <v>0</v>
      </c>
      <c r="Q412" s="4">
        <v>0</v>
      </c>
      <c r="R412" s="4">
        <v>0.56000000000000005</v>
      </c>
      <c r="S412" s="4">
        <v>0</v>
      </c>
      <c r="T412" s="4">
        <v>0</v>
      </c>
      <c r="U412" s="4">
        <v>0</v>
      </c>
      <c r="V412" s="4">
        <v>0</v>
      </c>
      <c r="W412" s="4">
        <v>3.33</v>
      </c>
      <c r="X412" s="4">
        <v>28956.2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259.60000000000002</v>
      </c>
      <c r="AM412" s="4">
        <v>0</v>
      </c>
      <c r="AN412" s="4">
        <v>0</v>
      </c>
      <c r="AO412" s="4">
        <v>0</v>
      </c>
      <c r="AP412" s="4">
        <v>732.48</v>
      </c>
      <c r="AQ412" s="4">
        <v>992.08</v>
      </c>
      <c r="AR412" s="4">
        <v>0</v>
      </c>
      <c r="AS412" s="4">
        <v>29948.28</v>
      </c>
      <c r="AT412" s="4">
        <v>0</v>
      </c>
      <c r="AU412" s="4">
        <v>0</v>
      </c>
      <c r="AV412" s="5">
        <v>0</v>
      </c>
    </row>
    <row r="413" spans="1:48" x14ac:dyDescent="0.45">
      <c r="A413" s="6">
        <v>236</v>
      </c>
      <c r="B413" t="s">
        <v>87</v>
      </c>
      <c r="C413" s="6">
        <v>48231</v>
      </c>
      <c r="D413" t="s">
        <v>53</v>
      </c>
      <c r="E413" s="1" t="s">
        <v>89</v>
      </c>
      <c r="F413" s="4">
        <v>7.61</v>
      </c>
      <c r="G413" s="4">
        <v>0</v>
      </c>
      <c r="H413" s="4">
        <v>0</v>
      </c>
      <c r="I413" s="4">
        <v>1.22</v>
      </c>
      <c r="J413" s="4">
        <v>0</v>
      </c>
      <c r="K413" s="4">
        <v>0</v>
      </c>
      <c r="L413" s="4">
        <v>0</v>
      </c>
      <c r="M413" s="4">
        <v>0</v>
      </c>
      <c r="N413" s="4">
        <v>0.04</v>
      </c>
      <c r="O413" s="4">
        <v>0</v>
      </c>
      <c r="P413" s="4">
        <v>0</v>
      </c>
      <c r="Q413" s="4">
        <v>0</v>
      </c>
      <c r="R413" s="4">
        <v>0.42</v>
      </c>
      <c r="S413" s="4">
        <v>0</v>
      </c>
      <c r="T413" s="4">
        <v>0</v>
      </c>
      <c r="U413" s="4">
        <v>0</v>
      </c>
      <c r="V413" s="4">
        <v>0</v>
      </c>
      <c r="W413" s="4">
        <v>4.04</v>
      </c>
      <c r="X413" s="4">
        <v>45812.2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4886.1000000000004</v>
      </c>
      <c r="AG413" s="4">
        <v>0</v>
      </c>
      <c r="AH413" s="4">
        <v>0</v>
      </c>
      <c r="AI413" s="4">
        <v>0</v>
      </c>
      <c r="AJ413" s="4">
        <v>0</v>
      </c>
      <c r="AK413" s="4">
        <v>4886.1000000000004</v>
      </c>
      <c r="AL413" s="4">
        <v>207.68</v>
      </c>
      <c r="AM413" s="4">
        <v>0</v>
      </c>
      <c r="AN413" s="4">
        <v>0</v>
      </c>
      <c r="AO413" s="4">
        <v>0</v>
      </c>
      <c r="AP413" s="4">
        <v>549.36</v>
      </c>
      <c r="AQ413" s="4">
        <v>757.04</v>
      </c>
      <c r="AR413" s="4">
        <v>0</v>
      </c>
      <c r="AS413" s="4">
        <v>51455.34</v>
      </c>
      <c r="AT413" s="4">
        <v>0</v>
      </c>
      <c r="AU413" s="4">
        <v>0</v>
      </c>
      <c r="AV413" s="5">
        <v>0</v>
      </c>
    </row>
    <row r="414" spans="1:48" x14ac:dyDescent="0.45">
      <c r="A414" s="6">
        <v>236</v>
      </c>
      <c r="B414" t="s">
        <v>87</v>
      </c>
      <c r="C414" s="6">
        <v>48256</v>
      </c>
      <c r="D414" t="s">
        <v>426</v>
      </c>
      <c r="E414" s="1" t="s">
        <v>89</v>
      </c>
      <c r="F414" s="4">
        <v>2.4300000000000002</v>
      </c>
      <c r="G414" s="4">
        <v>0</v>
      </c>
      <c r="H414" s="4">
        <v>0</v>
      </c>
      <c r="I414" s="4">
        <v>0.61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1</v>
      </c>
      <c r="X414" s="4">
        <v>14628.6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2443.0500000000002</v>
      </c>
      <c r="AG414" s="4">
        <v>0</v>
      </c>
      <c r="AH414" s="4">
        <v>0</v>
      </c>
      <c r="AI414" s="4">
        <v>0</v>
      </c>
      <c r="AJ414" s="4">
        <v>0</v>
      </c>
      <c r="AK414" s="4">
        <v>2443.0500000000002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17071.650000000001</v>
      </c>
      <c r="AT414" s="4">
        <v>0</v>
      </c>
      <c r="AU414" s="4">
        <v>0</v>
      </c>
      <c r="AV414" s="5">
        <v>0</v>
      </c>
    </row>
    <row r="415" spans="1:48" x14ac:dyDescent="0.45">
      <c r="A415" s="6">
        <v>236</v>
      </c>
      <c r="B415" t="s">
        <v>87</v>
      </c>
      <c r="C415" s="6">
        <v>48264</v>
      </c>
      <c r="D415" t="s">
        <v>427</v>
      </c>
      <c r="E415" s="1" t="s">
        <v>89</v>
      </c>
      <c r="F415" s="4">
        <v>2.65</v>
      </c>
      <c r="G415" s="4">
        <v>0.5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1</v>
      </c>
      <c r="N415" s="4">
        <v>0.27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0.48</v>
      </c>
      <c r="X415" s="4">
        <v>16555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25637</v>
      </c>
      <c r="AK415" s="4">
        <v>25637</v>
      </c>
      <c r="AL415" s="4">
        <v>1401.84</v>
      </c>
      <c r="AM415" s="4">
        <v>0</v>
      </c>
      <c r="AN415" s="4">
        <v>0</v>
      </c>
      <c r="AO415" s="4">
        <v>0</v>
      </c>
      <c r="AP415" s="4">
        <v>0</v>
      </c>
      <c r="AQ415" s="4">
        <v>1401.84</v>
      </c>
      <c r="AR415" s="4">
        <v>0</v>
      </c>
      <c r="AS415" s="4">
        <v>43593.84</v>
      </c>
      <c r="AT415" s="4">
        <v>0</v>
      </c>
      <c r="AU415" s="4">
        <v>0</v>
      </c>
      <c r="AV415" s="5">
        <v>0</v>
      </c>
    </row>
    <row r="416" spans="1:48" x14ac:dyDescent="0.45">
      <c r="A416" s="6">
        <v>236</v>
      </c>
      <c r="B416" t="s">
        <v>87</v>
      </c>
      <c r="C416" s="6">
        <v>48272</v>
      </c>
      <c r="D416" t="s">
        <v>428</v>
      </c>
      <c r="E416" s="1" t="s">
        <v>89</v>
      </c>
      <c r="F416" s="4">
        <v>1.96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7.0000000000000007E-2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1.96</v>
      </c>
      <c r="X416" s="4">
        <v>11799.2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363.44</v>
      </c>
      <c r="AM416" s="4">
        <v>0</v>
      </c>
      <c r="AN416" s="4">
        <v>0</v>
      </c>
      <c r="AO416" s="4">
        <v>0</v>
      </c>
      <c r="AP416" s="4">
        <v>0</v>
      </c>
      <c r="AQ416" s="4">
        <v>363.44</v>
      </c>
      <c r="AR416" s="4">
        <v>0</v>
      </c>
      <c r="AS416" s="4">
        <v>12162.64</v>
      </c>
      <c r="AT416" s="4">
        <v>0</v>
      </c>
      <c r="AU416" s="4">
        <v>0</v>
      </c>
      <c r="AV416" s="5">
        <v>0</v>
      </c>
    </row>
    <row r="417" spans="1:48" x14ac:dyDescent="0.45">
      <c r="A417" s="6">
        <v>236</v>
      </c>
      <c r="B417" t="s">
        <v>87</v>
      </c>
      <c r="C417" s="6">
        <v>48298</v>
      </c>
      <c r="D417" t="s">
        <v>429</v>
      </c>
      <c r="E417" s="1" t="s">
        <v>89</v>
      </c>
      <c r="F417" s="4">
        <v>13.18</v>
      </c>
      <c r="G417" s="4">
        <v>0</v>
      </c>
      <c r="H417" s="4">
        <v>0</v>
      </c>
      <c r="I417" s="4">
        <v>0.79</v>
      </c>
      <c r="J417" s="4">
        <v>0</v>
      </c>
      <c r="K417" s="4">
        <v>0</v>
      </c>
      <c r="L417" s="4">
        <v>1</v>
      </c>
      <c r="M417" s="4">
        <v>0</v>
      </c>
      <c r="N417" s="4">
        <v>7.0000000000000007E-2</v>
      </c>
      <c r="O417" s="4">
        <v>0</v>
      </c>
      <c r="P417" s="4">
        <v>0</v>
      </c>
      <c r="Q417" s="4">
        <v>0</v>
      </c>
      <c r="R417" s="4">
        <v>0.25</v>
      </c>
      <c r="S417" s="4">
        <v>0</v>
      </c>
      <c r="T417" s="4">
        <v>7.0000000000000007E-2</v>
      </c>
      <c r="U417" s="4">
        <v>0</v>
      </c>
      <c r="V417" s="4">
        <v>0</v>
      </c>
      <c r="W417" s="4">
        <v>3.58</v>
      </c>
      <c r="X417" s="4">
        <v>79343.600000000006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3163.95</v>
      </c>
      <c r="AG417" s="4">
        <v>0</v>
      </c>
      <c r="AH417" s="4">
        <v>0</v>
      </c>
      <c r="AI417" s="4">
        <v>17390</v>
      </c>
      <c r="AJ417" s="4">
        <v>0</v>
      </c>
      <c r="AK417" s="4">
        <v>20553.95</v>
      </c>
      <c r="AL417" s="4">
        <v>363.44</v>
      </c>
      <c r="AM417" s="4">
        <v>0</v>
      </c>
      <c r="AN417" s="4">
        <v>0</v>
      </c>
      <c r="AO417" s="4">
        <v>0</v>
      </c>
      <c r="AP417" s="4">
        <v>327</v>
      </c>
      <c r="AQ417" s="4">
        <v>690.44</v>
      </c>
      <c r="AR417" s="4">
        <v>0</v>
      </c>
      <c r="AS417" s="4">
        <v>100587.99</v>
      </c>
      <c r="AT417" s="4">
        <v>0</v>
      </c>
      <c r="AU417" s="4">
        <v>0</v>
      </c>
      <c r="AV417" s="5">
        <v>0</v>
      </c>
    </row>
    <row r="418" spans="1:48" x14ac:dyDescent="0.45">
      <c r="A418" s="6">
        <v>236</v>
      </c>
      <c r="B418" t="s">
        <v>87</v>
      </c>
      <c r="C418" s="6">
        <v>48306</v>
      </c>
      <c r="D418" t="s">
        <v>430</v>
      </c>
      <c r="E418" s="1" t="s">
        <v>89</v>
      </c>
      <c r="F418" s="4">
        <v>11.23</v>
      </c>
      <c r="G418" s="4">
        <v>0</v>
      </c>
      <c r="H418" s="4">
        <v>0.64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0.3</v>
      </c>
      <c r="O418" s="4">
        <v>0</v>
      </c>
      <c r="P418" s="4">
        <v>0</v>
      </c>
      <c r="Q418" s="4">
        <v>0</v>
      </c>
      <c r="R418" s="4">
        <v>0.93</v>
      </c>
      <c r="S418" s="4">
        <v>0</v>
      </c>
      <c r="T418" s="4">
        <v>0</v>
      </c>
      <c r="U418" s="4">
        <v>0</v>
      </c>
      <c r="V418" s="4">
        <v>0</v>
      </c>
      <c r="W418" s="4">
        <v>5.73</v>
      </c>
      <c r="X418" s="4">
        <v>67604.600000000006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1009.92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1009.92</v>
      </c>
      <c r="AL418" s="4">
        <v>1557.6</v>
      </c>
      <c r="AM418" s="4">
        <v>0</v>
      </c>
      <c r="AN418" s="4">
        <v>0</v>
      </c>
      <c r="AO418" s="4">
        <v>0</v>
      </c>
      <c r="AP418" s="4">
        <v>1216.44</v>
      </c>
      <c r="AQ418" s="4">
        <v>2774.04</v>
      </c>
      <c r="AR418" s="4">
        <v>0</v>
      </c>
      <c r="AS418" s="4">
        <v>71388.56</v>
      </c>
      <c r="AT418" s="4">
        <v>0</v>
      </c>
      <c r="AU418" s="4">
        <v>0</v>
      </c>
      <c r="AV418" s="5">
        <v>0</v>
      </c>
    </row>
    <row r="419" spans="1:48" x14ac:dyDescent="0.45">
      <c r="A419" s="6">
        <v>236</v>
      </c>
      <c r="B419" t="s">
        <v>87</v>
      </c>
      <c r="C419" s="6">
        <v>48314</v>
      </c>
      <c r="D419" t="s">
        <v>431</v>
      </c>
      <c r="E419" s="1" t="s">
        <v>89</v>
      </c>
      <c r="F419" s="4">
        <v>2.74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7.0000000000000007E-2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16494.8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91.56</v>
      </c>
      <c r="AQ419" s="4">
        <v>91.56</v>
      </c>
      <c r="AR419" s="4">
        <v>0</v>
      </c>
      <c r="AS419" s="4">
        <v>16586.36</v>
      </c>
      <c r="AT419" s="4">
        <v>0</v>
      </c>
      <c r="AU419" s="4">
        <v>0</v>
      </c>
      <c r="AV419" s="5">
        <v>0</v>
      </c>
    </row>
    <row r="420" spans="1:48" x14ac:dyDescent="0.45">
      <c r="A420" s="6">
        <v>236</v>
      </c>
      <c r="B420" t="s">
        <v>87</v>
      </c>
      <c r="C420" s="6">
        <v>48322</v>
      </c>
      <c r="D420" t="s">
        <v>432</v>
      </c>
      <c r="E420" s="1" t="s">
        <v>89</v>
      </c>
      <c r="F420" s="4">
        <v>2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0.2</v>
      </c>
      <c r="S420" s="4">
        <v>0</v>
      </c>
      <c r="T420" s="4">
        <v>0</v>
      </c>
      <c r="U420" s="4">
        <v>0</v>
      </c>
      <c r="V420" s="4">
        <v>0</v>
      </c>
      <c r="W420" s="4">
        <v>1</v>
      </c>
      <c r="X420" s="4">
        <v>12040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261.60000000000002</v>
      </c>
      <c r="AQ420" s="4">
        <v>261.60000000000002</v>
      </c>
      <c r="AR420" s="4">
        <v>0</v>
      </c>
      <c r="AS420" s="4">
        <v>12301.6</v>
      </c>
      <c r="AT420" s="4">
        <v>0</v>
      </c>
      <c r="AU420" s="4">
        <v>0</v>
      </c>
      <c r="AV420" s="5">
        <v>0</v>
      </c>
    </row>
    <row r="421" spans="1:48" x14ac:dyDescent="0.45">
      <c r="A421" s="6">
        <v>236</v>
      </c>
      <c r="B421" t="s">
        <v>87</v>
      </c>
      <c r="C421" s="6">
        <v>48330</v>
      </c>
      <c r="D421" t="s">
        <v>433</v>
      </c>
      <c r="E421" s="1" t="s">
        <v>89</v>
      </c>
      <c r="F421" s="4">
        <v>1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1</v>
      </c>
      <c r="X421" s="4">
        <v>6020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6020</v>
      </c>
      <c r="AT421" s="4">
        <v>0</v>
      </c>
      <c r="AU421" s="4">
        <v>0</v>
      </c>
      <c r="AV421" s="5">
        <v>0</v>
      </c>
    </row>
    <row r="422" spans="1:48" x14ac:dyDescent="0.45">
      <c r="A422" s="6">
        <v>236</v>
      </c>
      <c r="B422" t="s">
        <v>87</v>
      </c>
      <c r="C422" s="6">
        <v>48348</v>
      </c>
      <c r="D422" t="s">
        <v>434</v>
      </c>
      <c r="E422" s="1" t="s">
        <v>89</v>
      </c>
      <c r="F422" s="4">
        <v>1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1</v>
      </c>
      <c r="X422" s="4">
        <v>6020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6020</v>
      </c>
      <c r="AT422" s="4">
        <v>0</v>
      </c>
      <c r="AU422" s="4">
        <v>0</v>
      </c>
      <c r="AV422" s="5">
        <v>0</v>
      </c>
    </row>
    <row r="423" spans="1:48" x14ac:dyDescent="0.45">
      <c r="A423" s="6">
        <v>236</v>
      </c>
      <c r="B423" t="s">
        <v>87</v>
      </c>
      <c r="C423" s="6">
        <v>48371</v>
      </c>
      <c r="D423" t="s">
        <v>52</v>
      </c>
      <c r="E423" s="1" t="s">
        <v>89</v>
      </c>
      <c r="F423" s="4">
        <v>4.88</v>
      </c>
      <c r="G423" s="4">
        <v>0</v>
      </c>
      <c r="H423" s="4">
        <v>0</v>
      </c>
      <c r="I423" s="4">
        <v>0.72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0.01</v>
      </c>
      <c r="S423" s="4">
        <v>0</v>
      </c>
      <c r="T423" s="4">
        <v>0</v>
      </c>
      <c r="U423" s="4">
        <v>0</v>
      </c>
      <c r="V423" s="4">
        <v>0</v>
      </c>
      <c r="W423" s="4">
        <v>0.88</v>
      </c>
      <c r="X423" s="4">
        <v>29377.599999999999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2883.6</v>
      </c>
      <c r="AG423" s="4">
        <v>0</v>
      </c>
      <c r="AH423" s="4">
        <v>0</v>
      </c>
      <c r="AI423" s="4">
        <v>0</v>
      </c>
      <c r="AJ423" s="4">
        <v>0</v>
      </c>
      <c r="AK423" s="4">
        <v>2883.6</v>
      </c>
      <c r="AL423" s="4">
        <v>0</v>
      </c>
      <c r="AM423" s="4">
        <v>0</v>
      </c>
      <c r="AN423" s="4">
        <v>0</v>
      </c>
      <c r="AO423" s="4">
        <v>0</v>
      </c>
      <c r="AP423" s="4">
        <v>13.08</v>
      </c>
      <c r="AQ423" s="4">
        <v>13.08</v>
      </c>
      <c r="AR423" s="4">
        <v>0</v>
      </c>
      <c r="AS423" s="4">
        <v>32274.28</v>
      </c>
      <c r="AT423" s="4">
        <v>0</v>
      </c>
      <c r="AU423" s="4">
        <v>0</v>
      </c>
      <c r="AV423" s="5">
        <v>0</v>
      </c>
    </row>
    <row r="424" spans="1:48" x14ac:dyDescent="0.45">
      <c r="A424" s="6">
        <v>236</v>
      </c>
      <c r="B424" t="s">
        <v>87</v>
      </c>
      <c r="C424" s="6">
        <v>48389</v>
      </c>
      <c r="D424" t="s">
        <v>435</v>
      </c>
      <c r="E424" s="1" t="s">
        <v>89</v>
      </c>
      <c r="F424" s="4">
        <v>3.12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7.0000000000000007E-2</v>
      </c>
      <c r="O424" s="4">
        <v>0</v>
      </c>
      <c r="P424" s="4">
        <v>0</v>
      </c>
      <c r="Q424" s="4">
        <v>0</v>
      </c>
      <c r="R424" s="4">
        <v>0.19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18782.400000000001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363.44</v>
      </c>
      <c r="AM424" s="4">
        <v>0</v>
      </c>
      <c r="AN424" s="4">
        <v>0</v>
      </c>
      <c r="AO424" s="4">
        <v>0</v>
      </c>
      <c r="AP424" s="4">
        <v>248.52</v>
      </c>
      <c r="AQ424" s="4">
        <v>611.96</v>
      </c>
      <c r="AR424" s="4">
        <v>0</v>
      </c>
      <c r="AS424" s="4">
        <v>19394.36</v>
      </c>
      <c r="AT424" s="4">
        <v>0</v>
      </c>
      <c r="AU424" s="4">
        <v>0</v>
      </c>
      <c r="AV424" s="5">
        <v>0</v>
      </c>
    </row>
    <row r="425" spans="1:48" x14ac:dyDescent="0.45">
      <c r="A425" s="6">
        <v>236</v>
      </c>
      <c r="B425" t="s">
        <v>87</v>
      </c>
      <c r="C425" s="6">
        <v>48413</v>
      </c>
      <c r="D425" t="s">
        <v>436</v>
      </c>
      <c r="E425" s="1" t="s">
        <v>89</v>
      </c>
      <c r="F425" s="4">
        <v>4.9800000000000004</v>
      </c>
      <c r="G425" s="4">
        <v>0</v>
      </c>
      <c r="H425" s="4">
        <v>1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0.19</v>
      </c>
      <c r="S425" s="4">
        <v>0</v>
      </c>
      <c r="T425" s="4">
        <v>0</v>
      </c>
      <c r="U425" s="4">
        <v>0</v>
      </c>
      <c r="V425" s="4">
        <v>0</v>
      </c>
      <c r="W425" s="4">
        <v>2.98</v>
      </c>
      <c r="X425" s="4">
        <v>29979.599999999999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1578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1578</v>
      </c>
      <c r="AL425" s="4">
        <v>0</v>
      </c>
      <c r="AM425" s="4">
        <v>0</v>
      </c>
      <c r="AN425" s="4">
        <v>0</v>
      </c>
      <c r="AO425" s="4">
        <v>0</v>
      </c>
      <c r="AP425" s="4">
        <v>248.52</v>
      </c>
      <c r="AQ425" s="4">
        <v>248.52</v>
      </c>
      <c r="AR425" s="4">
        <v>0</v>
      </c>
      <c r="AS425" s="4">
        <v>31806.12</v>
      </c>
      <c r="AT425" s="4">
        <v>0</v>
      </c>
      <c r="AU425" s="4">
        <v>0</v>
      </c>
      <c r="AV425" s="5">
        <v>0</v>
      </c>
    </row>
    <row r="426" spans="1:48" x14ac:dyDescent="0.45">
      <c r="A426" s="6">
        <v>236</v>
      </c>
      <c r="B426" t="s">
        <v>87</v>
      </c>
      <c r="C426" s="6">
        <v>48421</v>
      </c>
      <c r="D426" t="s">
        <v>437</v>
      </c>
      <c r="E426" s="1" t="s">
        <v>89</v>
      </c>
      <c r="F426" s="4">
        <v>6.66</v>
      </c>
      <c r="G426" s="4">
        <v>0</v>
      </c>
      <c r="H426" s="4">
        <v>1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7.0000000000000007E-2</v>
      </c>
      <c r="O426" s="4">
        <v>0</v>
      </c>
      <c r="P426" s="4">
        <v>0</v>
      </c>
      <c r="Q426" s="4">
        <v>0</v>
      </c>
      <c r="R426" s="4">
        <v>0.2</v>
      </c>
      <c r="S426" s="4">
        <v>0</v>
      </c>
      <c r="T426" s="4">
        <v>0</v>
      </c>
      <c r="U426" s="4">
        <v>0</v>
      </c>
      <c r="V426" s="4">
        <v>0</v>
      </c>
      <c r="W426" s="4">
        <v>4.16</v>
      </c>
      <c r="X426" s="4">
        <v>40093.199999999997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1578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1578</v>
      </c>
      <c r="AL426" s="4">
        <v>363.44</v>
      </c>
      <c r="AM426" s="4">
        <v>0</v>
      </c>
      <c r="AN426" s="4">
        <v>0</v>
      </c>
      <c r="AO426" s="4">
        <v>0</v>
      </c>
      <c r="AP426" s="4">
        <v>261.60000000000002</v>
      </c>
      <c r="AQ426" s="4">
        <v>625.04</v>
      </c>
      <c r="AR426" s="4">
        <v>0</v>
      </c>
      <c r="AS426" s="4">
        <v>42296.24</v>
      </c>
      <c r="AT426" s="4">
        <v>0</v>
      </c>
      <c r="AU426" s="4">
        <v>0</v>
      </c>
      <c r="AV426" s="5">
        <v>0</v>
      </c>
    </row>
    <row r="427" spans="1:48" x14ac:dyDescent="0.45">
      <c r="A427" s="6">
        <v>236</v>
      </c>
      <c r="B427" t="s">
        <v>87</v>
      </c>
      <c r="C427" s="6">
        <v>48447</v>
      </c>
      <c r="D427" t="s">
        <v>438</v>
      </c>
      <c r="E427" s="1" t="s">
        <v>89</v>
      </c>
      <c r="F427" s="4">
        <v>4.75</v>
      </c>
      <c r="G427" s="4">
        <v>0.37</v>
      </c>
      <c r="H427" s="4">
        <v>0</v>
      </c>
      <c r="I427" s="4">
        <v>1.43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0.44</v>
      </c>
      <c r="S427" s="4">
        <v>0</v>
      </c>
      <c r="T427" s="4">
        <v>0.25</v>
      </c>
      <c r="U427" s="4">
        <v>0</v>
      </c>
      <c r="V427" s="4">
        <v>0</v>
      </c>
      <c r="W427" s="4">
        <v>1.69</v>
      </c>
      <c r="X427" s="4">
        <v>29016.400000000001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5727.15</v>
      </c>
      <c r="AG427" s="4">
        <v>0</v>
      </c>
      <c r="AH427" s="4">
        <v>0</v>
      </c>
      <c r="AI427" s="4">
        <v>0</v>
      </c>
      <c r="AJ427" s="4">
        <v>0</v>
      </c>
      <c r="AK427" s="4">
        <v>5727.15</v>
      </c>
      <c r="AL427" s="4">
        <v>0</v>
      </c>
      <c r="AM427" s="4">
        <v>0</v>
      </c>
      <c r="AN427" s="4">
        <v>0</v>
      </c>
      <c r="AO427" s="4">
        <v>0</v>
      </c>
      <c r="AP427" s="4">
        <v>575.52</v>
      </c>
      <c r="AQ427" s="4">
        <v>575.52</v>
      </c>
      <c r="AR427" s="4">
        <v>0</v>
      </c>
      <c r="AS427" s="4">
        <v>35319.07</v>
      </c>
      <c r="AT427" s="4">
        <v>0</v>
      </c>
      <c r="AU427" s="4">
        <v>0</v>
      </c>
      <c r="AV427" s="5">
        <v>0</v>
      </c>
    </row>
    <row r="428" spans="1:48" x14ac:dyDescent="0.45">
      <c r="A428" s="6">
        <v>236</v>
      </c>
      <c r="B428" t="s">
        <v>87</v>
      </c>
      <c r="C428" s="6">
        <v>48462</v>
      </c>
      <c r="D428" t="s">
        <v>439</v>
      </c>
      <c r="E428" s="1" t="s">
        <v>89</v>
      </c>
      <c r="F428" s="4">
        <v>6.46</v>
      </c>
      <c r="G428" s="4">
        <v>0</v>
      </c>
      <c r="H428" s="4">
        <v>0</v>
      </c>
      <c r="I428" s="4">
        <v>0</v>
      </c>
      <c r="J428" s="4">
        <v>0</v>
      </c>
      <c r="K428" s="4">
        <v>0.15</v>
      </c>
      <c r="L428" s="4">
        <v>0</v>
      </c>
      <c r="M428" s="4">
        <v>1</v>
      </c>
      <c r="N428" s="4">
        <v>0.81</v>
      </c>
      <c r="O428" s="4">
        <v>0</v>
      </c>
      <c r="P428" s="4">
        <v>0</v>
      </c>
      <c r="Q428" s="4">
        <v>0</v>
      </c>
      <c r="R428" s="4">
        <v>0.24</v>
      </c>
      <c r="S428" s="4">
        <v>0</v>
      </c>
      <c r="T428" s="4">
        <v>0</v>
      </c>
      <c r="U428" s="4">
        <v>0</v>
      </c>
      <c r="V428" s="4">
        <v>0</v>
      </c>
      <c r="W428" s="4">
        <v>1.1499999999999999</v>
      </c>
      <c r="X428" s="4">
        <v>38889.199999999997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1926.15</v>
      </c>
      <c r="AI428" s="4">
        <v>0</v>
      </c>
      <c r="AJ428" s="4">
        <v>25637</v>
      </c>
      <c r="AK428" s="4">
        <v>27563.15</v>
      </c>
      <c r="AL428" s="4">
        <v>4205.5200000000004</v>
      </c>
      <c r="AM428" s="4">
        <v>0</v>
      </c>
      <c r="AN428" s="4">
        <v>0</v>
      </c>
      <c r="AO428" s="4">
        <v>0</v>
      </c>
      <c r="AP428" s="4">
        <v>313.92</v>
      </c>
      <c r="AQ428" s="4">
        <v>4519.4399999999996</v>
      </c>
      <c r="AR428" s="4">
        <v>0</v>
      </c>
      <c r="AS428" s="4">
        <v>70971.789999999994</v>
      </c>
      <c r="AT428" s="4">
        <v>0</v>
      </c>
      <c r="AU428" s="4">
        <v>0</v>
      </c>
      <c r="AV428" s="5">
        <v>0</v>
      </c>
    </row>
    <row r="429" spans="1:48" x14ac:dyDescent="0.45">
      <c r="A429" s="6">
        <v>236</v>
      </c>
      <c r="B429" t="s">
        <v>87</v>
      </c>
      <c r="C429" s="6">
        <v>48470</v>
      </c>
      <c r="D429" t="s">
        <v>284</v>
      </c>
      <c r="E429" s="1" t="s">
        <v>89</v>
      </c>
      <c r="F429" s="4">
        <v>4.42</v>
      </c>
      <c r="G429" s="4">
        <v>0</v>
      </c>
      <c r="H429" s="4">
        <v>0</v>
      </c>
      <c r="I429" s="4">
        <v>0.98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0.4</v>
      </c>
      <c r="S429" s="4">
        <v>0</v>
      </c>
      <c r="T429" s="4">
        <v>0</v>
      </c>
      <c r="U429" s="4">
        <v>0</v>
      </c>
      <c r="V429" s="4">
        <v>0</v>
      </c>
      <c r="W429" s="4">
        <v>0.98</v>
      </c>
      <c r="X429" s="4">
        <v>26608.400000000001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3924.9</v>
      </c>
      <c r="AG429" s="4">
        <v>0</v>
      </c>
      <c r="AH429" s="4">
        <v>0</v>
      </c>
      <c r="AI429" s="4">
        <v>0</v>
      </c>
      <c r="AJ429" s="4">
        <v>0</v>
      </c>
      <c r="AK429" s="4">
        <v>3924.9</v>
      </c>
      <c r="AL429" s="4">
        <v>0</v>
      </c>
      <c r="AM429" s="4">
        <v>0</v>
      </c>
      <c r="AN429" s="4">
        <v>0</v>
      </c>
      <c r="AO429" s="4">
        <v>0</v>
      </c>
      <c r="AP429" s="4">
        <v>523.20000000000005</v>
      </c>
      <c r="AQ429" s="4">
        <v>523.20000000000005</v>
      </c>
      <c r="AR429" s="4">
        <v>0</v>
      </c>
      <c r="AS429" s="4">
        <v>31056.5</v>
      </c>
      <c r="AT429" s="4">
        <v>0</v>
      </c>
      <c r="AU429" s="4">
        <v>0</v>
      </c>
      <c r="AV429" s="5">
        <v>0</v>
      </c>
    </row>
    <row r="430" spans="1:48" x14ac:dyDescent="0.45">
      <c r="A430" s="6">
        <v>236</v>
      </c>
      <c r="B430" t="s">
        <v>87</v>
      </c>
      <c r="C430" s="6">
        <v>48488</v>
      </c>
      <c r="D430" t="s">
        <v>440</v>
      </c>
      <c r="E430" s="1" t="s">
        <v>89</v>
      </c>
      <c r="F430" s="4">
        <v>7.13</v>
      </c>
      <c r="G430" s="4">
        <v>0.5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0.4</v>
      </c>
      <c r="O430" s="4">
        <v>0</v>
      </c>
      <c r="P430" s="4">
        <v>0</v>
      </c>
      <c r="Q430" s="4">
        <v>0</v>
      </c>
      <c r="R430" s="4">
        <v>0.04</v>
      </c>
      <c r="S430" s="4">
        <v>0</v>
      </c>
      <c r="T430" s="4">
        <v>0</v>
      </c>
      <c r="U430" s="4">
        <v>0</v>
      </c>
      <c r="V430" s="4">
        <v>0</v>
      </c>
      <c r="W430" s="4">
        <v>3.72</v>
      </c>
      <c r="X430" s="4">
        <v>43524.6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2076.8000000000002</v>
      </c>
      <c r="AM430" s="4">
        <v>0</v>
      </c>
      <c r="AN430" s="4">
        <v>0</v>
      </c>
      <c r="AO430" s="4">
        <v>0</v>
      </c>
      <c r="AP430" s="4">
        <v>52.32</v>
      </c>
      <c r="AQ430" s="4">
        <v>2129.12</v>
      </c>
      <c r="AR430" s="4">
        <v>0</v>
      </c>
      <c r="AS430" s="4">
        <v>45653.72</v>
      </c>
      <c r="AT430" s="4">
        <v>0</v>
      </c>
      <c r="AU430" s="4">
        <v>0</v>
      </c>
      <c r="AV430" s="5">
        <v>0</v>
      </c>
    </row>
    <row r="431" spans="1:48" x14ac:dyDescent="0.45">
      <c r="A431" s="6">
        <v>236</v>
      </c>
      <c r="B431" t="s">
        <v>87</v>
      </c>
      <c r="C431" s="6">
        <v>48496</v>
      </c>
      <c r="D431" t="s">
        <v>441</v>
      </c>
      <c r="E431" s="1" t="s">
        <v>89</v>
      </c>
      <c r="F431" s="4">
        <v>8.19</v>
      </c>
      <c r="G431" s="4">
        <v>0</v>
      </c>
      <c r="H431" s="4">
        <v>0</v>
      </c>
      <c r="I431" s="4">
        <v>0</v>
      </c>
      <c r="J431" s="4">
        <v>0.97</v>
      </c>
      <c r="K431" s="4">
        <v>0</v>
      </c>
      <c r="L431" s="4">
        <v>0</v>
      </c>
      <c r="M431" s="4">
        <v>0</v>
      </c>
      <c r="N431" s="4">
        <v>0.41</v>
      </c>
      <c r="O431" s="4">
        <v>0</v>
      </c>
      <c r="P431" s="4">
        <v>0</v>
      </c>
      <c r="Q431" s="4">
        <v>0</v>
      </c>
      <c r="R431" s="4">
        <v>0.64</v>
      </c>
      <c r="S431" s="4">
        <v>0</v>
      </c>
      <c r="T431" s="4">
        <v>0</v>
      </c>
      <c r="U431" s="4">
        <v>0</v>
      </c>
      <c r="V431" s="4">
        <v>0</v>
      </c>
      <c r="W431" s="4">
        <v>1</v>
      </c>
      <c r="X431" s="4">
        <v>49303.8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9333.34</v>
      </c>
      <c r="AH431" s="4">
        <v>0</v>
      </c>
      <c r="AI431" s="4">
        <v>0</v>
      </c>
      <c r="AJ431" s="4">
        <v>0</v>
      </c>
      <c r="AK431" s="4">
        <v>9333.34</v>
      </c>
      <c r="AL431" s="4">
        <v>2128.7199999999998</v>
      </c>
      <c r="AM431" s="4">
        <v>0</v>
      </c>
      <c r="AN431" s="4">
        <v>0</v>
      </c>
      <c r="AO431" s="4">
        <v>0</v>
      </c>
      <c r="AP431" s="4">
        <v>837.12</v>
      </c>
      <c r="AQ431" s="4">
        <v>2965.84</v>
      </c>
      <c r="AR431" s="4">
        <v>0</v>
      </c>
      <c r="AS431" s="4">
        <v>61602.98</v>
      </c>
      <c r="AT431" s="4">
        <v>0</v>
      </c>
      <c r="AU431" s="4">
        <v>0</v>
      </c>
      <c r="AV431" s="5">
        <v>0</v>
      </c>
    </row>
    <row r="432" spans="1:48" x14ac:dyDescent="0.45">
      <c r="A432" s="6">
        <v>236</v>
      </c>
      <c r="B432" t="s">
        <v>87</v>
      </c>
      <c r="C432" s="6">
        <v>48512</v>
      </c>
      <c r="D432" t="s">
        <v>294</v>
      </c>
      <c r="E432" s="1" t="s">
        <v>89</v>
      </c>
      <c r="F432" s="4">
        <v>3.8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0.11</v>
      </c>
      <c r="O432" s="4">
        <v>0</v>
      </c>
      <c r="P432" s="4">
        <v>0</v>
      </c>
      <c r="Q432" s="4">
        <v>0</v>
      </c>
      <c r="R432" s="4">
        <v>0.39</v>
      </c>
      <c r="S432" s="4">
        <v>0</v>
      </c>
      <c r="T432" s="4">
        <v>0</v>
      </c>
      <c r="U432" s="4">
        <v>0</v>
      </c>
      <c r="V432" s="4">
        <v>0</v>
      </c>
      <c r="W432" s="4">
        <v>3.26</v>
      </c>
      <c r="X432" s="4">
        <v>22876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571.12</v>
      </c>
      <c r="AM432" s="4">
        <v>0</v>
      </c>
      <c r="AN432" s="4">
        <v>0</v>
      </c>
      <c r="AO432" s="4">
        <v>0</v>
      </c>
      <c r="AP432" s="4">
        <v>510.12</v>
      </c>
      <c r="AQ432" s="4">
        <v>1081.24</v>
      </c>
      <c r="AR432" s="4">
        <v>0</v>
      </c>
      <c r="AS432" s="4">
        <v>23957.24</v>
      </c>
      <c r="AT432" s="4">
        <v>0</v>
      </c>
      <c r="AU432" s="4">
        <v>0</v>
      </c>
      <c r="AV432" s="5">
        <v>0</v>
      </c>
    </row>
    <row r="433" spans="1:48" x14ac:dyDescent="0.45">
      <c r="A433" s="6">
        <v>236</v>
      </c>
      <c r="B433" t="s">
        <v>87</v>
      </c>
      <c r="C433" s="6">
        <v>48520</v>
      </c>
      <c r="D433" t="s">
        <v>442</v>
      </c>
      <c r="E433" s="1" t="s">
        <v>89</v>
      </c>
      <c r="F433" s="4">
        <v>12.18</v>
      </c>
      <c r="G433" s="4">
        <v>0</v>
      </c>
      <c r="H433" s="4">
        <v>0</v>
      </c>
      <c r="I433" s="4">
        <v>2.35</v>
      </c>
      <c r="J433" s="4">
        <v>0</v>
      </c>
      <c r="K433" s="4">
        <v>0</v>
      </c>
      <c r="L433" s="4">
        <v>1</v>
      </c>
      <c r="M433" s="4">
        <v>0.11</v>
      </c>
      <c r="N433" s="4">
        <v>0.39</v>
      </c>
      <c r="O433" s="4">
        <v>0</v>
      </c>
      <c r="P433" s="4">
        <v>0</v>
      </c>
      <c r="Q433" s="4">
        <v>0</v>
      </c>
      <c r="R433" s="4">
        <v>0.4</v>
      </c>
      <c r="S433" s="4">
        <v>0</v>
      </c>
      <c r="T433" s="4">
        <v>0</v>
      </c>
      <c r="U433" s="4">
        <v>0</v>
      </c>
      <c r="V433" s="4">
        <v>0</v>
      </c>
      <c r="W433" s="4">
        <v>6.61</v>
      </c>
      <c r="X433" s="4">
        <v>73323.600000000006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9411.75</v>
      </c>
      <c r="AG433" s="4">
        <v>0</v>
      </c>
      <c r="AH433" s="4">
        <v>0</v>
      </c>
      <c r="AI433" s="4">
        <v>17390</v>
      </c>
      <c r="AJ433" s="4">
        <v>2820.07</v>
      </c>
      <c r="AK433" s="4">
        <v>29621.82</v>
      </c>
      <c r="AL433" s="4">
        <v>2024.88</v>
      </c>
      <c r="AM433" s="4">
        <v>0</v>
      </c>
      <c r="AN433" s="4">
        <v>0</v>
      </c>
      <c r="AO433" s="4">
        <v>0</v>
      </c>
      <c r="AP433" s="4">
        <v>523.20000000000005</v>
      </c>
      <c r="AQ433" s="4">
        <v>2548.08</v>
      </c>
      <c r="AR433" s="4">
        <v>0</v>
      </c>
      <c r="AS433" s="4">
        <v>105493.5</v>
      </c>
      <c r="AT433" s="4">
        <v>0</v>
      </c>
      <c r="AU433" s="4">
        <v>0</v>
      </c>
      <c r="AV433" s="5">
        <v>0</v>
      </c>
    </row>
    <row r="434" spans="1:48" x14ac:dyDescent="0.45">
      <c r="A434" s="6">
        <v>236</v>
      </c>
      <c r="B434" t="s">
        <v>87</v>
      </c>
      <c r="C434" s="6">
        <v>48538</v>
      </c>
      <c r="D434" t="s">
        <v>324</v>
      </c>
      <c r="E434" s="1" t="s">
        <v>89</v>
      </c>
      <c r="F434" s="4">
        <v>0.47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7.0000000000000007E-2</v>
      </c>
      <c r="S434" s="4">
        <v>0</v>
      </c>
      <c r="T434" s="4">
        <v>0</v>
      </c>
      <c r="U434" s="4">
        <v>0</v>
      </c>
      <c r="V434" s="4">
        <v>0</v>
      </c>
      <c r="W434" s="4">
        <v>0.47</v>
      </c>
      <c r="X434" s="4">
        <v>2829.4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91.56</v>
      </c>
      <c r="AQ434" s="4">
        <v>91.56</v>
      </c>
      <c r="AR434" s="4">
        <v>0</v>
      </c>
      <c r="AS434" s="4">
        <v>2920.96</v>
      </c>
      <c r="AT434" s="4">
        <v>0</v>
      </c>
      <c r="AU434" s="4">
        <v>0</v>
      </c>
      <c r="AV434" s="5">
        <v>0</v>
      </c>
    </row>
    <row r="435" spans="1:48" x14ac:dyDescent="0.45">
      <c r="A435" s="6">
        <v>236</v>
      </c>
      <c r="B435" t="s">
        <v>87</v>
      </c>
      <c r="C435" s="6">
        <v>48579</v>
      </c>
      <c r="D435" t="s">
        <v>443</v>
      </c>
      <c r="E435" s="1" t="s">
        <v>89</v>
      </c>
      <c r="F435" s="4">
        <v>0.5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3010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3010</v>
      </c>
      <c r="AT435" s="4">
        <v>0</v>
      </c>
      <c r="AU435" s="4">
        <v>0</v>
      </c>
      <c r="AV435" s="5">
        <v>0</v>
      </c>
    </row>
    <row r="436" spans="1:48" x14ac:dyDescent="0.45">
      <c r="A436" s="6">
        <v>236</v>
      </c>
      <c r="B436" t="s">
        <v>87</v>
      </c>
      <c r="C436" s="6">
        <v>48611</v>
      </c>
      <c r="D436" t="s">
        <v>444</v>
      </c>
      <c r="E436" s="1" t="s">
        <v>89</v>
      </c>
      <c r="F436" s="4">
        <v>3.91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0.03</v>
      </c>
      <c r="O436" s="4">
        <v>0</v>
      </c>
      <c r="P436" s="4">
        <v>0</v>
      </c>
      <c r="Q436" s="4">
        <v>0</v>
      </c>
      <c r="R436" s="4">
        <v>0.2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23538.2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155.76</v>
      </c>
      <c r="AM436" s="4">
        <v>0</v>
      </c>
      <c r="AN436" s="4">
        <v>0</v>
      </c>
      <c r="AO436" s="4">
        <v>0</v>
      </c>
      <c r="AP436" s="4">
        <v>261.60000000000002</v>
      </c>
      <c r="AQ436" s="4">
        <v>417.36</v>
      </c>
      <c r="AR436" s="4">
        <v>0</v>
      </c>
      <c r="AS436" s="4">
        <v>23955.56</v>
      </c>
      <c r="AT436" s="4">
        <v>0</v>
      </c>
      <c r="AU436" s="4">
        <v>0</v>
      </c>
      <c r="AV436" s="5">
        <v>0</v>
      </c>
    </row>
    <row r="437" spans="1:48" x14ac:dyDescent="0.45">
      <c r="A437" s="6">
        <v>236</v>
      </c>
      <c r="B437" t="s">
        <v>87</v>
      </c>
      <c r="C437" s="6">
        <v>48629</v>
      </c>
      <c r="D437" t="s">
        <v>445</v>
      </c>
      <c r="E437" s="1" t="s">
        <v>89</v>
      </c>
      <c r="F437" s="4">
        <v>3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0.39</v>
      </c>
      <c r="S437" s="4">
        <v>0</v>
      </c>
      <c r="T437" s="4">
        <v>0</v>
      </c>
      <c r="U437" s="4">
        <v>0</v>
      </c>
      <c r="V437" s="4">
        <v>0</v>
      </c>
      <c r="W437" s="4">
        <v>1</v>
      </c>
      <c r="X437" s="4">
        <v>18060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510.12</v>
      </c>
      <c r="AQ437" s="4">
        <v>510.12</v>
      </c>
      <c r="AR437" s="4">
        <v>0</v>
      </c>
      <c r="AS437" s="4">
        <v>18570.12</v>
      </c>
      <c r="AT437" s="4">
        <v>0</v>
      </c>
      <c r="AU437" s="4">
        <v>0</v>
      </c>
      <c r="AV437" s="5">
        <v>0</v>
      </c>
    </row>
    <row r="438" spans="1:48" x14ac:dyDescent="0.45">
      <c r="A438" s="6">
        <v>236</v>
      </c>
      <c r="B438" t="s">
        <v>87</v>
      </c>
      <c r="C438" s="6">
        <v>48637</v>
      </c>
      <c r="D438" t="s">
        <v>446</v>
      </c>
      <c r="E438" s="1" t="s">
        <v>89</v>
      </c>
      <c r="F438" s="4">
        <v>5.31</v>
      </c>
      <c r="G438" s="4">
        <v>0</v>
      </c>
      <c r="H438" s="4">
        <v>0</v>
      </c>
      <c r="I438" s="4">
        <v>0.35</v>
      </c>
      <c r="J438" s="4">
        <v>0</v>
      </c>
      <c r="K438" s="4">
        <v>0</v>
      </c>
      <c r="L438" s="4">
        <v>0</v>
      </c>
      <c r="M438" s="4">
        <v>0</v>
      </c>
      <c r="N438" s="4">
        <v>0.72</v>
      </c>
      <c r="O438" s="4">
        <v>0</v>
      </c>
      <c r="P438" s="4">
        <v>0</v>
      </c>
      <c r="Q438" s="4">
        <v>0</v>
      </c>
      <c r="R438" s="4">
        <v>0.33</v>
      </c>
      <c r="S438" s="4">
        <v>0</v>
      </c>
      <c r="T438" s="4">
        <v>0</v>
      </c>
      <c r="U438" s="4">
        <v>0</v>
      </c>
      <c r="V438" s="4">
        <v>0</v>
      </c>
      <c r="W438" s="4">
        <v>0.83</v>
      </c>
      <c r="X438" s="4">
        <v>31966.2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1401.75</v>
      </c>
      <c r="AG438" s="4">
        <v>0</v>
      </c>
      <c r="AH438" s="4">
        <v>0</v>
      </c>
      <c r="AI438" s="4">
        <v>0</v>
      </c>
      <c r="AJ438" s="4">
        <v>0</v>
      </c>
      <c r="AK438" s="4">
        <v>1401.75</v>
      </c>
      <c r="AL438" s="4">
        <v>3738.24</v>
      </c>
      <c r="AM438" s="4">
        <v>0</v>
      </c>
      <c r="AN438" s="4">
        <v>0</v>
      </c>
      <c r="AO438" s="4">
        <v>0</v>
      </c>
      <c r="AP438" s="4">
        <v>431.64</v>
      </c>
      <c r="AQ438" s="4">
        <v>4169.88</v>
      </c>
      <c r="AR438" s="4">
        <v>0</v>
      </c>
      <c r="AS438" s="4">
        <v>37537.83</v>
      </c>
      <c r="AT438" s="4">
        <v>0</v>
      </c>
      <c r="AU438" s="4">
        <v>0</v>
      </c>
      <c r="AV438" s="5">
        <v>0</v>
      </c>
    </row>
    <row r="439" spans="1:48" x14ac:dyDescent="0.45">
      <c r="A439" s="6">
        <v>236</v>
      </c>
      <c r="B439" t="s">
        <v>87</v>
      </c>
      <c r="C439" s="6">
        <v>48652</v>
      </c>
      <c r="D439" t="s">
        <v>447</v>
      </c>
      <c r="E439" s="1" t="s">
        <v>89</v>
      </c>
      <c r="F439" s="4">
        <v>7.92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1</v>
      </c>
      <c r="N439" s="4">
        <v>0.14000000000000001</v>
      </c>
      <c r="O439" s="4">
        <v>0</v>
      </c>
      <c r="P439" s="4">
        <v>0</v>
      </c>
      <c r="Q439" s="4">
        <v>0</v>
      </c>
      <c r="R439" s="4">
        <v>0.14000000000000001</v>
      </c>
      <c r="S439" s="4">
        <v>0</v>
      </c>
      <c r="T439" s="4">
        <v>0</v>
      </c>
      <c r="U439" s="4">
        <v>0</v>
      </c>
      <c r="V439" s="4">
        <v>0</v>
      </c>
      <c r="W439" s="4">
        <v>4.92</v>
      </c>
      <c r="X439" s="4">
        <v>47678.400000000001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25637</v>
      </c>
      <c r="AK439" s="4">
        <v>25637</v>
      </c>
      <c r="AL439" s="4">
        <v>726.88</v>
      </c>
      <c r="AM439" s="4">
        <v>0</v>
      </c>
      <c r="AN439" s="4">
        <v>0</v>
      </c>
      <c r="AO439" s="4">
        <v>0</v>
      </c>
      <c r="AP439" s="4">
        <v>183.12</v>
      </c>
      <c r="AQ439" s="4">
        <v>910</v>
      </c>
      <c r="AR439" s="4">
        <v>0</v>
      </c>
      <c r="AS439" s="4">
        <v>74225.399999999994</v>
      </c>
      <c r="AT439" s="4">
        <v>0</v>
      </c>
      <c r="AU439" s="4">
        <v>0</v>
      </c>
      <c r="AV439" s="5">
        <v>0</v>
      </c>
    </row>
    <row r="440" spans="1:48" x14ac:dyDescent="0.45">
      <c r="A440" s="6">
        <v>236</v>
      </c>
      <c r="B440" t="s">
        <v>87</v>
      </c>
      <c r="C440" s="6">
        <v>48678</v>
      </c>
      <c r="D440" t="s">
        <v>448</v>
      </c>
      <c r="E440" s="1" t="s">
        <v>89</v>
      </c>
      <c r="F440" s="4">
        <v>4.8099999999999996</v>
      </c>
      <c r="G440" s="4">
        <v>0</v>
      </c>
      <c r="H440" s="4">
        <v>0</v>
      </c>
      <c r="I440" s="4">
        <v>0.06</v>
      </c>
      <c r="J440" s="4">
        <v>0</v>
      </c>
      <c r="K440" s="4">
        <v>0</v>
      </c>
      <c r="L440" s="4">
        <v>0</v>
      </c>
      <c r="M440" s="4">
        <v>0</v>
      </c>
      <c r="N440" s="4">
        <v>0.25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3.92</v>
      </c>
      <c r="X440" s="4">
        <v>28956.2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240.3</v>
      </c>
      <c r="AG440" s="4">
        <v>0</v>
      </c>
      <c r="AH440" s="4">
        <v>0</v>
      </c>
      <c r="AI440" s="4">
        <v>0</v>
      </c>
      <c r="AJ440" s="4">
        <v>0</v>
      </c>
      <c r="AK440" s="4">
        <v>240.3</v>
      </c>
      <c r="AL440" s="4">
        <v>1298</v>
      </c>
      <c r="AM440" s="4">
        <v>0</v>
      </c>
      <c r="AN440" s="4">
        <v>0</v>
      </c>
      <c r="AO440" s="4">
        <v>0</v>
      </c>
      <c r="AP440" s="4">
        <v>0</v>
      </c>
      <c r="AQ440" s="4">
        <v>1298</v>
      </c>
      <c r="AR440" s="4">
        <v>0</v>
      </c>
      <c r="AS440" s="4">
        <v>30494.5</v>
      </c>
      <c r="AT440" s="4">
        <v>0</v>
      </c>
      <c r="AU440" s="4">
        <v>0</v>
      </c>
      <c r="AV440" s="5">
        <v>0</v>
      </c>
    </row>
    <row r="441" spans="1:48" x14ac:dyDescent="0.45">
      <c r="A441" s="6">
        <v>236</v>
      </c>
      <c r="B441" t="s">
        <v>87</v>
      </c>
      <c r="C441" s="6">
        <v>48686</v>
      </c>
      <c r="D441" t="s">
        <v>67</v>
      </c>
      <c r="E441" s="1" t="s">
        <v>89</v>
      </c>
      <c r="F441" s="4">
        <v>1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0.18</v>
      </c>
      <c r="O441" s="4">
        <v>0</v>
      </c>
      <c r="P441" s="4">
        <v>0</v>
      </c>
      <c r="Q441" s="4">
        <v>0</v>
      </c>
      <c r="R441" s="4">
        <v>0.19</v>
      </c>
      <c r="S441" s="4">
        <v>0</v>
      </c>
      <c r="T441" s="4">
        <v>0</v>
      </c>
      <c r="U441" s="4">
        <v>0</v>
      </c>
      <c r="V441" s="4">
        <v>0</v>
      </c>
      <c r="W441" s="4">
        <v>1</v>
      </c>
      <c r="X441" s="4">
        <v>6020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934.56</v>
      </c>
      <c r="AM441" s="4">
        <v>0</v>
      </c>
      <c r="AN441" s="4">
        <v>0</v>
      </c>
      <c r="AO441" s="4">
        <v>0</v>
      </c>
      <c r="AP441" s="4">
        <v>248.52</v>
      </c>
      <c r="AQ441" s="4">
        <v>1183.08</v>
      </c>
      <c r="AR441" s="4">
        <v>0</v>
      </c>
      <c r="AS441" s="4">
        <v>7203.08</v>
      </c>
      <c r="AT441" s="4">
        <v>0</v>
      </c>
      <c r="AU441" s="4">
        <v>0</v>
      </c>
      <c r="AV441" s="5">
        <v>0</v>
      </c>
    </row>
    <row r="442" spans="1:48" x14ac:dyDescent="0.45">
      <c r="A442" s="6">
        <v>236</v>
      </c>
      <c r="B442" t="s">
        <v>87</v>
      </c>
      <c r="C442" s="6">
        <v>48694</v>
      </c>
      <c r="D442" t="s">
        <v>68</v>
      </c>
      <c r="E442" s="1" t="s">
        <v>89</v>
      </c>
      <c r="F442" s="4">
        <v>18.239999999999998</v>
      </c>
      <c r="G442" s="4">
        <v>0</v>
      </c>
      <c r="H442" s="4">
        <v>0</v>
      </c>
      <c r="I442" s="4">
        <v>2.71</v>
      </c>
      <c r="J442" s="4">
        <v>0</v>
      </c>
      <c r="K442" s="4">
        <v>0</v>
      </c>
      <c r="L442" s="4">
        <v>0</v>
      </c>
      <c r="M442" s="4">
        <v>0</v>
      </c>
      <c r="N442" s="4">
        <v>0.64</v>
      </c>
      <c r="O442" s="4">
        <v>0</v>
      </c>
      <c r="P442" s="4">
        <v>0</v>
      </c>
      <c r="Q442" s="4">
        <v>0</v>
      </c>
      <c r="R442" s="4">
        <v>0.56000000000000005</v>
      </c>
      <c r="S442" s="4">
        <v>0</v>
      </c>
      <c r="T442" s="4">
        <v>0</v>
      </c>
      <c r="U442" s="4">
        <v>0</v>
      </c>
      <c r="V442" s="4">
        <v>0</v>
      </c>
      <c r="W442" s="4">
        <v>10.4</v>
      </c>
      <c r="X442" s="4">
        <v>109804.8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10853.55</v>
      </c>
      <c r="AG442" s="4">
        <v>0</v>
      </c>
      <c r="AH442" s="4">
        <v>0</v>
      </c>
      <c r="AI442" s="4">
        <v>0</v>
      </c>
      <c r="AJ442" s="4">
        <v>0</v>
      </c>
      <c r="AK442" s="4">
        <v>10853.55</v>
      </c>
      <c r="AL442" s="4">
        <v>3322.88</v>
      </c>
      <c r="AM442" s="4">
        <v>0</v>
      </c>
      <c r="AN442" s="4">
        <v>0</v>
      </c>
      <c r="AO442" s="4">
        <v>0</v>
      </c>
      <c r="AP442" s="4">
        <v>732.48</v>
      </c>
      <c r="AQ442" s="4">
        <v>4055.36</v>
      </c>
      <c r="AR442" s="4">
        <v>0</v>
      </c>
      <c r="AS442" s="4">
        <v>124713.71</v>
      </c>
      <c r="AT442" s="4">
        <v>0</v>
      </c>
      <c r="AU442" s="4">
        <v>0</v>
      </c>
      <c r="AV442" s="5">
        <v>0</v>
      </c>
    </row>
    <row r="443" spans="1:48" x14ac:dyDescent="0.45">
      <c r="A443" s="6">
        <v>236</v>
      </c>
      <c r="B443" t="s">
        <v>87</v>
      </c>
      <c r="C443" s="6">
        <v>48702</v>
      </c>
      <c r="D443" t="s">
        <v>69</v>
      </c>
      <c r="E443" s="1" t="s">
        <v>89</v>
      </c>
      <c r="F443" s="4">
        <v>11.36</v>
      </c>
      <c r="G443" s="4">
        <v>0</v>
      </c>
      <c r="H443" s="4">
        <v>0</v>
      </c>
      <c r="I443" s="4">
        <v>2</v>
      </c>
      <c r="J443" s="4">
        <v>0</v>
      </c>
      <c r="K443" s="4">
        <v>0</v>
      </c>
      <c r="L443" s="4">
        <v>0</v>
      </c>
      <c r="M443" s="4">
        <v>0</v>
      </c>
      <c r="N443" s="4">
        <v>0.57999999999999996</v>
      </c>
      <c r="O443" s="4">
        <v>0</v>
      </c>
      <c r="P443" s="4">
        <v>0</v>
      </c>
      <c r="Q443" s="4">
        <v>0</v>
      </c>
      <c r="R443" s="4">
        <v>0.11</v>
      </c>
      <c r="S443" s="4">
        <v>0</v>
      </c>
      <c r="T443" s="4">
        <v>0</v>
      </c>
      <c r="U443" s="4">
        <v>0</v>
      </c>
      <c r="V443" s="4">
        <v>0</v>
      </c>
      <c r="W443" s="4">
        <v>5.64</v>
      </c>
      <c r="X443" s="4">
        <v>68387.199999999997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8010</v>
      </c>
      <c r="AG443" s="4">
        <v>0</v>
      </c>
      <c r="AH443" s="4">
        <v>0</v>
      </c>
      <c r="AI443" s="4">
        <v>0</v>
      </c>
      <c r="AJ443" s="4">
        <v>0</v>
      </c>
      <c r="AK443" s="4">
        <v>8010</v>
      </c>
      <c r="AL443" s="4">
        <v>3011.36</v>
      </c>
      <c r="AM443" s="4">
        <v>0</v>
      </c>
      <c r="AN443" s="4">
        <v>0</v>
      </c>
      <c r="AO443" s="4">
        <v>0</v>
      </c>
      <c r="AP443" s="4">
        <v>143.88</v>
      </c>
      <c r="AQ443" s="4">
        <v>3155.24</v>
      </c>
      <c r="AR443" s="4">
        <v>0</v>
      </c>
      <c r="AS443" s="4">
        <v>79552.44</v>
      </c>
      <c r="AT443" s="4">
        <v>0</v>
      </c>
      <c r="AU443" s="4">
        <v>0</v>
      </c>
      <c r="AV443" s="5">
        <v>0</v>
      </c>
    </row>
    <row r="444" spans="1:48" x14ac:dyDescent="0.45">
      <c r="A444" s="6">
        <v>236</v>
      </c>
      <c r="B444" t="s">
        <v>87</v>
      </c>
      <c r="C444" s="6">
        <v>48710</v>
      </c>
      <c r="D444" t="s">
        <v>449</v>
      </c>
      <c r="E444" s="1" t="s">
        <v>89</v>
      </c>
      <c r="F444" s="4">
        <v>3.83</v>
      </c>
      <c r="G444" s="4">
        <v>0</v>
      </c>
      <c r="H444" s="4">
        <v>0</v>
      </c>
      <c r="I444" s="4">
        <v>0.59</v>
      </c>
      <c r="J444" s="4">
        <v>0</v>
      </c>
      <c r="K444" s="4">
        <v>0</v>
      </c>
      <c r="L444" s="4">
        <v>0</v>
      </c>
      <c r="M444" s="4">
        <v>0</v>
      </c>
      <c r="N444" s="4">
        <v>1.2</v>
      </c>
      <c r="O444" s="4">
        <v>0.12</v>
      </c>
      <c r="P444" s="4">
        <v>0</v>
      </c>
      <c r="Q444" s="4">
        <v>0</v>
      </c>
      <c r="R444" s="4">
        <v>0.31</v>
      </c>
      <c r="S444" s="4">
        <v>0</v>
      </c>
      <c r="T444" s="4">
        <v>0</v>
      </c>
      <c r="U444" s="4">
        <v>0</v>
      </c>
      <c r="V444" s="4">
        <v>0</v>
      </c>
      <c r="W444" s="4">
        <v>0.59</v>
      </c>
      <c r="X444" s="4">
        <v>23056.6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2362.9499999999998</v>
      </c>
      <c r="AG444" s="4">
        <v>0</v>
      </c>
      <c r="AH444" s="4">
        <v>0</v>
      </c>
      <c r="AI444" s="4">
        <v>0</v>
      </c>
      <c r="AJ444" s="4">
        <v>0</v>
      </c>
      <c r="AK444" s="4">
        <v>2362.9499999999998</v>
      </c>
      <c r="AL444" s="4">
        <v>6230.4</v>
      </c>
      <c r="AM444" s="4">
        <v>590.52</v>
      </c>
      <c r="AN444" s="4">
        <v>0</v>
      </c>
      <c r="AO444" s="4">
        <v>0</v>
      </c>
      <c r="AP444" s="4">
        <v>405.48</v>
      </c>
      <c r="AQ444" s="4">
        <v>7226.4</v>
      </c>
      <c r="AR444" s="4">
        <v>0</v>
      </c>
      <c r="AS444" s="4">
        <v>32645.95</v>
      </c>
      <c r="AT444" s="4">
        <v>0</v>
      </c>
      <c r="AU444" s="4">
        <v>0</v>
      </c>
      <c r="AV444" s="5">
        <v>0</v>
      </c>
    </row>
    <row r="445" spans="1:48" x14ac:dyDescent="0.45">
      <c r="A445" s="6">
        <v>236</v>
      </c>
      <c r="B445" t="s">
        <v>87</v>
      </c>
      <c r="C445" s="6">
        <v>48728</v>
      </c>
      <c r="D445" t="s">
        <v>70</v>
      </c>
      <c r="E445" s="1" t="s">
        <v>89</v>
      </c>
      <c r="F445" s="4">
        <v>11.87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1</v>
      </c>
      <c r="N445" s="4">
        <v>0.31</v>
      </c>
      <c r="O445" s="4">
        <v>0</v>
      </c>
      <c r="P445" s="4">
        <v>0</v>
      </c>
      <c r="Q445" s="4">
        <v>0</v>
      </c>
      <c r="R445" s="4">
        <v>0.52</v>
      </c>
      <c r="S445" s="4">
        <v>0</v>
      </c>
      <c r="T445" s="4">
        <v>0</v>
      </c>
      <c r="U445" s="4">
        <v>0</v>
      </c>
      <c r="V445" s="4">
        <v>0</v>
      </c>
      <c r="W445" s="4">
        <v>2.83</v>
      </c>
      <c r="X445" s="4">
        <v>71457.399999999994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25637</v>
      </c>
      <c r="AK445" s="4">
        <v>25637</v>
      </c>
      <c r="AL445" s="4">
        <v>1609.52</v>
      </c>
      <c r="AM445" s="4">
        <v>0</v>
      </c>
      <c r="AN445" s="4">
        <v>0</v>
      </c>
      <c r="AO445" s="4">
        <v>0</v>
      </c>
      <c r="AP445" s="4">
        <v>680.16</v>
      </c>
      <c r="AQ445" s="4">
        <v>2289.6799999999998</v>
      </c>
      <c r="AR445" s="4">
        <v>0</v>
      </c>
      <c r="AS445" s="4">
        <v>99384.08</v>
      </c>
      <c r="AT445" s="4">
        <v>0</v>
      </c>
      <c r="AU445" s="4">
        <v>0</v>
      </c>
      <c r="AV445" s="5">
        <v>0</v>
      </c>
    </row>
    <row r="446" spans="1:48" x14ac:dyDescent="0.45">
      <c r="A446" s="6">
        <v>236</v>
      </c>
      <c r="B446" t="s">
        <v>87</v>
      </c>
      <c r="C446" s="6">
        <v>48736</v>
      </c>
      <c r="D446" t="s">
        <v>71</v>
      </c>
      <c r="E446" s="1" t="s">
        <v>89</v>
      </c>
      <c r="F446" s="4">
        <v>5.44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0.33</v>
      </c>
      <c r="O446" s="4">
        <v>0</v>
      </c>
      <c r="P446" s="4">
        <v>0</v>
      </c>
      <c r="Q446" s="4">
        <v>0</v>
      </c>
      <c r="R446" s="4">
        <v>0.2</v>
      </c>
      <c r="S446" s="4">
        <v>0</v>
      </c>
      <c r="T446" s="4">
        <v>0</v>
      </c>
      <c r="U446" s="4">
        <v>0</v>
      </c>
      <c r="V446" s="4">
        <v>0</v>
      </c>
      <c r="W446" s="4">
        <v>3</v>
      </c>
      <c r="X446" s="4">
        <v>32748.799999999999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1713.36</v>
      </c>
      <c r="AM446" s="4">
        <v>0</v>
      </c>
      <c r="AN446" s="4">
        <v>0</v>
      </c>
      <c r="AO446" s="4">
        <v>0</v>
      </c>
      <c r="AP446" s="4">
        <v>261.60000000000002</v>
      </c>
      <c r="AQ446" s="4">
        <v>1974.96</v>
      </c>
      <c r="AR446" s="4">
        <v>0</v>
      </c>
      <c r="AS446" s="4">
        <v>34723.760000000002</v>
      </c>
      <c r="AT446" s="4">
        <v>0</v>
      </c>
      <c r="AU446" s="4">
        <v>0</v>
      </c>
      <c r="AV446" s="5">
        <v>0</v>
      </c>
    </row>
    <row r="447" spans="1:48" x14ac:dyDescent="0.45">
      <c r="A447" s="6">
        <v>236</v>
      </c>
      <c r="B447" t="s">
        <v>87</v>
      </c>
      <c r="C447" s="6">
        <v>48744</v>
      </c>
      <c r="D447" t="s">
        <v>450</v>
      </c>
      <c r="E447" s="1" t="s">
        <v>89</v>
      </c>
      <c r="F447" s="4">
        <v>4.7</v>
      </c>
      <c r="G447" s="4">
        <v>0</v>
      </c>
      <c r="H447" s="4">
        <v>0</v>
      </c>
      <c r="I447" s="4">
        <v>1</v>
      </c>
      <c r="J447" s="4">
        <v>0</v>
      </c>
      <c r="K447" s="4">
        <v>0</v>
      </c>
      <c r="L447" s="4">
        <v>0</v>
      </c>
      <c r="M447" s="4">
        <v>0</v>
      </c>
      <c r="N447" s="4">
        <v>0.13</v>
      </c>
      <c r="O447" s="4">
        <v>0</v>
      </c>
      <c r="P447" s="4">
        <v>0</v>
      </c>
      <c r="Q447" s="4">
        <v>0</v>
      </c>
      <c r="R447" s="4">
        <v>0.2</v>
      </c>
      <c r="S447" s="4">
        <v>0</v>
      </c>
      <c r="T447" s="4">
        <v>0</v>
      </c>
      <c r="U447" s="4">
        <v>0</v>
      </c>
      <c r="V447" s="4">
        <v>0</v>
      </c>
      <c r="W447" s="4">
        <v>0.33</v>
      </c>
      <c r="X447" s="4">
        <v>28294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4005</v>
      </c>
      <c r="AG447" s="4">
        <v>0</v>
      </c>
      <c r="AH447" s="4">
        <v>0</v>
      </c>
      <c r="AI447" s="4">
        <v>0</v>
      </c>
      <c r="AJ447" s="4">
        <v>0</v>
      </c>
      <c r="AK447" s="4">
        <v>4005</v>
      </c>
      <c r="AL447" s="4">
        <v>674.96</v>
      </c>
      <c r="AM447" s="4">
        <v>0</v>
      </c>
      <c r="AN447" s="4">
        <v>0</v>
      </c>
      <c r="AO447" s="4">
        <v>0</v>
      </c>
      <c r="AP447" s="4">
        <v>261.60000000000002</v>
      </c>
      <c r="AQ447" s="4">
        <v>936.56</v>
      </c>
      <c r="AR447" s="4">
        <v>0</v>
      </c>
      <c r="AS447" s="4">
        <v>33235.56</v>
      </c>
      <c r="AT447" s="4">
        <v>0</v>
      </c>
      <c r="AU447" s="4">
        <v>0</v>
      </c>
      <c r="AV447" s="5">
        <v>0</v>
      </c>
    </row>
    <row r="448" spans="1:48" x14ac:dyDescent="0.45">
      <c r="A448" s="6">
        <v>236</v>
      </c>
      <c r="B448" t="s">
        <v>87</v>
      </c>
      <c r="C448" s="6">
        <v>48751</v>
      </c>
      <c r="D448" t="s">
        <v>72</v>
      </c>
      <c r="E448" s="1" t="s">
        <v>89</v>
      </c>
      <c r="F448" s="4">
        <v>29.43</v>
      </c>
      <c r="G448" s="4">
        <v>0</v>
      </c>
      <c r="H448" s="4">
        <v>1</v>
      </c>
      <c r="I448" s="4">
        <v>0.76</v>
      </c>
      <c r="J448" s="4">
        <v>0</v>
      </c>
      <c r="K448" s="4">
        <v>0</v>
      </c>
      <c r="L448" s="4">
        <v>0</v>
      </c>
      <c r="M448" s="4">
        <v>0.21</v>
      </c>
      <c r="N448" s="4">
        <v>0.94</v>
      </c>
      <c r="O448" s="4">
        <v>0</v>
      </c>
      <c r="P448" s="4">
        <v>0</v>
      </c>
      <c r="Q448" s="4">
        <v>0</v>
      </c>
      <c r="R448" s="4">
        <v>1.47</v>
      </c>
      <c r="S448" s="4">
        <v>0</v>
      </c>
      <c r="T448" s="4">
        <v>0</v>
      </c>
      <c r="U448" s="4">
        <v>0</v>
      </c>
      <c r="V448" s="4">
        <v>0</v>
      </c>
      <c r="W448" s="4">
        <v>4.88</v>
      </c>
      <c r="X448" s="4">
        <v>177168.6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1578</v>
      </c>
      <c r="AF448" s="4">
        <v>3043.8</v>
      </c>
      <c r="AG448" s="4">
        <v>0</v>
      </c>
      <c r="AH448" s="4">
        <v>0</v>
      </c>
      <c r="AI448" s="4">
        <v>0</v>
      </c>
      <c r="AJ448" s="4">
        <v>5383.77</v>
      </c>
      <c r="AK448" s="4">
        <v>10005.57</v>
      </c>
      <c r="AL448" s="4">
        <v>4880.4799999999996</v>
      </c>
      <c r="AM448" s="4">
        <v>0</v>
      </c>
      <c r="AN448" s="4">
        <v>0</v>
      </c>
      <c r="AO448" s="4">
        <v>0</v>
      </c>
      <c r="AP448" s="4">
        <v>1922.76</v>
      </c>
      <c r="AQ448" s="4">
        <v>6803.24</v>
      </c>
      <c r="AR448" s="4">
        <v>0</v>
      </c>
      <c r="AS448" s="4">
        <v>193977.41</v>
      </c>
      <c r="AT448" s="4">
        <v>0</v>
      </c>
      <c r="AU448" s="4">
        <v>0</v>
      </c>
      <c r="AV448" s="5">
        <v>0</v>
      </c>
    </row>
    <row r="449" spans="1:48" x14ac:dyDescent="0.45">
      <c r="A449" s="6">
        <v>236</v>
      </c>
      <c r="B449" t="s">
        <v>87</v>
      </c>
      <c r="C449" s="6">
        <v>48777</v>
      </c>
      <c r="D449" t="s">
        <v>451</v>
      </c>
      <c r="E449" s="1" t="s">
        <v>89</v>
      </c>
      <c r="F449" s="4">
        <v>5.92</v>
      </c>
      <c r="G449" s="4">
        <v>0</v>
      </c>
      <c r="H449" s="4">
        <v>0</v>
      </c>
      <c r="I449" s="4">
        <v>0.37</v>
      </c>
      <c r="J449" s="4">
        <v>0</v>
      </c>
      <c r="K449" s="4">
        <v>0</v>
      </c>
      <c r="L449" s="4">
        <v>1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0.2</v>
      </c>
      <c r="S449" s="4">
        <v>0</v>
      </c>
      <c r="T449" s="4">
        <v>0</v>
      </c>
      <c r="U449" s="4">
        <v>0</v>
      </c>
      <c r="V449" s="4">
        <v>0</v>
      </c>
      <c r="W449" s="4">
        <v>2.92</v>
      </c>
      <c r="X449" s="4">
        <v>35638.400000000001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1481.85</v>
      </c>
      <c r="AG449" s="4">
        <v>0</v>
      </c>
      <c r="AH449" s="4">
        <v>0</v>
      </c>
      <c r="AI449" s="4">
        <v>17390</v>
      </c>
      <c r="AJ449" s="4">
        <v>0</v>
      </c>
      <c r="AK449" s="4">
        <v>18871.849999999999</v>
      </c>
      <c r="AL449" s="4">
        <v>0</v>
      </c>
      <c r="AM449" s="4">
        <v>0</v>
      </c>
      <c r="AN449" s="4">
        <v>0</v>
      </c>
      <c r="AO449" s="4">
        <v>0</v>
      </c>
      <c r="AP449" s="4">
        <v>261.60000000000002</v>
      </c>
      <c r="AQ449" s="4">
        <v>261.60000000000002</v>
      </c>
      <c r="AR449" s="4">
        <v>0</v>
      </c>
      <c r="AS449" s="4">
        <v>54771.85</v>
      </c>
      <c r="AT449" s="4">
        <v>0</v>
      </c>
      <c r="AU449" s="4">
        <v>0</v>
      </c>
      <c r="AV449" s="5">
        <v>0</v>
      </c>
    </row>
    <row r="450" spans="1:48" x14ac:dyDescent="0.45">
      <c r="A450" s="6">
        <v>236</v>
      </c>
      <c r="B450" t="s">
        <v>87</v>
      </c>
      <c r="C450" s="6">
        <v>48793</v>
      </c>
      <c r="D450" t="s">
        <v>452</v>
      </c>
      <c r="E450" s="1" t="s">
        <v>89</v>
      </c>
      <c r="F450" s="4">
        <v>1.86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0.17</v>
      </c>
      <c r="S450" s="4">
        <v>0</v>
      </c>
      <c r="T450" s="4">
        <v>0</v>
      </c>
      <c r="U450" s="4">
        <v>0</v>
      </c>
      <c r="V450" s="4">
        <v>0</v>
      </c>
      <c r="W450" s="4">
        <v>0.93</v>
      </c>
      <c r="X450" s="4">
        <v>11197.2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222.36</v>
      </c>
      <c r="AQ450" s="4">
        <v>222.36</v>
      </c>
      <c r="AR450" s="4">
        <v>0</v>
      </c>
      <c r="AS450" s="4">
        <v>11419.56</v>
      </c>
      <c r="AT450" s="4">
        <v>0</v>
      </c>
      <c r="AU450" s="4">
        <v>0</v>
      </c>
      <c r="AV450" s="5">
        <v>0</v>
      </c>
    </row>
    <row r="451" spans="1:48" x14ac:dyDescent="0.45">
      <c r="A451" s="6">
        <v>236</v>
      </c>
      <c r="B451" t="s">
        <v>87</v>
      </c>
      <c r="C451" s="6">
        <v>48801</v>
      </c>
      <c r="D451" t="s">
        <v>441</v>
      </c>
      <c r="E451" s="1" t="s">
        <v>89</v>
      </c>
      <c r="F451" s="4">
        <v>4.92</v>
      </c>
      <c r="G451" s="4">
        <v>0</v>
      </c>
      <c r="H451" s="4">
        <v>0</v>
      </c>
      <c r="I451" s="4">
        <v>1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0.2</v>
      </c>
      <c r="S451" s="4">
        <v>0</v>
      </c>
      <c r="T451" s="4">
        <v>0</v>
      </c>
      <c r="U451" s="4">
        <v>0</v>
      </c>
      <c r="V451" s="4">
        <v>0</v>
      </c>
      <c r="W451" s="4">
        <v>4.92</v>
      </c>
      <c r="X451" s="4">
        <v>29618.400000000001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4005</v>
      </c>
      <c r="AG451" s="4">
        <v>0</v>
      </c>
      <c r="AH451" s="4">
        <v>0</v>
      </c>
      <c r="AI451" s="4">
        <v>0</v>
      </c>
      <c r="AJ451" s="4">
        <v>0</v>
      </c>
      <c r="AK451" s="4">
        <v>4005</v>
      </c>
      <c r="AL451" s="4">
        <v>0</v>
      </c>
      <c r="AM451" s="4">
        <v>0</v>
      </c>
      <c r="AN451" s="4">
        <v>0</v>
      </c>
      <c r="AO451" s="4">
        <v>0</v>
      </c>
      <c r="AP451" s="4">
        <v>261.60000000000002</v>
      </c>
      <c r="AQ451" s="4">
        <v>261.60000000000002</v>
      </c>
      <c r="AR451" s="4">
        <v>0</v>
      </c>
      <c r="AS451" s="4">
        <v>33885</v>
      </c>
      <c r="AT451" s="4">
        <v>0</v>
      </c>
      <c r="AU451" s="4">
        <v>0</v>
      </c>
      <c r="AV451" s="5">
        <v>0</v>
      </c>
    </row>
    <row r="452" spans="1:48" x14ac:dyDescent="0.45">
      <c r="A452" s="6">
        <v>236</v>
      </c>
      <c r="B452" t="s">
        <v>87</v>
      </c>
      <c r="C452" s="6">
        <v>48819</v>
      </c>
      <c r="D452" t="s">
        <v>453</v>
      </c>
      <c r="E452" s="1" t="s">
        <v>89</v>
      </c>
      <c r="F452" s="4">
        <v>2.41</v>
      </c>
      <c r="G452" s="4">
        <v>0</v>
      </c>
      <c r="H452" s="4">
        <v>0</v>
      </c>
      <c r="I452" s="4">
        <v>1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1.41</v>
      </c>
      <c r="X452" s="4">
        <v>14508.2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4005</v>
      </c>
      <c r="AG452" s="4">
        <v>0</v>
      </c>
      <c r="AH452" s="4">
        <v>0</v>
      </c>
      <c r="AI452" s="4">
        <v>0</v>
      </c>
      <c r="AJ452" s="4">
        <v>0</v>
      </c>
      <c r="AK452" s="4">
        <v>4005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18513.2</v>
      </c>
      <c r="AT452" s="4">
        <v>0</v>
      </c>
      <c r="AU452" s="4">
        <v>0</v>
      </c>
      <c r="AV452" s="5">
        <v>0</v>
      </c>
    </row>
    <row r="453" spans="1:48" x14ac:dyDescent="0.45">
      <c r="A453" s="6">
        <v>236</v>
      </c>
      <c r="B453" t="s">
        <v>87</v>
      </c>
      <c r="C453" s="6">
        <v>48835</v>
      </c>
      <c r="D453" t="s">
        <v>454</v>
      </c>
      <c r="E453" s="1" t="s">
        <v>89</v>
      </c>
      <c r="F453" s="4">
        <v>5.0999999999999996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1.1299999999999999</v>
      </c>
      <c r="X453" s="4">
        <v>30702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30702</v>
      </c>
      <c r="AT453" s="4">
        <v>0</v>
      </c>
      <c r="AU453" s="4">
        <v>0</v>
      </c>
      <c r="AV453" s="5">
        <v>0</v>
      </c>
    </row>
    <row r="454" spans="1:48" x14ac:dyDescent="0.45">
      <c r="A454" s="6">
        <v>236</v>
      </c>
      <c r="B454" t="s">
        <v>87</v>
      </c>
      <c r="C454" s="6">
        <v>48843</v>
      </c>
      <c r="D454" t="s">
        <v>134</v>
      </c>
      <c r="E454" s="1" t="s">
        <v>89</v>
      </c>
      <c r="F454" s="4">
        <v>4.01</v>
      </c>
      <c r="G454" s="4">
        <v>0</v>
      </c>
      <c r="H454" s="4">
        <v>0.03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0.19</v>
      </c>
      <c r="S454" s="4">
        <v>0</v>
      </c>
      <c r="T454" s="4">
        <v>0</v>
      </c>
      <c r="U454" s="4">
        <v>0</v>
      </c>
      <c r="V454" s="4">
        <v>0</v>
      </c>
      <c r="W454" s="4">
        <v>3.61</v>
      </c>
      <c r="X454" s="4">
        <v>24140.2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47.34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47.34</v>
      </c>
      <c r="AL454" s="4">
        <v>0</v>
      </c>
      <c r="AM454" s="4">
        <v>0</v>
      </c>
      <c r="AN454" s="4">
        <v>0</v>
      </c>
      <c r="AO454" s="4">
        <v>0</v>
      </c>
      <c r="AP454" s="4">
        <v>248.52</v>
      </c>
      <c r="AQ454" s="4">
        <v>248.52</v>
      </c>
      <c r="AR454" s="4">
        <v>0</v>
      </c>
      <c r="AS454" s="4">
        <v>24436.06</v>
      </c>
      <c r="AT454" s="4">
        <v>0</v>
      </c>
      <c r="AU454" s="4">
        <v>0</v>
      </c>
      <c r="AV454" s="5">
        <v>0</v>
      </c>
    </row>
    <row r="455" spans="1:48" x14ac:dyDescent="0.45">
      <c r="A455" s="6">
        <v>236</v>
      </c>
      <c r="B455" t="s">
        <v>87</v>
      </c>
      <c r="C455" s="6">
        <v>48850</v>
      </c>
      <c r="D455" t="s">
        <v>455</v>
      </c>
      <c r="E455" s="1" t="s">
        <v>89</v>
      </c>
      <c r="F455" s="4">
        <v>2.42</v>
      </c>
      <c r="G455" s="4">
        <v>0</v>
      </c>
      <c r="H455" s="4">
        <v>0.94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2.42</v>
      </c>
      <c r="X455" s="4">
        <v>14568.4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1483.32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1483.32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16051.72</v>
      </c>
      <c r="AT455" s="4">
        <v>0</v>
      </c>
      <c r="AU455" s="4">
        <v>0</v>
      </c>
      <c r="AV455" s="5">
        <v>0</v>
      </c>
    </row>
    <row r="456" spans="1:48" x14ac:dyDescent="0.45">
      <c r="A456" s="6">
        <v>236</v>
      </c>
      <c r="B456" t="s">
        <v>87</v>
      </c>
      <c r="C456" s="6">
        <v>48876</v>
      </c>
      <c r="D456" t="s">
        <v>456</v>
      </c>
      <c r="E456" s="1" t="s">
        <v>89</v>
      </c>
      <c r="F456" s="4">
        <v>5.14</v>
      </c>
      <c r="G456" s="4">
        <v>0</v>
      </c>
      <c r="H456" s="4">
        <v>0</v>
      </c>
      <c r="I456" s="4">
        <v>2</v>
      </c>
      <c r="J456" s="4">
        <v>0</v>
      </c>
      <c r="K456" s="4">
        <v>0</v>
      </c>
      <c r="L456" s="4">
        <v>0</v>
      </c>
      <c r="M456" s="4">
        <v>0</v>
      </c>
      <c r="N456" s="4">
        <v>0.14000000000000001</v>
      </c>
      <c r="O456" s="4">
        <v>0</v>
      </c>
      <c r="P456" s="4">
        <v>0</v>
      </c>
      <c r="Q456" s="4">
        <v>0</v>
      </c>
      <c r="R456" s="4">
        <v>0.06</v>
      </c>
      <c r="S456" s="4">
        <v>0</v>
      </c>
      <c r="T456" s="4">
        <v>0</v>
      </c>
      <c r="U456" s="4">
        <v>0</v>
      </c>
      <c r="V456" s="4">
        <v>0</v>
      </c>
      <c r="W456" s="4">
        <v>3</v>
      </c>
      <c r="X456" s="4">
        <v>30942.799999999999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8010</v>
      </c>
      <c r="AG456" s="4">
        <v>0</v>
      </c>
      <c r="AH456" s="4">
        <v>0</v>
      </c>
      <c r="AI456" s="4">
        <v>0</v>
      </c>
      <c r="AJ456" s="4">
        <v>0</v>
      </c>
      <c r="AK456" s="4">
        <v>8010</v>
      </c>
      <c r="AL456" s="4">
        <v>726.88</v>
      </c>
      <c r="AM456" s="4">
        <v>0</v>
      </c>
      <c r="AN456" s="4">
        <v>0</v>
      </c>
      <c r="AO456" s="4">
        <v>0</v>
      </c>
      <c r="AP456" s="4">
        <v>78.48</v>
      </c>
      <c r="AQ456" s="4">
        <v>805.36</v>
      </c>
      <c r="AR456" s="4">
        <v>0</v>
      </c>
      <c r="AS456" s="4">
        <v>39758.160000000003</v>
      </c>
      <c r="AT456" s="4">
        <v>0</v>
      </c>
      <c r="AU456" s="4">
        <v>0</v>
      </c>
      <c r="AV456" s="5">
        <v>0</v>
      </c>
    </row>
    <row r="457" spans="1:48" x14ac:dyDescent="0.45">
      <c r="A457" s="6">
        <v>236</v>
      </c>
      <c r="B457" t="s">
        <v>87</v>
      </c>
      <c r="C457" s="6">
        <v>48884</v>
      </c>
      <c r="D457" t="s">
        <v>457</v>
      </c>
      <c r="E457" s="1" t="s">
        <v>89</v>
      </c>
      <c r="F457" s="4">
        <v>4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0.2</v>
      </c>
      <c r="O457" s="4">
        <v>0</v>
      </c>
      <c r="P457" s="4">
        <v>0</v>
      </c>
      <c r="Q457" s="4">
        <v>0</v>
      </c>
      <c r="R457" s="4">
        <v>0.27</v>
      </c>
      <c r="S457" s="4">
        <v>0</v>
      </c>
      <c r="T457" s="4">
        <v>0</v>
      </c>
      <c r="U457" s="4">
        <v>0</v>
      </c>
      <c r="V457" s="4">
        <v>0</v>
      </c>
      <c r="W457" s="4">
        <v>2</v>
      </c>
      <c r="X457" s="4">
        <v>24080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1038.4000000000001</v>
      </c>
      <c r="AM457" s="4">
        <v>0</v>
      </c>
      <c r="AN457" s="4">
        <v>0</v>
      </c>
      <c r="AO457" s="4">
        <v>0</v>
      </c>
      <c r="AP457" s="4">
        <v>353.16</v>
      </c>
      <c r="AQ457" s="4">
        <v>1391.56</v>
      </c>
      <c r="AR457" s="4">
        <v>0</v>
      </c>
      <c r="AS457" s="4">
        <v>25471.56</v>
      </c>
      <c r="AT457" s="4">
        <v>0</v>
      </c>
      <c r="AU457" s="4">
        <v>0</v>
      </c>
      <c r="AV457" s="5">
        <v>0</v>
      </c>
    </row>
    <row r="458" spans="1:48" x14ac:dyDescent="0.45">
      <c r="A458" s="6">
        <v>236</v>
      </c>
      <c r="B458" t="s">
        <v>87</v>
      </c>
      <c r="C458" s="6">
        <v>48900</v>
      </c>
      <c r="D458" t="s">
        <v>458</v>
      </c>
      <c r="E458" s="1" t="s">
        <v>89</v>
      </c>
      <c r="F458" s="4">
        <v>2.16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0.03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13003.2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155.76</v>
      </c>
      <c r="AM458" s="4">
        <v>0</v>
      </c>
      <c r="AN458" s="4">
        <v>0</v>
      </c>
      <c r="AO458" s="4">
        <v>0</v>
      </c>
      <c r="AP458" s="4">
        <v>0</v>
      </c>
      <c r="AQ458" s="4">
        <v>155.76</v>
      </c>
      <c r="AR458" s="4">
        <v>0</v>
      </c>
      <c r="AS458" s="4">
        <v>13158.96</v>
      </c>
      <c r="AT458" s="4">
        <v>0</v>
      </c>
      <c r="AU458" s="4">
        <v>0</v>
      </c>
      <c r="AV458" s="5">
        <v>0</v>
      </c>
    </row>
    <row r="459" spans="1:48" x14ac:dyDescent="0.45">
      <c r="A459" s="6">
        <v>236</v>
      </c>
      <c r="B459" t="s">
        <v>87</v>
      </c>
      <c r="C459" s="6">
        <v>48926</v>
      </c>
      <c r="D459" t="s">
        <v>459</v>
      </c>
      <c r="E459" s="1" t="s">
        <v>89</v>
      </c>
      <c r="F459" s="4">
        <v>2.34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0.15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2.34</v>
      </c>
      <c r="X459" s="4">
        <v>14086.8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778.8</v>
      </c>
      <c r="AM459" s="4">
        <v>0</v>
      </c>
      <c r="AN459" s="4">
        <v>0</v>
      </c>
      <c r="AO459" s="4">
        <v>0</v>
      </c>
      <c r="AP459" s="4">
        <v>0</v>
      </c>
      <c r="AQ459" s="4">
        <v>778.8</v>
      </c>
      <c r="AR459" s="4">
        <v>0</v>
      </c>
      <c r="AS459" s="4">
        <v>14865.6</v>
      </c>
      <c r="AT459" s="4">
        <v>0</v>
      </c>
      <c r="AU459" s="4">
        <v>0</v>
      </c>
      <c r="AV459" s="5">
        <v>0</v>
      </c>
    </row>
    <row r="460" spans="1:48" x14ac:dyDescent="0.45">
      <c r="A460" s="6">
        <v>236</v>
      </c>
      <c r="B460" t="s">
        <v>87</v>
      </c>
      <c r="C460" s="6">
        <v>48942</v>
      </c>
      <c r="D460" t="s">
        <v>460</v>
      </c>
      <c r="E460" s="1" t="s">
        <v>89</v>
      </c>
      <c r="F460" s="4">
        <v>0.45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2709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2709</v>
      </c>
      <c r="AT460" s="4">
        <v>0</v>
      </c>
      <c r="AU460" s="4">
        <v>0</v>
      </c>
      <c r="AV460" s="5">
        <v>0</v>
      </c>
    </row>
    <row r="461" spans="1:48" x14ac:dyDescent="0.45">
      <c r="A461" s="6">
        <v>236</v>
      </c>
      <c r="B461" t="s">
        <v>87</v>
      </c>
      <c r="C461" s="6">
        <v>49031</v>
      </c>
      <c r="D461" t="s">
        <v>461</v>
      </c>
      <c r="E461" s="1" t="s">
        <v>89</v>
      </c>
      <c r="F461" s="4">
        <v>2.13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0.26</v>
      </c>
      <c r="O461" s="4">
        <v>0</v>
      </c>
      <c r="P461" s="4">
        <v>0</v>
      </c>
      <c r="Q461" s="4">
        <v>0</v>
      </c>
      <c r="R461" s="4">
        <v>0.06</v>
      </c>
      <c r="S461" s="4">
        <v>0</v>
      </c>
      <c r="T461" s="4">
        <v>0</v>
      </c>
      <c r="U461" s="4">
        <v>0</v>
      </c>
      <c r="V461" s="4">
        <v>0</v>
      </c>
      <c r="W461" s="4">
        <v>2.13</v>
      </c>
      <c r="X461" s="4">
        <v>12822.6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1349.92</v>
      </c>
      <c r="AM461" s="4">
        <v>0</v>
      </c>
      <c r="AN461" s="4">
        <v>0</v>
      </c>
      <c r="AO461" s="4">
        <v>0</v>
      </c>
      <c r="AP461" s="4">
        <v>78.48</v>
      </c>
      <c r="AQ461" s="4">
        <v>1428.4</v>
      </c>
      <c r="AR461" s="4">
        <v>0</v>
      </c>
      <c r="AS461" s="4">
        <v>14251</v>
      </c>
      <c r="AT461" s="4">
        <v>0</v>
      </c>
      <c r="AU461" s="4">
        <v>0</v>
      </c>
      <c r="AV461" s="5">
        <v>0</v>
      </c>
    </row>
    <row r="462" spans="1:48" x14ac:dyDescent="0.45">
      <c r="A462" s="6">
        <v>236</v>
      </c>
      <c r="B462" t="s">
        <v>87</v>
      </c>
      <c r="C462" s="6">
        <v>49056</v>
      </c>
      <c r="D462" t="s">
        <v>462</v>
      </c>
      <c r="E462" s="1" t="s">
        <v>89</v>
      </c>
      <c r="F462" s="4">
        <v>3.89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0.12</v>
      </c>
      <c r="O462" s="4">
        <v>0</v>
      </c>
      <c r="P462" s="4">
        <v>0</v>
      </c>
      <c r="Q462" s="4">
        <v>0</v>
      </c>
      <c r="R462" s="4">
        <v>0.15</v>
      </c>
      <c r="S462" s="4">
        <v>0</v>
      </c>
      <c r="T462" s="4">
        <v>0</v>
      </c>
      <c r="U462" s="4">
        <v>0</v>
      </c>
      <c r="V462" s="4">
        <v>0</v>
      </c>
      <c r="W462" s="4">
        <v>0.32</v>
      </c>
      <c r="X462" s="4">
        <v>23417.8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623.04</v>
      </c>
      <c r="AM462" s="4">
        <v>0</v>
      </c>
      <c r="AN462" s="4">
        <v>0</v>
      </c>
      <c r="AO462" s="4">
        <v>0</v>
      </c>
      <c r="AP462" s="4">
        <v>196.2</v>
      </c>
      <c r="AQ462" s="4">
        <v>819.24</v>
      </c>
      <c r="AR462" s="4">
        <v>0</v>
      </c>
      <c r="AS462" s="4">
        <v>24237.040000000001</v>
      </c>
      <c r="AT462" s="4">
        <v>0</v>
      </c>
      <c r="AU462" s="4">
        <v>0</v>
      </c>
      <c r="AV462" s="5">
        <v>0</v>
      </c>
    </row>
    <row r="463" spans="1:48" x14ac:dyDescent="0.45">
      <c r="A463" s="6">
        <v>236</v>
      </c>
      <c r="B463" t="s">
        <v>87</v>
      </c>
      <c r="C463" s="6">
        <v>49064</v>
      </c>
      <c r="D463" t="s">
        <v>324</v>
      </c>
      <c r="E463" s="1" t="s">
        <v>89</v>
      </c>
      <c r="F463" s="4">
        <v>1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1</v>
      </c>
      <c r="X463" s="4">
        <v>6020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6020</v>
      </c>
      <c r="AT463" s="4">
        <v>0</v>
      </c>
      <c r="AU463" s="4">
        <v>0</v>
      </c>
      <c r="AV463" s="5">
        <v>0</v>
      </c>
    </row>
    <row r="464" spans="1:48" x14ac:dyDescent="0.45">
      <c r="A464" s="6">
        <v>236</v>
      </c>
      <c r="B464" t="s">
        <v>87</v>
      </c>
      <c r="C464" s="6">
        <v>49080</v>
      </c>
      <c r="D464" t="s">
        <v>463</v>
      </c>
      <c r="E464" s="1" t="s">
        <v>89</v>
      </c>
      <c r="F464" s="4">
        <v>5.48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0.14000000000000001</v>
      </c>
      <c r="O464" s="4">
        <v>0</v>
      </c>
      <c r="P464" s="4">
        <v>0</v>
      </c>
      <c r="Q464" s="4">
        <v>0</v>
      </c>
      <c r="R464" s="4">
        <v>0.59</v>
      </c>
      <c r="S464" s="4">
        <v>0</v>
      </c>
      <c r="T464" s="4">
        <v>0</v>
      </c>
      <c r="U464" s="4">
        <v>0</v>
      </c>
      <c r="V464" s="4">
        <v>0</v>
      </c>
      <c r="W464" s="4">
        <v>2</v>
      </c>
      <c r="X464" s="4">
        <v>32989.599999999999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726.88</v>
      </c>
      <c r="AM464" s="4">
        <v>0</v>
      </c>
      <c r="AN464" s="4">
        <v>0</v>
      </c>
      <c r="AO464" s="4">
        <v>0</v>
      </c>
      <c r="AP464" s="4">
        <v>771.72</v>
      </c>
      <c r="AQ464" s="4">
        <v>1498.6</v>
      </c>
      <c r="AR464" s="4">
        <v>0</v>
      </c>
      <c r="AS464" s="4">
        <v>34488.199999999997</v>
      </c>
      <c r="AT464" s="4">
        <v>0</v>
      </c>
      <c r="AU464" s="4">
        <v>0</v>
      </c>
      <c r="AV464" s="5">
        <v>0</v>
      </c>
    </row>
    <row r="465" spans="1:48" x14ac:dyDescent="0.45">
      <c r="A465" s="6">
        <v>236</v>
      </c>
      <c r="B465" t="s">
        <v>87</v>
      </c>
      <c r="C465" s="6">
        <v>49098</v>
      </c>
      <c r="D465" t="s">
        <v>464</v>
      </c>
      <c r="E465" s="1" t="s">
        <v>89</v>
      </c>
      <c r="F465" s="4">
        <v>7.06</v>
      </c>
      <c r="G465" s="4">
        <v>0</v>
      </c>
      <c r="H465" s="4">
        <v>1</v>
      </c>
      <c r="I465" s="4">
        <v>0.4</v>
      </c>
      <c r="J465" s="4">
        <v>0</v>
      </c>
      <c r="K465" s="4">
        <v>0</v>
      </c>
      <c r="L465" s="4">
        <v>0</v>
      </c>
      <c r="M465" s="4">
        <v>0</v>
      </c>
      <c r="N465" s="4">
        <v>0.02</v>
      </c>
      <c r="O465" s="4">
        <v>0</v>
      </c>
      <c r="P465" s="4">
        <v>0</v>
      </c>
      <c r="Q465" s="4">
        <v>0</v>
      </c>
      <c r="R465" s="4">
        <v>0.27</v>
      </c>
      <c r="S465" s="4">
        <v>0</v>
      </c>
      <c r="T465" s="4">
        <v>0</v>
      </c>
      <c r="U465" s="4">
        <v>0</v>
      </c>
      <c r="V465" s="4">
        <v>0</v>
      </c>
      <c r="W465" s="4">
        <v>3.44</v>
      </c>
      <c r="X465" s="4">
        <v>42501.2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1578</v>
      </c>
      <c r="AF465" s="4">
        <v>1602</v>
      </c>
      <c r="AG465" s="4">
        <v>0</v>
      </c>
      <c r="AH465" s="4">
        <v>0</v>
      </c>
      <c r="AI465" s="4">
        <v>0</v>
      </c>
      <c r="AJ465" s="4">
        <v>0</v>
      </c>
      <c r="AK465" s="4">
        <v>3180</v>
      </c>
      <c r="AL465" s="4">
        <v>103.84</v>
      </c>
      <c r="AM465" s="4">
        <v>0</v>
      </c>
      <c r="AN465" s="4">
        <v>0</v>
      </c>
      <c r="AO465" s="4">
        <v>0</v>
      </c>
      <c r="AP465" s="4">
        <v>353.16</v>
      </c>
      <c r="AQ465" s="4">
        <v>457</v>
      </c>
      <c r="AR465" s="4">
        <v>0</v>
      </c>
      <c r="AS465" s="4">
        <v>46138.2</v>
      </c>
      <c r="AT465" s="4">
        <v>0</v>
      </c>
      <c r="AU465" s="4">
        <v>0</v>
      </c>
      <c r="AV465" s="5">
        <v>0</v>
      </c>
    </row>
    <row r="466" spans="1:48" x14ac:dyDescent="0.45">
      <c r="A466" s="6">
        <v>236</v>
      </c>
      <c r="B466" t="s">
        <v>87</v>
      </c>
      <c r="C466" s="6">
        <v>49106</v>
      </c>
      <c r="D466" t="s">
        <v>465</v>
      </c>
      <c r="E466" s="1" t="s">
        <v>89</v>
      </c>
      <c r="F466" s="4">
        <v>2.4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7.0000000000000007E-2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1</v>
      </c>
      <c r="X466" s="4">
        <v>14448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363.44</v>
      </c>
      <c r="AM466" s="4">
        <v>0</v>
      </c>
      <c r="AN466" s="4">
        <v>0</v>
      </c>
      <c r="AO466" s="4">
        <v>0</v>
      </c>
      <c r="AP466" s="4">
        <v>0</v>
      </c>
      <c r="AQ466" s="4">
        <v>363.44</v>
      </c>
      <c r="AR466" s="4">
        <v>0</v>
      </c>
      <c r="AS466" s="4">
        <v>14811.44</v>
      </c>
      <c r="AT466" s="4">
        <v>0</v>
      </c>
      <c r="AU466" s="4">
        <v>0</v>
      </c>
      <c r="AV466" s="5">
        <v>0</v>
      </c>
    </row>
    <row r="467" spans="1:48" x14ac:dyDescent="0.45">
      <c r="A467" s="6">
        <v>236</v>
      </c>
      <c r="B467" t="s">
        <v>87</v>
      </c>
      <c r="C467" s="6">
        <v>49122</v>
      </c>
      <c r="D467" t="s">
        <v>294</v>
      </c>
      <c r="E467" s="1" t="s">
        <v>89</v>
      </c>
      <c r="F467" s="4">
        <v>0.89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0.89</v>
      </c>
      <c r="X467" s="4">
        <v>5357.8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5357.8</v>
      </c>
      <c r="AT467" s="4">
        <v>0</v>
      </c>
      <c r="AU467" s="4">
        <v>0</v>
      </c>
      <c r="AV467" s="5">
        <v>0</v>
      </c>
    </row>
    <row r="468" spans="1:48" x14ac:dyDescent="0.45">
      <c r="A468" s="6">
        <v>236</v>
      </c>
      <c r="B468" t="s">
        <v>87</v>
      </c>
      <c r="C468" s="6">
        <v>49130</v>
      </c>
      <c r="D468" t="s">
        <v>466</v>
      </c>
      <c r="E468" s="1" t="s">
        <v>89</v>
      </c>
      <c r="F468" s="4">
        <v>4</v>
      </c>
      <c r="G468" s="4">
        <v>0</v>
      </c>
      <c r="H468" s="4">
        <v>0</v>
      </c>
      <c r="I468" s="4">
        <v>1</v>
      </c>
      <c r="J468" s="4">
        <v>0</v>
      </c>
      <c r="K468" s="4">
        <v>0</v>
      </c>
      <c r="L468" s="4">
        <v>0</v>
      </c>
      <c r="M468" s="4">
        <v>0</v>
      </c>
      <c r="N468" s="4">
        <v>7.0000000000000007E-2</v>
      </c>
      <c r="O468" s="4">
        <v>0</v>
      </c>
      <c r="P468" s="4">
        <v>0</v>
      </c>
      <c r="Q468" s="4">
        <v>0</v>
      </c>
      <c r="R468" s="4">
        <v>0.4</v>
      </c>
      <c r="S468" s="4">
        <v>0</v>
      </c>
      <c r="T468" s="4">
        <v>0</v>
      </c>
      <c r="U468" s="4">
        <v>0</v>
      </c>
      <c r="V468" s="4">
        <v>0</v>
      </c>
      <c r="W468" s="4">
        <v>1</v>
      </c>
      <c r="X468" s="4">
        <v>24080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4005</v>
      </c>
      <c r="AG468" s="4">
        <v>0</v>
      </c>
      <c r="AH468" s="4">
        <v>0</v>
      </c>
      <c r="AI468" s="4">
        <v>0</v>
      </c>
      <c r="AJ468" s="4">
        <v>0</v>
      </c>
      <c r="AK468" s="4">
        <v>4005</v>
      </c>
      <c r="AL468" s="4">
        <v>363.44</v>
      </c>
      <c r="AM468" s="4">
        <v>0</v>
      </c>
      <c r="AN468" s="4">
        <v>0</v>
      </c>
      <c r="AO468" s="4">
        <v>0</v>
      </c>
      <c r="AP468" s="4">
        <v>523.20000000000005</v>
      </c>
      <c r="AQ468" s="4">
        <v>886.64</v>
      </c>
      <c r="AR468" s="4">
        <v>0</v>
      </c>
      <c r="AS468" s="4">
        <v>28971.64</v>
      </c>
      <c r="AT468" s="4">
        <v>0</v>
      </c>
      <c r="AU468" s="4">
        <v>0</v>
      </c>
      <c r="AV468" s="5">
        <v>0</v>
      </c>
    </row>
    <row r="469" spans="1:48" x14ac:dyDescent="0.45">
      <c r="A469" s="6">
        <v>236</v>
      </c>
      <c r="B469" t="s">
        <v>87</v>
      </c>
      <c r="C469" s="6">
        <v>49148</v>
      </c>
      <c r="D469" t="s">
        <v>467</v>
      </c>
      <c r="E469" s="1" t="s">
        <v>89</v>
      </c>
      <c r="F469" s="4">
        <v>3.36</v>
      </c>
      <c r="G469" s="4">
        <v>0</v>
      </c>
      <c r="H469" s="4">
        <v>0</v>
      </c>
      <c r="I469" s="4">
        <v>0.15</v>
      </c>
      <c r="J469" s="4">
        <v>0</v>
      </c>
      <c r="K469" s="4">
        <v>0</v>
      </c>
      <c r="L469" s="4">
        <v>0</v>
      </c>
      <c r="M469" s="4">
        <v>0</v>
      </c>
      <c r="N469" s="4">
        <v>0.21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1.1299999999999999</v>
      </c>
      <c r="X469" s="4">
        <v>20227.2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600.75</v>
      </c>
      <c r="AG469" s="4">
        <v>0</v>
      </c>
      <c r="AH469" s="4">
        <v>0</v>
      </c>
      <c r="AI469" s="4">
        <v>0</v>
      </c>
      <c r="AJ469" s="4">
        <v>0</v>
      </c>
      <c r="AK469" s="4">
        <v>600.75</v>
      </c>
      <c r="AL469" s="4">
        <v>1090.32</v>
      </c>
      <c r="AM469" s="4">
        <v>0</v>
      </c>
      <c r="AN469" s="4">
        <v>0</v>
      </c>
      <c r="AO469" s="4">
        <v>0</v>
      </c>
      <c r="AP469" s="4">
        <v>0</v>
      </c>
      <c r="AQ469" s="4">
        <v>1090.32</v>
      </c>
      <c r="AR469" s="4">
        <v>0</v>
      </c>
      <c r="AS469" s="4">
        <v>21918.27</v>
      </c>
      <c r="AT469" s="4">
        <v>0</v>
      </c>
      <c r="AU469" s="4">
        <v>0</v>
      </c>
      <c r="AV469" s="5">
        <v>0</v>
      </c>
    </row>
    <row r="470" spans="1:48" x14ac:dyDescent="0.45">
      <c r="A470" s="6">
        <v>236</v>
      </c>
      <c r="B470" t="s">
        <v>87</v>
      </c>
      <c r="C470" s="6">
        <v>49155</v>
      </c>
      <c r="D470" t="s">
        <v>468</v>
      </c>
      <c r="E470" s="1" t="s">
        <v>89</v>
      </c>
      <c r="F470" s="4">
        <v>2.08</v>
      </c>
      <c r="G470" s="4">
        <v>0</v>
      </c>
      <c r="H470" s="4">
        <v>0</v>
      </c>
      <c r="I470" s="4">
        <v>0.91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7.0000000000000007E-2</v>
      </c>
      <c r="S470" s="4">
        <v>0</v>
      </c>
      <c r="T470" s="4">
        <v>0</v>
      </c>
      <c r="U470" s="4">
        <v>0</v>
      </c>
      <c r="V470" s="4">
        <v>0</v>
      </c>
      <c r="W470" s="4">
        <v>1.08</v>
      </c>
      <c r="X470" s="4">
        <v>12521.6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3644.55</v>
      </c>
      <c r="AG470" s="4">
        <v>0</v>
      </c>
      <c r="AH470" s="4">
        <v>0</v>
      </c>
      <c r="AI470" s="4">
        <v>0</v>
      </c>
      <c r="AJ470" s="4">
        <v>0</v>
      </c>
      <c r="AK470" s="4">
        <v>3644.55</v>
      </c>
      <c r="AL470" s="4">
        <v>0</v>
      </c>
      <c r="AM470" s="4">
        <v>0</v>
      </c>
      <c r="AN470" s="4">
        <v>0</v>
      </c>
      <c r="AO470" s="4">
        <v>0</v>
      </c>
      <c r="AP470" s="4">
        <v>91.56</v>
      </c>
      <c r="AQ470" s="4">
        <v>91.56</v>
      </c>
      <c r="AR470" s="4">
        <v>0</v>
      </c>
      <c r="AS470" s="4">
        <v>16257.71</v>
      </c>
      <c r="AT470" s="4">
        <v>0</v>
      </c>
      <c r="AU470" s="4">
        <v>0</v>
      </c>
      <c r="AV470" s="5">
        <v>0</v>
      </c>
    </row>
    <row r="471" spans="1:48" x14ac:dyDescent="0.45">
      <c r="A471" s="6">
        <v>236</v>
      </c>
      <c r="B471" t="s">
        <v>87</v>
      </c>
      <c r="C471" s="6">
        <v>49171</v>
      </c>
      <c r="D471" t="s">
        <v>469</v>
      </c>
      <c r="E471" s="1" t="s">
        <v>89</v>
      </c>
      <c r="F471" s="4">
        <v>3.8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0.38</v>
      </c>
      <c r="O471" s="4">
        <v>0</v>
      </c>
      <c r="P471" s="4">
        <v>0</v>
      </c>
      <c r="Q471" s="4">
        <v>0</v>
      </c>
      <c r="R471" s="4">
        <v>0.27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22876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1972.96</v>
      </c>
      <c r="AM471" s="4">
        <v>0</v>
      </c>
      <c r="AN471" s="4">
        <v>0</v>
      </c>
      <c r="AO471" s="4">
        <v>0</v>
      </c>
      <c r="AP471" s="4">
        <v>353.16</v>
      </c>
      <c r="AQ471" s="4">
        <v>2326.12</v>
      </c>
      <c r="AR471" s="4">
        <v>0</v>
      </c>
      <c r="AS471" s="4">
        <v>25202.12</v>
      </c>
      <c r="AT471" s="4">
        <v>0</v>
      </c>
      <c r="AU471" s="4">
        <v>0</v>
      </c>
      <c r="AV471" s="5">
        <v>0</v>
      </c>
    </row>
    <row r="472" spans="1:48" x14ac:dyDescent="0.45">
      <c r="A472" s="6">
        <v>236</v>
      </c>
      <c r="B472" t="s">
        <v>87</v>
      </c>
      <c r="C472" s="6">
        <v>49189</v>
      </c>
      <c r="D472" t="s">
        <v>470</v>
      </c>
      <c r="E472" s="1" t="s">
        <v>89</v>
      </c>
      <c r="F472" s="4">
        <v>4.2699999999999996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1.41</v>
      </c>
      <c r="X472" s="4">
        <v>25705.4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25705.4</v>
      </c>
      <c r="AT472" s="4">
        <v>0</v>
      </c>
      <c r="AU472" s="4">
        <v>0</v>
      </c>
      <c r="AV472" s="5">
        <v>0</v>
      </c>
    </row>
    <row r="473" spans="1:48" x14ac:dyDescent="0.45">
      <c r="A473" s="6">
        <v>236</v>
      </c>
      <c r="B473" t="s">
        <v>87</v>
      </c>
      <c r="C473" s="6">
        <v>49197</v>
      </c>
      <c r="D473" t="s">
        <v>471</v>
      </c>
      <c r="E473" s="1" t="s">
        <v>89</v>
      </c>
      <c r="F473" s="4">
        <v>4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7.0000000000000007E-2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24080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363.44</v>
      </c>
      <c r="AM473" s="4">
        <v>0</v>
      </c>
      <c r="AN473" s="4">
        <v>0</v>
      </c>
      <c r="AO473" s="4">
        <v>0</v>
      </c>
      <c r="AP473" s="4">
        <v>0</v>
      </c>
      <c r="AQ473" s="4">
        <v>363.44</v>
      </c>
      <c r="AR473" s="4">
        <v>0</v>
      </c>
      <c r="AS473" s="4">
        <v>24443.439999999999</v>
      </c>
      <c r="AT473" s="4">
        <v>0</v>
      </c>
      <c r="AU473" s="4">
        <v>0</v>
      </c>
      <c r="AV473" s="5">
        <v>0</v>
      </c>
    </row>
    <row r="474" spans="1:48" x14ac:dyDescent="0.45">
      <c r="A474" s="6">
        <v>236</v>
      </c>
      <c r="B474" t="s">
        <v>87</v>
      </c>
      <c r="C474" s="6">
        <v>49205</v>
      </c>
      <c r="D474" t="s">
        <v>472</v>
      </c>
      <c r="E474" s="1" t="s">
        <v>89</v>
      </c>
      <c r="F474" s="4">
        <v>3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3</v>
      </c>
      <c r="X474" s="4">
        <v>18060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18060</v>
      </c>
      <c r="AT474" s="4">
        <v>0</v>
      </c>
      <c r="AU474" s="4">
        <v>0</v>
      </c>
      <c r="AV474" s="5">
        <v>0</v>
      </c>
    </row>
    <row r="475" spans="1:48" x14ac:dyDescent="0.45">
      <c r="A475" s="6">
        <v>236</v>
      </c>
      <c r="B475" t="s">
        <v>87</v>
      </c>
      <c r="C475" s="6">
        <v>49213</v>
      </c>
      <c r="D475" t="s">
        <v>473</v>
      </c>
      <c r="E475" s="1" t="s">
        <v>89</v>
      </c>
      <c r="F475" s="4">
        <v>4.93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0.12</v>
      </c>
      <c r="O475" s="4">
        <v>0</v>
      </c>
      <c r="P475" s="4">
        <v>0</v>
      </c>
      <c r="Q475" s="4">
        <v>0</v>
      </c>
      <c r="R475" s="4">
        <v>0.39</v>
      </c>
      <c r="S475" s="4">
        <v>0</v>
      </c>
      <c r="T475" s="4">
        <v>0</v>
      </c>
      <c r="U475" s="4">
        <v>0</v>
      </c>
      <c r="V475" s="4">
        <v>0</v>
      </c>
      <c r="W475" s="4">
        <v>0.98</v>
      </c>
      <c r="X475" s="4">
        <v>29678.6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623.04</v>
      </c>
      <c r="AM475" s="4">
        <v>0</v>
      </c>
      <c r="AN475" s="4">
        <v>0</v>
      </c>
      <c r="AO475" s="4">
        <v>0</v>
      </c>
      <c r="AP475" s="4">
        <v>510.12</v>
      </c>
      <c r="AQ475" s="4">
        <v>1133.1600000000001</v>
      </c>
      <c r="AR475" s="4">
        <v>0</v>
      </c>
      <c r="AS475" s="4">
        <v>30811.759999999998</v>
      </c>
      <c r="AT475" s="4">
        <v>0</v>
      </c>
      <c r="AU475" s="4">
        <v>0</v>
      </c>
      <c r="AV475" s="5">
        <v>0</v>
      </c>
    </row>
    <row r="476" spans="1:48" x14ac:dyDescent="0.45">
      <c r="A476" s="6">
        <v>236</v>
      </c>
      <c r="B476" t="s">
        <v>87</v>
      </c>
      <c r="C476" s="6">
        <v>49221</v>
      </c>
      <c r="D476" t="s">
        <v>474</v>
      </c>
      <c r="E476" s="1" t="s">
        <v>89</v>
      </c>
      <c r="F476" s="4">
        <v>5.32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0.4</v>
      </c>
      <c r="S476" s="4">
        <v>0</v>
      </c>
      <c r="T476" s="4">
        <v>0</v>
      </c>
      <c r="U476" s="4">
        <v>0</v>
      </c>
      <c r="V476" s="4">
        <v>0</v>
      </c>
      <c r="W476" s="4">
        <v>2.88</v>
      </c>
      <c r="X476" s="4">
        <v>32026.400000000001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523.20000000000005</v>
      </c>
      <c r="AQ476" s="4">
        <v>523.20000000000005</v>
      </c>
      <c r="AR476" s="4">
        <v>0</v>
      </c>
      <c r="AS476" s="4">
        <v>32549.599999999999</v>
      </c>
      <c r="AT476" s="4">
        <v>0</v>
      </c>
      <c r="AU476" s="4">
        <v>0</v>
      </c>
      <c r="AV476" s="5">
        <v>0</v>
      </c>
    </row>
    <row r="477" spans="1:48" x14ac:dyDescent="0.45">
      <c r="A477" s="6">
        <v>236</v>
      </c>
      <c r="B477" t="s">
        <v>87</v>
      </c>
      <c r="C477" s="6">
        <v>49239</v>
      </c>
      <c r="D477" t="s">
        <v>475</v>
      </c>
      <c r="E477" s="1" t="s">
        <v>89</v>
      </c>
      <c r="F477" s="4">
        <v>3.53</v>
      </c>
      <c r="G477" s="4">
        <v>0</v>
      </c>
      <c r="H477" s="4">
        <v>0</v>
      </c>
      <c r="I477" s="4">
        <v>1.1399999999999999</v>
      </c>
      <c r="J477" s="4">
        <v>0.14000000000000001</v>
      </c>
      <c r="K477" s="4">
        <v>0</v>
      </c>
      <c r="L477" s="4">
        <v>0</v>
      </c>
      <c r="M477" s="4">
        <v>0</v>
      </c>
      <c r="N477" s="4">
        <v>0.13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1</v>
      </c>
      <c r="X477" s="4">
        <v>21250.6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4565.7</v>
      </c>
      <c r="AG477" s="4">
        <v>1347.08</v>
      </c>
      <c r="AH477" s="4">
        <v>0</v>
      </c>
      <c r="AI477" s="4">
        <v>0</v>
      </c>
      <c r="AJ477" s="4">
        <v>0</v>
      </c>
      <c r="AK477" s="4">
        <v>5912.78</v>
      </c>
      <c r="AL477" s="4">
        <v>674.96</v>
      </c>
      <c r="AM477" s="4">
        <v>0</v>
      </c>
      <c r="AN477" s="4">
        <v>0</v>
      </c>
      <c r="AO477" s="4">
        <v>0</v>
      </c>
      <c r="AP477" s="4">
        <v>0</v>
      </c>
      <c r="AQ477" s="4">
        <v>674.96</v>
      </c>
      <c r="AR477" s="4">
        <v>0</v>
      </c>
      <c r="AS477" s="4">
        <v>27838.34</v>
      </c>
      <c r="AT477" s="4">
        <v>0</v>
      </c>
      <c r="AU477" s="4">
        <v>0</v>
      </c>
      <c r="AV477" s="5">
        <v>0</v>
      </c>
    </row>
    <row r="478" spans="1:48" x14ac:dyDescent="0.45">
      <c r="A478" s="6">
        <v>236</v>
      </c>
      <c r="B478" t="s">
        <v>87</v>
      </c>
      <c r="C478" s="6">
        <v>49247</v>
      </c>
      <c r="D478" t="s">
        <v>476</v>
      </c>
      <c r="E478" s="1" t="s">
        <v>89</v>
      </c>
      <c r="F478" s="4">
        <v>0.84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0.14000000000000001</v>
      </c>
      <c r="O478" s="4">
        <v>0</v>
      </c>
      <c r="P478" s="4">
        <v>0</v>
      </c>
      <c r="Q478" s="4">
        <v>0</v>
      </c>
      <c r="R478" s="4">
        <v>0.19</v>
      </c>
      <c r="S478" s="4">
        <v>0</v>
      </c>
      <c r="T478" s="4">
        <v>0</v>
      </c>
      <c r="U478" s="4">
        <v>0</v>
      </c>
      <c r="V478" s="4">
        <v>0</v>
      </c>
      <c r="W478" s="4">
        <v>0.39</v>
      </c>
      <c r="X478" s="4">
        <v>5056.8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726.88</v>
      </c>
      <c r="AM478" s="4">
        <v>0</v>
      </c>
      <c r="AN478" s="4">
        <v>0</v>
      </c>
      <c r="AO478" s="4">
        <v>0</v>
      </c>
      <c r="AP478" s="4">
        <v>248.52</v>
      </c>
      <c r="AQ478" s="4">
        <v>975.4</v>
      </c>
      <c r="AR478" s="4">
        <v>0</v>
      </c>
      <c r="AS478" s="4">
        <v>6032.2</v>
      </c>
      <c r="AT478" s="4">
        <v>0</v>
      </c>
      <c r="AU478" s="4">
        <v>0</v>
      </c>
      <c r="AV478" s="5">
        <v>0</v>
      </c>
    </row>
    <row r="479" spans="1:48" x14ac:dyDescent="0.45">
      <c r="A479" s="6">
        <v>236</v>
      </c>
      <c r="B479" t="s">
        <v>87</v>
      </c>
      <c r="C479" s="6">
        <v>49270</v>
      </c>
      <c r="D479" t="s">
        <v>477</v>
      </c>
      <c r="E479" s="1" t="s">
        <v>89</v>
      </c>
      <c r="F479" s="4">
        <v>14.56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0.1</v>
      </c>
      <c r="O479" s="4">
        <v>0</v>
      </c>
      <c r="P479" s="4">
        <v>0</v>
      </c>
      <c r="Q479" s="4">
        <v>0</v>
      </c>
      <c r="R479" s="4">
        <v>0.57999999999999996</v>
      </c>
      <c r="S479" s="4">
        <v>0</v>
      </c>
      <c r="T479" s="4">
        <v>0</v>
      </c>
      <c r="U479" s="4">
        <v>0</v>
      </c>
      <c r="V479" s="4">
        <v>0</v>
      </c>
      <c r="W479" s="4">
        <v>5.84</v>
      </c>
      <c r="X479" s="4">
        <v>87651.199999999997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519.20000000000005</v>
      </c>
      <c r="AM479" s="4">
        <v>0</v>
      </c>
      <c r="AN479" s="4">
        <v>0</v>
      </c>
      <c r="AO479" s="4">
        <v>0</v>
      </c>
      <c r="AP479" s="4">
        <v>758.64</v>
      </c>
      <c r="AQ479" s="4">
        <v>1277.8399999999999</v>
      </c>
      <c r="AR479" s="4">
        <v>0</v>
      </c>
      <c r="AS479" s="4">
        <v>88929.04</v>
      </c>
      <c r="AT479" s="4">
        <v>0</v>
      </c>
      <c r="AU479" s="4">
        <v>0</v>
      </c>
      <c r="AV479" s="5">
        <v>0</v>
      </c>
    </row>
    <row r="480" spans="1:48" x14ac:dyDescent="0.45">
      <c r="A480" s="6">
        <v>236</v>
      </c>
      <c r="B480" t="s">
        <v>87</v>
      </c>
      <c r="C480" s="6">
        <v>49288</v>
      </c>
      <c r="D480" t="s">
        <v>478</v>
      </c>
      <c r="E480" s="1" t="s">
        <v>89</v>
      </c>
      <c r="F480" s="4">
        <v>7.39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0.56000000000000005</v>
      </c>
      <c r="O480" s="4">
        <v>0</v>
      </c>
      <c r="P480" s="4">
        <v>0</v>
      </c>
      <c r="Q480" s="4">
        <v>0</v>
      </c>
      <c r="R480" s="4">
        <v>0.13</v>
      </c>
      <c r="S480" s="4">
        <v>0</v>
      </c>
      <c r="T480" s="4">
        <v>0</v>
      </c>
      <c r="U480" s="4">
        <v>0</v>
      </c>
      <c r="V480" s="4">
        <v>0</v>
      </c>
      <c r="W480" s="4">
        <v>3.77</v>
      </c>
      <c r="X480" s="4">
        <v>44487.8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2907.52</v>
      </c>
      <c r="AM480" s="4">
        <v>0</v>
      </c>
      <c r="AN480" s="4">
        <v>0</v>
      </c>
      <c r="AO480" s="4">
        <v>0</v>
      </c>
      <c r="AP480" s="4">
        <v>170.04</v>
      </c>
      <c r="AQ480" s="4">
        <v>3077.56</v>
      </c>
      <c r="AR480" s="4">
        <v>0</v>
      </c>
      <c r="AS480" s="4">
        <v>47565.36</v>
      </c>
      <c r="AT480" s="4">
        <v>0</v>
      </c>
      <c r="AU480" s="4">
        <v>0</v>
      </c>
      <c r="AV480" s="5">
        <v>0</v>
      </c>
    </row>
    <row r="481" spans="1:48" x14ac:dyDescent="0.45">
      <c r="A481" s="6">
        <v>236</v>
      </c>
      <c r="B481" t="s">
        <v>87</v>
      </c>
      <c r="C481" s="6">
        <v>49296</v>
      </c>
      <c r="D481" t="s">
        <v>479</v>
      </c>
      <c r="E481" s="1" t="s">
        <v>89</v>
      </c>
      <c r="F481" s="4">
        <v>3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0.2</v>
      </c>
      <c r="S481" s="4">
        <v>0</v>
      </c>
      <c r="T481" s="4">
        <v>0</v>
      </c>
      <c r="U481" s="4">
        <v>0</v>
      </c>
      <c r="V481" s="4">
        <v>0</v>
      </c>
      <c r="W481" s="4">
        <v>1</v>
      </c>
      <c r="X481" s="4">
        <v>18060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261.60000000000002</v>
      </c>
      <c r="AQ481" s="4">
        <v>261.60000000000002</v>
      </c>
      <c r="AR481" s="4">
        <v>0</v>
      </c>
      <c r="AS481" s="4">
        <v>18321.599999999999</v>
      </c>
      <c r="AT481" s="4">
        <v>0</v>
      </c>
      <c r="AU481" s="4">
        <v>0</v>
      </c>
      <c r="AV481" s="5">
        <v>0</v>
      </c>
    </row>
    <row r="482" spans="1:48" x14ac:dyDescent="0.45">
      <c r="A482" s="6">
        <v>236</v>
      </c>
      <c r="B482" t="s">
        <v>87</v>
      </c>
      <c r="C482" s="6">
        <v>49320</v>
      </c>
      <c r="D482" t="s">
        <v>480</v>
      </c>
      <c r="E482" s="1" t="s">
        <v>89</v>
      </c>
      <c r="F482" s="4">
        <v>1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7.0000000000000007E-2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6020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91.56</v>
      </c>
      <c r="AQ482" s="4">
        <v>91.56</v>
      </c>
      <c r="AR482" s="4">
        <v>0</v>
      </c>
      <c r="AS482" s="4">
        <v>6111.56</v>
      </c>
      <c r="AT482" s="4">
        <v>0</v>
      </c>
      <c r="AU482" s="4">
        <v>0</v>
      </c>
      <c r="AV482" s="5">
        <v>0</v>
      </c>
    </row>
    <row r="483" spans="1:48" x14ac:dyDescent="0.45">
      <c r="A483" s="6">
        <v>236</v>
      </c>
      <c r="B483" t="s">
        <v>87</v>
      </c>
      <c r="C483" s="6">
        <v>49353</v>
      </c>
      <c r="D483" t="s">
        <v>481</v>
      </c>
      <c r="E483" s="1" t="s">
        <v>89</v>
      </c>
      <c r="F483" s="4">
        <v>1.94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0.39</v>
      </c>
      <c r="O483" s="4">
        <v>0</v>
      </c>
      <c r="P483" s="4">
        <v>0</v>
      </c>
      <c r="Q483" s="4">
        <v>0</v>
      </c>
      <c r="R483" s="4">
        <v>7.0000000000000007E-2</v>
      </c>
      <c r="S483" s="4">
        <v>0</v>
      </c>
      <c r="T483" s="4">
        <v>0</v>
      </c>
      <c r="U483" s="4">
        <v>0</v>
      </c>
      <c r="V483" s="4">
        <v>0</v>
      </c>
      <c r="W483" s="4">
        <v>0.94</v>
      </c>
      <c r="X483" s="4">
        <v>11678.8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2024.88</v>
      </c>
      <c r="AM483" s="4">
        <v>0</v>
      </c>
      <c r="AN483" s="4">
        <v>0</v>
      </c>
      <c r="AO483" s="4">
        <v>0</v>
      </c>
      <c r="AP483" s="4">
        <v>91.56</v>
      </c>
      <c r="AQ483" s="4">
        <v>2116.44</v>
      </c>
      <c r="AR483" s="4">
        <v>0</v>
      </c>
      <c r="AS483" s="4">
        <v>13795.24</v>
      </c>
      <c r="AT483" s="4">
        <v>0</v>
      </c>
      <c r="AU483" s="4">
        <v>0</v>
      </c>
      <c r="AV483" s="5">
        <v>0</v>
      </c>
    </row>
    <row r="484" spans="1:48" x14ac:dyDescent="0.45">
      <c r="A484" s="6">
        <v>236</v>
      </c>
      <c r="B484" t="s">
        <v>87</v>
      </c>
      <c r="C484" s="6">
        <v>49379</v>
      </c>
      <c r="D484" t="s">
        <v>482</v>
      </c>
      <c r="E484" s="1" t="s">
        <v>89</v>
      </c>
      <c r="F484" s="4">
        <v>1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6020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>
        <v>6020</v>
      </c>
      <c r="AT484" s="4">
        <v>0</v>
      </c>
      <c r="AU484" s="4">
        <v>0</v>
      </c>
      <c r="AV484" s="5">
        <v>0</v>
      </c>
    </row>
    <row r="485" spans="1:48" x14ac:dyDescent="0.45">
      <c r="A485" s="6">
        <v>236</v>
      </c>
      <c r="B485" t="s">
        <v>87</v>
      </c>
      <c r="C485" s="6">
        <v>49387</v>
      </c>
      <c r="D485" t="s">
        <v>483</v>
      </c>
      <c r="E485" s="1" t="s">
        <v>89</v>
      </c>
      <c r="F485" s="4">
        <v>0.03</v>
      </c>
      <c r="G485" s="4">
        <v>0</v>
      </c>
      <c r="H485" s="4">
        <v>0</v>
      </c>
      <c r="I485" s="4">
        <v>0.03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0.03</v>
      </c>
      <c r="X485" s="4">
        <v>180.6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120.15</v>
      </c>
      <c r="AG485" s="4">
        <v>0</v>
      </c>
      <c r="AH485" s="4">
        <v>0</v>
      </c>
      <c r="AI485" s="4">
        <v>0</v>
      </c>
      <c r="AJ485" s="4">
        <v>0</v>
      </c>
      <c r="AK485" s="4">
        <v>120.15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>
        <v>300.75</v>
      </c>
      <c r="AT485" s="4">
        <v>0</v>
      </c>
      <c r="AU485" s="4">
        <v>0</v>
      </c>
      <c r="AV485" s="5">
        <v>0</v>
      </c>
    </row>
    <row r="486" spans="1:48" x14ac:dyDescent="0.45">
      <c r="A486" s="6">
        <v>236</v>
      </c>
      <c r="B486" t="s">
        <v>87</v>
      </c>
      <c r="C486" s="6">
        <v>49395</v>
      </c>
      <c r="D486" t="s">
        <v>484</v>
      </c>
      <c r="E486" s="1" t="s">
        <v>89</v>
      </c>
      <c r="F486" s="4">
        <v>4.12</v>
      </c>
      <c r="G486" s="4">
        <v>0</v>
      </c>
      <c r="H486" s="4">
        <v>0</v>
      </c>
      <c r="I486" s="4">
        <v>0.77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0.46</v>
      </c>
      <c r="S486" s="4">
        <v>0</v>
      </c>
      <c r="T486" s="4">
        <v>0</v>
      </c>
      <c r="U486" s="4">
        <v>0</v>
      </c>
      <c r="V486" s="4">
        <v>0</v>
      </c>
      <c r="W486" s="4">
        <v>0.97</v>
      </c>
      <c r="X486" s="4">
        <v>24802.400000000001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3083.85</v>
      </c>
      <c r="AG486" s="4">
        <v>0</v>
      </c>
      <c r="AH486" s="4">
        <v>0</v>
      </c>
      <c r="AI486" s="4">
        <v>0</v>
      </c>
      <c r="AJ486" s="4">
        <v>0</v>
      </c>
      <c r="AK486" s="4">
        <v>3083.85</v>
      </c>
      <c r="AL486" s="4">
        <v>0</v>
      </c>
      <c r="AM486" s="4">
        <v>0</v>
      </c>
      <c r="AN486" s="4">
        <v>0</v>
      </c>
      <c r="AO486" s="4">
        <v>0</v>
      </c>
      <c r="AP486" s="4">
        <v>601.67999999999995</v>
      </c>
      <c r="AQ486" s="4">
        <v>601.67999999999995</v>
      </c>
      <c r="AR486" s="4">
        <v>0</v>
      </c>
      <c r="AS486" s="4">
        <v>28487.93</v>
      </c>
      <c r="AT486" s="4">
        <v>0</v>
      </c>
      <c r="AU486" s="4">
        <v>0</v>
      </c>
      <c r="AV486" s="5">
        <v>0</v>
      </c>
    </row>
    <row r="487" spans="1:48" x14ac:dyDescent="0.45">
      <c r="A487" s="6">
        <v>236</v>
      </c>
      <c r="B487" t="s">
        <v>87</v>
      </c>
      <c r="C487" s="6">
        <v>49411</v>
      </c>
      <c r="D487" t="s">
        <v>485</v>
      </c>
      <c r="E487" s="1" t="s">
        <v>89</v>
      </c>
      <c r="F487" s="4">
        <v>5.85</v>
      </c>
      <c r="G487" s="4">
        <v>0</v>
      </c>
      <c r="H487" s="4">
        <v>0</v>
      </c>
      <c r="I487" s="4">
        <v>1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0.2</v>
      </c>
      <c r="S487" s="4">
        <v>0</v>
      </c>
      <c r="T487" s="4">
        <v>0</v>
      </c>
      <c r="U487" s="4">
        <v>0</v>
      </c>
      <c r="V487" s="4">
        <v>0</v>
      </c>
      <c r="W487" s="4">
        <v>2.41</v>
      </c>
      <c r="X487" s="4">
        <v>35217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4005</v>
      </c>
      <c r="AG487" s="4">
        <v>0</v>
      </c>
      <c r="AH487" s="4">
        <v>0</v>
      </c>
      <c r="AI487" s="4">
        <v>0</v>
      </c>
      <c r="AJ487" s="4">
        <v>0</v>
      </c>
      <c r="AK487" s="4">
        <v>4005</v>
      </c>
      <c r="AL487" s="4">
        <v>0</v>
      </c>
      <c r="AM487" s="4">
        <v>0</v>
      </c>
      <c r="AN487" s="4">
        <v>0</v>
      </c>
      <c r="AO487" s="4">
        <v>0</v>
      </c>
      <c r="AP487" s="4">
        <v>261.60000000000002</v>
      </c>
      <c r="AQ487" s="4">
        <v>261.60000000000002</v>
      </c>
      <c r="AR487" s="4">
        <v>0</v>
      </c>
      <c r="AS487" s="4">
        <v>39483.599999999999</v>
      </c>
      <c r="AT487" s="4">
        <v>0</v>
      </c>
      <c r="AU487" s="4">
        <v>0</v>
      </c>
      <c r="AV487" s="5">
        <v>0</v>
      </c>
    </row>
    <row r="488" spans="1:48" x14ac:dyDescent="0.45">
      <c r="A488" s="6">
        <v>236</v>
      </c>
      <c r="B488" t="s">
        <v>87</v>
      </c>
      <c r="C488" s="6">
        <v>49429</v>
      </c>
      <c r="D488" t="s">
        <v>323</v>
      </c>
      <c r="E488" s="1" t="s">
        <v>89</v>
      </c>
      <c r="F488" s="4">
        <v>2.95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0.25</v>
      </c>
      <c r="O488" s="4">
        <v>0</v>
      </c>
      <c r="P488" s="4">
        <v>0</v>
      </c>
      <c r="Q488" s="4">
        <v>0</v>
      </c>
      <c r="R488" s="4">
        <v>0.28999999999999998</v>
      </c>
      <c r="S488" s="4">
        <v>0</v>
      </c>
      <c r="T488" s="4">
        <v>0</v>
      </c>
      <c r="U488" s="4">
        <v>0</v>
      </c>
      <c r="V488" s="4">
        <v>0</v>
      </c>
      <c r="W488" s="4">
        <v>0.73</v>
      </c>
      <c r="X488" s="4">
        <v>17759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1298</v>
      </c>
      <c r="AM488" s="4">
        <v>0</v>
      </c>
      <c r="AN488" s="4">
        <v>0</v>
      </c>
      <c r="AO488" s="4">
        <v>0</v>
      </c>
      <c r="AP488" s="4">
        <v>379.32</v>
      </c>
      <c r="AQ488" s="4">
        <v>1677.32</v>
      </c>
      <c r="AR488" s="4">
        <v>0</v>
      </c>
      <c r="AS488" s="4">
        <v>19436.32</v>
      </c>
      <c r="AT488" s="4">
        <v>0</v>
      </c>
      <c r="AU488" s="4">
        <v>0</v>
      </c>
      <c r="AV488" s="5">
        <v>0</v>
      </c>
    </row>
    <row r="489" spans="1:48" x14ac:dyDescent="0.45">
      <c r="A489" s="6">
        <v>236</v>
      </c>
      <c r="B489" t="s">
        <v>87</v>
      </c>
      <c r="C489" s="6">
        <v>49437</v>
      </c>
      <c r="D489" t="s">
        <v>486</v>
      </c>
      <c r="E489" s="1" t="s">
        <v>89</v>
      </c>
      <c r="F489" s="4">
        <v>3.54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0.2</v>
      </c>
      <c r="S489" s="4">
        <v>0</v>
      </c>
      <c r="T489" s="4">
        <v>0</v>
      </c>
      <c r="U489" s="4">
        <v>0</v>
      </c>
      <c r="V489" s="4">
        <v>0</v>
      </c>
      <c r="W489" s="4">
        <v>1</v>
      </c>
      <c r="X489" s="4">
        <v>21310.799999999999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261.60000000000002</v>
      </c>
      <c r="AQ489" s="4">
        <v>261.60000000000002</v>
      </c>
      <c r="AR489" s="4">
        <v>0</v>
      </c>
      <c r="AS489" s="4">
        <v>21572.400000000001</v>
      </c>
      <c r="AT489" s="4">
        <v>0</v>
      </c>
      <c r="AU489" s="4">
        <v>0</v>
      </c>
      <c r="AV489" s="5">
        <v>0</v>
      </c>
    </row>
    <row r="490" spans="1:48" x14ac:dyDescent="0.45">
      <c r="A490" s="6">
        <v>236</v>
      </c>
      <c r="B490" t="s">
        <v>87</v>
      </c>
      <c r="C490" s="6">
        <v>49445</v>
      </c>
      <c r="D490" t="s">
        <v>487</v>
      </c>
      <c r="E490" s="1" t="s">
        <v>89</v>
      </c>
      <c r="F490" s="4">
        <v>2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0.2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12040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261.60000000000002</v>
      </c>
      <c r="AQ490" s="4">
        <v>261.60000000000002</v>
      </c>
      <c r="AR490" s="4">
        <v>0</v>
      </c>
      <c r="AS490" s="4">
        <v>12301.6</v>
      </c>
      <c r="AT490" s="4">
        <v>0</v>
      </c>
      <c r="AU490" s="4">
        <v>0</v>
      </c>
      <c r="AV490" s="5">
        <v>0</v>
      </c>
    </row>
    <row r="491" spans="1:48" x14ac:dyDescent="0.45">
      <c r="A491" s="6">
        <v>236</v>
      </c>
      <c r="B491" t="s">
        <v>87</v>
      </c>
      <c r="C491" s="6">
        <v>49452</v>
      </c>
      <c r="D491" t="s">
        <v>300</v>
      </c>
      <c r="E491" s="1" t="s">
        <v>89</v>
      </c>
      <c r="F491" s="4">
        <v>8.2799999999999994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0.6</v>
      </c>
      <c r="S491" s="4">
        <v>0</v>
      </c>
      <c r="T491" s="4">
        <v>0</v>
      </c>
      <c r="U491" s="4">
        <v>0</v>
      </c>
      <c r="V491" s="4">
        <v>0</v>
      </c>
      <c r="W491" s="4">
        <v>3.77</v>
      </c>
      <c r="X491" s="4">
        <v>49845.599999999999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784.8</v>
      </c>
      <c r="AQ491" s="4">
        <v>784.8</v>
      </c>
      <c r="AR491" s="4">
        <v>0</v>
      </c>
      <c r="AS491" s="4">
        <v>50630.400000000001</v>
      </c>
      <c r="AT491" s="4">
        <v>0</v>
      </c>
      <c r="AU491" s="4">
        <v>0</v>
      </c>
      <c r="AV491" s="5">
        <v>0</v>
      </c>
    </row>
    <row r="492" spans="1:48" x14ac:dyDescent="0.45">
      <c r="A492" s="6">
        <v>236</v>
      </c>
      <c r="B492" t="s">
        <v>87</v>
      </c>
      <c r="C492" s="6">
        <v>49460</v>
      </c>
      <c r="D492" t="s">
        <v>488</v>
      </c>
      <c r="E492" s="1" t="s">
        <v>89</v>
      </c>
      <c r="F492" s="4">
        <v>1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7.0000000000000007E-2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6020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363.44</v>
      </c>
      <c r="AM492" s="4">
        <v>0</v>
      </c>
      <c r="AN492" s="4">
        <v>0</v>
      </c>
      <c r="AO492" s="4">
        <v>0</v>
      </c>
      <c r="AP492" s="4">
        <v>0</v>
      </c>
      <c r="AQ492" s="4">
        <v>363.44</v>
      </c>
      <c r="AR492" s="4">
        <v>0</v>
      </c>
      <c r="AS492" s="4">
        <v>6383.44</v>
      </c>
      <c r="AT492" s="4">
        <v>0</v>
      </c>
      <c r="AU492" s="4">
        <v>0</v>
      </c>
      <c r="AV492" s="5">
        <v>0</v>
      </c>
    </row>
    <row r="493" spans="1:48" x14ac:dyDescent="0.45">
      <c r="A493" s="6">
        <v>236</v>
      </c>
      <c r="B493" t="s">
        <v>87</v>
      </c>
      <c r="C493" s="6">
        <v>49478</v>
      </c>
      <c r="D493" t="s">
        <v>489</v>
      </c>
      <c r="E493" s="1" t="s">
        <v>89</v>
      </c>
      <c r="F493" s="4">
        <v>12.03</v>
      </c>
      <c r="G493" s="4">
        <v>0</v>
      </c>
      <c r="H493" s="4">
        <v>0</v>
      </c>
      <c r="I493" s="4">
        <v>1</v>
      </c>
      <c r="J493" s="4">
        <v>0</v>
      </c>
      <c r="K493" s="4">
        <v>0</v>
      </c>
      <c r="L493" s="4">
        <v>0</v>
      </c>
      <c r="M493" s="4">
        <v>0</v>
      </c>
      <c r="N493" s="4">
        <v>7.0000000000000007E-2</v>
      </c>
      <c r="O493" s="4">
        <v>0</v>
      </c>
      <c r="P493" s="4">
        <v>0</v>
      </c>
      <c r="Q493" s="4">
        <v>0</v>
      </c>
      <c r="R493" s="4">
        <v>0.26</v>
      </c>
      <c r="S493" s="4">
        <v>0</v>
      </c>
      <c r="T493" s="4">
        <v>0</v>
      </c>
      <c r="U493" s="4">
        <v>0</v>
      </c>
      <c r="V493" s="4">
        <v>0</v>
      </c>
      <c r="W493" s="4">
        <v>2.0299999999999998</v>
      </c>
      <c r="X493" s="4">
        <v>72420.600000000006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4005</v>
      </c>
      <c r="AG493" s="4">
        <v>0</v>
      </c>
      <c r="AH493" s="4">
        <v>0</v>
      </c>
      <c r="AI493" s="4">
        <v>0</v>
      </c>
      <c r="AJ493" s="4">
        <v>0</v>
      </c>
      <c r="AK493" s="4">
        <v>4005</v>
      </c>
      <c r="AL493" s="4">
        <v>363.44</v>
      </c>
      <c r="AM493" s="4">
        <v>0</v>
      </c>
      <c r="AN493" s="4">
        <v>0</v>
      </c>
      <c r="AO493" s="4">
        <v>0</v>
      </c>
      <c r="AP493" s="4">
        <v>340.08</v>
      </c>
      <c r="AQ493" s="4">
        <v>703.52</v>
      </c>
      <c r="AR493" s="4">
        <v>0</v>
      </c>
      <c r="AS493" s="4">
        <v>77129.119999999995</v>
      </c>
      <c r="AT493" s="4">
        <v>0</v>
      </c>
      <c r="AU493" s="4">
        <v>0</v>
      </c>
      <c r="AV493" s="5">
        <v>0</v>
      </c>
    </row>
    <row r="494" spans="1:48" x14ac:dyDescent="0.45">
      <c r="A494" s="6">
        <v>236</v>
      </c>
      <c r="B494" t="s">
        <v>87</v>
      </c>
      <c r="C494" s="6">
        <v>49494</v>
      </c>
      <c r="D494" t="s">
        <v>490</v>
      </c>
      <c r="E494" s="1" t="s">
        <v>89</v>
      </c>
      <c r="F494" s="4">
        <v>0.16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963.2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963.2</v>
      </c>
      <c r="AT494" s="4">
        <v>0</v>
      </c>
      <c r="AU494" s="4">
        <v>0</v>
      </c>
      <c r="AV494" s="5">
        <v>0</v>
      </c>
    </row>
    <row r="495" spans="1:48" x14ac:dyDescent="0.45">
      <c r="A495" s="6">
        <v>236</v>
      </c>
      <c r="B495" t="s">
        <v>87</v>
      </c>
      <c r="C495" s="6">
        <v>49502</v>
      </c>
      <c r="D495" t="s">
        <v>491</v>
      </c>
      <c r="E495" s="1" t="s">
        <v>89</v>
      </c>
      <c r="F495" s="4">
        <v>3.93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0.26</v>
      </c>
      <c r="O495" s="4">
        <v>0</v>
      </c>
      <c r="P495" s="4">
        <v>0</v>
      </c>
      <c r="Q495" s="4">
        <v>0</v>
      </c>
      <c r="R495" s="4">
        <v>0.39</v>
      </c>
      <c r="S495" s="4">
        <v>0</v>
      </c>
      <c r="T495" s="4">
        <v>0</v>
      </c>
      <c r="U495" s="4">
        <v>0</v>
      </c>
      <c r="V495" s="4">
        <v>0</v>
      </c>
      <c r="W495" s="4">
        <v>2</v>
      </c>
      <c r="X495" s="4">
        <v>23658.6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1349.92</v>
      </c>
      <c r="AM495" s="4">
        <v>0</v>
      </c>
      <c r="AN495" s="4">
        <v>0</v>
      </c>
      <c r="AO495" s="4">
        <v>0</v>
      </c>
      <c r="AP495" s="4">
        <v>510.12</v>
      </c>
      <c r="AQ495" s="4">
        <v>1860.04</v>
      </c>
      <c r="AR495" s="4">
        <v>0</v>
      </c>
      <c r="AS495" s="4">
        <v>25518.639999999999</v>
      </c>
      <c r="AT495" s="4">
        <v>0</v>
      </c>
      <c r="AU495" s="4">
        <v>0</v>
      </c>
      <c r="AV495" s="5">
        <v>0</v>
      </c>
    </row>
    <row r="496" spans="1:48" x14ac:dyDescent="0.45">
      <c r="A496" s="6">
        <v>236</v>
      </c>
      <c r="B496" t="s">
        <v>87</v>
      </c>
      <c r="C496" s="6">
        <v>49510</v>
      </c>
      <c r="D496" t="s">
        <v>492</v>
      </c>
      <c r="E496" s="1" t="s">
        <v>89</v>
      </c>
      <c r="F496" s="4">
        <v>2.21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13304.2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13304.2</v>
      </c>
      <c r="AT496" s="4">
        <v>0</v>
      </c>
      <c r="AU496" s="4">
        <v>0</v>
      </c>
      <c r="AV496" s="5">
        <v>0</v>
      </c>
    </row>
    <row r="497" spans="1:48" x14ac:dyDescent="0.45">
      <c r="A497" s="6">
        <v>236</v>
      </c>
      <c r="B497" t="s">
        <v>87</v>
      </c>
      <c r="C497" s="6">
        <v>49528</v>
      </c>
      <c r="D497" t="s">
        <v>311</v>
      </c>
      <c r="E497" s="1" t="s">
        <v>89</v>
      </c>
      <c r="F497" s="4">
        <v>6.99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0.2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3</v>
      </c>
      <c r="X497" s="4">
        <v>42079.8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1038.4000000000001</v>
      </c>
      <c r="AM497" s="4">
        <v>0</v>
      </c>
      <c r="AN497" s="4">
        <v>0</v>
      </c>
      <c r="AO497" s="4">
        <v>0</v>
      </c>
      <c r="AP497" s="4">
        <v>0</v>
      </c>
      <c r="AQ497" s="4">
        <v>1038.4000000000001</v>
      </c>
      <c r="AR497" s="4">
        <v>0</v>
      </c>
      <c r="AS497" s="4">
        <v>43118.2</v>
      </c>
      <c r="AT497" s="4">
        <v>0</v>
      </c>
      <c r="AU497" s="4">
        <v>0</v>
      </c>
      <c r="AV497" s="5">
        <v>0</v>
      </c>
    </row>
    <row r="498" spans="1:48" x14ac:dyDescent="0.45">
      <c r="A498" s="6">
        <v>236</v>
      </c>
      <c r="B498" t="s">
        <v>87</v>
      </c>
      <c r="C498" s="6">
        <v>49536</v>
      </c>
      <c r="D498" t="s">
        <v>493</v>
      </c>
      <c r="E498" s="1" t="s">
        <v>89</v>
      </c>
      <c r="F498" s="4">
        <v>7.83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0.11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1.62</v>
      </c>
      <c r="X498" s="4">
        <v>47136.6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571.12</v>
      </c>
      <c r="AM498" s="4">
        <v>0</v>
      </c>
      <c r="AN498" s="4">
        <v>0</v>
      </c>
      <c r="AO498" s="4">
        <v>0</v>
      </c>
      <c r="AP498" s="4">
        <v>0</v>
      </c>
      <c r="AQ498" s="4">
        <v>571.12</v>
      </c>
      <c r="AR498" s="4">
        <v>0</v>
      </c>
      <c r="AS498" s="4">
        <v>47707.72</v>
      </c>
      <c r="AT498" s="4">
        <v>0</v>
      </c>
      <c r="AU498" s="4">
        <v>0</v>
      </c>
      <c r="AV498" s="5">
        <v>0</v>
      </c>
    </row>
    <row r="499" spans="1:48" x14ac:dyDescent="0.45">
      <c r="A499" s="6">
        <v>236</v>
      </c>
      <c r="B499" t="s">
        <v>87</v>
      </c>
      <c r="C499" s="6">
        <v>49544</v>
      </c>
      <c r="D499" t="s">
        <v>494</v>
      </c>
      <c r="E499" s="1" t="s">
        <v>89</v>
      </c>
      <c r="F499" s="4">
        <v>9.94</v>
      </c>
      <c r="G499" s="4">
        <v>0</v>
      </c>
      <c r="H499" s="4">
        <v>0.03</v>
      </c>
      <c r="I499" s="4">
        <v>0</v>
      </c>
      <c r="J499" s="4">
        <v>0</v>
      </c>
      <c r="K499" s="4">
        <v>0</v>
      </c>
      <c r="L499" s="4">
        <v>0</v>
      </c>
      <c r="M499" s="4">
        <v>0.05</v>
      </c>
      <c r="N499" s="4">
        <v>0.03</v>
      </c>
      <c r="O499" s="4">
        <v>0</v>
      </c>
      <c r="P499" s="4">
        <v>0</v>
      </c>
      <c r="Q499" s="4">
        <v>0</v>
      </c>
      <c r="R499" s="4">
        <v>0.44</v>
      </c>
      <c r="S499" s="4">
        <v>0</v>
      </c>
      <c r="T499" s="4">
        <v>0</v>
      </c>
      <c r="U499" s="4">
        <v>0</v>
      </c>
      <c r="V499" s="4">
        <v>0</v>
      </c>
      <c r="W499" s="4">
        <v>1.77</v>
      </c>
      <c r="X499" s="4">
        <v>59838.8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47.34</v>
      </c>
      <c r="AF499" s="4">
        <v>0</v>
      </c>
      <c r="AG499" s="4">
        <v>0</v>
      </c>
      <c r="AH499" s="4">
        <v>0</v>
      </c>
      <c r="AI499" s="4">
        <v>0</v>
      </c>
      <c r="AJ499" s="4">
        <v>1281.8499999999999</v>
      </c>
      <c r="AK499" s="4">
        <v>1329.19</v>
      </c>
      <c r="AL499" s="4">
        <v>155.76</v>
      </c>
      <c r="AM499" s="4">
        <v>0</v>
      </c>
      <c r="AN499" s="4">
        <v>0</v>
      </c>
      <c r="AO499" s="4">
        <v>0</v>
      </c>
      <c r="AP499" s="4">
        <v>575.52</v>
      </c>
      <c r="AQ499" s="4">
        <v>731.28</v>
      </c>
      <c r="AR499" s="4">
        <v>0</v>
      </c>
      <c r="AS499" s="4">
        <v>61899.27</v>
      </c>
      <c r="AT499" s="4">
        <v>0</v>
      </c>
      <c r="AU499" s="4">
        <v>0</v>
      </c>
      <c r="AV499" s="5">
        <v>0</v>
      </c>
    </row>
    <row r="500" spans="1:48" x14ac:dyDescent="0.45">
      <c r="A500" s="6">
        <v>236</v>
      </c>
      <c r="B500" t="s">
        <v>87</v>
      </c>
      <c r="C500" s="6">
        <v>49569</v>
      </c>
      <c r="D500" t="s">
        <v>81</v>
      </c>
      <c r="E500" s="1" t="s">
        <v>89</v>
      </c>
      <c r="F500" s="4">
        <v>2.52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0.11</v>
      </c>
      <c r="O500" s="4">
        <v>0</v>
      </c>
      <c r="P500" s="4">
        <v>0</v>
      </c>
      <c r="Q500" s="4">
        <v>0</v>
      </c>
      <c r="R500" s="4">
        <v>0.03</v>
      </c>
      <c r="S500" s="4">
        <v>0</v>
      </c>
      <c r="T500" s="4">
        <v>0</v>
      </c>
      <c r="U500" s="4">
        <v>0</v>
      </c>
      <c r="V500" s="4">
        <v>0</v>
      </c>
      <c r="W500" s="4">
        <v>0.25</v>
      </c>
      <c r="X500" s="4">
        <v>15170.4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571.12</v>
      </c>
      <c r="AM500" s="4">
        <v>0</v>
      </c>
      <c r="AN500" s="4">
        <v>0</v>
      </c>
      <c r="AO500" s="4">
        <v>0</v>
      </c>
      <c r="AP500" s="4">
        <v>39.24</v>
      </c>
      <c r="AQ500" s="4">
        <v>610.36</v>
      </c>
      <c r="AR500" s="4">
        <v>0</v>
      </c>
      <c r="AS500" s="4">
        <v>15780.76</v>
      </c>
      <c r="AT500" s="4">
        <v>0</v>
      </c>
      <c r="AU500" s="4">
        <v>0</v>
      </c>
      <c r="AV500" s="5">
        <v>0</v>
      </c>
    </row>
    <row r="501" spans="1:48" x14ac:dyDescent="0.45">
      <c r="A501" s="6">
        <v>236</v>
      </c>
      <c r="B501" t="s">
        <v>87</v>
      </c>
      <c r="C501" s="6">
        <v>49577</v>
      </c>
      <c r="D501" t="s">
        <v>495</v>
      </c>
      <c r="E501" s="1" t="s">
        <v>89</v>
      </c>
      <c r="F501" s="4">
        <v>3.44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0.33</v>
      </c>
      <c r="O501" s="4">
        <v>0</v>
      </c>
      <c r="P501" s="4">
        <v>0</v>
      </c>
      <c r="Q501" s="4">
        <v>0</v>
      </c>
      <c r="R501" s="4">
        <v>0.25</v>
      </c>
      <c r="S501" s="4">
        <v>0</v>
      </c>
      <c r="T501" s="4">
        <v>0</v>
      </c>
      <c r="U501" s="4">
        <v>0</v>
      </c>
      <c r="V501" s="4">
        <v>0</v>
      </c>
      <c r="W501" s="4">
        <v>1.95</v>
      </c>
      <c r="X501" s="4">
        <v>20708.8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1713.36</v>
      </c>
      <c r="AM501" s="4">
        <v>0</v>
      </c>
      <c r="AN501" s="4">
        <v>0</v>
      </c>
      <c r="AO501" s="4">
        <v>0</v>
      </c>
      <c r="AP501" s="4">
        <v>327</v>
      </c>
      <c r="AQ501" s="4">
        <v>2040.36</v>
      </c>
      <c r="AR501" s="4">
        <v>0</v>
      </c>
      <c r="AS501" s="4">
        <v>22749.16</v>
      </c>
      <c r="AT501" s="4">
        <v>0</v>
      </c>
      <c r="AU501" s="4">
        <v>0</v>
      </c>
      <c r="AV501" s="5">
        <v>0</v>
      </c>
    </row>
    <row r="502" spans="1:48" x14ac:dyDescent="0.45">
      <c r="A502" s="6">
        <v>236</v>
      </c>
      <c r="B502" t="s">
        <v>87</v>
      </c>
      <c r="C502" s="6">
        <v>49601</v>
      </c>
      <c r="D502" t="s">
        <v>496</v>
      </c>
      <c r="E502" s="1" t="s">
        <v>89</v>
      </c>
      <c r="F502" s="4">
        <v>2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1</v>
      </c>
      <c r="X502" s="4">
        <v>12040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12040</v>
      </c>
      <c r="AT502" s="4">
        <v>0</v>
      </c>
      <c r="AU502" s="4">
        <v>0</v>
      </c>
      <c r="AV502" s="5">
        <v>0</v>
      </c>
    </row>
    <row r="503" spans="1:48" x14ac:dyDescent="0.45">
      <c r="A503" s="6">
        <v>236</v>
      </c>
      <c r="B503" t="s">
        <v>87</v>
      </c>
      <c r="C503" s="6">
        <v>49627</v>
      </c>
      <c r="D503" t="s">
        <v>497</v>
      </c>
      <c r="E503" s="1" t="s">
        <v>89</v>
      </c>
      <c r="F503" s="4">
        <v>3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0.4</v>
      </c>
      <c r="S503" s="4">
        <v>0</v>
      </c>
      <c r="T503" s="4">
        <v>0</v>
      </c>
      <c r="U503" s="4">
        <v>0</v>
      </c>
      <c r="V503" s="4">
        <v>0</v>
      </c>
      <c r="W503" s="4">
        <v>3</v>
      </c>
      <c r="X503" s="4">
        <v>18060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523.20000000000005</v>
      </c>
      <c r="AQ503" s="4">
        <v>523.20000000000005</v>
      </c>
      <c r="AR503" s="4">
        <v>0</v>
      </c>
      <c r="AS503" s="4">
        <v>18583.2</v>
      </c>
      <c r="AT503" s="4">
        <v>0</v>
      </c>
      <c r="AU503" s="4">
        <v>0</v>
      </c>
      <c r="AV503" s="5">
        <v>0</v>
      </c>
    </row>
    <row r="504" spans="1:48" x14ac:dyDescent="0.45">
      <c r="A504" s="6">
        <v>236</v>
      </c>
      <c r="B504" t="s">
        <v>87</v>
      </c>
      <c r="C504" s="6">
        <v>49635</v>
      </c>
      <c r="D504" t="s">
        <v>375</v>
      </c>
      <c r="E504" s="1" t="s">
        <v>89</v>
      </c>
      <c r="F504" s="4">
        <v>3.99</v>
      </c>
      <c r="G504" s="4">
        <v>0</v>
      </c>
      <c r="H504" s="4">
        <v>0</v>
      </c>
      <c r="I504" s="4">
        <v>1</v>
      </c>
      <c r="J504" s="4">
        <v>0</v>
      </c>
      <c r="K504" s="4">
        <v>0</v>
      </c>
      <c r="L504" s="4">
        <v>0</v>
      </c>
      <c r="M504" s="4">
        <v>0</v>
      </c>
      <c r="N504" s="4">
        <v>7.0000000000000007E-2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1.61</v>
      </c>
      <c r="X504" s="4">
        <v>24019.8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4005</v>
      </c>
      <c r="AG504" s="4">
        <v>0</v>
      </c>
      <c r="AH504" s="4">
        <v>0</v>
      </c>
      <c r="AI504" s="4">
        <v>0</v>
      </c>
      <c r="AJ504" s="4">
        <v>0</v>
      </c>
      <c r="AK504" s="4">
        <v>4005</v>
      </c>
      <c r="AL504" s="4">
        <v>363.44</v>
      </c>
      <c r="AM504" s="4">
        <v>0</v>
      </c>
      <c r="AN504" s="4">
        <v>0</v>
      </c>
      <c r="AO504" s="4">
        <v>0</v>
      </c>
      <c r="AP504" s="4">
        <v>0</v>
      </c>
      <c r="AQ504" s="4">
        <v>363.44</v>
      </c>
      <c r="AR504" s="4">
        <v>0</v>
      </c>
      <c r="AS504" s="4">
        <v>28388.240000000002</v>
      </c>
      <c r="AT504" s="4">
        <v>0</v>
      </c>
      <c r="AU504" s="4">
        <v>0</v>
      </c>
      <c r="AV504" s="5">
        <v>0</v>
      </c>
    </row>
    <row r="505" spans="1:48" x14ac:dyDescent="0.45">
      <c r="A505" s="6">
        <v>236</v>
      </c>
      <c r="B505" t="s">
        <v>87</v>
      </c>
      <c r="C505" s="6">
        <v>49643</v>
      </c>
      <c r="D505" t="s">
        <v>498</v>
      </c>
      <c r="E505" s="1" t="s">
        <v>89</v>
      </c>
      <c r="F505" s="4">
        <v>5.85</v>
      </c>
      <c r="G505" s="4">
        <v>0</v>
      </c>
      <c r="H505" s="4">
        <v>0</v>
      </c>
      <c r="I505" s="4">
        <v>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0.2</v>
      </c>
      <c r="S505" s="4">
        <v>0</v>
      </c>
      <c r="T505" s="4">
        <v>0</v>
      </c>
      <c r="U505" s="4">
        <v>0</v>
      </c>
      <c r="V505" s="4">
        <v>0</v>
      </c>
      <c r="W505" s="4">
        <v>3.85</v>
      </c>
      <c r="X505" s="4">
        <v>35217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4005</v>
      </c>
      <c r="AG505" s="4">
        <v>0</v>
      </c>
      <c r="AH505" s="4">
        <v>0</v>
      </c>
      <c r="AI505" s="4">
        <v>0</v>
      </c>
      <c r="AJ505" s="4">
        <v>0</v>
      </c>
      <c r="AK505" s="4">
        <v>4005</v>
      </c>
      <c r="AL505" s="4">
        <v>0</v>
      </c>
      <c r="AM505" s="4">
        <v>0</v>
      </c>
      <c r="AN505" s="4">
        <v>0</v>
      </c>
      <c r="AO505" s="4">
        <v>0</v>
      </c>
      <c r="AP505" s="4">
        <v>261.60000000000002</v>
      </c>
      <c r="AQ505" s="4">
        <v>261.60000000000002</v>
      </c>
      <c r="AR505" s="4">
        <v>0</v>
      </c>
      <c r="AS505" s="4">
        <v>39483.599999999999</v>
      </c>
      <c r="AT505" s="4">
        <v>0</v>
      </c>
      <c r="AU505" s="4">
        <v>0</v>
      </c>
      <c r="AV505" s="5">
        <v>0</v>
      </c>
    </row>
    <row r="506" spans="1:48" x14ac:dyDescent="0.45">
      <c r="A506" s="6">
        <v>236</v>
      </c>
      <c r="B506" t="s">
        <v>87</v>
      </c>
      <c r="C506" s="6">
        <v>49668</v>
      </c>
      <c r="D506" t="s">
        <v>499</v>
      </c>
      <c r="E506" s="1" t="s">
        <v>89</v>
      </c>
      <c r="F506" s="4">
        <v>2.52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0.52</v>
      </c>
      <c r="X506" s="4">
        <v>15170.4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15170.4</v>
      </c>
      <c r="AT506" s="4">
        <v>0</v>
      </c>
      <c r="AU506" s="4">
        <v>0</v>
      </c>
      <c r="AV506" s="5">
        <v>0</v>
      </c>
    </row>
    <row r="507" spans="1:48" x14ac:dyDescent="0.45">
      <c r="A507" s="6">
        <v>236</v>
      </c>
      <c r="B507" t="s">
        <v>87</v>
      </c>
      <c r="C507" s="6">
        <v>49684</v>
      </c>
      <c r="D507" t="s">
        <v>500</v>
      </c>
      <c r="E507" s="1" t="s">
        <v>89</v>
      </c>
      <c r="F507" s="4">
        <v>0.17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1023.4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1023.4</v>
      </c>
      <c r="AT507" s="4">
        <v>0</v>
      </c>
      <c r="AU507" s="4">
        <v>0</v>
      </c>
      <c r="AV507" s="5">
        <v>0</v>
      </c>
    </row>
    <row r="508" spans="1:48" x14ac:dyDescent="0.45">
      <c r="A508" s="6">
        <v>236</v>
      </c>
      <c r="B508" t="s">
        <v>87</v>
      </c>
      <c r="C508" s="6">
        <v>49700</v>
      </c>
      <c r="D508" t="s">
        <v>501</v>
      </c>
      <c r="E508" s="1" t="s">
        <v>89</v>
      </c>
      <c r="F508" s="4">
        <v>1.01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1.01</v>
      </c>
      <c r="X508" s="4">
        <v>6080.2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6080.2</v>
      </c>
      <c r="AT508" s="4">
        <v>0</v>
      </c>
      <c r="AU508" s="4">
        <v>0</v>
      </c>
      <c r="AV508" s="5">
        <v>0</v>
      </c>
    </row>
    <row r="509" spans="1:48" x14ac:dyDescent="0.45">
      <c r="A509" s="6">
        <v>236</v>
      </c>
      <c r="B509" t="s">
        <v>87</v>
      </c>
      <c r="C509" s="6">
        <v>49726</v>
      </c>
      <c r="D509" t="s">
        <v>502</v>
      </c>
      <c r="E509" s="1" t="s">
        <v>89</v>
      </c>
      <c r="F509" s="4">
        <v>1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6020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6020</v>
      </c>
      <c r="AT509" s="4">
        <v>0</v>
      </c>
      <c r="AU509" s="4">
        <v>0</v>
      </c>
      <c r="AV509" s="5">
        <v>0</v>
      </c>
    </row>
    <row r="510" spans="1:48" x14ac:dyDescent="0.45">
      <c r="A510" s="6">
        <v>236</v>
      </c>
      <c r="B510" t="s">
        <v>87</v>
      </c>
      <c r="C510" s="6">
        <v>49759</v>
      </c>
      <c r="D510" t="s">
        <v>503</v>
      </c>
      <c r="E510" s="1" t="s">
        <v>89</v>
      </c>
      <c r="F510" s="4">
        <v>2.71</v>
      </c>
      <c r="G510" s="4">
        <v>0</v>
      </c>
      <c r="H510" s="4">
        <v>0</v>
      </c>
      <c r="I510" s="4">
        <v>1.05</v>
      </c>
      <c r="J510" s="4">
        <v>0</v>
      </c>
      <c r="K510" s="4">
        <v>0</v>
      </c>
      <c r="L510" s="4">
        <v>0</v>
      </c>
      <c r="M510" s="4">
        <v>0.83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2.71</v>
      </c>
      <c r="X510" s="4">
        <v>16314.2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4205.25</v>
      </c>
      <c r="AG510" s="4">
        <v>0</v>
      </c>
      <c r="AH510" s="4">
        <v>0</v>
      </c>
      <c r="AI510" s="4">
        <v>0</v>
      </c>
      <c r="AJ510" s="4">
        <v>21278.71</v>
      </c>
      <c r="AK510" s="4">
        <v>25483.96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41798.160000000003</v>
      </c>
      <c r="AT510" s="4">
        <v>0</v>
      </c>
      <c r="AU510" s="4">
        <v>0</v>
      </c>
      <c r="AV510" s="5">
        <v>0</v>
      </c>
    </row>
    <row r="511" spans="1:48" x14ac:dyDescent="0.45">
      <c r="A511" s="6">
        <v>236</v>
      </c>
      <c r="B511" t="s">
        <v>87</v>
      </c>
      <c r="C511" s="6">
        <v>49775</v>
      </c>
      <c r="D511" t="s">
        <v>504</v>
      </c>
      <c r="E511" s="1" t="s">
        <v>89</v>
      </c>
      <c r="F511" s="4">
        <v>0.5</v>
      </c>
      <c r="G511" s="4">
        <v>0.5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3612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3612</v>
      </c>
      <c r="AT511" s="4">
        <v>0</v>
      </c>
      <c r="AU511" s="4">
        <v>0</v>
      </c>
      <c r="AV511" s="5">
        <v>0</v>
      </c>
    </row>
    <row r="512" spans="1:48" x14ac:dyDescent="0.45">
      <c r="A512" s="6">
        <v>236</v>
      </c>
      <c r="B512" t="s">
        <v>87</v>
      </c>
      <c r="C512" s="6">
        <v>49783</v>
      </c>
      <c r="D512" t="s">
        <v>505</v>
      </c>
      <c r="E512" s="1" t="s">
        <v>89</v>
      </c>
      <c r="F512" s="4">
        <v>3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0.13</v>
      </c>
      <c r="O512" s="4">
        <v>0</v>
      </c>
      <c r="P512" s="4">
        <v>0</v>
      </c>
      <c r="Q512" s="4">
        <v>0</v>
      </c>
      <c r="R512" s="4">
        <v>0.2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18060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674.96</v>
      </c>
      <c r="AM512" s="4">
        <v>0</v>
      </c>
      <c r="AN512" s="4">
        <v>0</v>
      </c>
      <c r="AO512" s="4">
        <v>0</v>
      </c>
      <c r="AP512" s="4">
        <v>261.60000000000002</v>
      </c>
      <c r="AQ512" s="4">
        <v>936.56</v>
      </c>
      <c r="AR512" s="4">
        <v>0</v>
      </c>
      <c r="AS512" s="4">
        <v>18996.560000000001</v>
      </c>
      <c r="AT512" s="4">
        <v>0</v>
      </c>
      <c r="AU512" s="4">
        <v>0</v>
      </c>
      <c r="AV512" s="5">
        <v>0</v>
      </c>
    </row>
    <row r="513" spans="1:48" x14ac:dyDescent="0.45">
      <c r="A513" s="6">
        <v>236</v>
      </c>
      <c r="B513" t="s">
        <v>87</v>
      </c>
      <c r="C513" s="6">
        <v>49791</v>
      </c>
      <c r="D513" t="s">
        <v>506</v>
      </c>
      <c r="E513" s="1" t="s">
        <v>89</v>
      </c>
      <c r="F513" s="4">
        <v>3</v>
      </c>
      <c r="G513" s="4">
        <v>0</v>
      </c>
      <c r="H513" s="4">
        <v>1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7.0000000000000007E-2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2</v>
      </c>
      <c r="X513" s="4">
        <v>18060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1578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1578</v>
      </c>
      <c r="AL513" s="4">
        <v>363.44</v>
      </c>
      <c r="AM513" s="4">
        <v>0</v>
      </c>
      <c r="AN513" s="4">
        <v>0</v>
      </c>
      <c r="AO513" s="4">
        <v>0</v>
      </c>
      <c r="AP513" s="4">
        <v>0</v>
      </c>
      <c r="AQ513" s="4">
        <v>363.44</v>
      </c>
      <c r="AR513" s="4">
        <v>0</v>
      </c>
      <c r="AS513" s="4">
        <v>20001.439999999999</v>
      </c>
      <c r="AT513" s="4">
        <v>0</v>
      </c>
      <c r="AU513" s="4">
        <v>0</v>
      </c>
      <c r="AV513" s="5">
        <v>0</v>
      </c>
    </row>
    <row r="514" spans="1:48" x14ac:dyDescent="0.45">
      <c r="A514" s="6">
        <v>236</v>
      </c>
      <c r="B514" t="s">
        <v>87</v>
      </c>
      <c r="C514" s="6">
        <v>49809</v>
      </c>
      <c r="D514" t="s">
        <v>507</v>
      </c>
      <c r="E514" s="1" t="s">
        <v>89</v>
      </c>
      <c r="F514" s="4">
        <v>0.84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5056.8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5056.8</v>
      </c>
      <c r="AT514" s="4">
        <v>0</v>
      </c>
      <c r="AU514" s="4">
        <v>0</v>
      </c>
      <c r="AV514" s="5">
        <v>0</v>
      </c>
    </row>
    <row r="515" spans="1:48" x14ac:dyDescent="0.45">
      <c r="A515" s="6">
        <v>236</v>
      </c>
      <c r="B515" t="s">
        <v>87</v>
      </c>
      <c r="C515" s="6">
        <v>49833</v>
      </c>
      <c r="D515" t="s">
        <v>111</v>
      </c>
      <c r="E515" s="1" t="s">
        <v>89</v>
      </c>
      <c r="F515" s="4">
        <v>2.44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1</v>
      </c>
      <c r="N515" s="4">
        <v>0.02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1.1200000000000001</v>
      </c>
      <c r="X515" s="4">
        <v>14688.8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25637</v>
      </c>
      <c r="AK515" s="4">
        <v>25637</v>
      </c>
      <c r="AL515" s="4">
        <v>103.84</v>
      </c>
      <c r="AM515" s="4">
        <v>0</v>
      </c>
      <c r="AN515" s="4">
        <v>0</v>
      </c>
      <c r="AO515" s="4">
        <v>0</v>
      </c>
      <c r="AP515" s="4">
        <v>0</v>
      </c>
      <c r="AQ515" s="4">
        <v>103.84</v>
      </c>
      <c r="AR515" s="4">
        <v>0</v>
      </c>
      <c r="AS515" s="4">
        <v>40429.64</v>
      </c>
      <c r="AT515" s="4">
        <v>0</v>
      </c>
      <c r="AU515" s="4">
        <v>0</v>
      </c>
      <c r="AV515" s="5">
        <v>0</v>
      </c>
    </row>
    <row r="516" spans="1:48" x14ac:dyDescent="0.45">
      <c r="A516" s="6">
        <v>236</v>
      </c>
      <c r="B516" t="s">
        <v>87</v>
      </c>
      <c r="C516" s="6">
        <v>49841</v>
      </c>
      <c r="D516" t="s">
        <v>508</v>
      </c>
      <c r="E516" s="1" t="s">
        <v>89</v>
      </c>
      <c r="F516" s="4">
        <v>3.01</v>
      </c>
      <c r="G516" s="4">
        <v>0</v>
      </c>
      <c r="H516" s="4">
        <v>0</v>
      </c>
      <c r="I516" s="4">
        <v>0.39</v>
      </c>
      <c r="J516" s="4">
        <v>0</v>
      </c>
      <c r="K516" s="4">
        <v>0</v>
      </c>
      <c r="L516" s="4">
        <v>0</v>
      </c>
      <c r="M516" s="4">
        <v>0</v>
      </c>
      <c r="N516" s="4">
        <v>0.03</v>
      </c>
      <c r="O516" s="4">
        <v>0</v>
      </c>
      <c r="P516" s="4">
        <v>0</v>
      </c>
      <c r="Q516" s="4">
        <v>0</v>
      </c>
      <c r="R516" s="4">
        <v>0.19</v>
      </c>
      <c r="S516" s="4">
        <v>0</v>
      </c>
      <c r="T516" s="4">
        <v>0</v>
      </c>
      <c r="U516" s="4">
        <v>0</v>
      </c>
      <c r="V516" s="4">
        <v>0</v>
      </c>
      <c r="W516" s="4">
        <v>1.1200000000000001</v>
      </c>
      <c r="X516" s="4">
        <v>18120.2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1561.95</v>
      </c>
      <c r="AG516" s="4">
        <v>0</v>
      </c>
      <c r="AH516" s="4">
        <v>0</v>
      </c>
      <c r="AI516" s="4">
        <v>0</v>
      </c>
      <c r="AJ516" s="4">
        <v>0</v>
      </c>
      <c r="AK516" s="4">
        <v>1561.95</v>
      </c>
      <c r="AL516" s="4">
        <v>155.76</v>
      </c>
      <c r="AM516" s="4">
        <v>0</v>
      </c>
      <c r="AN516" s="4">
        <v>0</v>
      </c>
      <c r="AO516" s="4">
        <v>0</v>
      </c>
      <c r="AP516" s="4">
        <v>248.52</v>
      </c>
      <c r="AQ516" s="4">
        <v>404.28</v>
      </c>
      <c r="AR516" s="4">
        <v>0</v>
      </c>
      <c r="AS516" s="4">
        <v>20086.43</v>
      </c>
      <c r="AT516" s="4">
        <v>0</v>
      </c>
      <c r="AU516" s="4">
        <v>0</v>
      </c>
      <c r="AV516" s="5">
        <v>0</v>
      </c>
    </row>
    <row r="517" spans="1:48" x14ac:dyDescent="0.45">
      <c r="A517" s="6">
        <v>236</v>
      </c>
      <c r="B517" t="s">
        <v>87</v>
      </c>
      <c r="C517" s="6">
        <v>49858</v>
      </c>
      <c r="D517" t="s">
        <v>147</v>
      </c>
      <c r="E517" s="1" t="s">
        <v>89</v>
      </c>
      <c r="F517" s="4">
        <v>6.17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0.16</v>
      </c>
      <c r="O517" s="4">
        <v>0</v>
      </c>
      <c r="P517" s="4">
        <v>0</v>
      </c>
      <c r="Q517" s="4">
        <v>0</v>
      </c>
      <c r="R517" s="4">
        <v>0.35</v>
      </c>
      <c r="S517" s="4">
        <v>0</v>
      </c>
      <c r="T517" s="4">
        <v>0</v>
      </c>
      <c r="U517" s="4">
        <v>0</v>
      </c>
      <c r="V517" s="4">
        <v>0</v>
      </c>
      <c r="W517" s="4">
        <v>0.12</v>
      </c>
      <c r="X517" s="4">
        <v>37143.4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830.72</v>
      </c>
      <c r="AM517" s="4">
        <v>0</v>
      </c>
      <c r="AN517" s="4">
        <v>0</v>
      </c>
      <c r="AO517" s="4">
        <v>0</v>
      </c>
      <c r="AP517" s="4">
        <v>457.8</v>
      </c>
      <c r="AQ517" s="4">
        <v>1288.52</v>
      </c>
      <c r="AR517" s="4">
        <v>0</v>
      </c>
      <c r="AS517" s="4">
        <v>38431.919999999998</v>
      </c>
      <c r="AT517" s="4">
        <v>0</v>
      </c>
      <c r="AU517" s="4">
        <v>0</v>
      </c>
      <c r="AV517" s="5">
        <v>0</v>
      </c>
    </row>
    <row r="518" spans="1:48" x14ac:dyDescent="0.45">
      <c r="A518" s="6">
        <v>236</v>
      </c>
      <c r="B518" t="s">
        <v>87</v>
      </c>
      <c r="C518" s="6">
        <v>49866</v>
      </c>
      <c r="D518" t="s">
        <v>54</v>
      </c>
      <c r="E518" s="1" t="s">
        <v>89</v>
      </c>
      <c r="F518" s="4">
        <v>3.47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7.0000000000000007E-2</v>
      </c>
      <c r="S518" s="4">
        <v>0</v>
      </c>
      <c r="T518" s="4">
        <v>0</v>
      </c>
      <c r="U518" s="4">
        <v>0</v>
      </c>
      <c r="V518" s="4">
        <v>0</v>
      </c>
      <c r="W518" s="4">
        <v>1.97</v>
      </c>
      <c r="X518" s="4">
        <v>20889.400000000001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91.56</v>
      </c>
      <c r="AQ518" s="4">
        <v>91.56</v>
      </c>
      <c r="AR518" s="4">
        <v>0</v>
      </c>
      <c r="AS518" s="4">
        <v>20980.959999999999</v>
      </c>
      <c r="AT518" s="4">
        <v>0</v>
      </c>
      <c r="AU518" s="4">
        <v>0</v>
      </c>
      <c r="AV518" s="5">
        <v>0</v>
      </c>
    </row>
    <row r="519" spans="1:48" x14ac:dyDescent="0.45">
      <c r="A519" s="6">
        <v>236</v>
      </c>
      <c r="B519" t="s">
        <v>87</v>
      </c>
      <c r="C519" s="6">
        <v>49874</v>
      </c>
      <c r="D519" t="s">
        <v>509</v>
      </c>
      <c r="E519" s="1" t="s">
        <v>89</v>
      </c>
      <c r="F519" s="4">
        <v>5.09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0.39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1</v>
      </c>
      <c r="X519" s="4">
        <v>30641.8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2024.88</v>
      </c>
      <c r="AM519" s="4">
        <v>0</v>
      </c>
      <c r="AN519" s="4">
        <v>0</v>
      </c>
      <c r="AO519" s="4">
        <v>0</v>
      </c>
      <c r="AP519" s="4">
        <v>0</v>
      </c>
      <c r="AQ519" s="4">
        <v>2024.88</v>
      </c>
      <c r="AR519" s="4">
        <v>0</v>
      </c>
      <c r="AS519" s="4">
        <v>32666.68</v>
      </c>
      <c r="AT519" s="4">
        <v>0</v>
      </c>
      <c r="AU519" s="4">
        <v>0</v>
      </c>
      <c r="AV519" s="5">
        <v>0</v>
      </c>
    </row>
    <row r="520" spans="1:48" x14ac:dyDescent="0.45">
      <c r="A520" s="6">
        <v>236</v>
      </c>
      <c r="B520" t="s">
        <v>87</v>
      </c>
      <c r="C520" s="6">
        <v>49882</v>
      </c>
      <c r="D520" t="s">
        <v>510</v>
      </c>
      <c r="E520" s="1" t="s">
        <v>89</v>
      </c>
      <c r="F520" s="4">
        <v>12.62</v>
      </c>
      <c r="G520" s="4">
        <v>0</v>
      </c>
      <c r="H520" s="4">
        <v>0.32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1.04</v>
      </c>
      <c r="O520" s="4">
        <v>0</v>
      </c>
      <c r="P520" s="4">
        <v>0</v>
      </c>
      <c r="Q520" s="4">
        <v>0</v>
      </c>
      <c r="R520" s="4">
        <v>0.26</v>
      </c>
      <c r="S520" s="4">
        <v>0</v>
      </c>
      <c r="T520" s="4">
        <v>0</v>
      </c>
      <c r="U520" s="4">
        <v>0</v>
      </c>
      <c r="V520" s="4">
        <v>0</v>
      </c>
      <c r="W520" s="4">
        <v>7.9</v>
      </c>
      <c r="X520" s="4">
        <v>75972.399999999994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504.96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504.96</v>
      </c>
      <c r="AL520" s="4">
        <v>5399.68</v>
      </c>
      <c r="AM520" s="4">
        <v>0</v>
      </c>
      <c r="AN520" s="4">
        <v>0</v>
      </c>
      <c r="AO520" s="4">
        <v>0</v>
      </c>
      <c r="AP520" s="4">
        <v>340.08</v>
      </c>
      <c r="AQ520" s="4">
        <v>5739.76</v>
      </c>
      <c r="AR520" s="4">
        <v>0</v>
      </c>
      <c r="AS520" s="4">
        <v>82217.119999999995</v>
      </c>
      <c r="AT520" s="4">
        <v>0</v>
      </c>
      <c r="AU520" s="4">
        <v>0</v>
      </c>
      <c r="AV520" s="5">
        <v>0</v>
      </c>
    </row>
    <row r="521" spans="1:48" x14ac:dyDescent="0.45">
      <c r="A521" s="6">
        <v>236</v>
      </c>
      <c r="B521" t="s">
        <v>87</v>
      </c>
      <c r="C521" s="6">
        <v>49890</v>
      </c>
      <c r="D521" t="s">
        <v>511</v>
      </c>
      <c r="E521" s="1" t="s">
        <v>89</v>
      </c>
      <c r="F521" s="4">
        <v>8.2100000000000009</v>
      </c>
      <c r="G521" s="4">
        <v>0</v>
      </c>
      <c r="H521" s="4">
        <v>0</v>
      </c>
      <c r="I521" s="4">
        <v>0.95</v>
      </c>
      <c r="J521" s="4">
        <v>0</v>
      </c>
      <c r="K521" s="4">
        <v>0</v>
      </c>
      <c r="L521" s="4">
        <v>0</v>
      </c>
      <c r="M521" s="4">
        <v>0</v>
      </c>
      <c r="N521" s="4">
        <v>0.88</v>
      </c>
      <c r="O521" s="4">
        <v>0</v>
      </c>
      <c r="P521" s="4">
        <v>0</v>
      </c>
      <c r="Q521" s="4">
        <v>0</v>
      </c>
      <c r="R521" s="4">
        <v>0.25</v>
      </c>
      <c r="S521" s="4">
        <v>0</v>
      </c>
      <c r="T521" s="4">
        <v>0</v>
      </c>
      <c r="U521" s="4">
        <v>0</v>
      </c>
      <c r="V521" s="4">
        <v>0</v>
      </c>
      <c r="W521" s="4">
        <v>6.21</v>
      </c>
      <c r="X521" s="4">
        <v>49424.2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3804.75</v>
      </c>
      <c r="AG521" s="4">
        <v>0</v>
      </c>
      <c r="AH521" s="4">
        <v>0</v>
      </c>
      <c r="AI521" s="4">
        <v>0</v>
      </c>
      <c r="AJ521" s="4">
        <v>0</v>
      </c>
      <c r="AK521" s="4">
        <v>3804.75</v>
      </c>
      <c r="AL521" s="4">
        <v>4568.96</v>
      </c>
      <c r="AM521" s="4">
        <v>0</v>
      </c>
      <c r="AN521" s="4">
        <v>0</v>
      </c>
      <c r="AO521" s="4">
        <v>0</v>
      </c>
      <c r="AP521" s="4">
        <v>327</v>
      </c>
      <c r="AQ521" s="4">
        <v>4895.96</v>
      </c>
      <c r="AR521" s="4">
        <v>0</v>
      </c>
      <c r="AS521" s="4">
        <v>58124.91</v>
      </c>
      <c r="AT521" s="4">
        <v>0</v>
      </c>
      <c r="AU521" s="4">
        <v>0</v>
      </c>
      <c r="AV521" s="5">
        <v>0</v>
      </c>
    </row>
    <row r="522" spans="1:48" x14ac:dyDescent="0.45">
      <c r="A522" s="6">
        <v>236</v>
      </c>
      <c r="B522" t="s">
        <v>87</v>
      </c>
      <c r="C522" s="6">
        <v>49908</v>
      </c>
      <c r="D522" t="s">
        <v>375</v>
      </c>
      <c r="E522" s="1" t="s">
        <v>89</v>
      </c>
      <c r="F522" s="4">
        <v>4.66</v>
      </c>
      <c r="G522" s="4">
        <v>0</v>
      </c>
      <c r="H522" s="4">
        <v>0</v>
      </c>
      <c r="I522" s="4">
        <v>0.67</v>
      </c>
      <c r="J522" s="4">
        <v>0</v>
      </c>
      <c r="K522" s="4">
        <v>0</v>
      </c>
      <c r="L522" s="4">
        <v>0</v>
      </c>
      <c r="M522" s="4">
        <v>0</v>
      </c>
      <c r="N522" s="4">
        <v>0.13</v>
      </c>
      <c r="O522" s="4">
        <v>0</v>
      </c>
      <c r="P522" s="4">
        <v>0</v>
      </c>
      <c r="Q522" s="4">
        <v>0</v>
      </c>
      <c r="R522" s="4">
        <v>0.33</v>
      </c>
      <c r="S522" s="4">
        <v>0</v>
      </c>
      <c r="T522" s="4">
        <v>0</v>
      </c>
      <c r="U522" s="4">
        <v>0</v>
      </c>
      <c r="V522" s="4">
        <v>0</v>
      </c>
      <c r="W522" s="4">
        <v>1.73</v>
      </c>
      <c r="X522" s="4">
        <v>28053.200000000001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2683.35</v>
      </c>
      <c r="AG522" s="4">
        <v>0</v>
      </c>
      <c r="AH522" s="4">
        <v>0</v>
      </c>
      <c r="AI522" s="4">
        <v>0</v>
      </c>
      <c r="AJ522" s="4">
        <v>0</v>
      </c>
      <c r="AK522" s="4">
        <v>2683.35</v>
      </c>
      <c r="AL522" s="4">
        <v>674.96</v>
      </c>
      <c r="AM522" s="4">
        <v>0</v>
      </c>
      <c r="AN522" s="4">
        <v>0</v>
      </c>
      <c r="AO522" s="4">
        <v>0</v>
      </c>
      <c r="AP522" s="4">
        <v>431.64</v>
      </c>
      <c r="AQ522" s="4">
        <v>1106.5999999999999</v>
      </c>
      <c r="AR522" s="4">
        <v>0</v>
      </c>
      <c r="AS522" s="4">
        <v>31843.15</v>
      </c>
      <c r="AT522" s="4">
        <v>0</v>
      </c>
      <c r="AU522" s="4">
        <v>0</v>
      </c>
      <c r="AV522" s="5">
        <v>0</v>
      </c>
    </row>
    <row r="523" spans="1:48" x14ac:dyDescent="0.45">
      <c r="A523" s="6">
        <v>236</v>
      </c>
      <c r="B523" t="s">
        <v>87</v>
      </c>
      <c r="C523" s="6">
        <v>49916</v>
      </c>
      <c r="D523" t="s">
        <v>512</v>
      </c>
      <c r="E523" s="1" t="s">
        <v>89</v>
      </c>
      <c r="F523" s="4">
        <v>1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1</v>
      </c>
      <c r="X523" s="4">
        <v>6020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>
        <v>6020</v>
      </c>
      <c r="AT523" s="4">
        <v>0</v>
      </c>
      <c r="AU523" s="4">
        <v>0</v>
      </c>
      <c r="AV523" s="5">
        <v>0</v>
      </c>
    </row>
    <row r="524" spans="1:48" x14ac:dyDescent="0.45">
      <c r="A524" s="6">
        <v>236</v>
      </c>
      <c r="B524" t="s">
        <v>87</v>
      </c>
      <c r="C524" s="6">
        <v>49924</v>
      </c>
      <c r="D524" t="s">
        <v>279</v>
      </c>
      <c r="E524" s="1" t="s">
        <v>89</v>
      </c>
      <c r="F524" s="4">
        <v>12.07</v>
      </c>
      <c r="G524" s="4">
        <v>0</v>
      </c>
      <c r="H524" s="4">
        <v>0</v>
      </c>
      <c r="I524" s="4">
        <v>2.57</v>
      </c>
      <c r="J524" s="4">
        <v>0</v>
      </c>
      <c r="K524" s="4">
        <v>0</v>
      </c>
      <c r="L524" s="4">
        <v>0</v>
      </c>
      <c r="M524" s="4">
        <v>0</v>
      </c>
      <c r="N524" s="4">
        <v>0.17</v>
      </c>
      <c r="O524" s="4">
        <v>0.12</v>
      </c>
      <c r="P524" s="4">
        <v>0</v>
      </c>
      <c r="Q524" s="4">
        <v>0</v>
      </c>
      <c r="R524" s="4">
        <v>0.88</v>
      </c>
      <c r="S524" s="4">
        <v>0</v>
      </c>
      <c r="T524" s="4">
        <v>0</v>
      </c>
      <c r="U524" s="4">
        <v>0</v>
      </c>
      <c r="V524" s="4">
        <v>0</v>
      </c>
      <c r="W524" s="4">
        <v>3.81</v>
      </c>
      <c r="X524" s="4">
        <v>72661.399999999994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10292.85</v>
      </c>
      <c r="AG524" s="4">
        <v>0</v>
      </c>
      <c r="AH524" s="4">
        <v>0</v>
      </c>
      <c r="AI524" s="4">
        <v>0</v>
      </c>
      <c r="AJ524" s="4">
        <v>0</v>
      </c>
      <c r="AK524" s="4">
        <v>10292.85</v>
      </c>
      <c r="AL524" s="4">
        <v>882.64</v>
      </c>
      <c r="AM524" s="4">
        <v>590.52</v>
      </c>
      <c r="AN524" s="4">
        <v>0</v>
      </c>
      <c r="AO524" s="4">
        <v>0</v>
      </c>
      <c r="AP524" s="4">
        <v>1151.04</v>
      </c>
      <c r="AQ524" s="4">
        <v>2624.2</v>
      </c>
      <c r="AR524" s="4">
        <v>0</v>
      </c>
      <c r="AS524" s="4">
        <v>85578.45</v>
      </c>
      <c r="AT524" s="4">
        <v>0</v>
      </c>
      <c r="AU524" s="4">
        <v>0</v>
      </c>
      <c r="AV524" s="5">
        <v>0</v>
      </c>
    </row>
    <row r="525" spans="1:48" x14ac:dyDescent="0.45">
      <c r="A525" s="6">
        <v>236</v>
      </c>
      <c r="B525" t="s">
        <v>87</v>
      </c>
      <c r="C525" s="6">
        <v>49932</v>
      </c>
      <c r="D525" t="s">
        <v>513</v>
      </c>
      <c r="E525" s="1" t="s">
        <v>89</v>
      </c>
      <c r="F525" s="4">
        <v>17.2</v>
      </c>
      <c r="G525" s="4">
        <v>0</v>
      </c>
      <c r="H525" s="4">
        <v>0</v>
      </c>
      <c r="I525" s="4">
        <v>3</v>
      </c>
      <c r="J525" s="4">
        <v>0</v>
      </c>
      <c r="K525" s="4">
        <v>0</v>
      </c>
      <c r="L525" s="4">
        <v>0</v>
      </c>
      <c r="M525" s="4">
        <v>0</v>
      </c>
      <c r="N525" s="4">
        <v>1.39</v>
      </c>
      <c r="O525" s="4">
        <v>0.14000000000000001</v>
      </c>
      <c r="P525" s="4">
        <v>0</v>
      </c>
      <c r="Q525" s="4">
        <v>0</v>
      </c>
      <c r="R525" s="4">
        <v>0.68</v>
      </c>
      <c r="S525" s="4">
        <v>0</v>
      </c>
      <c r="T525" s="4">
        <v>0</v>
      </c>
      <c r="U525" s="4">
        <v>0</v>
      </c>
      <c r="V525" s="4">
        <v>0</v>
      </c>
      <c r="W525" s="4">
        <v>4.84</v>
      </c>
      <c r="X525" s="4">
        <v>103544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12015</v>
      </c>
      <c r="AG525" s="4">
        <v>0</v>
      </c>
      <c r="AH525" s="4">
        <v>0</v>
      </c>
      <c r="AI525" s="4">
        <v>0</v>
      </c>
      <c r="AJ525" s="4">
        <v>0</v>
      </c>
      <c r="AK525" s="4">
        <v>12015</v>
      </c>
      <c r="AL525" s="4">
        <v>7216.88</v>
      </c>
      <c r="AM525" s="4">
        <v>688.94</v>
      </c>
      <c r="AN525" s="4">
        <v>0</v>
      </c>
      <c r="AO525" s="4">
        <v>0</v>
      </c>
      <c r="AP525" s="4">
        <v>889.44</v>
      </c>
      <c r="AQ525" s="4">
        <v>8795.26</v>
      </c>
      <c r="AR525" s="4">
        <v>0</v>
      </c>
      <c r="AS525" s="4">
        <v>124354.26</v>
      </c>
      <c r="AT525" s="4">
        <v>0</v>
      </c>
      <c r="AU525" s="4">
        <v>0</v>
      </c>
      <c r="AV525" s="5">
        <v>0</v>
      </c>
    </row>
    <row r="526" spans="1:48" x14ac:dyDescent="0.45">
      <c r="A526" s="6">
        <v>236</v>
      </c>
      <c r="B526" t="s">
        <v>87</v>
      </c>
      <c r="C526" s="6">
        <v>49940</v>
      </c>
      <c r="D526" t="s">
        <v>514</v>
      </c>
      <c r="E526" s="1" t="s">
        <v>89</v>
      </c>
      <c r="F526" s="4">
        <v>3.93</v>
      </c>
      <c r="G526" s="4">
        <v>0</v>
      </c>
      <c r="H526" s="4">
        <v>0</v>
      </c>
      <c r="I526" s="4">
        <v>0.73</v>
      </c>
      <c r="J526" s="4">
        <v>0</v>
      </c>
      <c r="K526" s="4">
        <v>0</v>
      </c>
      <c r="L526" s="4">
        <v>0</v>
      </c>
      <c r="M526" s="4">
        <v>0</v>
      </c>
      <c r="N526" s="4">
        <v>0.13</v>
      </c>
      <c r="O526" s="4">
        <v>0</v>
      </c>
      <c r="P526" s="4">
        <v>0</v>
      </c>
      <c r="Q526" s="4">
        <v>0</v>
      </c>
      <c r="R526" s="4">
        <v>0.27</v>
      </c>
      <c r="S526" s="4">
        <v>0</v>
      </c>
      <c r="T526" s="4">
        <v>0</v>
      </c>
      <c r="U526" s="4">
        <v>0</v>
      </c>
      <c r="V526" s="4">
        <v>0</v>
      </c>
      <c r="W526" s="4">
        <v>1.73</v>
      </c>
      <c r="X526" s="4">
        <v>23658.6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2923.65</v>
      </c>
      <c r="AG526" s="4">
        <v>0</v>
      </c>
      <c r="AH526" s="4">
        <v>0</v>
      </c>
      <c r="AI526" s="4">
        <v>0</v>
      </c>
      <c r="AJ526" s="4">
        <v>0</v>
      </c>
      <c r="AK526" s="4">
        <v>2923.65</v>
      </c>
      <c r="AL526" s="4">
        <v>674.96</v>
      </c>
      <c r="AM526" s="4">
        <v>0</v>
      </c>
      <c r="AN526" s="4">
        <v>0</v>
      </c>
      <c r="AO526" s="4">
        <v>0</v>
      </c>
      <c r="AP526" s="4">
        <v>353.16</v>
      </c>
      <c r="AQ526" s="4">
        <v>1028.1199999999999</v>
      </c>
      <c r="AR526" s="4">
        <v>0</v>
      </c>
      <c r="AS526" s="4">
        <v>27610.37</v>
      </c>
      <c r="AT526" s="4">
        <v>0</v>
      </c>
      <c r="AU526" s="4">
        <v>0</v>
      </c>
      <c r="AV526" s="5">
        <v>0</v>
      </c>
    </row>
    <row r="527" spans="1:48" x14ac:dyDescent="0.45">
      <c r="A527" s="6">
        <v>236</v>
      </c>
      <c r="B527" t="s">
        <v>87</v>
      </c>
      <c r="C527" s="6">
        <v>49957</v>
      </c>
      <c r="D527" t="s">
        <v>515</v>
      </c>
      <c r="E527" s="1" t="s">
        <v>89</v>
      </c>
      <c r="F527" s="4">
        <v>2.96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0.06</v>
      </c>
      <c r="S527" s="4">
        <v>0</v>
      </c>
      <c r="T527" s="4">
        <v>0</v>
      </c>
      <c r="U527" s="4">
        <v>0</v>
      </c>
      <c r="V527" s="4">
        <v>0</v>
      </c>
      <c r="W527" s="4">
        <v>1.96</v>
      </c>
      <c r="X527" s="4">
        <v>17819.2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78.48</v>
      </c>
      <c r="AQ527" s="4">
        <v>78.48</v>
      </c>
      <c r="AR527" s="4">
        <v>0</v>
      </c>
      <c r="AS527" s="4">
        <v>17897.68</v>
      </c>
      <c r="AT527" s="4">
        <v>0</v>
      </c>
      <c r="AU527" s="4">
        <v>0</v>
      </c>
      <c r="AV527" s="5">
        <v>0</v>
      </c>
    </row>
    <row r="528" spans="1:48" x14ac:dyDescent="0.45">
      <c r="A528" s="6">
        <v>236</v>
      </c>
      <c r="B528" t="s">
        <v>87</v>
      </c>
      <c r="C528" s="6">
        <v>49973</v>
      </c>
      <c r="D528" t="s">
        <v>516</v>
      </c>
      <c r="E528" s="1" t="s">
        <v>89</v>
      </c>
      <c r="F528" s="4">
        <v>7.1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0.13</v>
      </c>
      <c r="O528" s="4">
        <v>0</v>
      </c>
      <c r="P528" s="4">
        <v>0</v>
      </c>
      <c r="Q528" s="4">
        <v>0</v>
      </c>
      <c r="R528" s="4">
        <v>0.12</v>
      </c>
      <c r="S528" s="4">
        <v>0</v>
      </c>
      <c r="T528" s="4">
        <v>0</v>
      </c>
      <c r="U528" s="4">
        <v>0</v>
      </c>
      <c r="V528" s="4">
        <v>0</v>
      </c>
      <c r="W528" s="4">
        <v>4.96</v>
      </c>
      <c r="X528" s="4">
        <v>42742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674.96</v>
      </c>
      <c r="AM528" s="4">
        <v>0</v>
      </c>
      <c r="AN528" s="4">
        <v>0</v>
      </c>
      <c r="AO528" s="4">
        <v>0</v>
      </c>
      <c r="AP528" s="4">
        <v>156.96</v>
      </c>
      <c r="AQ528" s="4">
        <v>831.92</v>
      </c>
      <c r="AR528" s="4">
        <v>0</v>
      </c>
      <c r="AS528" s="4">
        <v>43573.919999999998</v>
      </c>
      <c r="AT528" s="4">
        <v>0</v>
      </c>
      <c r="AU528" s="4">
        <v>0</v>
      </c>
      <c r="AV528" s="5">
        <v>0</v>
      </c>
    </row>
    <row r="529" spans="1:48" x14ac:dyDescent="0.45">
      <c r="A529" s="6">
        <v>236</v>
      </c>
      <c r="B529" t="s">
        <v>87</v>
      </c>
      <c r="C529" s="6">
        <v>49981</v>
      </c>
      <c r="D529" t="s">
        <v>517</v>
      </c>
      <c r="E529" s="1" t="s">
        <v>89</v>
      </c>
      <c r="F529" s="4">
        <v>5.23</v>
      </c>
      <c r="G529" s="4">
        <v>0</v>
      </c>
      <c r="H529" s="4">
        <v>0</v>
      </c>
      <c r="I529" s="4">
        <v>0.73</v>
      </c>
      <c r="J529" s="4">
        <v>0</v>
      </c>
      <c r="K529" s="4">
        <v>0</v>
      </c>
      <c r="L529" s="4">
        <v>0</v>
      </c>
      <c r="M529" s="4">
        <v>0</v>
      </c>
      <c r="N529" s="4">
        <v>0.51</v>
      </c>
      <c r="O529" s="4">
        <v>0</v>
      </c>
      <c r="P529" s="4">
        <v>0</v>
      </c>
      <c r="Q529" s="4">
        <v>0</v>
      </c>
      <c r="R529" s="4">
        <v>0.13</v>
      </c>
      <c r="S529" s="4">
        <v>0</v>
      </c>
      <c r="T529" s="4">
        <v>0</v>
      </c>
      <c r="U529" s="4">
        <v>0</v>
      </c>
      <c r="V529" s="4">
        <v>0</v>
      </c>
      <c r="W529" s="4">
        <v>2.87</v>
      </c>
      <c r="X529" s="4">
        <v>31484.6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2923.65</v>
      </c>
      <c r="AG529" s="4">
        <v>0</v>
      </c>
      <c r="AH529" s="4">
        <v>0</v>
      </c>
      <c r="AI529" s="4">
        <v>0</v>
      </c>
      <c r="AJ529" s="4">
        <v>0</v>
      </c>
      <c r="AK529" s="4">
        <v>2923.65</v>
      </c>
      <c r="AL529" s="4">
        <v>2647.92</v>
      </c>
      <c r="AM529" s="4">
        <v>0</v>
      </c>
      <c r="AN529" s="4">
        <v>0</v>
      </c>
      <c r="AO529" s="4">
        <v>0</v>
      </c>
      <c r="AP529" s="4">
        <v>170.04</v>
      </c>
      <c r="AQ529" s="4">
        <v>2817.96</v>
      </c>
      <c r="AR529" s="4">
        <v>0</v>
      </c>
      <c r="AS529" s="4">
        <v>37226.21</v>
      </c>
      <c r="AT529" s="4">
        <v>0</v>
      </c>
      <c r="AU529" s="4">
        <v>0</v>
      </c>
      <c r="AV529" s="5">
        <v>0</v>
      </c>
    </row>
    <row r="530" spans="1:48" x14ac:dyDescent="0.45">
      <c r="A530" s="6">
        <v>236</v>
      </c>
      <c r="B530" t="s">
        <v>87</v>
      </c>
      <c r="C530" s="6">
        <v>49999</v>
      </c>
      <c r="D530" t="s">
        <v>518</v>
      </c>
      <c r="E530" s="1" t="s">
        <v>89</v>
      </c>
      <c r="F530" s="4">
        <v>2.67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0.06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2.67</v>
      </c>
      <c r="X530" s="4">
        <v>16073.4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311.52</v>
      </c>
      <c r="AM530" s="4">
        <v>0</v>
      </c>
      <c r="AN530" s="4">
        <v>0</v>
      </c>
      <c r="AO530" s="4">
        <v>0</v>
      </c>
      <c r="AP530" s="4">
        <v>0</v>
      </c>
      <c r="AQ530" s="4">
        <v>311.52</v>
      </c>
      <c r="AR530" s="4">
        <v>0</v>
      </c>
      <c r="AS530" s="4">
        <v>16384.919999999998</v>
      </c>
      <c r="AT530" s="4">
        <v>0</v>
      </c>
      <c r="AU530" s="4">
        <v>0</v>
      </c>
      <c r="AV530" s="5">
        <v>0</v>
      </c>
    </row>
    <row r="531" spans="1:48" x14ac:dyDescent="0.45">
      <c r="A531" s="6">
        <v>236</v>
      </c>
      <c r="B531" t="s">
        <v>87</v>
      </c>
      <c r="C531" s="6">
        <v>50005</v>
      </c>
      <c r="D531" t="s">
        <v>519</v>
      </c>
      <c r="E531" s="1" t="s">
        <v>89</v>
      </c>
      <c r="F531" s="4">
        <v>5.84</v>
      </c>
      <c r="G531" s="4">
        <v>0</v>
      </c>
      <c r="H531" s="4">
        <v>0</v>
      </c>
      <c r="I531" s="4">
        <v>1.5</v>
      </c>
      <c r="J531" s="4">
        <v>0</v>
      </c>
      <c r="K531" s="4">
        <v>0</v>
      </c>
      <c r="L531" s="4">
        <v>0</v>
      </c>
      <c r="M531" s="4">
        <v>0.36</v>
      </c>
      <c r="N531" s="4">
        <v>0.51</v>
      </c>
      <c r="O531" s="4">
        <v>0</v>
      </c>
      <c r="P531" s="4">
        <v>0</v>
      </c>
      <c r="Q531" s="4">
        <v>0</v>
      </c>
      <c r="R531" s="4">
        <v>0.51</v>
      </c>
      <c r="S531" s="4">
        <v>0.25</v>
      </c>
      <c r="T531" s="4">
        <v>0.25</v>
      </c>
      <c r="U531" s="4">
        <v>0</v>
      </c>
      <c r="V531" s="4">
        <v>0</v>
      </c>
      <c r="W531" s="4">
        <v>1</v>
      </c>
      <c r="X531" s="4">
        <v>35156.800000000003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6007.5</v>
      </c>
      <c r="AG531" s="4">
        <v>0</v>
      </c>
      <c r="AH531" s="4">
        <v>0</v>
      </c>
      <c r="AI531" s="4">
        <v>0</v>
      </c>
      <c r="AJ531" s="4">
        <v>9229.32</v>
      </c>
      <c r="AK531" s="4">
        <v>15236.82</v>
      </c>
      <c r="AL531" s="4">
        <v>2647.92</v>
      </c>
      <c r="AM531" s="4">
        <v>0</v>
      </c>
      <c r="AN531" s="4">
        <v>0</v>
      </c>
      <c r="AO531" s="4">
        <v>0</v>
      </c>
      <c r="AP531" s="4">
        <v>667.08</v>
      </c>
      <c r="AQ531" s="4">
        <v>3315</v>
      </c>
      <c r="AR531" s="4">
        <v>0</v>
      </c>
      <c r="AS531" s="4">
        <v>53708.62</v>
      </c>
      <c r="AT531" s="4">
        <v>0</v>
      </c>
      <c r="AU531" s="4">
        <v>0</v>
      </c>
      <c r="AV531" s="5">
        <v>0</v>
      </c>
    </row>
    <row r="532" spans="1:48" x14ac:dyDescent="0.45">
      <c r="A532" s="6">
        <v>236</v>
      </c>
      <c r="B532" t="s">
        <v>87</v>
      </c>
      <c r="C532" s="6">
        <v>50013</v>
      </c>
      <c r="D532" t="s">
        <v>520</v>
      </c>
      <c r="E532" s="1" t="s">
        <v>89</v>
      </c>
      <c r="F532" s="4">
        <v>8.66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0.31</v>
      </c>
      <c r="O532" s="4">
        <v>0</v>
      </c>
      <c r="P532" s="4">
        <v>0</v>
      </c>
      <c r="Q532" s="4">
        <v>0</v>
      </c>
      <c r="R532" s="4">
        <v>0.31</v>
      </c>
      <c r="S532" s="4">
        <v>0</v>
      </c>
      <c r="T532" s="4">
        <v>0</v>
      </c>
      <c r="U532" s="4">
        <v>0</v>
      </c>
      <c r="V532" s="4">
        <v>0</v>
      </c>
      <c r="W532" s="4">
        <v>6.3</v>
      </c>
      <c r="X532" s="4">
        <v>52133.2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1609.52</v>
      </c>
      <c r="AM532" s="4">
        <v>0</v>
      </c>
      <c r="AN532" s="4">
        <v>0</v>
      </c>
      <c r="AO532" s="4">
        <v>0</v>
      </c>
      <c r="AP532" s="4">
        <v>405.48</v>
      </c>
      <c r="AQ532" s="4">
        <v>2015</v>
      </c>
      <c r="AR532" s="4">
        <v>0</v>
      </c>
      <c r="AS532" s="4">
        <v>54148.2</v>
      </c>
      <c r="AT532" s="4">
        <v>0</v>
      </c>
      <c r="AU532" s="4">
        <v>0</v>
      </c>
      <c r="AV532" s="5">
        <v>0</v>
      </c>
    </row>
    <row r="533" spans="1:48" x14ac:dyDescent="0.45">
      <c r="A533" s="6">
        <v>236</v>
      </c>
      <c r="B533" t="s">
        <v>87</v>
      </c>
      <c r="C533" s="6">
        <v>50021</v>
      </c>
      <c r="D533" t="s">
        <v>521</v>
      </c>
      <c r="E533" s="1" t="s">
        <v>89</v>
      </c>
      <c r="F533" s="4">
        <v>3.56</v>
      </c>
      <c r="G533" s="4">
        <v>0</v>
      </c>
      <c r="H533" s="4">
        <v>0</v>
      </c>
      <c r="I533" s="4">
        <v>0.38</v>
      </c>
      <c r="J533" s="4">
        <v>0</v>
      </c>
      <c r="K533" s="4">
        <v>0</v>
      </c>
      <c r="L533" s="4">
        <v>0</v>
      </c>
      <c r="M533" s="4">
        <v>0</v>
      </c>
      <c r="N533" s="4">
        <v>0.13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0.18</v>
      </c>
      <c r="X533" s="4">
        <v>21431.200000000001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1521.9</v>
      </c>
      <c r="AG533" s="4">
        <v>0</v>
      </c>
      <c r="AH533" s="4">
        <v>0</v>
      </c>
      <c r="AI533" s="4">
        <v>0</v>
      </c>
      <c r="AJ533" s="4">
        <v>0</v>
      </c>
      <c r="AK533" s="4">
        <v>1521.9</v>
      </c>
      <c r="AL533" s="4">
        <v>674.96</v>
      </c>
      <c r="AM533" s="4">
        <v>0</v>
      </c>
      <c r="AN533" s="4">
        <v>0</v>
      </c>
      <c r="AO533" s="4">
        <v>0</v>
      </c>
      <c r="AP533" s="4">
        <v>0</v>
      </c>
      <c r="AQ533" s="4">
        <v>674.96</v>
      </c>
      <c r="AR533" s="4">
        <v>0</v>
      </c>
      <c r="AS533" s="4">
        <v>23628.06</v>
      </c>
      <c r="AT533" s="4">
        <v>0</v>
      </c>
      <c r="AU533" s="4">
        <v>0</v>
      </c>
      <c r="AV533" s="5">
        <v>0</v>
      </c>
    </row>
    <row r="534" spans="1:48" x14ac:dyDescent="0.45">
      <c r="A534" s="6">
        <v>236</v>
      </c>
      <c r="B534" t="s">
        <v>87</v>
      </c>
      <c r="C534" s="6">
        <v>50039</v>
      </c>
      <c r="D534" t="s">
        <v>522</v>
      </c>
      <c r="E534" s="1" t="s">
        <v>89</v>
      </c>
      <c r="F534" s="4">
        <v>1.43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1.43</v>
      </c>
      <c r="X534" s="4">
        <v>8608.6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8608.6</v>
      </c>
      <c r="AT534" s="4">
        <v>0</v>
      </c>
      <c r="AU534" s="4">
        <v>0</v>
      </c>
      <c r="AV534" s="5">
        <v>0</v>
      </c>
    </row>
    <row r="535" spans="1:48" x14ac:dyDescent="0.45">
      <c r="A535" s="6">
        <v>236</v>
      </c>
      <c r="B535" t="s">
        <v>87</v>
      </c>
      <c r="C535" s="6">
        <v>50047</v>
      </c>
      <c r="D535" t="s">
        <v>523</v>
      </c>
      <c r="E535" s="1" t="s">
        <v>89</v>
      </c>
      <c r="F535" s="4">
        <v>4.2</v>
      </c>
      <c r="G535" s="4">
        <v>0.5</v>
      </c>
      <c r="H535" s="4">
        <v>0</v>
      </c>
      <c r="I535" s="4">
        <v>1.5</v>
      </c>
      <c r="J535" s="4">
        <v>0</v>
      </c>
      <c r="K535" s="4">
        <v>0</v>
      </c>
      <c r="L535" s="4">
        <v>0</v>
      </c>
      <c r="M535" s="4">
        <v>0</v>
      </c>
      <c r="N535" s="4">
        <v>0.1</v>
      </c>
      <c r="O535" s="4">
        <v>0</v>
      </c>
      <c r="P535" s="4">
        <v>0</v>
      </c>
      <c r="Q535" s="4">
        <v>0</v>
      </c>
      <c r="R535" s="4">
        <v>0.52</v>
      </c>
      <c r="S535" s="4">
        <v>0</v>
      </c>
      <c r="T535" s="4">
        <v>0</v>
      </c>
      <c r="U535" s="4">
        <v>0</v>
      </c>
      <c r="V535" s="4">
        <v>0</v>
      </c>
      <c r="W535" s="4">
        <v>1</v>
      </c>
      <c r="X535" s="4">
        <v>25886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6007.5</v>
      </c>
      <c r="AG535" s="4">
        <v>0</v>
      </c>
      <c r="AH535" s="4">
        <v>0</v>
      </c>
      <c r="AI535" s="4">
        <v>0</v>
      </c>
      <c r="AJ535" s="4">
        <v>0</v>
      </c>
      <c r="AK535" s="4">
        <v>6007.5</v>
      </c>
      <c r="AL535" s="4">
        <v>519.20000000000005</v>
      </c>
      <c r="AM535" s="4">
        <v>0</v>
      </c>
      <c r="AN535" s="4">
        <v>0</v>
      </c>
      <c r="AO535" s="4">
        <v>0</v>
      </c>
      <c r="AP535" s="4">
        <v>680.16</v>
      </c>
      <c r="AQ535" s="4">
        <v>1199.3599999999999</v>
      </c>
      <c r="AR535" s="4">
        <v>0</v>
      </c>
      <c r="AS535" s="4">
        <v>33092.86</v>
      </c>
      <c r="AT535" s="4">
        <v>0</v>
      </c>
      <c r="AU535" s="4">
        <v>0</v>
      </c>
      <c r="AV535" s="5">
        <v>0</v>
      </c>
    </row>
    <row r="536" spans="1:48" x14ac:dyDescent="0.45">
      <c r="A536" s="6">
        <v>236</v>
      </c>
      <c r="B536" t="s">
        <v>87</v>
      </c>
      <c r="C536" s="6">
        <v>50054</v>
      </c>
      <c r="D536" t="s">
        <v>524</v>
      </c>
      <c r="E536" s="1" t="s">
        <v>89</v>
      </c>
      <c r="F536" s="4">
        <v>3.75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0.16</v>
      </c>
      <c r="S536" s="4">
        <v>0</v>
      </c>
      <c r="T536" s="4">
        <v>0</v>
      </c>
      <c r="U536" s="4">
        <v>0</v>
      </c>
      <c r="V536" s="4">
        <v>0</v>
      </c>
      <c r="W536" s="4">
        <v>1.99</v>
      </c>
      <c r="X536" s="4">
        <v>22575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209.28</v>
      </c>
      <c r="AQ536" s="4">
        <v>209.28</v>
      </c>
      <c r="AR536" s="4">
        <v>0</v>
      </c>
      <c r="AS536" s="4">
        <v>22784.28</v>
      </c>
      <c r="AT536" s="4">
        <v>0</v>
      </c>
      <c r="AU536" s="4">
        <v>0</v>
      </c>
      <c r="AV536" s="5">
        <v>0</v>
      </c>
    </row>
    <row r="537" spans="1:48" x14ac:dyDescent="0.45">
      <c r="A537" s="6">
        <v>236</v>
      </c>
      <c r="B537" t="s">
        <v>87</v>
      </c>
      <c r="C537" s="6">
        <v>50062</v>
      </c>
      <c r="D537" t="s">
        <v>52</v>
      </c>
      <c r="E537" s="1" t="s">
        <v>89</v>
      </c>
      <c r="F537" s="4">
        <v>2.86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0.2</v>
      </c>
      <c r="S537" s="4">
        <v>0</v>
      </c>
      <c r="T537" s="4">
        <v>0</v>
      </c>
      <c r="U537" s="4">
        <v>0</v>
      </c>
      <c r="V537" s="4">
        <v>0</v>
      </c>
      <c r="W537" s="4">
        <v>2.78</v>
      </c>
      <c r="X537" s="4">
        <v>17217.2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261.60000000000002</v>
      </c>
      <c r="AQ537" s="4">
        <v>261.60000000000002</v>
      </c>
      <c r="AR537" s="4">
        <v>0</v>
      </c>
      <c r="AS537" s="4">
        <v>17478.8</v>
      </c>
      <c r="AT537" s="4">
        <v>0</v>
      </c>
      <c r="AU537" s="4">
        <v>0</v>
      </c>
      <c r="AV537" s="5">
        <v>0</v>
      </c>
    </row>
    <row r="538" spans="1:48" x14ac:dyDescent="0.45">
      <c r="A538" s="6">
        <v>236</v>
      </c>
      <c r="B538" t="s">
        <v>87</v>
      </c>
      <c r="C538" s="6">
        <v>50070</v>
      </c>
      <c r="D538" t="s">
        <v>525</v>
      </c>
      <c r="E538" s="1" t="s">
        <v>89</v>
      </c>
      <c r="F538" s="4">
        <v>5.45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0.21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32809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274.68</v>
      </c>
      <c r="AQ538" s="4">
        <v>274.68</v>
      </c>
      <c r="AR538" s="4">
        <v>0</v>
      </c>
      <c r="AS538" s="4">
        <v>33083.68</v>
      </c>
      <c r="AT538" s="4">
        <v>0</v>
      </c>
      <c r="AU538" s="4">
        <v>0</v>
      </c>
      <c r="AV538" s="5">
        <v>0</v>
      </c>
    </row>
    <row r="539" spans="1:48" x14ac:dyDescent="0.45">
      <c r="A539" s="6">
        <v>236</v>
      </c>
      <c r="B539" t="s">
        <v>87</v>
      </c>
      <c r="C539" s="6">
        <v>50112</v>
      </c>
      <c r="D539" t="s">
        <v>526</v>
      </c>
      <c r="E539" s="1" t="s">
        <v>89</v>
      </c>
      <c r="F539" s="4">
        <v>4.62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3.56</v>
      </c>
      <c r="X539" s="4">
        <v>27812.400000000001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27812.400000000001</v>
      </c>
      <c r="AT539" s="4">
        <v>0</v>
      </c>
      <c r="AU539" s="4">
        <v>0</v>
      </c>
      <c r="AV539" s="5">
        <v>0</v>
      </c>
    </row>
    <row r="540" spans="1:48" x14ac:dyDescent="0.45">
      <c r="A540" s="6">
        <v>236</v>
      </c>
      <c r="B540" t="s">
        <v>87</v>
      </c>
      <c r="C540" s="6">
        <v>50120</v>
      </c>
      <c r="D540" t="s">
        <v>527</v>
      </c>
      <c r="E540" s="1" t="s">
        <v>89</v>
      </c>
      <c r="F540" s="4">
        <v>6.56</v>
      </c>
      <c r="G540" s="4">
        <v>0</v>
      </c>
      <c r="H540" s="4">
        <v>0</v>
      </c>
      <c r="I540" s="4">
        <v>0</v>
      </c>
      <c r="J540" s="4">
        <v>1.72</v>
      </c>
      <c r="K540" s="4">
        <v>0</v>
      </c>
      <c r="L540" s="4">
        <v>0</v>
      </c>
      <c r="M540" s="4">
        <v>0</v>
      </c>
      <c r="N540" s="4">
        <v>0.28999999999999998</v>
      </c>
      <c r="O540" s="4">
        <v>0</v>
      </c>
      <c r="P540" s="4">
        <v>0</v>
      </c>
      <c r="Q540" s="4">
        <v>0</v>
      </c>
      <c r="R540" s="4">
        <v>0.39</v>
      </c>
      <c r="S540" s="4">
        <v>0</v>
      </c>
      <c r="T540" s="4">
        <v>0</v>
      </c>
      <c r="U540" s="4">
        <v>0</v>
      </c>
      <c r="V540" s="4">
        <v>0</v>
      </c>
      <c r="W540" s="4">
        <v>1.54</v>
      </c>
      <c r="X540" s="4">
        <v>39491.199999999997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16549.84</v>
      </c>
      <c r="AH540" s="4">
        <v>0</v>
      </c>
      <c r="AI540" s="4">
        <v>0</v>
      </c>
      <c r="AJ540" s="4">
        <v>0</v>
      </c>
      <c r="AK540" s="4">
        <v>16549.84</v>
      </c>
      <c r="AL540" s="4">
        <v>1505.68</v>
      </c>
      <c r="AM540" s="4">
        <v>0</v>
      </c>
      <c r="AN540" s="4">
        <v>0</v>
      </c>
      <c r="AO540" s="4">
        <v>0</v>
      </c>
      <c r="AP540" s="4">
        <v>510.12</v>
      </c>
      <c r="AQ540" s="4">
        <v>2015.8</v>
      </c>
      <c r="AR540" s="4">
        <v>0</v>
      </c>
      <c r="AS540" s="4">
        <v>58056.84</v>
      </c>
      <c r="AT540" s="4">
        <v>0</v>
      </c>
      <c r="AU540" s="4">
        <v>0</v>
      </c>
      <c r="AV540" s="5">
        <v>0</v>
      </c>
    </row>
    <row r="541" spans="1:48" x14ac:dyDescent="0.45">
      <c r="A541" s="6">
        <v>236</v>
      </c>
      <c r="B541" t="s">
        <v>87</v>
      </c>
      <c r="C541" s="6">
        <v>50138</v>
      </c>
      <c r="D541" t="s">
        <v>528</v>
      </c>
      <c r="E541" s="1" t="s">
        <v>89</v>
      </c>
      <c r="F541" s="4">
        <v>3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2</v>
      </c>
      <c r="X541" s="4">
        <v>18060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18060</v>
      </c>
      <c r="AT541" s="4">
        <v>0</v>
      </c>
      <c r="AU541" s="4">
        <v>0</v>
      </c>
      <c r="AV541" s="5">
        <v>0</v>
      </c>
    </row>
    <row r="542" spans="1:48" x14ac:dyDescent="0.45">
      <c r="A542" s="6">
        <v>236</v>
      </c>
      <c r="B542" t="s">
        <v>87</v>
      </c>
      <c r="C542" s="6">
        <v>50153</v>
      </c>
      <c r="D542" t="s">
        <v>529</v>
      </c>
      <c r="E542" s="1" t="s">
        <v>89</v>
      </c>
      <c r="F542" s="4">
        <v>0.41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0.09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0.41</v>
      </c>
      <c r="X542" s="4">
        <v>2468.1999999999998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467.28</v>
      </c>
      <c r="AM542" s="4">
        <v>0</v>
      </c>
      <c r="AN542" s="4">
        <v>0</v>
      </c>
      <c r="AO542" s="4">
        <v>0</v>
      </c>
      <c r="AP542" s="4">
        <v>0</v>
      </c>
      <c r="AQ542" s="4">
        <v>467.28</v>
      </c>
      <c r="AR542" s="4">
        <v>0</v>
      </c>
      <c r="AS542" s="4">
        <v>2935.48</v>
      </c>
      <c r="AT542" s="4">
        <v>0</v>
      </c>
      <c r="AU542" s="4">
        <v>0</v>
      </c>
      <c r="AV542" s="5">
        <v>0</v>
      </c>
    </row>
    <row r="543" spans="1:48" x14ac:dyDescent="0.45">
      <c r="A543" s="6">
        <v>236</v>
      </c>
      <c r="B543" t="s">
        <v>87</v>
      </c>
      <c r="C543" s="6">
        <v>50161</v>
      </c>
      <c r="D543" t="s">
        <v>530</v>
      </c>
      <c r="E543" s="1" t="s">
        <v>89</v>
      </c>
      <c r="F543" s="4">
        <v>5.73</v>
      </c>
      <c r="G543" s="4">
        <v>0</v>
      </c>
      <c r="H543" s="4">
        <v>0</v>
      </c>
      <c r="I543" s="4">
        <v>1</v>
      </c>
      <c r="J543" s="4">
        <v>0</v>
      </c>
      <c r="K543" s="4">
        <v>0</v>
      </c>
      <c r="L543" s="4">
        <v>0</v>
      </c>
      <c r="M543" s="4">
        <v>0</v>
      </c>
      <c r="N543" s="4">
        <v>0.24</v>
      </c>
      <c r="O543" s="4">
        <v>0</v>
      </c>
      <c r="P543" s="4">
        <v>0</v>
      </c>
      <c r="Q543" s="4">
        <v>0</v>
      </c>
      <c r="R543" s="4">
        <v>0.7</v>
      </c>
      <c r="S543" s="4">
        <v>0</v>
      </c>
      <c r="T543" s="4">
        <v>0</v>
      </c>
      <c r="U543" s="4">
        <v>0</v>
      </c>
      <c r="V543" s="4">
        <v>0</v>
      </c>
      <c r="W543" s="4">
        <v>3.73</v>
      </c>
      <c r="X543" s="4">
        <v>34494.6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4005</v>
      </c>
      <c r="AG543" s="4">
        <v>0</v>
      </c>
      <c r="AH543" s="4">
        <v>0</v>
      </c>
      <c r="AI543" s="4">
        <v>0</v>
      </c>
      <c r="AJ543" s="4">
        <v>0</v>
      </c>
      <c r="AK543" s="4">
        <v>4005</v>
      </c>
      <c r="AL543" s="4">
        <v>1246.08</v>
      </c>
      <c r="AM543" s="4">
        <v>0</v>
      </c>
      <c r="AN543" s="4">
        <v>0</v>
      </c>
      <c r="AO543" s="4">
        <v>0</v>
      </c>
      <c r="AP543" s="4">
        <v>915.6</v>
      </c>
      <c r="AQ543" s="4">
        <v>2161.6799999999998</v>
      </c>
      <c r="AR543" s="4">
        <v>0</v>
      </c>
      <c r="AS543" s="4">
        <v>40661.279999999999</v>
      </c>
      <c r="AT543" s="4">
        <v>0</v>
      </c>
      <c r="AU543" s="4">
        <v>0</v>
      </c>
      <c r="AV543" s="5">
        <v>0</v>
      </c>
    </row>
    <row r="544" spans="1:48" x14ac:dyDescent="0.45">
      <c r="A544" s="6">
        <v>236</v>
      </c>
      <c r="B544" t="s">
        <v>87</v>
      </c>
      <c r="C544" s="6">
        <v>50179</v>
      </c>
      <c r="D544" t="s">
        <v>531</v>
      </c>
      <c r="E544" s="1" t="s">
        <v>89</v>
      </c>
      <c r="F544" s="4">
        <v>4.4400000000000004</v>
      </c>
      <c r="G544" s="4">
        <v>0</v>
      </c>
      <c r="H544" s="4">
        <v>0</v>
      </c>
      <c r="I544" s="4">
        <v>0.76</v>
      </c>
      <c r="J544" s="4">
        <v>0</v>
      </c>
      <c r="K544" s="4">
        <v>0</v>
      </c>
      <c r="L544" s="4">
        <v>0</v>
      </c>
      <c r="M544" s="4">
        <v>0</v>
      </c>
      <c r="N544" s="4">
        <v>0.19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1.68</v>
      </c>
      <c r="X544" s="4">
        <v>26728.799999999999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3043.8</v>
      </c>
      <c r="AG544" s="4">
        <v>0</v>
      </c>
      <c r="AH544" s="4">
        <v>0</v>
      </c>
      <c r="AI544" s="4">
        <v>0</v>
      </c>
      <c r="AJ544" s="4">
        <v>0</v>
      </c>
      <c r="AK544" s="4">
        <v>3043.8</v>
      </c>
      <c r="AL544" s="4">
        <v>986.48</v>
      </c>
      <c r="AM544" s="4">
        <v>0</v>
      </c>
      <c r="AN544" s="4">
        <v>0</v>
      </c>
      <c r="AO544" s="4">
        <v>0</v>
      </c>
      <c r="AP544" s="4">
        <v>0</v>
      </c>
      <c r="AQ544" s="4">
        <v>986.48</v>
      </c>
      <c r="AR544" s="4">
        <v>0</v>
      </c>
      <c r="AS544" s="4">
        <v>30759.08</v>
      </c>
      <c r="AT544" s="4">
        <v>0</v>
      </c>
      <c r="AU544" s="4">
        <v>0</v>
      </c>
      <c r="AV544" s="5">
        <v>0</v>
      </c>
    </row>
    <row r="545" spans="1:48" x14ac:dyDescent="0.45">
      <c r="A545" s="6">
        <v>236</v>
      </c>
      <c r="B545" t="s">
        <v>87</v>
      </c>
      <c r="C545" s="6">
        <v>50187</v>
      </c>
      <c r="D545" t="s">
        <v>532</v>
      </c>
      <c r="E545" s="1" t="s">
        <v>89</v>
      </c>
      <c r="F545" s="4">
        <v>7.1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1</v>
      </c>
      <c r="M545" s="4">
        <v>0</v>
      </c>
      <c r="N545" s="4">
        <v>0.01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3.08</v>
      </c>
      <c r="X545" s="4">
        <v>42742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17390</v>
      </c>
      <c r="AJ545" s="4">
        <v>0</v>
      </c>
      <c r="AK545" s="4">
        <v>17390</v>
      </c>
      <c r="AL545" s="4">
        <v>51.92</v>
      </c>
      <c r="AM545" s="4">
        <v>0</v>
      </c>
      <c r="AN545" s="4">
        <v>0</v>
      </c>
      <c r="AO545" s="4">
        <v>0</v>
      </c>
      <c r="AP545" s="4">
        <v>0</v>
      </c>
      <c r="AQ545" s="4">
        <v>51.92</v>
      </c>
      <c r="AR545" s="4">
        <v>0</v>
      </c>
      <c r="AS545" s="4">
        <v>60183.92</v>
      </c>
      <c r="AT545" s="4">
        <v>0</v>
      </c>
      <c r="AU545" s="4">
        <v>0</v>
      </c>
      <c r="AV545" s="5">
        <v>0</v>
      </c>
    </row>
    <row r="546" spans="1:48" x14ac:dyDescent="0.45">
      <c r="A546" s="6">
        <v>236</v>
      </c>
      <c r="B546" t="s">
        <v>87</v>
      </c>
      <c r="C546" s="6">
        <v>50195</v>
      </c>
      <c r="D546" t="s">
        <v>533</v>
      </c>
      <c r="E546" s="1" t="s">
        <v>89</v>
      </c>
      <c r="F546" s="4">
        <v>3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0.14000000000000001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18060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726.88</v>
      </c>
      <c r="AM546" s="4">
        <v>0</v>
      </c>
      <c r="AN546" s="4">
        <v>0</v>
      </c>
      <c r="AO546" s="4">
        <v>0</v>
      </c>
      <c r="AP546" s="4">
        <v>0</v>
      </c>
      <c r="AQ546" s="4">
        <v>726.88</v>
      </c>
      <c r="AR546" s="4">
        <v>0</v>
      </c>
      <c r="AS546" s="4">
        <v>18786.88</v>
      </c>
      <c r="AT546" s="4">
        <v>0</v>
      </c>
      <c r="AU546" s="4">
        <v>0</v>
      </c>
      <c r="AV546" s="5">
        <v>0</v>
      </c>
    </row>
    <row r="547" spans="1:48" x14ac:dyDescent="0.45">
      <c r="A547" s="6">
        <v>236</v>
      </c>
      <c r="B547" t="s">
        <v>87</v>
      </c>
      <c r="C547" s="6">
        <v>50203</v>
      </c>
      <c r="D547" t="s">
        <v>534</v>
      </c>
      <c r="E547" s="1" t="s">
        <v>89</v>
      </c>
      <c r="F547" s="4">
        <v>4.46</v>
      </c>
      <c r="G547" s="4">
        <v>0</v>
      </c>
      <c r="H547" s="4">
        <v>0</v>
      </c>
      <c r="I547" s="4">
        <v>0.95</v>
      </c>
      <c r="J547" s="4">
        <v>0</v>
      </c>
      <c r="K547" s="4">
        <v>0</v>
      </c>
      <c r="L547" s="4">
        <v>0</v>
      </c>
      <c r="M547" s="4">
        <v>0</v>
      </c>
      <c r="N547" s="4">
        <v>0.06</v>
      </c>
      <c r="O547" s="4">
        <v>0</v>
      </c>
      <c r="P547" s="4">
        <v>0</v>
      </c>
      <c r="Q547" s="4">
        <v>0</v>
      </c>
      <c r="R547" s="4">
        <v>0.24</v>
      </c>
      <c r="S547" s="4">
        <v>0</v>
      </c>
      <c r="T547" s="4">
        <v>0</v>
      </c>
      <c r="U547" s="4">
        <v>0</v>
      </c>
      <c r="V547" s="4">
        <v>0</v>
      </c>
      <c r="W547" s="4">
        <v>1.95</v>
      </c>
      <c r="X547" s="4">
        <v>26849.200000000001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3804.75</v>
      </c>
      <c r="AG547" s="4">
        <v>0</v>
      </c>
      <c r="AH547" s="4">
        <v>0</v>
      </c>
      <c r="AI547" s="4">
        <v>0</v>
      </c>
      <c r="AJ547" s="4">
        <v>0</v>
      </c>
      <c r="AK547" s="4">
        <v>3804.75</v>
      </c>
      <c r="AL547" s="4">
        <v>311.52</v>
      </c>
      <c r="AM547" s="4">
        <v>0</v>
      </c>
      <c r="AN547" s="4">
        <v>0</v>
      </c>
      <c r="AO547" s="4">
        <v>0</v>
      </c>
      <c r="AP547" s="4">
        <v>313.92</v>
      </c>
      <c r="AQ547" s="4">
        <v>625.44000000000005</v>
      </c>
      <c r="AR547" s="4">
        <v>0</v>
      </c>
      <c r="AS547" s="4">
        <v>31279.39</v>
      </c>
      <c r="AT547" s="4">
        <v>0</v>
      </c>
      <c r="AU547" s="4">
        <v>0</v>
      </c>
      <c r="AV547" s="5">
        <v>0</v>
      </c>
    </row>
    <row r="548" spans="1:48" x14ac:dyDescent="0.45">
      <c r="A548" s="6">
        <v>236</v>
      </c>
      <c r="B548" t="s">
        <v>87</v>
      </c>
      <c r="C548" s="6">
        <v>50211</v>
      </c>
      <c r="D548" t="s">
        <v>535</v>
      </c>
      <c r="E548" s="1" t="s">
        <v>89</v>
      </c>
      <c r="F548" s="4">
        <v>4.3600000000000003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0.06</v>
      </c>
      <c r="O548" s="4">
        <v>0</v>
      </c>
      <c r="P548" s="4">
        <v>0</v>
      </c>
      <c r="Q548" s="4">
        <v>0</v>
      </c>
      <c r="R548" s="4">
        <v>0.2</v>
      </c>
      <c r="S548" s="4">
        <v>0</v>
      </c>
      <c r="T548" s="4">
        <v>0</v>
      </c>
      <c r="U548" s="4">
        <v>0</v>
      </c>
      <c r="V548" s="4">
        <v>0</v>
      </c>
      <c r="W548" s="4">
        <v>3.7</v>
      </c>
      <c r="X548" s="4">
        <v>26247.200000000001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311.52</v>
      </c>
      <c r="AM548" s="4">
        <v>0</v>
      </c>
      <c r="AN548" s="4">
        <v>0</v>
      </c>
      <c r="AO548" s="4">
        <v>0</v>
      </c>
      <c r="AP548" s="4">
        <v>261.60000000000002</v>
      </c>
      <c r="AQ548" s="4">
        <v>573.12</v>
      </c>
      <c r="AR548" s="4">
        <v>0</v>
      </c>
      <c r="AS548" s="4">
        <v>26820.32</v>
      </c>
      <c r="AT548" s="4">
        <v>0</v>
      </c>
      <c r="AU548" s="4">
        <v>0</v>
      </c>
      <c r="AV548" s="5">
        <v>0</v>
      </c>
    </row>
    <row r="549" spans="1:48" x14ac:dyDescent="0.45">
      <c r="A549" s="6">
        <v>236</v>
      </c>
      <c r="B549" t="s">
        <v>87</v>
      </c>
      <c r="C549" s="6">
        <v>50229</v>
      </c>
      <c r="D549" t="s">
        <v>536</v>
      </c>
      <c r="E549" s="1" t="s">
        <v>89</v>
      </c>
      <c r="F549" s="4">
        <v>1.72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0.04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10354.4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207.68</v>
      </c>
      <c r="AM549" s="4">
        <v>0</v>
      </c>
      <c r="AN549" s="4">
        <v>0</v>
      </c>
      <c r="AO549" s="4">
        <v>0</v>
      </c>
      <c r="AP549" s="4">
        <v>0</v>
      </c>
      <c r="AQ549" s="4">
        <v>207.68</v>
      </c>
      <c r="AR549" s="4">
        <v>0</v>
      </c>
      <c r="AS549" s="4">
        <v>10562.08</v>
      </c>
      <c r="AT549" s="4">
        <v>0</v>
      </c>
      <c r="AU549" s="4">
        <v>0</v>
      </c>
      <c r="AV549" s="5">
        <v>0</v>
      </c>
    </row>
    <row r="550" spans="1:48" x14ac:dyDescent="0.45">
      <c r="A550" s="6">
        <v>236</v>
      </c>
      <c r="B550" t="s">
        <v>87</v>
      </c>
      <c r="C550" s="6">
        <v>50237</v>
      </c>
      <c r="D550" t="s">
        <v>537</v>
      </c>
      <c r="E550" s="1" t="s">
        <v>89</v>
      </c>
      <c r="F550" s="4">
        <v>1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6020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6020</v>
      </c>
      <c r="AT550" s="4">
        <v>0</v>
      </c>
      <c r="AU550" s="4">
        <v>0</v>
      </c>
      <c r="AV550" s="5">
        <v>0</v>
      </c>
    </row>
    <row r="551" spans="1:48" x14ac:dyDescent="0.45">
      <c r="A551" s="6">
        <v>236</v>
      </c>
      <c r="B551" t="s">
        <v>87</v>
      </c>
      <c r="C551" s="6">
        <v>50245</v>
      </c>
      <c r="D551" t="s">
        <v>538</v>
      </c>
      <c r="E551" s="1" t="s">
        <v>89</v>
      </c>
      <c r="F551" s="4">
        <v>4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0.14000000000000001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3</v>
      </c>
      <c r="X551" s="4">
        <v>24080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726.88</v>
      </c>
      <c r="AM551" s="4">
        <v>0</v>
      </c>
      <c r="AN551" s="4">
        <v>0</v>
      </c>
      <c r="AO551" s="4">
        <v>0</v>
      </c>
      <c r="AP551" s="4">
        <v>0</v>
      </c>
      <c r="AQ551" s="4">
        <v>726.88</v>
      </c>
      <c r="AR551" s="4">
        <v>0</v>
      </c>
      <c r="AS551" s="4">
        <v>24806.880000000001</v>
      </c>
      <c r="AT551" s="4">
        <v>0</v>
      </c>
      <c r="AU551" s="4">
        <v>0</v>
      </c>
      <c r="AV551" s="5">
        <v>0</v>
      </c>
    </row>
    <row r="552" spans="1:48" x14ac:dyDescent="0.45">
      <c r="A552" s="6">
        <v>236</v>
      </c>
      <c r="B552" t="s">
        <v>87</v>
      </c>
      <c r="C552" s="6">
        <v>50252</v>
      </c>
      <c r="D552" t="s">
        <v>539</v>
      </c>
      <c r="E552" s="1" t="s">
        <v>89</v>
      </c>
      <c r="F552" s="4">
        <v>1.25</v>
      </c>
      <c r="G552" s="4">
        <v>0</v>
      </c>
      <c r="H552" s="4">
        <v>0</v>
      </c>
      <c r="I552" s="4">
        <v>0.98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0.2</v>
      </c>
      <c r="S552" s="4">
        <v>0</v>
      </c>
      <c r="T552" s="4">
        <v>0</v>
      </c>
      <c r="U552" s="4">
        <v>0</v>
      </c>
      <c r="V552" s="4">
        <v>0</v>
      </c>
      <c r="W552" s="4">
        <v>1.25</v>
      </c>
      <c r="X552" s="4">
        <v>7525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3924.9</v>
      </c>
      <c r="AG552" s="4">
        <v>0</v>
      </c>
      <c r="AH552" s="4">
        <v>0</v>
      </c>
      <c r="AI552" s="4">
        <v>0</v>
      </c>
      <c r="AJ552" s="4">
        <v>0</v>
      </c>
      <c r="AK552" s="4">
        <v>3924.9</v>
      </c>
      <c r="AL552" s="4">
        <v>0</v>
      </c>
      <c r="AM552" s="4">
        <v>0</v>
      </c>
      <c r="AN552" s="4">
        <v>0</v>
      </c>
      <c r="AO552" s="4">
        <v>0</v>
      </c>
      <c r="AP552" s="4">
        <v>261.60000000000002</v>
      </c>
      <c r="AQ552" s="4">
        <v>261.60000000000002</v>
      </c>
      <c r="AR552" s="4">
        <v>0</v>
      </c>
      <c r="AS552" s="4">
        <v>11711.5</v>
      </c>
      <c r="AT552" s="4">
        <v>0</v>
      </c>
      <c r="AU552" s="4">
        <v>0</v>
      </c>
      <c r="AV552" s="5">
        <v>0</v>
      </c>
    </row>
    <row r="553" spans="1:48" x14ac:dyDescent="0.45">
      <c r="A553" s="6">
        <v>236</v>
      </c>
      <c r="B553" t="s">
        <v>87</v>
      </c>
      <c r="C553" s="6">
        <v>50278</v>
      </c>
      <c r="D553" t="s">
        <v>540</v>
      </c>
      <c r="E553" s="1" t="s">
        <v>89</v>
      </c>
      <c r="F553" s="4">
        <v>1.1000000000000001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0.61</v>
      </c>
      <c r="X553" s="4">
        <v>6622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>
        <v>6622</v>
      </c>
      <c r="AT553" s="4">
        <v>0</v>
      </c>
      <c r="AU553" s="4">
        <v>0</v>
      </c>
      <c r="AV553" s="5">
        <v>0</v>
      </c>
    </row>
    <row r="554" spans="1:48" x14ac:dyDescent="0.45">
      <c r="A554" s="6">
        <v>236</v>
      </c>
      <c r="B554" t="s">
        <v>87</v>
      </c>
      <c r="C554" s="6">
        <v>50294</v>
      </c>
      <c r="D554" t="s">
        <v>541</v>
      </c>
      <c r="E554" s="1" t="s">
        <v>89</v>
      </c>
      <c r="F554" s="4">
        <v>0.46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7.0000000000000007E-2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2769.2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363.44</v>
      </c>
      <c r="AM554" s="4">
        <v>0</v>
      </c>
      <c r="AN554" s="4">
        <v>0</v>
      </c>
      <c r="AO554" s="4">
        <v>0</v>
      </c>
      <c r="AP554" s="4">
        <v>0</v>
      </c>
      <c r="AQ554" s="4">
        <v>363.44</v>
      </c>
      <c r="AR554" s="4">
        <v>0</v>
      </c>
      <c r="AS554" s="4">
        <v>3132.64</v>
      </c>
      <c r="AT554" s="4">
        <v>0</v>
      </c>
      <c r="AU554" s="4">
        <v>0</v>
      </c>
      <c r="AV554" s="5">
        <v>0</v>
      </c>
    </row>
    <row r="555" spans="1:48" x14ac:dyDescent="0.45">
      <c r="A555" s="6">
        <v>236</v>
      </c>
      <c r="B555" t="s">
        <v>87</v>
      </c>
      <c r="C555" s="6">
        <v>50302</v>
      </c>
      <c r="D555" t="s">
        <v>542</v>
      </c>
      <c r="E555" s="1" t="s">
        <v>89</v>
      </c>
      <c r="F555" s="4">
        <v>0.52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0.52</v>
      </c>
      <c r="X555" s="4">
        <v>3130.4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0</v>
      </c>
      <c r="AR555" s="4">
        <v>0</v>
      </c>
      <c r="AS555" s="4">
        <v>3130.4</v>
      </c>
      <c r="AT555" s="4">
        <v>0</v>
      </c>
      <c r="AU555" s="4">
        <v>0</v>
      </c>
      <c r="AV555" s="5">
        <v>0</v>
      </c>
    </row>
    <row r="556" spans="1:48" x14ac:dyDescent="0.45">
      <c r="A556" s="6">
        <v>236</v>
      </c>
      <c r="B556" t="s">
        <v>87</v>
      </c>
      <c r="C556" s="6">
        <v>50328</v>
      </c>
      <c r="D556" t="s">
        <v>543</v>
      </c>
      <c r="E556" s="1" t="s">
        <v>89</v>
      </c>
      <c r="F556" s="4">
        <v>4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1</v>
      </c>
      <c r="N556" s="4">
        <v>0</v>
      </c>
      <c r="O556" s="4">
        <v>0</v>
      </c>
      <c r="P556" s="4">
        <v>0</v>
      </c>
      <c r="Q556" s="4">
        <v>0</v>
      </c>
      <c r="R556" s="4">
        <v>0.13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24080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25637</v>
      </c>
      <c r="AK556" s="4">
        <v>25637</v>
      </c>
      <c r="AL556" s="4">
        <v>0</v>
      </c>
      <c r="AM556" s="4">
        <v>0</v>
      </c>
      <c r="AN556" s="4">
        <v>0</v>
      </c>
      <c r="AO556" s="4">
        <v>0</v>
      </c>
      <c r="AP556" s="4">
        <v>170.04</v>
      </c>
      <c r="AQ556" s="4">
        <v>170.04</v>
      </c>
      <c r="AR556" s="4">
        <v>0</v>
      </c>
      <c r="AS556" s="4">
        <v>49887.040000000001</v>
      </c>
      <c r="AT556" s="4">
        <v>0</v>
      </c>
      <c r="AU556" s="4">
        <v>0</v>
      </c>
      <c r="AV556" s="5">
        <v>0</v>
      </c>
    </row>
    <row r="557" spans="1:48" x14ac:dyDescent="0.45">
      <c r="A557" s="6">
        <v>236</v>
      </c>
      <c r="B557" t="s">
        <v>87</v>
      </c>
      <c r="C557" s="6">
        <v>50336</v>
      </c>
      <c r="D557" t="s">
        <v>544</v>
      </c>
      <c r="E557" s="1" t="s">
        <v>89</v>
      </c>
      <c r="F557" s="4">
        <v>0.4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0.4</v>
      </c>
      <c r="X557" s="4">
        <v>2408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2408</v>
      </c>
      <c r="AT557" s="4">
        <v>0</v>
      </c>
      <c r="AU557" s="4">
        <v>0</v>
      </c>
      <c r="AV557" s="5">
        <v>0</v>
      </c>
    </row>
    <row r="558" spans="1:48" x14ac:dyDescent="0.45">
      <c r="A558" s="6">
        <v>236</v>
      </c>
      <c r="B558" t="s">
        <v>87</v>
      </c>
      <c r="C558" s="6">
        <v>50351</v>
      </c>
      <c r="D558" t="s">
        <v>323</v>
      </c>
      <c r="E558" s="1" t="s">
        <v>89</v>
      </c>
      <c r="F558" s="4">
        <v>0.11</v>
      </c>
      <c r="G558" s="4">
        <v>0</v>
      </c>
      <c r="H558" s="4">
        <v>0</v>
      </c>
      <c r="I558" s="4">
        <v>0.11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662.2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440.55</v>
      </c>
      <c r="AG558" s="4">
        <v>0</v>
      </c>
      <c r="AH558" s="4">
        <v>0</v>
      </c>
      <c r="AI558" s="4">
        <v>0</v>
      </c>
      <c r="AJ558" s="4">
        <v>0</v>
      </c>
      <c r="AK558" s="4">
        <v>440.55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1102.75</v>
      </c>
      <c r="AT558" s="4">
        <v>0</v>
      </c>
      <c r="AU558" s="4">
        <v>0</v>
      </c>
      <c r="AV558" s="5">
        <v>0</v>
      </c>
    </row>
    <row r="559" spans="1:48" x14ac:dyDescent="0.45">
      <c r="A559" s="6">
        <v>236</v>
      </c>
      <c r="B559" t="s">
        <v>87</v>
      </c>
      <c r="C559" s="6">
        <v>50369</v>
      </c>
      <c r="D559" t="s">
        <v>545</v>
      </c>
      <c r="E559" s="1" t="s">
        <v>89</v>
      </c>
      <c r="F559" s="4">
        <v>0.05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0.03</v>
      </c>
      <c r="O559" s="4">
        <v>0</v>
      </c>
      <c r="P559" s="4">
        <v>0</v>
      </c>
      <c r="Q559" s="4">
        <v>0</v>
      </c>
      <c r="R559" s="4">
        <v>0.02</v>
      </c>
      <c r="S559" s="4">
        <v>0</v>
      </c>
      <c r="T559" s="4">
        <v>0</v>
      </c>
      <c r="U559" s="4">
        <v>0</v>
      </c>
      <c r="V559" s="4">
        <v>0</v>
      </c>
      <c r="W559" s="4">
        <v>0.05</v>
      </c>
      <c r="X559" s="4">
        <v>301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155.76</v>
      </c>
      <c r="AM559" s="4">
        <v>0</v>
      </c>
      <c r="AN559" s="4">
        <v>0</v>
      </c>
      <c r="AO559" s="4">
        <v>0</v>
      </c>
      <c r="AP559" s="4">
        <v>26.16</v>
      </c>
      <c r="AQ559" s="4">
        <v>181.92</v>
      </c>
      <c r="AR559" s="4">
        <v>0</v>
      </c>
      <c r="AS559" s="4">
        <v>482.92</v>
      </c>
      <c r="AT559" s="4">
        <v>0</v>
      </c>
      <c r="AU559" s="4">
        <v>0</v>
      </c>
      <c r="AV559" s="5">
        <v>0</v>
      </c>
    </row>
    <row r="560" spans="1:48" x14ac:dyDescent="0.45">
      <c r="A560" s="6">
        <v>236</v>
      </c>
      <c r="B560" t="s">
        <v>87</v>
      </c>
      <c r="C560" s="6">
        <v>50393</v>
      </c>
      <c r="D560" t="s">
        <v>546</v>
      </c>
      <c r="E560" s="1" t="s">
        <v>89</v>
      </c>
      <c r="F560" s="4">
        <v>5.96</v>
      </c>
      <c r="G560" s="4">
        <v>0</v>
      </c>
      <c r="H560" s="4">
        <v>0</v>
      </c>
      <c r="I560" s="4">
        <v>0.01</v>
      </c>
      <c r="J560" s="4">
        <v>0</v>
      </c>
      <c r="K560" s="4">
        <v>0</v>
      </c>
      <c r="L560" s="4">
        <v>0</v>
      </c>
      <c r="M560" s="4">
        <v>0</v>
      </c>
      <c r="N560" s="4">
        <v>0.38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2.96</v>
      </c>
      <c r="X560" s="4">
        <v>35879.199999999997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40.049999999999997</v>
      </c>
      <c r="AG560" s="4">
        <v>0</v>
      </c>
      <c r="AH560" s="4">
        <v>0</v>
      </c>
      <c r="AI560" s="4">
        <v>0</v>
      </c>
      <c r="AJ560" s="4">
        <v>0</v>
      </c>
      <c r="AK560" s="4">
        <v>40.049999999999997</v>
      </c>
      <c r="AL560" s="4">
        <v>1972.96</v>
      </c>
      <c r="AM560" s="4">
        <v>0</v>
      </c>
      <c r="AN560" s="4">
        <v>0</v>
      </c>
      <c r="AO560" s="4">
        <v>0</v>
      </c>
      <c r="AP560" s="4">
        <v>0</v>
      </c>
      <c r="AQ560" s="4">
        <v>1972.96</v>
      </c>
      <c r="AR560" s="4">
        <v>0</v>
      </c>
      <c r="AS560" s="4">
        <v>37892.21</v>
      </c>
      <c r="AT560" s="4">
        <v>0</v>
      </c>
      <c r="AU560" s="4">
        <v>0</v>
      </c>
      <c r="AV560" s="5">
        <v>0</v>
      </c>
    </row>
    <row r="561" spans="1:48" x14ac:dyDescent="0.45">
      <c r="A561" s="6">
        <v>236</v>
      </c>
      <c r="B561" t="s">
        <v>87</v>
      </c>
      <c r="C561" s="6">
        <v>50419</v>
      </c>
      <c r="D561" t="s">
        <v>547</v>
      </c>
      <c r="E561" s="1" t="s">
        <v>89</v>
      </c>
      <c r="F561" s="4">
        <v>1.85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0.12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1.85</v>
      </c>
      <c r="X561" s="4">
        <v>11137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623.04</v>
      </c>
      <c r="AM561" s="4">
        <v>0</v>
      </c>
      <c r="AN561" s="4">
        <v>0</v>
      </c>
      <c r="AO561" s="4">
        <v>0</v>
      </c>
      <c r="AP561" s="4">
        <v>0</v>
      </c>
      <c r="AQ561" s="4">
        <v>623.04</v>
      </c>
      <c r="AR561" s="4">
        <v>0</v>
      </c>
      <c r="AS561" s="4">
        <v>11760.04</v>
      </c>
      <c r="AT561" s="4">
        <v>0</v>
      </c>
      <c r="AU561" s="4">
        <v>0</v>
      </c>
      <c r="AV561" s="5">
        <v>0</v>
      </c>
    </row>
    <row r="562" spans="1:48" x14ac:dyDescent="0.45">
      <c r="A562" s="6">
        <v>236</v>
      </c>
      <c r="B562" t="s">
        <v>87</v>
      </c>
      <c r="C562" s="6">
        <v>50427</v>
      </c>
      <c r="D562" t="s">
        <v>548</v>
      </c>
      <c r="E562" s="1" t="s">
        <v>89</v>
      </c>
      <c r="F562" s="4">
        <v>10.7</v>
      </c>
      <c r="G562" s="4">
        <v>0</v>
      </c>
      <c r="H562" s="4">
        <v>0</v>
      </c>
      <c r="I562" s="4">
        <v>0.06</v>
      </c>
      <c r="J562" s="4">
        <v>0</v>
      </c>
      <c r="K562" s="4">
        <v>0</v>
      </c>
      <c r="L562" s="4">
        <v>0</v>
      </c>
      <c r="M562" s="4">
        <v>0</v>
      </c>
      <c r="N562" s="4">
        <v>0.22</v>
      </c>
      <c r="O562" s="4">
        <v>0</v>
      </c>
      <c r="P562" s="4">
        <v>0</v>
      </c>
      <c r="Q562" s="4">
        <v>0</v>
      </c>
      <c r="R562" s="4">
        <v>0.42</v>
      </c>
      <c r="S562" s="4">
        <v>0</v>
      </c>
      <c r="T562" s="4">
        <v>0.13</v>
      </c>
      <c r="U562" s="4">
        <v>0</v>
      </c>
      <c r="V562" s="4">
        <v>0</v>
      </c>
      <c r="W562" s="4">
        <v>0.19</v>
      </c>
      <c r="X562" s="4">
        <v>64414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240.3</v>
      </c>
      <c r="AG562" s="4">
        <v>0</v>
      </c>
      <c r="AH562" s="4">
        <v>0</v>
      </c>
      <c r="AI562" s="4">
        <v>0</v>
      </c>
      <c r="AJ562" s="4">
        <v>0</v>
      </c>
      <c r="AK562" s="4">
        <v>240.3</v>
      </c>
      <c r="AL562" s="4">
        <v>1142.24</v>
      </c>
      <c r="AM562" s="4">
        <v>0</v>
      </c>
      <c r="AN562" s="4">
        <v>0</v>
      </c>
      <c r="AO562" s="4">
        <v>0</v>
      </c>
      <c r="AP562" s="4">
        <v>549.36</v>
      </c>
      <c r="AQ562" s="4">
        <v>1691.6</v>
      </c>
      <c r="AR562" s="4">
        <v>0</v>
      </c>
      <c r="AS562" s="4">
        <v>66345.899999999994</v>
      </c>
      <c r="AT562" s="4">
        <v>0</v>
      </c>
      <c r="AU562" s="4">
        <v>0</v>
      </c>
      <c r="AV562" s="5">
        <v>0</v>
      </c>
    </row>
    <row r="563" spans="1:48" x14ac:dyDescent="0.45">
      <c r="A563" s="6">
        <v>236</v>
      </c>
      <c r="B563" t="s">
        <v>87</v>
      </c>
      <c r="C563" s="6">
        <v>50435</v>
      </c>
      <c r="D563" t="s">
        <v>549</v>
      </c>
      <c r="E563" s="1" t="s">
        <v>89</v>
      </c>
      <c r="F563" s="4">
        <v>9.91</v>
      </c>
      <c r="G563" s="4">
        <v>0</v>
      </c>
      <c r="H563" s="4">
        <v>0</v>
      </c>
      <c r="I563" s="4">
        <v>7.0000000000000007E-2</v>
      </c>
      <c r="J563" s="4">
        <v>0</v>
      </c>
      <c r="K563" s="4">
        <v>0</v>
      </c>
      <c r="L563" s="4">
        <v>0</v>
      </c>
      <c r="M563" s="4">
        <v>0</v>
      </c>
      <c r="N563" s="4">
        <v>0.33</v>
      </c>
      <c r="O563" s="4">
        <v>0</v>
      </c>
      <c r="P563" s="4">
        <v>0</v>
      </c>
      <c r="Q563" s="4">
        <v>0</v>
      </c>
      <c r="R563" s="4">
        <v>0.76</v>
      </c>
      <c r="S563" s="4">
        <v>0</v>
      </c>
      <c r="T563" s="4">
        <v>0</v>
      </c>
      <c r="U563" s="4">
        <v>0</v>
      </c>
      <c r="V563" s="4">
        <v>0</v>
      </c>
      <c r="W563" s="4">
        <v>2.44</v>
      </c>
      <c r="X563" s="4">
        <v>59658.2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280.35000000000002</v>
      </c>
      <c r="AG563" s="4">
        <v>0</v>
      </c>
      <c r="AH563" s="4">
        <v>0</v>
      </c>
      <c r="AI563" s="4">
        <v>0</v>
      </c>
      <c r="AJ563" s="4">
        <v>0</v>
      </c>
      <c r="AK563" s="4">
        <v>280.35000000000002</v>
      </c>
      <c r="AL563" s="4">
        <v>1713.36</v>
      </c>
      <c r="AM563" s="4">
        <v>0</v>
      </c>
      <c r="AN563" s="4">
        <v>0</v>
      </c>
      <c r="AO563" s="4">
        <v>0</v>
      </c>
      <c r="AP563" s="4">
        <v>994.08</v>
      </c>
      <c r="AQ563" s="4">
        <v>2707.44</v>
      </c>
      <c r="AR563" s="4">
        <v>0</v>
      </c>
      <c r="AS563" s="4">
        <v>62645.99</v>
      </c>
      <c r="AT563" s="4">
        <v>0</v>
      </c>
      <c r="AU563" s="4">
        <v>0</v>
      </c>
      <c r="AV563" s="5">
        <v>0</v>
      </c>
    </row>
    <row r="564" spans="1:48" x14ac:dyDescent="0.45">
      <c r="A564" s="6">
        <v>236</v>
      </c>
      <c r="B564" t="s">
        <v>87</v>
      </c>
      <c r="C564" s="6">
        <v>50443</v>
      </c>
      <c r="D564" t="s">
        <v>550</v>
      </c>
      <c r="E564" s="1" t="s">
        <v>89</v>
      </c>
      <c r="F564" s="4">
        <v>12.09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0.63</v>
      </c>
      <c r="O564" s="4">
        <v>0</v>
      </c>
      <c r="P564" s="4">
        <v>0</v>
      </c>
      <c r="Q564" s="4">
        <v>0</v>
      </c>
      <c r="R564" s="4">
        <v>0.81</v>
      </c>
      <c r="S564" s="4">
        <v>0</v>
      </c>
      <c r="T564" s="4">
        <v>0</v>
      </c>
      <c r="U564" s="4">
        <v>0</v>
      </c>
      <c r="V564" s="4">
        <v>0</v>
      </c>
      <c r="W564" s="4">
        <v>1.41</v>
      </c>
      <c r="X564" s="4">
        <v>72781.8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3270.96</v>
      </c>
      <c r="AM564" s="4">
        <v>0</v>
      </c>
      <c r="AN564" s="4">
        <v>0</v>
      </c>
      <c r="AO564" s="4">
        <v>0</v>
      </c>
      <c r="AP564" s="4">
        <v>1059.48</v>
      </c>
      <c r="AQ564" s="4">
        <v>4330.4399999999996</v>
      </c>
      <c r="AR564" s="4">
        <v>0</v>
      </c>
      <c r="AS564" s="4">
        <v>77112.240000000005</v>
      </c>
      <c r="AT564" s="4">
        <v>0</v>
      </c>
      <c r="AU564" s="4">
        <v>0</v>
      </c>
      <c r="AV564" s="5">
        <v>0</v>
      </c>
    </row>
    <row r="565" spans="1:48" x14ac:dyDescent="0.45">
      <c r="A565" s="6">
        <v>236</v>
      </c>
      <c r="B565" t="s">
        <v>87</v>
      </c>
      <c r="C565" s="6">
        <v>50450</v>
      </c>
      <c r="D565" t="s">
        <v>551</v>
      </c>
      <c r="E565" s="1" t="s">
        <v>89</v>
      </c>
      <c r="F565" s="4">
        <v>18.760000000000002</v>
      </c>
      <c r="G565" s="4">
        <v>0</v>
      </c>
      <c r="H565" s="4">
        <v>1</v>
      </c>
      <c r="I565" s="4">
        <v>1.98</v>
      </c>
      <c r="J565" s="4">
        <v>0</v>
      </c>
      <c r="K565" s="4">
        <v>0</v>
      </c>
      <c r="L565" s="4">
        <v>0</v>
      </c>
      <c r="M565" s="4">
        <v>1</v>
      </c>
      <c r="N565" s="4">
        <v>0.5</v>
      </c>
      <c r="O565" s="4">
        <v>0</v>
      </c>
      <c r="P565" s="4">
        <v>0</v>
      </c>
      <c r="Q565" s="4">
        <v>0</v>
      </c>
      <c r="R565" s="4">
        <v>0.33</v>
      </c>
      <c r="S565" s="4">
        <v>0</v>
      </c>
      <c r="T565" s="4">
        <v>0</v>
      </c>
      <c r="U565" s="4">
        <v>0</v>
      </c>
      <c r="V565" s="4">
        <v>0</v>
      </c>
      <c r="W565" s="4">
        <v>2.0499999999999998</v>
      </c>
      <c r="X565" s="4">
        <v>112935.2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1578</v>
      </c>
      <c r="AF565" s="4">
        <v>7929.9</v>
      </c>
      <c r="AG565" s="4">
        <v>0</v>
      </c>
      <c r="AH565" s="4">
        <v>0</v>
      </c>
      <c r="AI565" s="4">
        <v>0</v>
      </c>
      <c r="AJ565" s="4">
        <v>25637</v>
      </c>
      <c r="AK565" s="4">
        <v>35144.9</v>
      </c>
      <c r="AL565" s="4">
        <v>2596</v>
      </c>
      <c r="AM565" s="4">
        <v>0</v>
      </c>
      <c r="AN565" s="4">
        <v>0</v>
      </c>
      <c r="AO565" s="4">
        <v>0</v>
      </c>
      <c r="AP565" s="4">
        <v>431.64</v>
      </c>
      <c r="AQ565" s="4">
        <v>3027.64</v>
      </c>
      <c r="AR565" s="4">
        <v>0</v>
      </c>
      <c r="AS565" s="4">
        <v>151107.74</v>
      </c>
      <c r="AT565" s="4">
        <v>0</v>
      </c>
      <c r="AU565" s="4">
        <v>0</v>
      </c>
      <c r="AV565" s="5">
        <v>0</v>
      </c>
    </row>
    <row r="566" spans="1:48" x14ac:dyDescent="0.45">
      <c r="A566" s="6">
        <v>236</v>
      </c>
      <c r="B566" t="s">
        <v>87</v>
      </c>
      <c r="C566" s="6">
        <v>50468</v>
      </c>
      <c r="D566" t="s">
        <v>552</v>
      </c>
      <c r="E566" s="1" t="s">
        <v>89</v>
      </c>
      <c r="F566" s="4">
        <v>3</v>
      </c>
      <c r="G566" s="4">
        <v>0</v>
      </c>
      <c r="H566" s="4">
        <v>0</v>
      </c>
      <c r="I566" s="4">
        <v>1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18060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4005</v>
      </c>
      <c r="AG566" s="4">
        <v>0</v>
      </c>
      <c r="AH566" s="4">
        <v>0</v>
      </c>
      <c r="AI566" s="4">
        <v>0</v>
      </c>
      <c r="AJ566" s="4">
        <v>0</v>
      </c>
      <c r="AK566" s="4">
        <v>4005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22065</v>
      </c>
      <c r="AT566" s="4">
        <v>0</v>
      </c>
      <c r="AU566" s="4">
        <v>0</v>
      </c>
      <c r="AV566" s="5">
        <v>0</v>
      </c>
    </row>
    <row r="567" spans="1:48" x14ac:dyDescent="0.45">
      <c r="A567" s="6">
        <v>236</v>
      </c>
      <c r="B567" t="s">
        <v>87</v>
      </c>
      <c r="C567" s="6">
        <v>50484</v>
      </c>
      <c r="D567" t="s">
        <v>553</v>
      </c>
      <c r="E567" s="1" t="s">
        <v>89</v>
      </c>
      <c r="F567" s="4">
        <v>1.1499999999999999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7.0000000000000007E-2</v>
      </c>
      <c r="O567" s="4">
        <v>0</v>
      </c>
      <c r="P567" s="4">
        <v>0</v>
      </c>
      <c r="Q567" s="4">
        <v>0</v>
      </c>
      <c r="R567" s="4">
        <v>0.2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6923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363.44</v>
      </c>
      <c r="AM567" s="4">
        <v>0</v>
      </c>
      <c r="AN567" s="4">
        <v>0</v>
      </c>
      <c r="AO567" s="4">
        <v>0</v>
      </c>
      <c r="AP567" s="4">
        <v>261.60000000000002</v>
      </c>
      <c r="AQ567" s="4">
        <v>625.04</v>
      </c>
      <c r="AR567" s="4">
        <v>0</v>
      </c>
      <c r="AS567" s="4">
        <v>7548.04</v>
      </c>
      <c r="AT567" s="4">
        <v>0</v>
      </c>
      <c r="AU567" s="4">
        <v>0</v>
      </c>
      <c r="AV567" s="5">
        <v>0</v>
      </c>
    </row>
    <row r="568" spans="1:48" x14ac:dyDescent="0.45">
      <c r="A568" s="6">
        <v>236</v>
      </c>
      <c r="B568" t="s">
        <v>87</v>
      </c>
      <c r="C568" s="6">
        <v>50492</v>
      </c>
      <c r="D568" t="s">
        <v>554</v>
      </c>
      <c r="E568" s="1" t="s">
        <v>89</v>
      </c>
      <c r="F568" s="4">
        <v>1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1</v>
      </c>
      <c r="X568" s="4">
        <v>6020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0</v>
      </c>
      <c r="AP568" s="4">
        <v>0</v>
      </c>
      <c r="AQ568" s="4">
        <v>0</v>
      </c>
      <c r="AR568" s="4">
        <v>0</v>
      </c>
      <c r="AS568" s="4">
        <v>6020</v>
      </c>
      <c r="AT568" s="4">
        <v>0</v>
      </c>
      <c r="AU568" s="4">
        <v>0</v>
      </c>
      <c r="AV568" s="5">
        <v>0</v>
      </c>
    </row>
    <row r="569" spans="1:48" x14ac:dyDescent="0.45">
      <c r="A569" s="6">
        <v>236</v>
      </c>
      <c r="B569" t="s">
        <v>87</v>
      </c>
      <c r="C569" s="6">
        <v>50500</v>
      </c>
      <c r="D569" t="s">
        <v>218</v>
      </c>
      <c r="E569" s="1" t="s">
        <v>89</v>
      </c>
      <c r="F569" s="4">
        <v>1.8</v>
      </c>
      <c r="G569" s="4">
        <v>0</v>
      </c>
      <c r="H569" s="4">
        <v>0</v>
      </c>
      <c r="I569" s="4">
        <v>0.43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1.24</v>
      </c>
      <c r="X569" s="4">
        <v>10836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1722.15</v>
      </c>
      <c r="AG569" s="4">
        <v>0</v>
      </c>
      <c r="AH569" s="4">
        <v>0</v>
      </c>
      <c r="AI569" s="4">
        <v>0</v>
      </c>
      <c r="AJ569" s="4">
        <v>0</v>
      </c>
      <c r="AK569" s="4">
        <v>1722.15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12558.15</v>
      </c>
      <c r="AT569" s="4">
        <v>0</v>
      </c>
      <c r="AU569" s="4">
        <v>0</v>
      </c>
      <c r="AV569" s="5">
        <v>0</v>
      </c>
    </row>
    <row r="570" spans="1:48" x14ac:dyDescent="0.45">
      <c r="A570" s="6">
        <v>236</v>
      </c>
      <c r="B570" t="s">
        <v>87</v>
      </c>
      <c r="C570" s="6">
        <v>50542</v>
      </c>
      <c r="D570" t="s">
        <v>555</v>
      </c>
      <c r="E570" s="1" t="s">
        <v>89</v>
      </c>
      <c r="F570" s="4">
        <v>1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6020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>
        <v>6020</v>
      </c>
      <c r="AT570" s="4">
        <v>0</v>
      </c>
      <c r="AU570" s="4">
        <v>0</v>
      </c>
      <c r="AV570" s="5">
        <v>0</v>
      </c>
    </row>
    <row r="571" spans="1:48" x14ac:dyDescent="0.45">
      <c r="A571" s="6">
        <v>236</v>
      </c>
      <c r="B571" t="s">
        <v>87</v>
      </c>
      <c r="C571" s="6">
        <v>50559</v>
      </c>
      <c r="D571" t="s">
        <v>520</v>
      </c>
      <c r="E571" s="1" t="s">
        <v>89</v>
      </c>
      <c r="F571" s="4">
        <v>1.97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0.11</v>
      </c>
      <c r="O571" s="4">
        <v>0</v>
      </c>
      <c r="P571" s="4">
        <v>0</v>
      </c>
      <c r="Q571" s="4">
        <v>0</v>
      </c>
      <c r="R571" s="4">
        <v>0.06</v>
      </c>
      <c r="S571" s="4">
        <v>0</v>
      </c>
      <c r="T571" s="4">
        <v>0</v>
      </c>
      <c r="U571" s="4">
        <v>0</v>
      </c>
      <c r="V571" s="4">
        <v>0</v>
      </c>
      <c r="W571" s="4">
        <v>0.97</v>
      </c>
      <c r="X571" s="4">
        <v>11859.4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571.12</v>
      </c>
      <c r="AM571" s="4">
        <v>0</v>
      </c>
      <c r="AN571" s="4">
        <v>0</v>
      </c>
      <c r="AO571" s="4">
        <v>0</v>
      </c>
      <c r="AP571" s="4">
        <v>78.48</v>
      </c>
      <c r="AQ571" s="4">
        <v>649.6</v>
      </c>
      <c r="AR571" s="4">
        <v>0</v>
      </c>
      <c r="AS571" s="4">
        <v>12509</v>
      </c>
      <c r="AT571" s="4">
        <v>0</v>
      </c>
      <c r="AU571" s="4">
        <v>0</v>
      </c>
      <c r="AV571" s="5">
        <v>0</v>
      </c>
    </row>
    <row r="572" spans="1:48" x14ac:dyDescent="0.45">
      <c r="A572" s="6">
        <v>236</v>
      </c>
      <c r="B572" t="s">
        <v>87</v>
      </c>
      <c r="C572" s="6">
        <v>50567</v>
      </c>
      <c r="D572" t="s">
        <v>556</v>
      </c>
      <c r="E572" s="1" t="s">
        <v>89</v>
      </c>
      <c r="F572" s="4">
        <v>2.62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0.26</v>
      </c>
      <c r="S572" s="4">
        <v>0</v>
      </c>
      <c r="T572" s="4">
        <v>0</v>
      </c>
      <c r="U572" s="4">
        <v>0</v>
      </c>
      <c r="V572" s="4">
        <v>0</v>
      </c>
      <c r="W572" s="4">
        <v>0.49</v>
      </c>
      <c r="X572" s="4">
        <v>15772.4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340.08</v>
      </c>
      <c r="AQ572" s="4">
        <v>340.08</v>
      </c>
      <c r="AR572" s="4">
        <v>0</v>
      </c>
      <c r="AS572" s="4">
        <v>16112.48</v>
      </c>
      <c r="AT572" s="4">
        <v>0</v>
      </c>
      <c r="AU572" s="4">
        <v>0</v>
      </c>
      <c r="AV572" s="5">
        <v>0</v>
      </c>
    </row>
    <row r="573" spans="1:48" x14ac:dyDescent="0.45">
      <c r="A573" s="6">
        <v>236</v>
      </c>
      <c r="B573" t="s">
        <v>87</v>
      </c>
      <c r="C573" s="6">
        <v>50575</v>
      </c>
      <c r="D573" t="s">
        <v>310</v>
      </c>
      <c r="E573" s="1" t="s">
        <v>89</v>
      </c>
      <c r="F573" s="4">
        <v>6.17</v>
      </c>
      <c r="G573" s="4">
        <v>0</v>
      </c>
      <c r="H573" s="4">
        <v>0</v>
      </c>
      <c r="I573" s="4">
        <v>1</v>
      </c>
      <c r="J573" s="4">
        <v>0</v>
      </c>
      <c r="K573" s="4">
        <v>0</v>
      </c>
      <c r="L573" s="4">
        <v>0</v>
      </c>
      <c r="M573" s="4">
        <v>0</v>
      </c>
      <c r="N573" s="4">
        <v>0.45</v>
      </c>
      <c r="O573" s="4">
        <v>0</v>
      </c>
      <c r="P573" s="4">
        <v>0</v>
      </c>
      <c r="Q573" s="4">
        <v>0</v>
      </c>
      <c r="R573" s="4">
        <v>0.2</v>
      </c>
      <c r="S573" s="4">
        <v>0</v>
      </c>
      <c r="T573" s="4">
        <v>0</v>
      </c>
      <c r="U573" s="4">
        <v>0</v>
      </c>
      <c r="V573" s="4">
        <v>0</v>
      </c>
      <c r="W573" s="4">
        <v>3.13</v>
      </c>
      <c r="X573" s="4">
        <v>37143.4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4005</v>
      </c>
      <c r="AG573" s="4">
        <v>0</v>
      </c>
      <c r="AH573" s="4">
        <v>0</v>
      </c>
      <c r="AI573" s="4">
        <v>0</v>
      </c>
      <c r="AJ573" s="4">
        <v>0</v>
      </c>
      <c r="AK573" s="4">
        <v>4005</v>
      </c>
      <c r="AL573" s="4">
        <v>2336.4</v>
      </c>
      <c r="AM573" s="4">
        <v>0</v>
      </c>
      <c r="AN573" s="4">
        <v>0</v>
      </c>
      <c r="AO573" s="4">
        <v>0</v>
      </c>
      <c r="AP573" s="4">
        <v>261.60000000000002</v>
      </c>
      <c r="AQ573" s="4">
        <v>2598</v>
      </c>
      <c r="AR573" s="4">
        <v>0</v>
      </c>
      <c r="AS573" s="4">
        <v>43746.400000000001</v>
      </c>
      <c r="AT573" s="4">
        <v>0</v>
      </c>
      <c r="AU573" s="4">
        <v>0</v>
      </c>
      <c r="AV573" s="5">
        <v>0</v>
      </c>
    </row>
    <row r="574" spans="1:48" x14ac:dyDescent="0.45">
      <c r="A574" s="6">
        <v>236</v>
      </c>
      <c r="B574" t="s">
        <v>87</v>
      </c>
      <c r="C574" s="6">
        <v>50583</v>
      </c>
      <c r="D574" t="s">
        <v>474</v>
      </c>
      <c r="E574" s="1" t="s">
        <v>89</v>
      </c>
      <c r="F574" s="4">
        <v>8.76</v>
      </c>
      <c r="G574" s="4">
        <v>0</v>
      </c>
      <c r="H574" s="4">
        <v>0</v>
      </c>
      <c r="I574" s="4">
        <v>1.1599999999999999</v>
      </c>
      <c r="J574" s="4">
        <v>0</v>
      </c>
      <c r="K574" s="4">
        <v>0</v>
      </c>
      <c r="L574" s="4">
        <v>0</v>
      </c>
      <c r="M574" s="4">
        <v>0</v>
      </c>
      <c r="N574" s="4">
        <v>1.1299999999999999</v>
      </c>
      <c r="O574" s="4">
        <v>0</v>
      </c>
      <c r="P574" s="4">
        <v>0</v>
      </c>
      <c r="Q574" s="4">
        <v>0</v>
      </c>
      <c r="R574" s="4">
        <v>0.63</v>
      </c>
      <c r="S574" s="4">
        <v>0.23</v>
      </c>
      <c r="T574" s="4">
        <v>0.76</v>
      </c>
      <c r="U574" s="4">
        <v>0</v>
      </c>
      <c r="V574" s="4">
        <v>0</v>
      </c>
      <c r="W574" s="4">
        <v>6.89</v>
      </c>
      <c r="X574" s="4">
        <v>52735.199999999997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4645.8</v>
      </c>
      <c r="AG574" s="4">
        <v>0</v>
      </c>
      <c r="AH574" s="4">
        <v>0</v>
      </c>
      <c r="AI574" s="4">
        <v>0</v>
      </c>
      <c r="AJ574" s="4">
        <v>0</v>
      </c>
      <c r="AK574" s="4">
        <v>4645.8</v>
      </c>
      <c r="AL574" s="4">
        <v>5866.96</v>
      </c>
      <c r="AM574" s="4">
        <v>0</v>
      </c>
      <c r="AN574" s="4">
        <v>0</v>
      </c>
      <c r="AO574" s="4">
        <v>0</v>
      </c>
      <c r="AP574" s="4">
        <v>824.04</v>
      </c>
      <c r="AQ574" s="4">
        <v>6691</v>
      </c>
      <c r="AR574" s="4">
        <v>0</v>
      </c>
      <c r="AS574" s="4">
        <v>64072</v>
      </c>
      <c r="AT574" s="4">
        <v>0</v>
      </c>
      <c r="AU574" s="4">
        <v>0</v>
      </c>
      <c r="AV574" s="5">
        <v>0</v>
      </c>
    </row>
    <row r="575" spans="1:48" x14ac:dyDescent="0.45">
      <c r="A575" s="6">
        <v>236</v>
      </c>
      <c r="B575" t="s">
        <v>87</v>
      </c>
      <c r="C575" s="6">
        <v>50591</v>
      </c>
      <c r="D575" t="s">
        <v>557</v>
      </c>
      <c r="E575" s="1" t="s">
        <v>89</v>
      </c>
      <c r="F575" s="4">
        <v>3.77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0.33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0.77</v>
      </c>
      <c r="X575" s="4">
        <v>22695.4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1713.36</v>
      </c>
      <c r="AM575" s="4">
        <v>0</v>
      </c>
      <c r="AN575" s="4">
        <v>0</v>
      </c>
      <c r="AO575" s="4">
        <v>0</v>
      </c>
      <c r="AP575" s="4">
        <v>0</v>
      </c>
      <c r="AQ575" s="4">
        <v>1713.36</v>
      </c>
      <c r="AR575" s="4">
        <v>0</v>
      </c>
      <c r="AS575" s="4">
        <v>24408.76</v>
      </c>
      <c r="AT575" s="4">
        <v>0</v>
      </c>
      <c r="AU575" s="4">
        <v>0</v>
      </c>
      <c r="AV575" s="5">
        <v>0</v>
      </c>
    </row>
    <row r="576" spans="1:48" x14ac:dyDescent="0.45">
      <c r="A576" s="6">
        <v>236</v>
      </c>
      <c r="B576" t="s">
        <v>87</v>
      </c>
      <c r="C576" s="6">
        <v>50617</v>
      </c>
      <c r="D576" t="s">
        <v>558</v>
      </c>
      <c r="E576" s="1" t="s">
        <v>89</v>
      </c>
      <c r="F576" s="4">
        <v>0.31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0.31</v>
      </c>
      <c r="X576" s="4">
        <v>1866.2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1866.2</v>
      </c>
      <c r="AT576" s="4">
        <v>0</v>
      </c>
      <c r="AU576" s="4">
        <v>0</v>
      </c>
      <c r="AV576" s="5">
        <v>0</v>
      </c>
    </row>
    <row r="577" spans="1:48" x14ac:dyDescent="0.45">
      <c r="A577" s="6">
        <v>236</v>
      </c>
      <c r="B577" t="s">
        <v>87</v>
      </c>
      <c r="C577" s="6">
        <v>50633</v>
      </c>
      <c r="D577" t="s">
        <v>559</v>
      </c>
      <c r="E577" s="1" t="s">
        <v>89</v>
      </c>
      <c r="F577" s="4">
        <v>6.94</v>
      </c>
      <c r="G577" s="4">
        <v>0</v>
      </c>
      <c r="H577" s="4">
        <v>0.98</v>
      </c>
      <c r="I577" s="4">
        <v>0</v>
      </c>
      <c r="J577" s="4">
        <v>0</v>
      </c>
      <c r="K577" s="4">
        <v>0</v>
      </c>
      <c r="L577" s="4">
        <v>0</v>
      </c>
      <c r="M577" s="4">
        <v>0.04</v>
      </c>
      <c r="N577" s="4">
        <v>0.51</v>
      </c>
      <c r="O577" s="4">
        <v>0</v>
      </c>
      <c r="P577" s="4">
        <v>0</v>
      </c>
      <c r="Q577" s="4">
        <v>0</v>
      </c>
      <c r="R577" s="4">
        <v>0.03</v>
      </c>
      <c r="S577" s="4">
        <v>0</v>
      </c>
      <c r="T577" s="4">
        <v>0</v>
      </c>
      <c r="U577" s="4">
        <v>0</v>
      </c>
      <c r="V577" s="4">
        <v>0</v>
      </c>
      <c r="W577" s="4">
        <v>1.92</v>
      </c>
      <c r="X577" s="4">
        <v>41778.800000000003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1546.44</v>
      </c>
      <c r="AF577" s="4">
        <v>0</v>
      </c>
      <c r="AG577" s="4">
        <v>0</v>
      </c>
      <c r="AH577" s="4">
        <v>0</v>
      </c>
      <c r="AI577" s="4">
        <v>0</v>
      </c>
      <c r="AJ577" s="4">
        <v>1025.48</v>
      </c>
      <c r="AK577" s="4">
        <v>2571.92</v>
      </c>
      <c r="AL577" s="4">
        <v>2647.92</v>
      </c>
      <c r="AM577" s="4">
        <v>0</v>
      </c>
      <c r="AN577" s="4">
        <v>0</v>
      </c>
      <c r="AO577" s="4">
        <v>0</v>
      </c>
      <c r="AP577" s="4">
        <v>39.24</v>
      </c>
      <c r="AQ577" s="4">
        <v>2687.16</v>
      </c>
      <c r="AR577" s="4">
        <v>0</v>
      </c>
      <c r="AS577" s="4">
        <v>47037.88</v>
      </c>
      <c r="AT577" s="4">
        <v>0</v>
      </c>
      <c r="AU577" s="4">
        <v>0</v>
      </c>
      <c r="AV577" s="5">
        <v>0</v>
      </c>
    </row>
    <row r="578" spans="1:48" x14ac:dyDescent="0.45">
      <c r="A578" s="6">
        <v>236</v>
      </c>
      <c r="B578" t="s">
        <v>87</v>
      </c>
      <c r="C578" s="6">
        <v>50641</v>
      </c>
      <c r="D578" t="s">
        <v>560</v>
      </c>
      <c r="E578" s="1" t="s">
        <v>89</v>
      </c>
      <c r="F578" s="4">
        <v>4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7.0000000000000007E-2</v>
      </c>
      <c r="O578" s="4">
        <v>0</v>
      </c>
      <c r="P578" s="4">
        <v>0</v>
      </c>
      <c r="Q578" s="4">
        <v>0</v>
      </c>
      <c r="R578" s="4">
        <v>0.19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24080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363.44</v>
      </c>
      <c r="AM578" s="4">
        <v>0</v>
      </c>
      <c r="AN578" s="4">
        <v>0</v>
      </c>
      <c r="AO578" s="4">
        <v>0</v>
      </c>
      <c r="AP578" s="4">
        <v>248.52</v>
      </c>
      <c r="AQ578" s="4">
        <v>611.96</v>
      </c>
      <c r="AR578" s="4">
        <v>0</v>
      </c>
      <c r="AS578" s="4">
        <v>24691.96</v>
      </c>
      <c r="AT578" s="4">
        <v>0</v>
      </c>
      <c r="AU578" s="4">
        <v>0</v>
      </c>
      <c r="AV578" s="5">
        <v>0</v>
      </c>
    </row>
    <row r="579" spans="1:48" x14ac:dyDescent="0.45">
      <c r="A579" s="6">
        <v>236</v>
      </c>
      <c r="B579" t="s">
        <v>87</v>
      </c>
      <c r="C579" s="6">
        <v>50658</v>
      </c>
      <c r="D579" t="s">
        <v>561</v>
      </c>
      <c r="E579" s="1" t="s">
        <v>89</v>
      </c>
      <c r="F579" s="4">
        <v>0.15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0.1</v>
      </c>
      <c r="S579" s="4">
        <v>0</v>
      </c>
      <c r="T579" s="4">
        <v>0</v>
      </c>
      <c r="U579" s="4">
        <v>0</v>
      </c>
      <c r="V579" s="4">
        <v>0</v>
      </c>
      <c r="W579" s="4">
        <v>0.15</v>
      </c>
      <c r="X579" s="4">
        <v>903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130.80000000000001</v>
      </c>
      <c r="AQ579" s="4">
        <v>130.80000000000001</v>
      </c>
      <c r="AR579" s="4">
        <v>0</v>
      </c>
      <c r="AS579" s="4">
        <v>1033.8</v>
      </c>
      <c r="AT579" s="4">
        <v>0</v>
      </c>
      <c r="AU579" s="4">
        <v>0</v>
      </c>
      <c r="AV579" s="5">
        <v>0</v>
      </c>
    </row>
    <row r="580" spans="1:48" x14ac:dyDescent="0.45">
      <c r="A580" s="6">
        <v>236</v>
      </c>
      <c r="B580" t="s">
        <v>87</v>
      </c>
      <c r="C580" s="6">
        <v>50674</v>
      </c>
      <c r="D580" t="s">
        <v>86</v>
      </c>
      <c r="E580" s="1" t="s">
        <v>89</v>
      </c>
      <c r="F580" s="4">
        <v>1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1</v>
      </c>
      <c r="X580" s="4">
        <v>6020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6020</v>
      </c>
      <c r="AT580" s="4">
        <v>0</v>
      </c>
      <c r="AU580" s="4">
        <v>0</v>
      </c>
      <c r="AV580" s="5">
        <v>0</v>
      </c>
    </row>
    <row r="581" spans="1:48" x14ac:dyDescent="0.45">
      <c r="A581" s="6">
        <v>236</v>
      </c>
      <c r="B581" t="s">
        <v>87</v>
      </c>
      <c r="C581" s="6">
        <v>50682</v>
      </c>
      <c r="D581" t="s">
        <v>562</v>
      </c>
      <c r="E581" s="1" t="s">
        <v>89</v>
      </c>
      <c r="F581" s="4">
        <v>2.21</v>
      </c>
      <c r="G581" s="4">
        <v>0</v>
      </c>
      <c r="H581" s="4">
        <v>0</v>
      </c>
      <c r="I581" s="4">
        <v>1.21</v>
      </c>
      <c r="J581" s="4">
        <v>0</v>
      </c>
      <c r="K581" s="4">
        <v>0</v>
      </c>
      <c r="L581" s="4">
        <v>0</v>
      </c>
      <c r="M581" s="4">
        <v>0</v>
      </c>
      <c r="N581" s="4">
        <v>7.0000000000000007E-2</v>
      </c>
      <c r="O581" s="4">
        <v>0</v>
      </c>
      <c r="P581" s="4">
        <v>0</v>
      </c>
      <c r="Q581" s="4">
        <v>0</v>
      </c>
      <c r="R581" s="4">
        <v>0.09</v>
      </c>
      <c r="S581" s="4">
        <v>0</v>
      </c>
      <c r="T581" s="4">
        <v>0</v>
      </c>
      <c r="U581" s="4">
        <v>0</v>
      </c>
      <c r="V581" s="4">
        <v>0</v>
      </c>
      <c r="W581" s="4">
        <v>2.21</v>
      </c>
      <c r="X581" s="4">
        <v>13304.2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4846.05</v>
      </c>
      <c r="AG581" s="4">
        <v>0</v>
      </c>
      <c r="AH581" s="4">
        <v>0</v>
      </c>
      <c r="AI581" s="4">
        <v>0</v>
      </c>
      <c r="AJ581" s="4">
        <v>0</v>
      </c>
      <c r="AK581" s="4">
        <v>4846.05</v>
      </c>
      <c r="AL581" s="4">
        <v>363.44</v>
      </c>
      <c r="AM581" s="4">
        <v>0</v>
      </c>
      <c r="AN581" s="4">
        <v>0</v>
      </c>
      <c r="AO581" s="4">
        <v>0</v>
      </c>
      <c r="AP581" s="4">
        <v>117.72</v>
      </c>
      <c r="AQ581" s="4">
        <v>481.16</v>
      </c>
      <c r="AR581" s="4">
        <v>0</v>
      </c>
      <c r="AS581" s="4">
        <v>18631.41</v>
      </c>
      <c r="AT581" s="4">
        <v>0</v>
      </c>
      <c r="AU581" s="4">
        <v>0</v>
      </c>
      <c r="AV581" s="5">
        <v>0</v>
      </c>
    </row>
    <row r="582" spans="1:48" x14ac:dyDescent="0.45">
      <c r="A582" s="6">
        <v>236</v>
      </c>
      <c r="B582" t="s">
        <v>87</v>
      </c>
      <c r="C582" s="6">
        <v>50690</v>
      </c>
      <c r="D582" t="s">
        <v>54</v>
      </c>
      <c r="E582" s="1" t="s">
        <v>89</v>
      </c>
      <c r="F582" s="4">
        <v>1.44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0.26</v>
      </c>
      <c r="S582" s="4">
        <v>0</v>
      </c>
      <c r="T582" s="4">
        <v>0</v>
      </c>
      <c r="U582" s="4">
        <v>0</v>
      </c>
      <c r="V582" s="4">
        <v>0</v>
      </c>
      <c r="W582" s="4">
        <v>0.44</v>
      </c>
      <c r="X582" s="4">
        <v>8668.7999999999993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340.08</v>
      </c>
      <c r="AQ582" s="4">
        <v>340.08</v>
      </c>
      <c r="AR582" s="4">
        <v>0</v>
      </c>
      <c r="AS582" s="4">
        <v>9008.8799999999992</v>
      </c>
      <c r="AT582" s="4">
        <v>0</v>
      </c>
      <c r="AU582" s="4">
        <v>0</v>
      </c>
      <c r="AV582" s="5">
        <v>0</v>
      </c>
    </row>
    <row r="583" spans="1:48" x14ac:dyDescent="0.45">
      <c r="A583" s="6">
        <v>236</v>
      </c>
      <c r="B583" t="s">
        <v>87</v>
      </c>
      <c r="C583" s="6">
        <v>50708</v>
      </c>
      <c r="D583" t="s">
        <v>563</v>
      </c>
      <c r="E583" s="1" t="s">
        <v>89</v>
      </c>
      <c r="F583" s="4">
        <v>1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6020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6020</v>
      </c>
      <c r="AT583" s="4">
        <v>0</v>
      </c>
      <c r="AU583" s="4">
        <v>0</v>
      </c>
      <c r="AV583" s="5">
        <v>0</v>
      </c>
    </row>
    <row r="584" spans="1:48" x14ac:dyDescent="0.45">
      <c r="A584" s="6">
        <v>236</v>
      </c>
      <c r="B584" t="s">
        <v>87</v>
      </c>
      <c r="C584" s="6">
        <v>50716</v>
      </c>
      <c r="D584" t="s">
        <v>564</v>
      </c>
      <c r="E584" s="1" t="s">
        <v>89</v>
      </c>
      <c r="F584" s="4">
        <v>0.92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0.14000000000000001</v>
      </c>
      <c r="S584" s="4">
        <v>0</v>
      </c>
      <c r="T584" s="4">
        <v>0</v>
      </c>
      <c r="U584" s="4">
        <v>0</v>
      </c>
      <c r="V584" s="4">
        <v>0</v>
      </c>
      <c r="W584" s="4">
        <v>0.46</v>
      </c>
      <c r="X584" s="4">
        <v>5538.4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183.12</v>
      </c>
      <c r="AQ584" s="4">
        <v>183.12</v>
      </c>
      <c r="AR584" s="4">
        <v>0</v>
      </c>
      <c r="AS584" s="4">
        <v>5721.52</v>
      </c>
      <c r="AT584" s="4">
        <v>0</v>
      </c>
      <c r="AU584" s="4">
        <v>0</v>
      </c>
      <c r="AV584" s="5">
        <v>0</v>
      </c>
    </row>
    <row r="585" spans="1:48" x14ac:dyDescent="0.45">
      <c r="A585" s="6">
        <v>236</v>
      </c>
      <c r="B585" t="s">
        <v>87</v>
      </c>
      <c r="C585" s="6">
        <v>50724</v>
      </c>
      <c r="D585" t="s">
        <v>565</v>
      </c>
      <c r="E585" s="1" t="s">
        <v>89</v>
      </c>
      <c r="F585" s="4">
        <v>2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0.13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12040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674.96</v>
      </c>
      <c r="AM585" s="4">
        <v>0</v>
      </c>
      <c r="AN585" s="4">
        <v>0</v>
      </c>
      <c r="AO585" s="4">
        <v>0</v>
      </c>
      <c r="AP585" s="4">
        <v>0</v>
      </c>
      <c r="AQ585" s="4">
        <v>674.96</v>
      </c>
      <c r="AR585" s="4">
        <v>0</v>
      </c>
      <c r="AS585" s="4">
        <v>12714.96</v>
      </c>
      <c r="AT585" s="4">
        <v>0</v>
      </c>
      <c r="AU585" s="4">
        <v>0</v>
      </c>
      <c r="AV585" s="5">
        <v>0</v>
      </c>
    </row>
    <row r="586" spans="1:48" x14ac:dyDescent="0.45">
      <c r="A586" s="6">
        <v>236</v>
      </c>
      <c r="B586" t="s">
        <v>87</v>
      </c>
      <c r="C586" s="6">
        <v>50740</v>
      </c>
      <c r="D586" t="s">
        <v>566</v>
      </c>
      <c r="E586" s="1" t="s">
        <v>89</v>
      </c>
      <c r="F586" s="4">
        <v>0.99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0.99</v>
      </c>
      <c r="X586" s="4">
        <v>5959.8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5959.8</v>
      </c>
      <c r="AT586" s="4">
        <v>0</v>
      </c>
      <c r="AU586" s="4">
        <v>0</v>
      </c>
      <c r="AV586" s="5">
        <v>0</v>
      </c>
    </row>
    <row r="587" spans="1:48" x14ac:dyDescent="0.45">
      <c r="A587" s="6">
        <v>236</v>
      </c>
      <c r="B587" t="s">
        <v>87</v>
      </c>
      <c r="C587" s="6">
        <v>61903</v>
      </c>
      <c r="D587" t="s">
        <v>567</v>
      </c>
      <c r="E587" s="1" t="s">
        <v>89</v>
      </c>
      <c r="F587" s="4">
        <v>7.65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0.38</v>
      </c>
      <c r="O587" s="4">
        <v>0</v>
      </c>
      <c r="P587" s="4">
        <v>0</v>
      </c>
      <c r="Q587" s="4">
        <v>0</v>
      </c>
      <c r="R587" s="4">
        <v>0.33</v>
      </c>
      <c r="S587" s="4">
        <v>0</v>
      </c>
      <c r="T587" s="4">
        <v>0</v>
      </c>
      <c r="U587" s="4">
        <v>0</v>
      </c>
      <c r="V587" s="4">
        <v>0</v>
      </c>
      <c r="W587" s="4">
        <v>7.6</v>
      </c>
      <c r="X587" s="4">
        <v>46053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1972.96</v>
      </c>
      <c r="AM587" s="4">
        <v>0</v>
      </c>
      <c r="AN587" s="4">
        <v>0</v>
      </c>
      <c r="AO587" s="4">
        <v>0</v>
      </c>
      <c r="AP587" s="4">
        <v>431.64</v>
      </c>
      <c r="AQ587" s="4">
        <v>2404.6</v>
      </c>
      <c r="AR587" s="4">
        <v>0</v>
      </c>
      <c r="AS587" s="4">
        <v>48457.599999999999</v>
      </c>
      <c r="AT587" s="4">
        <v>0</v>
      </c>
      <c r="AU587" s="4">
        <v>0</v>
      </c>
      <c r="AV587" s="5">
        <v>0</v>
      </c>
    </row>
    <row r="588" spans="1:48" x14ac:dyDescent="0.45">
      <c r="A588" s="6">
        <v>236</v>
      </c>
      <c r="B588" t="s">
        <v>87</v>
      </c>
      <c r="C588" s="6">
        <v>65680</v>
      </c>
      <c r="D588" t="s">
        <v>568</v>
      </c>
      <c r="E588" s="1" t="s">
        <v>89</v>
      </c>
      <c r="F588" s="4">
        <v>5.79</v>
      </c>
      <c r="G588" s="4">
        <v>0</v>
      </c>
      <c r="H588" s="4">
        <v>0</v>
      </c>
      <c r="I588" s="4">
        <v>0.2</v>
      </c>
      <c r="J588" s="4">
        <v>0</v>
      </c>
      <c r="K588" s="4">
        <v>0</v>
      </c>
      <c r="L588" s="4">
        <v>0</v>
      </c>
      <c r="M588" s="4">
        <v>0</v>
      </c>
      <c r="N588" s="4">
        <v>0.18</v>
      </c>
      <c r="O588" s="4">
        <v>0</v>
      </c>
      <c r="P588" s="4">
        <v>0</v>
      </c>
      <c r="Q588" s="4">
        <v>0</v>
      </c>
      <c r="R588" s="4">
        <v>0.05</v>
      </c>
      <c r="S588" s="4">
        <v>0</v>
      </c>
      <c r="T588" s="4">
        <v>0</v>
      </c>
      <c r="U588" s="4">
        <v>0</v>
      </c>
      <c r="V588" s="4">
        <v>0</v>
      </c>
      <c r="W588" s="4">
        <v>3.24</v>
      </c>
      <c r="X588" s="4">
        <v>34855.800000000003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801</v>
      </c>
      <c r="AG588" s="4">
        <v>0</v>
      </c>
      <c r="AH588" s="4">
        <v>0</v>
      </c>
      <c r="AI588" s="4">
        <v>0</v>
      </c>
      <c r="AJ588" s="4">
        <v>0</v>
      </c>
      <c r="AK588" s="4">
        <v>801</v>
      </c>
      <c r="AL588" s="4">
        <v>934.56</v>
      </c>
      <c r="AM588" s="4">
        <v>0</v>
      </c>
      <c r="AN588" s="4">
        <v>0</v>
      </c>
      <c r="AO588" s="4">
        <v>0</v>
      </c>
      <c r="AP588" s="4">
        <v>65.400000000000006</v>
      </c>
      <c r="AQ588" s="4">
        <v>999.96</v>
      </c>
      <c r="AR588" s="4">
        <v>0</v>
      </c>
      <c r="AS588" s="4">
        <v>36656.76</v>
      </c>
      <c r="AT588" s="4">
        <v>0</v>
      </c>
      <c r="AU588" s="4">
        <v>0</v>
      </c>
      <c r="AV588" s="5">
        <v>0</v>
      </c>
    </row>
    <row r="589" spans="1:48" x14ac:dyDescent="0.45">
      <c r="A589" s="6">
        <v>236</v>
      </c>
      <c r="B589" t="s">
        <v>87</v>
      </c>
      <c r="C589" s="6">
        <v>69682</v>
      </c>
      <c r="D589" t="s">
        <v>569</v>
      </c>
      <c r="E589" s="1" t="s">
        <v>89</v>
      </c>
      <c r="F589" s="4">
        <v>5.45</v>
      </c>
      <c r="G589" s="4">
        <v>0</v>
      </c>
      <c r="H589" s="4">
        <v>0</v>
      </c>
      <c r="I589" s="4">
        <v>1.45</v>
      </c>
      <c r="J589" s="4">
        <v>0</v>
      </c>
      <c r="K589" s="4">
        <v>0</v>
      </c>
      <c r="L589" s="4">
        <v>0</v>
      </c>
      <c r="M589" s="4">
        <v>0</v>
      </c>
      <c r="N589" s="4">
        <v>0.18</v>
      </c>
      <c r="O589" s="4">
        <v>0</v>
      </c>
      <c r="P589" s="4">
        <v>0</v>
      </c>
      <c r="Q589" s="4">
        <v>0</v>
      </c>
      <c r="R589" s="4">
        <v>0.06</v>
      </c>
      <c r="S589" s="4">
        <v>0</v>
      </c>
      <c r="T589" s="4">
        <v>0</v>
      </c>
      <c r="U589" s="4">
        <v>0</v>
      </c>
      <c r="V589" s="4">
        <v>0</v>
      </c>
      <c r="W589" s="4">
        <v>1.9</v>
      </c>
      <c r="X589" s="4">
        <v>32809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5807.25</v>
      </c>
      <c r="AG589" s="4">
        <v>0</v>
      </c>
      <c r="AH589" s="4">
        <v>0</v>
      </c>
      <c r="AI589" s="4">
        <v>0</v>
      </c>
      <c r="AJ589" s="4">
        <v>0</v>
      </c>
      <c r="AK589" s="4">
        <v>5807.25</v>
      </c>
      <c r="AL589" s="4">
        <v>934.56</v>
      </c>
      <c r="AM589" s="4">
        <v>0</v>
      </c>
      <c r="AN589" s="4">
        <v>0</v>
      </c>
      <c r="AO589" s="4">
        <v>0</v>
      </c>
      <c r="AP589" s="4">
        <v>78.48</v>
      </c>
      <c r="AQ589" s="4">
        <v>1013.04</v>
      </c>
      <c r="AR589" s="4">
        <v>0</v>
      </c>
      <c r="AS589" s="4">
        <v>39629.29</v>
      </c>
      <c r="AT589" s="4">
        <v>0</v>
      </c>
      <c r="AU589" s="4">
        <v>0</v>
      </c>
      <c r="AV589" s="5">
        <v>0</v>
      </c>
    </row>
    <row r="590" spans="1:48" x14ac:dyDescent="0.45">
      <c r="A590" s="6">
        <v>236</v>
      </c>
      <c r="B590" t="s">
        <v>87</v>
      </c>
      <c r="C590" s="6">
        <v>91397</v>
      </c>
      <c r="D590" t="s">
        <v>570</v>
      </c>
      <c r="E590" s="1" t="s">
        <v>89</v>
      </c>
      <c r="F590" s="4">
        <v>3.62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0.05</v>
      </c>
      <c r="O590" s="4">
        <v>0</v>
      </c>
      <c r="P590" s="4">
        <v>0</v>
      </c>
      <c r="Q590" s="4">
        <v>0</v>
      </c>
      <c r="R590" s="4">
        <v>0.05</v>
      </c>
      <c r="S590" s="4">
        <v>0</v>
      </c>
      <c r="T590" s="4">
        <v>0</v>
      </c>
      <c r="U590" s="4">
        <v>0</v>
      </c>
      <c r="V590" s="4">
        <v>0</v>
      </c>
      <c r="W590" s="4">
        <v>2.54</v>
      </c>
      <c r="X590" s="4">
        <v>21792.400000000001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259.60000000000002</v>
      </c>
      <c r="AM590" s="4">
        <v>0</v>
      </c>
      <c r="AN590" s="4">
        <v>0</v>
      </c>
      <c r="AO590" s="4">
        <v>0</v>
      </c>
      <c r="AP590" s="4">
        <v>65.400000000000006</v>
      </c>
      <c r="AQ590" s="4">
        <v>325</v>
      </c>
      <c r="AR590" s="4">
        <v>0</v>
      </c>
      <c r="AS590" s="4">
        <v>22117.4</v>
      </c>
      <c r="AT590" s="4">
        <v>0</v>
      </c>
      <c r="AU590" s="4">
        <v>0</v>
      </c>
      <c r="AV590" s="5">
        <v>0</v>
      </c>
    </row>
    <row r="591" spans="1:48" x14ac:dyDescent="0.45">
      <c r="A591" s="6">
        <v>236</v>
      </c>
      <c r="B591" t="s">
        <v>87</v>
      </c>
      <c r="C591" s="6">
        <v>139303</v>
      </c>
      <c r="D591" t="s">
        <v>571</v>
      </c>
      <c r="E591" s="1" t="s">
        <v>89</v>
      </c>
      <c r="F591" s="4">
        <v>4.3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0.18</v>
      </c>
      <c r="O591" s="4">
        <v>0</v>
      </c>
      <c r="P591" s="4">
        <v>0</v>
      </c>
      <c r="Q591" s="4">
        <v>0</v>
      </c>
      <c r="R591" s="4">
        <v>0.06</v>
      </c>
      <c r="S591" s="4">
        <v>0</v>
      </c>
      <c r="T591" s="4">
        <v>0</v>
      </c>
      <c r="U591" s="4">
        <v>0</v>
      </c>
      <c r="V591" s="4">
        <v>0</v>
      </c>
      <c r="W591" s="4">
        <v>0.78</v>
      </c>
      <c r="X591" s="4">
        <v>25886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934.56</v>
      </c>
      <c r="AM591" s="4">
        <v>0</v>
      </c>
      <c r="AN591" s="4">
        <v>0</v>
      </c>
      <c r="AO591" s="4">
        <v>0</v>
      </c>
      <c r="AP591" s="4">
        <v>78.48</v>
      </c>
      <c r="AQ591" s="4">
        <v>1013.04</v>
      </c>
      <c r="AR591" s="4">
        <v>0</v>
      </c>
      <c r="AS591" s="4">
        <v>26899.040000000001</v>
      </c>
      <c r="AT591" s="4">
        <v>0</v>
      </c>
      <c r="AU591" s="4">
        <v>0</v>
      </c>
      <c r="AV591" s="5">
        <v>0</v>
      </c>
    </row>
    <row r="592" spans="1:48" x14ac:dyDescent="0.45">
      <c r="A592" s="6">
        <v>241</v>
      </c>
      <c r="B592" t="s">
        <v>572</v>
      </c>
      <c r="C592" s="6">
        <v>43489</v>
      </c>
      <c r="D592" t="s">
        <v>90</v>
      </c>
      <c r="E592" s="1" t="s">
        <v>89</v>
      </c>
      <c r="F592" s="4">
        <v>8.9600000000000009</v>
      </c>
      <c r="G592" s="4">
        <v>0</v>
      </c>
      <c r="H592" s="4">
        <v>0</v>
      </c>
      <c r="I592" s="4">
        <v>3.59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6.17</v>
      </c>
      <c r="X592" s="4">
        <v>53939.199999999997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14377.95</v>
      </c>
      <c r="AG592" s="4">
        <v>0</v>
      </c>
      <c r="AH592" s="4">
        <v>0</v>
      </c>
      <c r="AI592" s="4">
        <v>0</v>
      </c>
      <c r="AJ592" s="4">
        <v>0</v>
      </c>
      <c r="AK592" s="4">
        <v>14377.95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68317.149999999994</v>
      </c>
      <c r="AT592" s="4">
        <v>0</v>
      </c>
      <c r="AU592" s="4">
        <v>0</v>
      </c>
      <c r="AV592" s="5">
        <v>0</v>
      </c>
    </row>
    <row r="593" spans="1:48" x14ac:dyDescent="0.45">
      <c r="A593" s="6">
        <v>241</v>
      </c>
      <c r="B593" t="s">
        <v>572</v>
      </c>
      <c r="C593" s="6">
        <v>43497</v>
      </c>
      <c r="D593" t="s">
        <v>91</v>
      </c>
      <c r="E593" s="1" t="s">
        <v>89</v>
      </c>
      <c r="F593" s="4">
        <v>0.51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3070.2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3070.2</v>
      </c>
      <c r="AT593" s="4">
        <v>0</v>
      </c>
      <c r="AU593" s="4">
        <v>0</v>
      </c>
      <c r="AV593" s="5">
        <v>0</v>
      </c>
    </row>
    <row r="594" spans="1:48" x14ac:dyDescent="0.45">
      <c r="A594" s="6">
        <v>241</v>
      </c>
      <c r="B594" t="s">
        <v>572</v>
      </c>
      <c r="C594" s="6">
        <v>43513</v>
      </c>
      <c r="D594" t="s">
        <v>93</v>
      </c>
      <c r="E594" s="1" t="s">
        <v>89</v>
      </c>
      <c r="F594" s="4">
        <v>0.99</v>
      </c>
      <c r="G594" s="4">
        <v>0</v>
      </c>
      <c r="H594" s="4">
        <v>0</v>
      </c>
      <c r="I594" s="4">
        <v>0.19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0.38</v>
      </c>
      <c r="X594" s="4">
        <v>5959.8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760.95</v>
      </c>
      <c r="AG594" s="4">
        <v>0</v>
      </c>
      <c r="AH594" s="4">
        <v>0</v>
      </c>
      <c r="AI594" s="4">
        <v>0</v>
      </c>
      <c r="AJ594" s="4">
        <v>0</v>
      </c>
      <c r="AK594" s="4">
        <v>760.95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6720.75</v>
      </c>
      <c r="AT594" s="4">
        <v>0</v>
      </c>
      <c r="AU594" s="4">
        <v>0</v>
      </c>
      <c r="AV594" s="5">
        <v>0</v>
      </c>
    </row>
    <row r="595" spans="1:48" x14ac:dyDescent="0.45">
      <c r="A595" s="6">
        <v>241</v>
      </c>
      <c r="B595" t="s">
        <v>572</v>
      </c>
      <c r="C595" s="6">
        <v>43539</v>
      </c>
      <c r="D595" t="s">
        <v>95</v>
      </c>
      <c r="E595" s="1" t="s">
        <v>89</v>
      </c>
      <c r="F595" s="4">
        <v>1.48</v>
      </c>
      <c r="G595" s="4">
        <v>0</v>
      </c>
      <c r="H595" s="4">
        <v>0</v>
      </c>
      <c r="I595" s="4">
        <v>0.52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1.48</v>
      </c>
      <c r="X595" s="4">
        <v>8909.6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2082.6</v>
      </c>
      <c r="AG595" s="4">
        <v>0</v>
      </c>
      <c r="AH595" s="4">
        <v>0</v>
      </c>
      <c r="AI595" s="4">
        <v>0</v>
      </c>
      <c r="AJ595" s="4">
        <v>0</v>
      </c>
      <c r="AK595" s="4">
        <v>2082.6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10992.2</v>
      </c>
      <c r="AT595" s="4">
        <v>0</v>
      </c>
      <c r="AU595" s="4">
        <v>0</v>
      </c>
      <c r="AV595" s="5">
        <v>0</v>
      </c>
    </row>
    <row r="596" spans="1:48" x14ac:dyDescent="0.45">
      <c r="A596" s="6">
        <v>241</v>
      </c>
      <c r="B596" t="s">
        <v>572</v>
      </c>
      <c r="C596" s="6">
        <v>43562</v>
      </c>
      <c r="D596" t="s">
        <v>97</v>
      </c>
      <c r="E596" s="1" t="s">
        <v>89</v>
      </c>
      <c r="F596" s="4">
        <v>1.69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0.69</v>
      </c>
      <c r="X596" s="4">
        <v>10173.799999999999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10173.799999999999</v>
      </c>
      <c r="AT596" s="4">
        <v>0</v>
      </c>
      <c r="AU596" s="4">
        <v>0</v>
      </c>
      <c r="AV596" s="5">
        <v>0</v>
      </c>
    </row>
    <row r="597" spans="1:48" x14ac:dyDescent="0.45">
      <c r="A597" s="6">
        <v>241</v>
      </c>
      <c r="B597" t="s">
        <v>572</v>
      </c>
      <c r="C597" s="6">
        <v>43570</v>
      </c>
      <c r="D597" t="s">
        <v>98</v>
      </c>
      <c r="E597" s="1" t="s">
        <v>89</v>
      </c>
      <c r="F597" s="4">
        <v>0.67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0.67</v>
      </c>
      <c r="X597" s="4">
        <v>4033.4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4033.4</v>
      </c>
      <c r="AT597" s="4">
        <v>0</v>
      </c>
      <c r="AU597" s="4">
        <v>0</v>
      </c>
      <c r="AV597" s="5">
        <v>0</v>
      </c>
    </row>
    <row r="598" spans="1:48" x14ac:dyDescent="0.45">
      <c r="A598" s="6">
        <v>241</v>
      </c>
      <c r="B598" t="s">
        <v>572</v>
      </c>
      <c r="C598" s="6">
        <v>43604</v>
      </c>
      <c r="D598" t="s">
        <v>101</v>
      </c>
      <c r="E598" s="1" t="s">
        <v>89</v>
      </c>
      <c r="F598" s="4">
        <v>1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6020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6020</v>
      </c>
      <c r="AT598" s="4">
        <v>0</v>
      </c>
      <c r="AU598" s="4">
        <v>0</v>
      </c>
      <c r="AV598" s="5">
        <v>0</v>
      </c>
    </row>
    <row r="599" spans="1:48" x14ac:dyDescent="0.45">
      <c r="A599" s="6">
        <v>241</v>
      </c>
      <c r="B599" t="s">
        <v>572</v>
      </c>
      <c r="C599" s="6">
        <v>43612</v>
      </c>
      <c r="D599" t="s">
        <v>102</v>
      </c>
      <c r="E599" s="1" t="s">
        <v>89</v>
      </c>
      <c r="F599" s="4">
        <v>0.91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5478.2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5478.2</v>
      </c>
      <c r="AT599" s="4">
        <v>0</v>
      </c>
      <c r="AU599" s="4">
        <v>0</v>
      </c>
      <c r="AV599" s="5">
        <v>0</v>
      </c>
    </row>
    <row r="600" spans="1:48" x14ac:dyDescent="0.45">
      <c r="A600" s="6">
        <v>241</v>
      </c>
      <c r="B600" t="s">
        <v>572</v>
      </c>
      <c r="C600" s="6">
        <v>43679</v>
      </c>
      <c r="D600" t="s">
        <v>108</v>
      </c>
      <c r="E600" s="1" t="s">
        <v>89</v>
      </c>
      <c r="F600" s="4">
        <v>0.21</v>
      </c>
      <c r="G600" s="4">
        <v>0</v>
      </c>
      <c r="H600" s="4">
        <v>0</v>
      </c>
      <c r="I600" s="4">
        <v>0</v>
      </c>
      <c r="J600" s="4">
        <v>0.21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0.21</v>
      </c>
      <c r="X600" s="4">
        <v>1264.2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2020.62</v>
      </c>
      <c r="AH600" s="4">
        <v>0</v>
      </c>
      <c r="AI600" s="4">
        <v>0</v>
      </c>
      <c r="AJ600" s="4">
        <v>0</v>
      </c>
      <c r="AK600" s="4">
        <v>2020.62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3284.82</v>
      </c>
      <c r="AT600" s="4">
        <v>0</v>
      </c>
      <c r="AU600" s="4">
        <v>0</v>
      </c>
      <c r="AV600" s="5">
        <v>0</v>
      </c>
    </row>
    <row r="601" spans="1:48" x14ac:dyDescent="0.45">
      <c r="A601" s="6">
        <v>241</v>
      </c>
      <c r="B601" t="s">
        <v>572</v>
      </c>
      <c r="C601" s="6">
        <v>43695</v>
      </c>
      <c r="D601" t="s">
        <v>110</v>
      </c>
      <c r="E601" s="1" t="s">
        <v>89</v>
      </c>
      <c r="F601" s="4">
        <v>0.78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0.18</v>
      </c>
      <c r="X601" s="4">
        <v>4695.6000000000004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4695.6000000000004</v>
      </c>
      <c r="AT601" s="4">
        <v>0</v>
      </c>
      <c r="AU601" s="4">
        <v>0</v>
      </c>
      <c r="AV601" s="5">
        <v>0</v>
      </c>
    </row>
    <row r="602" spans="1:48" x14ac:dyDescent="0.45">
      <c r="A602" s="6">
        <v>241</v>
      </c>
      <c r="B602" t="s">
        <v>572</v>
      </c>
      <c r="C602" s="6">
        <v>43711</v>
      </c>
      <c r="D602" t="s">
        <v>111</v>
      </c>
      <c r="E602" s="1" t="s">
        <v>89</v>
      </c>
      <c r="F602" s="4">
        <v>4.34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2.66</v>
      </c>
      <c r="X602" s="4">
        <v>26126.799999999999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26126.799999999999</v>
      </c>
      <c r="AT602" s="4">
        <v>0</v>
      </c>
      <c r="AU602" s="4">
        <v>0</v>
      </c>
      <c r="AV602" s="5">
        <v>0</v>
      </c>
    </row>
    <row r="603" spans="1:48" x14ac:dyDescent="0.45">
      <c r="A603" s="6">
        <v>241</v>
      </c>
      <c r="B603" t="s">
        <v>572</v>
      </c>
      <c r="C603" s="6">
        <v>43737</v>
      </c>
      <c r="D603" t="s">
        <v>56</v>
      </c>
      <c r="E603" s="1" t="s">
        <v>89</v>
      </c>
      <c r="F603" s="4">
        <v>0.03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180.6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180.6</v>
      </c>
      <c r="AT603" s="4">
        <v>0</v>
      </c>
      <c r="AU603" s="4">
        <v>0</v>
      </c>
      <c r="AV603" s="5">
        <v>0</v>
      </c>
    </row>
    <row r="604" spans="1:48" x14ac:dyDescent="0.45">
      <c r="A604" s="6">
        <v>241</v>
      </c>
      <c r="B604" t="s">
        <v>572</v>
      </c>
      <c r="C604" s="6">
        <v>43752</v>
      </c>
      <c r="D604" t="s">
        <v>74</v>
      </c>
      <c r="E604" s="1" t="s">
        <v>89</v>
      </c>
      <c r="F604" s="4">
        <v>0.9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5418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5418</v>
      </c>
      <c r="AT604" s="4">
        <v>0</v>
      </c>
      <c r="AU604" s="4">
        <v>0</v>
      </c>
      <c r="AV604" s="5">
        <v>0</v>
      </c>
    </row>
    <row r="605" spans="1:48" x14ac:dyDescent="0.45">
      <c r="A605" s="6">
        <v>241</v>
      </c>
      <c r="B605" t="s">
        <v>572</v>
      </c>
      <c r="C605" s="6">
        <v>43760</v>
      </c>
      <c r="D605" t="s">
        <v>114</v>
      </c>
      <c r="E605" s="1" t="s">
        <v>89</v>
      </c>
      <c r="F605" s="4">
        <v>0.14000000000000001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0.14000000000000001</v>
      </c>
      <c r="X605" s="4">
        <v>842.8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842.8</v>
      </c>
      <c r="AT605" s="4">
        <v>0</v>
      </c>
      <c r="AU605" s="4">
        <v>0</v>
      </c>
      <c r="AV605" s="5">
        <v>0</v>
      </c>
    </row>
    <row r="606" spans="1:48" x14ac:dyDescent="0.45">
      <c r="A606" s="6">
        <v>241</v>
      </c>
      <c r="B606" t="s">
        <v>572</v>
      </c>
      <c r="C606" s="6">
        <v>43778</v>
      </c>
      <c r="D606" t="s">
        <v>573</v>
      </c>
      <c r="E606" s="1" t="s">
        <v>89</v>
      </c>
      <c r="F606" s="4">
        <v>28.89</v>
      </c>
      <c r="G606" s="4">
        <v>0.54</v>
      </c>
      <c r="H606" s="4">
        <v>0</v>
      </c>
      <c r="I606" s="4">
        <v>4.76</v>
      </c>
      <c r="J606" s="4">
        <v>0</v>
      </c>
      <c r="K606" s="4">
        <v>0</v>
      </c>
      <c r="L606" s="4">
        <v>0.94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17.18</v>
      </c>
      <c r="X606" s="4">
        <v>174580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19063.8</v>
      </c>
      <c r="AG606" s="4">
        <v>0</v>
      </c>
      <c r="AH606" s="4">
        <v>0</v>
      </c>
      <c r="AI606" s="4">
        <v>16346.6</v>
      </c>
      <c r="AJ606" s="4">
        <v>0</v>
      </c>
      <c r="AK606" s="4">
        <v>35410.400000000001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209990.39999999999</v>
      </c>
      <c r="AT606" s="4">
        <v>0</v>
      </c>
      <c r="AU606" s="4">
        <v>0</v>
      </c>
      <c r="AV606" s="5">
        <v>0</v>
      </c>
    </row>
    <row r="607" spans="1:48" x14ac:dyDescent="0.45">
      <c r="A607" s="6">
        <v>241</v>
      </c>
      <c r="B607" t="s">
        <v>572</v>
      </c>
      <c r="C607" s="6">
        <v>43786</v>
      </c>
      <c r="D607" t="s">
        <v>115</v>
      </c>
      <c r="E607" s="1" t="s">
        <v>89</v>
      </c>
      <c r="F607" s="4">
        <v>6.01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2.89</v>
      </c>
      <c r="X607" s="4">
        <v>36180.199999999997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36180.199999999997</v>
      </c>
      <c r="AT607" s="4">
        <v>0</v>
      </c>
      <c r="AU607" s="4">
        <v>0</v>
      </c>
      <c r="AV607" s="5">
        <v>0</v>
      </c>
    </row>
    <row r="608" spans="1:48" x14ac:dyDescent="0.45">
      <c r="A608" s="6">
        <v>241</v>
      </c>
      <c r="B608" t="s">
        <v>572</v>
      </c>
      <c r="C608" s="6">
        <v>43802</v>
      </c>
      <c r="D608" t="s">
        <v>117</v>
      </c>
      <c r="E608" s="1" t="s">
        <v>89</v>
      </c>
      <c r="F608" s="4">
        <v>3.27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0.27</v>
      </c>
      <c r="X608" s="4">
        <v>19685.400000000001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19685.400000000001</v>
      </c>
      <c r="AT608" s="4">
        <v>0</v>
      </c>
      <c r="AU608" s="4">
        <v>0</v>
      </c>
      <c r="AV608" s="5">
        <v>0</v>
      </c>
    </row>
    <row r="609" spans="1:48" x14ac:dyDescent="0.45">
      <c r="A609" s="6">
        <v>241</v>
      </c>
      <c r="B609" t="s">
        <v>572</v>
      </c>
      <c r="C609" s="6">
        <v>43828</v>
      </c>
      <c r="D609" t="s">
        <v>119</v>
      </c>
      <c r="E609" s="1" t="s">
        <v>89</v>
      </c>
      <c r="F609" s="4">
        <v>0.86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5177.2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5177.2</v>
      </c>
      <c r="AT609" s="4">
        <v>0</v>
      </c>
      <c r="AU609" s="4">
        <v>0</v>
      </c>
      <c r="AV609" s="5">
        <v>0</v>
      </c>
    </row>
    <row r="610" spans="1:48" x14ac:dyDescent="0.45">
      <c r="A610" s="6">
        <v>241</v>
      </c>
      <c r="B610" t="s">
        <v>572</v>
      </c>
      <c r="C610" s="6">
        <v>43836</v>
      </c>
      <c r="D610" t="s">
        <v>120</v>
      </c>
      <c r="E610" s="1" t="s">
        <v>89</v>
      </c>
      <c r="F610" s="4">
        <v>0.06</v>
      </c>
      <c r="G610" s="4">
        <v>0</v>
      </c>
      <c r="H610" s="4">
        <v>0</v>
      </c>
      <c r="I610" s="4">
        <v>0.06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0.06</v>
      </c>
      <c r="X610" s="4">
        <v>361.2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240.3</v>
      </c>
      <c r="AG610" s="4">
        <v>0</v>
      </c>
      <c r="AH610" s="4">
        <v>0</v>
      </c>
      <c r="AI610" s="4">
        <v>0</v>
      </c>
      <c r="AJ610" s="4">
        <v>0</v>
      </c>
      <c r="AK610" s="4">
        <v>240.3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601.5</v>
      </c>
      <c r="AT610" s="4">
        <v>0</v>
      </c>
      <c r="AU610" s="4">
        <v>0</v>
      </c>
      <c r="AV610" s="5">
        <v>0</v>
      </c>
    </row>
    <row r="611" spans="1:48" x14ac:dyDescent="0.45">
      <c r="A611" s="6">
        <v>241</v>
      </c>
      <c r="B611" t="s">
        <v>572</v>
      </c>
      <c r="C611" s="6">
        <v>43844</v>
      </c>
      <c r="D611" t="s">
        <v>57</v>
      </c>
      <c r="E611" s="1" t="s">
        <v>89</v>
      </c>
      <c r="F611" s="4">
        <v>3.45</v>
      </c>
      <c r="G611" s="4">
        <v>0</v>
      </c>
      <c r="H611" s="4">
        <v>0</v>
      </c>
      <c r="I611" s="4">
        <v>0.43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20769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1722.15</v>
      </c>
      <c r="AG611" s="4">
        <v>0</v>
      </c>
      <c r="AH611" s="4">
        <v>0</v>
      </c>
      <c r="AI611" s="4">
        <v>0</v>
      </c>
      <c r="AJ611" s="4">
        <v>0</v>
      </c>
      <c r="AK611" s="4">
        <v>1722.15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22491.15</v>
      </c>
      <c r="AT611" s="4">
        <v>0</v>
      </c>
      <c r="AU611" s="4">
        <v>0</v>
      </c>
      <c r="AV611" s="5">
        <v>0</v>
      </c>
    </row>
    <row r="612" spans="1:48" x14ac:dyDescent="0.45">
      <c r="A612" s="6">
        <v>241</v>
      </c>
      <c r="B612" t="s">
        <v>572</v>
      </c>
      <c r="C612" s="6">
        <v>43869</v>
      </c>
      <c r="D612" t="s">
        <v>122</v>
      </c>
      <c r="E612" s="1" t="s">
        <v>89</v>
      </c>
      <c r="F612" s="4">
        <v>3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3</v>
      </c>
      <c r="X612" s="4">
        <v>18060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18060</v>
      </c>
      <c r="AT612" s="4">
        <v>0</v>
      </c>
      <c r="AU612" s="4">
        <v>0</v>
      </c>
      <c r="AV612" s="5">
        <v>0</v>
      </c>
    </row>
    <row r="613" spans="1:48" x14ac:dyDescent="0.45">
      <c r="A613" s="6">
        <v>241</v>
      </c>
      <c r="B613" t="s">
        <v>572</v>
      </c>
      <c r="C613" s="6">
        <v>43893</v>
      </c>
      <c r="D613" t="s">
        <v>125</v>
      </c>
      <c r="E613" s="1" t="s">
        <v>89</v>
      </c>
      <c r="F613" s="4">
        <v>22.88</v>
      </c>
      <c r="G613" s="4">
        <v>0.68</v>
      </c>
      <c r="H613" s="4">
        <v>1</v>
      </c>
      <c r="I613" s="4">
        <v>1.84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0.05</v>
      </c>
      <c r="T613" s="4">
        <v>0.68</v>
      </c>
      <c r="U613" s="4">
        <v>0</v>
      </c>
      <c r="V613" s="4">
        <v>0</v>
      </c>
      <c r="W613" s="4">
        <v>9.2899999999999991</v>
      </c>
      <c r="X613" s="4">
        <v>138580.4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1578</v>
      </c>
      <c r="AF613" s="4">
        <v>7369.2</v>
      </c>
      <c r="AG613" s="4">
        <v>0</v>
      </c>
      <c r="AH613" s="4">
        <v>0</v>
      </c>
      <c r="AI613" s="4">
        <v>0</v>
      </c>
      <c r="AJ613" s="4">
        <v>0</v>
      </c>
      <c r="AK613" s="4">
        <v>8947.2000000000007</v>
      </c>
      <c r="AL613" s="4">
        <v>0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147527.6</v>
      </c>
      <c r="AT613" s="4">
        <v>0</v>
      </c>
      <c r="AU613" s="4">
        <v>0</v>
      </c>
      <c r="AV613" s="5">
        <v>0</v>
      </c>
    </row>
    <row r="614" spans="1:48" x14ac:dyDescent="0.45">
      <c r="A614" s="6">
        <v>241</v>
      </c>
      <c r="B614" t="s">
        <v>572</v>
      </c>
      <c r="C614" s="6">
        <v>43901</v>
      </c>
      <c r="D614" t="s">
        <v>126</v>
      </c>
      <c r="E614" s="1" t="s">
        <v>89</v>
      </c>
      <c r="F614" s="4">
        <v>0.94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5658.8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5658.8</v>
      </c>
      <c r="AT614" s="4">
        <v>0</v>
      </c>
      <c r="AU614" s="4">
        <v>0</v>
      </c>
      <c r="AV614" s="5">
        <v>0</v>
      </c>
    </row>
    <row r="615" spans="1:48" x14ac:dyDescent="0.45">
      <c r="A615" s="6">
        <v>241</v>
      </c>
      <c r="B615" t="s">
        <v>572</v>
      </c>
      <c r="C615" s="6">
        <v>43919</v>
      </c>
      <c r="D615" t="s">
        <v>127</v>
      </c>
      <c r="E615" s="1" t="s">
        <v>89</v>
      </c>
      <c r="F615" s="4">
        <v>31.86</v>
      </c>
      <c r="G615" s="4">
        <v>0.5</v>
      </c>
      <c r="H615" s="4">
        <v>0</v>
      </c>
      <c r="I615" s="4">
        <v>3.64</v>
      </c>
      <c r="J615" s="4">
        <v>2.85</v>
      </c>
      <c r="K615" s="4">
        <v>0</v>
      </c>
      <c r="L615" s="4">
        <v>0</v>
      </c>
      <c r="M615" s="4">
        <v>0.86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15.45</v>
      </c>
      <c r="X615" s="4">
        <v>192399.2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14578.2</v>
      </c>
      <c r="AG615" s="4">
        <v>27422.7</v>
      </c>
      <c r="AH615" s="4">
        <v>0</v>
      </c>
      <c r="AI615" s="4">
        <v>0</v>
      </c>
      <c r="AJ615" s="4">
        <v>22047.82</v>
      </c>
      <c r="AK615" s="4">
        <v>64048.72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256447.92</v>
      </c>
      <c r="AT615" s="4">
        <v>0</v>
      </c>
      <c r="AU615" s="4">
        <v>0</v>
      </c>
      <c r="AV615" s="5">
        <v>0</v>
      </c>
    </row>
    <row r="616" spans="1:48" x14ac:dyDescent="0.45">
      <c r="A616" s="6">
        <v>241</v>
      </c>
      <c r="B616" t="s">
        <v>572</v>
      </c>
      <c r="C616" s="6">
        <v>43927</v>
      </c>
      <c r="D616" t="s">
        <v>574</v>
      </c>
      <c r="E616" s="1" t="s">
        <v>89</v>
      </c>
      <c r="F616" s="4">
        <v>1.04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1.04</v>
      </c>
      <c r="X616" s="4">
        <v>6260.8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6260.8</v>
      </c>
      <c r="AT616" s="4">
        <v>0</v>
      </c>
      <c r="AU616" s="4">
        <v>0</v>
      </c>
      <c r="AV616" s="5">
        <v>0</v>
      </c>
    </row>
    <row r="617" spans="1:48" x14ac:dyDescent="0.45">
      <c r="A617" s="6">
        <v>241</v>
      </c>
      <c r="B617" t="s">
        <v>572</v>
      </c>
      <c r="C617" s="6">
        <v>43992</v>
      </c>
      <c r="D617" t="s">
        <v>133</v>
      </c>
      <c r="E617" s="1" t="s">
        <v>89</v>
      </c>
      <c r="F617" s="4">
        <v>1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6020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6020</v>
      </c>
      <c r="AT617" s="4">
        <v>0</v>
      </c>
      <c r="AU617" s="4">
        <v>0</v>
      </c>
      <c r="AV617" s="5">
        <v>0</v>
      </c>
    </row>
    <row r="618" spans="1:48" x14ac:dyDescent="0.45">
      <c r="A618" s="6">
        <v>241</v>
      </c>
      <c r="B618" t="s">
        <v>572</v>
      </c>
      <c r="C618" s="6">
        <v>44040</v>
      </c>
      <c r="D618" t="s">
        <v>138</v>
      </c>
      <c r="E618" s="1" t="s">
        <v>89</v>
      </c>
      <c r="F618" s="4">
        <v>3.69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22213.8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22213.8</v>
      </c>
      <c r="AT618" s="4">
        <v>0</v>
      </c>
      <c r="AU618" s="4">
        <v>0</v>
      </c>
      <c r="AV618" s="5">
        <v>0</v>
      </c>
    </row>
    <row r="619" spans="1:48" x14ac:dyDescent="0.45">
      <c r="A619" s="6">
        <v>241</v>
      </c>
      <c r="B619" t="s">
        <v>572</v>
      </c>
      <c r="C619" s="6">
        <v>44057</v>
      </c>
      <c r="D619" t="s">
        <v>139</v>
      </c>
      <c r="E619" s="1" t="s">
        <v>89</v>
      </c>
      <c r="F619" s="4">
        <v>0.02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120.4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120.4</v>
      </c>
      <c r="AT619" s="4">
        <v>0</v>
      </c>
      <c r="AU619" s="4">
        <v>0</v>
      </c>
      <c r="AV619" s="5">
        <v>0</v>
      </c>
    </row>
    <row r="620" spans="1:48" x14ac:dyDescent="0.45">
      <c r="A620" s="6">
        <v>241</v>
      </c>
      <c r="B620" t="s">
        <v>572</v>
      </c>
      <c r="C620" s="6">
        <v>44156</v>
      </c>
      <c r="D620" t="s">
        <v>147</v>
      </c>
      <c r="E620" s="1" t="s">
        <v>89</v>
      </c>
      <c r="F620" s="4">
        <v>1.91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1.91</v>
      </c>
      <c r="X620" s="4">
        <v>11498.2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11498.2</v>
      </c>
      <c r="AT620" s="4">
        <v>0</v>
      </c>
      <c r="AU620" s="4">
        <v>0</v>
      </c>
      <c r="AV620" s="5">
        <v>0</v>
      </c>
    </row>
    <row r="621" spans="1:48" x14ac:dyDescent="0.45">
      <c r="A621" s="6">
        <v>241</v>
      </c>
      <c r="B621" t="s">
        <v>572</v>
      </c>
      <c r="C621" s="6">
        <v>44164</v>
      </c>
      <c r="D621" t="s">
        <v>148</v>
      </c>
      <c r="E621" s="1" t="s">
        <v>89</v>
      </c>
      <c r="F621" s="4">
        <v>0.55000000000000004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3311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3311</v>
      </c>
      <c r="AT621" s="4">
        <v>0</v>
      </c>
      <c r="AU621" s="4">
        <v>0</v>
      </c>
      <c r="AV621" s="5">
        <v>0</v>
      </c>
    </row>
    <row r="622" spans="1:48" x14ac:dyDescent="0.45">
      <c r="A622" s="6">
        <v>241</v>
      </c>
      <c r="B622" t="s">
        <v>572</v>
      </c>
      <c r="C622" s="6">
        <v>44180</v>
      </c>
      <c r="D622" t="s">
        <v>150</v>
      </c>
      <c r="E622" s="1" t="s">
        <v>89</v>
      </c>
      <c r="F622" s="4">
        <v>1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1</v>
      </c>
      <c r="X622" s="4">
        <v>6020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6020</v>
      </c>
      <c r="AT622" s="4">
        <v>0</v>
      </c>
      <c r="AU622" s="4">
        <v>0</v>
      </c>
      <c r="AV622" s="5">
        <v>0</v>
      </c>
    </row>
    <row r="623" spans="1:48" x14ac:dyDescent="0.45">
      <c r="A623" s="6">
        <v>241</v>
      </c>
      <c r="B623" t="s">
        <v>572</v>
      </c>
      <c r="C623" s="6">
        <v>44206</v>
      </c>
      <c r="D623" t="s">
        <v>152</v>
      </c>
      <c r="E623" s="1" t="s">
        <v>89</v>
      </c>
      <c r="F623" s="4">
        <v>1.94</v>
      </c>
      <c r="G623" s="4">
        <v>0</v>
      </c>
      <c r="H623" s="4">
        <v>0</v>
      </c>
      <c r="I623" s="4">
        <v>0.97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1.94</v>
      </c>
      <c r="X623" s="4">
        <v>11678.8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3884.85</v>
      </c>
      <c r="AG623" s="4">
        <v>0</v>
      </c>
      <c r="AH623" s="4">
        <v>0</v>
      </c>
      <c r="AI623" s="4">
        <v>0</v>
      </c>
      <c r="AJ623" s="4">
        <v>0</v>
      </c>
      <c r="AK623" s="4">
        <v>3884.85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15563.65</v>
      </c>
      <c r="AT623" s="4">
        <v>0</v>
      </c>
      <c r="AU623" s="4">
        <v>0</v>
      </c>
      <c r="AV623" s="5">
        <v>0</v>
      </c>
    </row>
    <row r="624" spans="1:48" x14ac:dyDescent="0.45">
      <c r="A624" s="6">
        <v>241</v>
      </c>
      <c r="B624" t="s">
        <v>572</v>
      </c>
      <c r="C624" s="6">
        <v>44248</v>
      </c>
      <c r="D624" t="s">
        <v>156</v>
      </c>
      <c r="E624" s="1" t="s">
        <v>89</v>
      </c>
      <c r="F624" s="4">
        <v>1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6020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6020</v>
      </c>
      <c r="AT624" s="4">
        <v>0</v>
      </c>
      <c r="AU624" s="4">
        <v>0</v>
      </c>
      <c r="AV624" s="5">
        <v>0</v>
      </c>
    </row>
    <row r="625" spans="1:48" x14ac:dyDescent="0.45">
      <c r="A625" s="6">
        <v>241</v>
      </c>
      <c r="B625" t="s">
        <v>572</v>
      </c>
      <c r="C625" s="6">
        <v>44347</v>
      </c>
      <c r="D625" t="s">
        <v>165</v>
      </c>
      <c r="E625" s="1" t="s">
        <v>89</v>
      </c>
      <c r="F625" s="4">
        <v>0.71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0.71</v>
      </c>
      <c r="X625" s="4">
        <v>4274.2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4274.2</v>
      </c>
      <c r="AT625" s="4">
        <v>0</v>
      </c>
      <c r="AU625" s="4">
        <v>0</v>
      </c>
      <c r="AV625" s="5">
        <v>0</v>
      </c>
    </row>
    <row r="626" spans="1:48" x14ac:dyDescent="0.45">
      <c r="A626" s="6">
        <v>241</v>
      </c>
      <c r="B626" t="s">
        <v>572</v>
      </c>
      <c r="C626" s="6">
        <v>44354</v>
      </c>
      <c r="D626" t="s">
        <v>166</v>
      </c>
      <c r="E626" s="1" t="s">
        <v>89</v>
      </c>
      <c r="F626" s="4">
        <v>1.89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0.89</v>
      </c>
      <c r="X626" s="4">
        <v>11377.8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11377.8</v>
      </c>
      <c r="AT626" s="4">
        <v>0</v>
      </c>
      <c r="AU626" s="4">
        <v>0</v>
      </c>
      <c r="AV626" s="5">
        <v>0</v>
      </c>
    </row>
    <row r="627" spans="1:48" x14ac:dyDescent="0.45">
      <c r="A627" s="6">
        <v>241</v>
      </c>
      <c r="B627" t="s">
        <v>572</v>
      </c>
      <c r="C627" s="6">
        <v>44370</v>
      </c>
      <c r="D627" t="s">
        <v>167</v>
      </c>
      <c r="E627" s="1" t="s">
        <v>89</v>
      </c>
      <c r="F627" s="4">
        <v>0.99</v>
      </c>
      <c r="G627" s="4">
        <v>0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5959.8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5959.8</v>
      </c>
      <c r="AT627" s="4">
        <v>0</v>
      </c>
      <c r="AU627" s="4">
        <v>0</v>
      </c>
      <c r="AV627" s="5">
        <v>0</v>
      </c>
    </row>
    <row r="628" spans="1:48" x14ac:dyDescent="0.45">
      <c r="A628" s="6">
        <v>241</v>
      </c>
      <c r="B628" t="s">
        <v>572</v>
      </c>
      <c r="C628" s="6">
        <v>44446</v>
      </c>
      <c r="D628" t="s">
        <v>173</v>
      </c>
      <c r="E628" s="1" t="s">
        <v>89</v>
      </c>
      <c r="F628" s="4">
        <v>0.82</v>
      </c>
      <c r="G628" s="4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0.82</v>
      </c>
      <c r="X628" s="4">
        <v>4936.3999999999996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4936.3999999999996</v>
      </c>
      <c r="AT628" s="4">
        <v>0</v>
      </c>
      <c r="AU628" s="4">
        <v>0</v>
      </c>
      <c r="AV628" s="5">
        <v>0</v>
      </c>
    </row>
    <row r="629" spans="1:48" x14ac:dyDescent="0.45">
      <c r="A629" s="6">
        <v>241</v>
      </c>
      <c r="B629" t="s">
        <v>572</v>
      </c>
      <c r="C629" s="6">
        <v>44453</v>
      </c>
      <c r="D629" t="s">
        <v>174</v>
      </c>
      <c r="E629" s="1" t="s">
        <v>89</v>
      </c>
      <c r="F629" s="4">
        <v>0.25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0.25</v>
      </c>
      <c r="X629" s="4">
        <v>1505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1505</v>
      </c>
      <c r="AT629" s="4">
        <v>0</v>
      </c>
      <c r="AU629" s="4">
        <v>0</v>
      </c>
      <c r="AV629" s="5">
        <v>0</v>
      </c>
    </row>
    <row r="630" spans="1:48" x14ac:dyDescent="0.45">
      <c r="A630" s="6">
        <v>241</v>
      </c>
      <c r="B630" t="s">
        <v>572</v>
      </c>
      <c r="C630" s="6">
        <v>44487</v>
      </c>
      <c r="D630" t="s">
        <v>177</v>
      </c>
      <c r="E630" s="1" t="s">
        <v>89</v>
      </c>
      <c r="F630" s="4">
        <v>81.430000000000007</v>
      </c>
      <c r="G630" s="4">
        <v>1</v>
      </c>
      <c r="H630" s="4">
        <v>0</v>
      </c>
      <c r="I630" s="4">
        <v>6.01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1.61</v>
      </c>
      <c r="T630" s="4">
        <v>1.1399999999999999</v>
      </c>
      <c r="U630" s="4">
        <v>0</v>
      </c>
      <c r="V630" s="4">
        <v>0</v>
      </c>
      <c r="W630" s="4">
        <v>37.17</v>
      </c>
      <c r="X630" s="4">
        <v>491412.6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24070.05</v>
      </c>
      <c r="AG630" s="4">
        <v>0</v>
      </c>
      <c r="AH630" s="4">
        <v>0</v>
      </c>
      <c r="AI630" s="4">
        <v>0</v>
      </c>
      <c r="AJ630" s="4">
        <v>0</v>
      </c>
      <c r="AK630" s="4">
        <v>24070.05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515482.65</v>
      </c>
      <c r="AT630" s="4">
        <v>0</v>
      </c>
      <c r="AU630" s="4">
        <v>0</v>
      </c>
      <c r="AV630" s="5">
        <v>0</v>
      </c>
    </row>
    <row r="631" spans="1:48" x14ac:dyDescent="0.45">
      <c r="A631" s="6">
        <v>241</v>
      </c>
      <c r="B631" t="s">
        <v>572</v>
      </c>
      <c r="C631" s="6">
        <v>44503</v>
      </c>
      <c r="D631" t="s">
        <v>179</v>
      </c>
      <c r="E631" s="1" t="s">
        <v>89</v>
      </c>
      <c r="F631" s="4">
        <v>1</v>
      </c>
      <c r="G631" s="4">
        <v>0</v>
      </c>
      <c r="H631" s="4">
        <v>0</v>
      </c>
      <c r="I631" s="4">
        <v>0.19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0.19</v>
      </c>
      <c r="X631" s="4">
        <v>6020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760.95</v>
      </c>
      <c r="AG631" s="4">
        <v>0</v>
      </c>
      <c r="AH631" s="4">
        <v>0</v>
      </c>
      <c r="AI631" s="4">
        <v>0</v>
      </c>
      <c r="AJ631" s="4">
        <v>0</v>
      </c>
      <c r="AK631" s="4">
        <v>760.95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6780.95</v>
      </c>
      <c r="AT631" s="4">
        <v>0</v>
      </c>
      <c r="AU631" s="4">
        <v>0</v>
      </c>
      <c r="AV631" s="5">
        <v>0</v>
      </c>
    </row>
    <row r="632" spans="1:48" x14ac:dyDescent="0.45">
      <c r="A632" s="6">
        <v>241</v>
      </c>
      <c r="B632" t="s">
        <v>572</v>
      </c>
      <c r="C632" s="6">
        <v>44511</v>
      </c>
      <c r="D632" t="s">
        <v>76</v>
      </c>
      <c r="E632" s="1" t="s">
        <v>89</v>
      </c>
      <c r="F632" s="4">
        <v>0.99</v>
      </c>
      <c r="G632" s="4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5959.8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5959.8</v>
      </c>
      <c r="AT632" s="4">
        <v>0</v>
      </c>
      <c r="AU632" s="4">
        <v>0</v>
      </c>
      <c r="AV632" s="5">
        <v>0</v>
      </c>
    </row>
    <row r="633" spans="1:48" x14ac:dyDescent="0.45">
      <c r="A633" s="6">
        <v>241</v>
      </c>
      <c r="B633" t="s">
        <v>572</v>
      </c>
      <c r="C633" s="6">
        <v>44537</v>
      </c>
      <c r="D633" t="s">
        <v>181</v>
      </c>
      <c r="E633" s="1" t="s">
        <v>89</v>
      </c>
      <c r="F633" s="4">
        <v>0.37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2227.4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2227.4</v>
      </c>
      <c r="AT633" s="4">
        <v>0</v>
      </c>
      <c r="AU633" s="4">
        <v>0</v>
      </c>
      <c r="AV633" s="5">
        <v>0</v>
      </c>
    </row>
    <row r="634" spans="1:48" x14ac:dyDescent="0.45">
      <c r="A634" s="6">
        <v>241</v>
      </c>
      <c r="B634" t="s">
        <v>572</v>
      </c>
      <c r="C634" s="6">
        <v>44552</v>
      </c>
      <c r="D634" t="s">
        <v>183</v>
      </c>
      <c r="E634" s="1" t="s">
        <v>89</v>
      </c>
      <c r="F634" s="4">
        <v>1.56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9391.2000000000007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9391.2000000000007</v>
      </c>
      <c r="AT634" s="4">
        <v>0</v>
      </c>
      <c r="AU634" s="4">
        <v>0</v>
      </c>
      <c r="AV634" s="5">
        <v>0</v>
      </c>
    </row>
    <row r="635" spans="1:48" x14ac:dyDescent="0.45">
      <c r="A635" s="6">
        <v>241</v>
      </c>
      <c r="B635" t="s">
        <v>572</v>
      </c>
      <c r="C635" s="6">
        <v>44610</v>
      </c>
      <c r="D635" t="s">
        <v>188</v>
      </c>
      <c r="E635" s="1" t="s">
        <v>89</v>
      </c>
      <c r="F635" s="4">
        <v>1.45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1.01</v>
      </c>
      <c r="X635" s="4">
        <v>8729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8729</v>
      </c>
      <c r="AT635" s="4">
        <v>0</v>
      </c>
      <c r="AU635" s="4">
        <v>0</v>
      </c>
      <c r="AV635" s="5">
        <v>0</v>
      </c>
    </row>
    <row r="636" spans="1:48" x14ac:dyDescent="0.45">
      <c r="A636" s="6">
        <v>241</v>
      </c>
      <c r="B636" t="s">
        <v>572</v>
      </c>
      <c r="C636" s="6">
        <v>44628</v>
      </c>
      <c r="D636" t="s">
        <v>189</v>
      </c>
      <c r="E636" s="1" t="s">
        <v>89</v>
      </c>
      <c r="F636" s="4">
        <v>0.61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0.61</v>
      </c>
      <c r="X636" s="4">
        <v>3672.2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3672.2</v>
      </c>
      <c r="AT636" s="4">
        <v>0</v>
      </c>
      <c r="AU636" s="4">
        <v>0</v>
      </c>
      <c r="AV636" s="5">
        <v>0</v>
      </c>
    </row>
    <row r="637" spans="1:48" x14ac:dyDescent="0.45">
      <c r="A637" s="6">
        <v>241</v>
      </c>
      <c r="B637" t="s">
        <v>572</v>
      </c>
      <c r="C637" s="6">
        <v>44636</v>
      </c>
      <c r="D637" t="s">
        <v>190</v>
      </c>
      <c r="E637" s="1" t="s">
        <v>89</v>
      </c>
      <c r="F637" s="4">
        <v>0.23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1384.6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1384.6</v>
      </c>
      <c r="AT637" s="4">
        <v>0</v>
      </c>
      <c r="AU637" s="4">
        <v>0</v>
      </c>
      <c r="AV637" s="5">
        <v>0</v>
      </c>
    </row>
    <row r="638" spans="1:48" x14ac:dyDescent="0.45">
      <c r="A638" s="6">
        <v>241</v>
      </c>
      <c r="B638" t="s">
        <v>572</v>
      </c>
      <c r="C638" s="6">
        <v>44685</v>
      </c>
      <c r="D638" t="s">
        <v>194</v>
      </c>
      <c r="E638" s="1" t="s">
        <v>89</v>
      </c>
      <c r="F638" s="4">
        <v>2.23</v>
      </c>
      <c r="G638" s="4">
        <v>0</v>
      </c>
      <c r="H638" s="4">
        <v>0</v>
      </c>
      <c r="I638" s="4">
        <v>1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2</v>
      </c>
      <c r="X638" s="4">
        <v>13424.6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4005</v>
      </c>
      <c r="AG638" s="4">
        <v>0</v>
      </c>
      <c r="AH638" s="4">
        <v>0</v>
      </c>
      <c r="AI638" s="4">
        <v>0</v>
      </c>
      <c r="AJ638" s="4">
        <v>0</v>
      </c>
      <c r="AK638" s="4">
        <v>4005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17429.599999999999</v>
      </c>
      <c r="AT638" s="4">
        <v>0</v>
      </c>
      <c r="AU638" s="4">
        <v>0</v>
      </c>
      <c r="AV638" s="5">
        <v>0</v>
      </c>
    </row>
    <row r="639" spans="1:48" x14ac:dyDescent="0.45">
      <c r="A639" s="6">
        <v>241</v>
      </c>
      <c r="B639" t="s">
        <v>572</v>
      </c>
      <c r="C639" s="6">
        <v>44735</v>
      </c>
      <c r="D639" t="s">
        <v>197</v>
      </c>
      <c r="E639" s="1" t="s">
        <v>89</v>
      </c>
      <c r="F639" s="4">
        <v>1.17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7043.4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7043.4</v>
      </c>
      <c r="AT639" s="4">
        <v>0</v>
      </c>
      <c r="AU639" s="4">
        <v>0</v>
      </c>
      <c r="AV639" s="5">
        <v>0</v>
      </c>
    </row>
    <row r="640" spans="1:48" x14ac:dyDescent="0.45">
      <c r="A640" s="6">
        <v>241</v>
      </c>
      <c r="B640" t="s">
        <v>572</v>
      </c>
      <c r="C640" s="6">
        <v>44743</v>
      </c>
      <c r="D640" t="s">
        <v>198</v>
      </c>
      <c r="E640" s="1" t="s">
        <v>89</v>
      </c>
      <c r="F640" s="4">
        <v>0.87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5237.3999999999996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5237.3999999999996</v>
      </c>
      <c r="AT640" s="4">
        <v>0</v>
      </c>
      <c r="AU640" s="4">
        <v>0</v>
      </c>
      <c r="AV640" s="5">
        <v>0</v>
      </c>
    </row>
    <row r="641" spans="1:48" x14ac:dyDescent="0.45">
      <c r="A641" s="6">
        <v>241</v>
      </c>
      <c r="B641" t="s">
        <v>572</v>
      </c>
      <c r="C641" s="6">
        <v>44800</v>
      </c>
      <c r="D641" t="s">
        <v>204</v>
      </c>
      <c r="E641" s="1" t="s">
        <v>89</v>
      </c>
      <c r="F641" s="4">
        <v>3.9</v>
      </c>
      <c r="G641" s="4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1.2</v>
      </c>
      <c r="X641" s="4">
        <v>23478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23478</v>
      </c>
      <c r="AT641" s="4">
        <v>0</v>
      </c>
      <c r="AU641" s="4">
        <v>0</v>
      </c>
      <c r="AV641" s="5">
        <v>0</v>
      </c>
    </row>
    <row r="642" spans="1:48" x14ac:dyDescent="0.45">
      <c r="A642" s="6">
        <v>241</v>
      </c>
      <c r="B642" t="s">
        <v>572</v>
      </c>
      <c r="C642" s="6">
        <v>44818</v>
      </c>
      <c r="D642" t="s">
        <v>52</v>
      </c>
      <c r="E642" s="1" t="s">
        <v>89</v>
      </c>
      <c r="F642" s="4">
        <v>2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2</v>
      </c>
      <c r="X642" s="4">
        <v>12040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12040</v>
      </c>
      <c r="AT642" s="4">
        <v>0</v>
      </c>
      <c r="AU642" s="4">
        <v>0</v>
      </c>
      <c r="AV642" s="5">
        <v>0</v>
      </c>
    </row>
    <row r="643" spans="1:48" x14ac:dyDescent="0.45">
      <c r="A643" s="6">
        <v>241</v>
      </c>
      <c r="B643" t="s">
        <v>572</v>
      </c>
      <c r="C643" s="6">
        <v>44826</v>
      </c>
      <c r="D643" t="s">
        <v>205</v>
      </c>
      <c r="E643" s="1" t="s">
        <v>89</v>
      </c>
      <c r="F643" s="4">
        <v>18.02</v>
      </c>
      <c r="G643" s="4">
        <v>0</v>
      </c>
      <c r="H643" s="4">
        <v>0</v>
      </c>
      <c r="I643" s="4">
        <v>3.66</v>
      </c>
      <c r="J643" s="4">
        <v>1.1499999999999999</v>
      </c>
      <c r="K643" s="4">
        <v>0</v>
      </c>
      <c r="L643" s="4">
        <v>0</v>
      </c>
      <c r="M643" s="4">
        <v>1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12.84</v>
      </c>
      <c r="X643" s="4">
        <v>108480.4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14658.3</v>
      </c>
      <c r="AG643" s="4">
        <v>11065.3</v>
      </c>
      <c r="AH643" s="4">
        <v>0</v>
      </c>
      <c r="AI643" s="4">
        <v>0</v>
      </c>
      <c r="AJ643" s="4">
        <v>25637</v>
      </c>
      <c r="AK643" s="4">
        <v>51360.6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159841</v>
      </c>
      <c r="AT643" s="4">
        <v>0</v>
      </c>
      <c r="AU643" s="4">
        <v>0</v>
      </c>
      <c r="AV643" s="5">
        <v>0</v>
      </c>
    </row>
    <row r="644" spans="1:48" x14ac:dyDescent="0.45">
      <c r="A644" s="6">
        <v>241</v>
      </c>
      <c r="B644" t="s">
        <v>572</v>
      </c>
      <c r="C644" s="6">
        <v>44842</v>
      </c>
      <c r="D644" t="s">
        <v>207</v>
      </c>
      <c r="E644" s="1" t="s">
        <v>89</v>
      </c>
      <c r="F644" s="4">
        <v>1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6020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6020</v>
      </c>
      <c r="AT644" s="4">
        <v>0</v>
      </c>
      <c r="AU644" s="4">
        <v>0</v>
      </c>
      <c r="AV644" s="5">
        <v>0</v>
      </c>
    </row>
    <row r="645" spans="1:48" x14ac:dyDescent="0.45">
      <c r="A645" s="6">
        <v>241</v>
      </c>
      <c r="B645" t="s">
        <v>572</v>
      </c>
      <c r="C645" s="6">
        <v>44859</v>
      </c>
      <c r="D645" t="s">
        <v>208</v>
      </c>
      <c r="E645" s="1" t="s">
        <v>89</v>
      </c>
      <c r="F645" s="4">
        <v>0.91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5478.2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5478.2</v>
      </c>
      <c r="AT645" s="4">
        <v>0</v>
      </c>
      <c r="AU645" s="4">
        <v>0</v>
      </c>
      <c r="AV645" s="5">
        <v>0</v>
      </c>
    </row>
    <row r="646" spans="1:48" x14ac:dyDescent="0.45">
      <c r="A646" s="6">
        <v>241</v>
      </c>
      <c r="B646" t="s">
        <v>572</v>
      </c>
      <c r="C646" s="6">
        <v>44883</v>
      </c>
      <c r="D646" t="s">
        <v>210</v>
      </c>
      <c r="E646" s="1" t="s">
        <v>89</v>
      </c>
      <c r="F646" s="4">
        <v>0.76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4575.2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4575.2</v>
      </c>
      <c r="AT646" s="4">
        <v>0</v>
      </c>
      <c r="AU646" s="4">
        <v>0</v>
      </c>
      <c r="AV646" s="5">
        <v>0</v>
      </c>
    </row>
    <row r="647" spans="1:48" x14ac:dyDescent="0.45">
      <c r="A647" s="6">
        <v>241</v>
      </c>
      <c r="B647" t="s">
        <v>572</v>
      </c>
      <c r="C647" s="6">
        <v>44917</v>
      </c>
      <c r="D647" t="s">
        <v>575</v>
      </c>
      <c r="E647" s="1" t="s">
        <v>89</v>
      </c>
      <c r="F647" s="4">
        <v>3.88</v>
      </c>
      <c r="G647" s="4">
        <v>0</v>
      </c>
      <c r="H647" s="4">
        <v>0</v>
      </c>
      <c r="I647" s="4">
        <v>0.39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1.61</v>
      </c>
      <c r="X647" s="4">
        <v>23357.599999999999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1561.95</v>
      </c>
      <c r="AG647" s="4">
        <v>0</v>
      </c>
      <c r="AH647" s="4">
        <v>0</v>
      </c>
      <c r="AI647" s="4">
        <v>0</v>
      </c>
      <c r="AJ647" s="4">
        <v>0</v>
      </c>
      <c r="AK647" s="4">
        <v>1561.95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24919.55</v>
      </c>
      <c r="AT647" s="4">
        <v>0</v>
      </c>
      <c r="AU647" s="4">
        <v>0</v>
      </c>
      <c r="AV647" s="5">
        <v>0</v>
      </c>
    </row>
    <row r="648" spans="1:48" x14ac:dyDescent="0.45">
      <c r="A648" s="6">
        <v>241</v>
      </c>
      <c r="B648" t="s">
        <v>572</v>
      </c>
      <c r="C648" s="6">
        <v>44933</v>
      </c>
      <c r="D648" t="s">
        <v>213</v>
      </c>
      <c r="E648" s="1" t="s">
        <v>89</v>
      </c>
      <c r="F648" s="4">
        <v>0.18</v>
      </c>
      <c r="G648" s="4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1083.5999999999999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1083.5999999999999</v>
      </c>
      <c r="AT648" s="4">
        <v>0</v>
      </c>
      <c r="AU648" s="4">
        <v>0</v>
      </c>
      <c r="AV648" s="5">
        <v>0</v>
      </c>
    </row>
    <row r="649" spans="1:48" x14ac:dyDescent="0.45">
      <c r="A649" s="6">
        <v>241</v>
      </c>
      <c r="B649" t="s">
        <v>572</v>
      </c>
      <c r="C649" s="6">
        <v>44974</v>
      </c>
      <c r="D649" t="s">
        <v>216</v>
      </c>
      <c r="E649" s="1" t="s">
        <v>89</v>
      </c>
      <c r="F649" s="4">
        <v>1</v>
      </c>
      <c r="G649" s="4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6020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6020</v>
      </c>
      <c r="AT649" s="4">
        <v>0</v>
      </c>
      <c r="AU649" s="4">
        <v>0</v>
      </c>
      <c r="AV649" s="5">
        <v>0</v>
      </c>
    </row>
    <row r="650" spans="1:48" x14ac:dyDescent="0.45">
      <c r="A650" s="6">
        <v>241</v>
      </c>
      <c r="B650" t="s">
        <v>572</v>
      </c>
      <c r="C650" s="6">
        <v>44990</v>
      </c>
      <c r="D650" t="s">
        <v>218</v>
      </c>
      <c r="E650" s="1" t="s">
        <v>89</v>
      </c>
      <c r="F650" s="4">
        <v>0.31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0.31</v>
      </c>
      <c r="X650" s="4">
        <v>1866.2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1866.2</v>
      </c>
      <c r="AT650" s="4">
        <v>0</v>
      </c>
      <c r="AU650" s="4">
        <v>0</v>
      </c>
      <c r="AV650" s="5">
        <v>0</v>
      </c>
    </row>
    <row r="651" spans="1:48" x14ac:dyDescent="0.45">
      <c r="A651" s="6">
        <v>241</v>
      </c>
      <c r="B651" t="s">
        <v>572</v>
      </c>
      <c r="C651" s="6">
        <v>45039</v>
      </c>
      <c r="D651" t="s">
        <v>222</v>
      </c>
      <c r="E651" s="1" t="s">
        <v>89</v>
      </c>
      <c r="F651" s="4">
        <v>1.85</v>
      </c>
      <c r="G651" s="4">
        <v>0</v>
      </c>
      <c r="H651" s="4">
        <v>0</v>
      </c>
      <c r="I651" s="4">
        <v>0.2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1.84</v>
      </c>
      <c r="X651" s="4">
        <v>11137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801</v>
      </c>
      <c r="AG651" s="4">
        <v>0</v>
      </c>
      <c r="AH651" s="4">
        <v>0</v>
      </c>
      <c r="AI651" s="4">
        <v>0</v>
      </c>
      <c r="AJ651" s="4">
        <v>0</v>
      </c>
      <c r="AK651" s="4">
        <v>801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11938</v>
      </c>
      <c r="AT651" s="4">
        <v>0</v>
      </c>
      <c r="AU651" s="4">
        <v>0</v>
      </c>
      <c r="AV651" s="5">
        <v>0</v>
      </c>
    </row>
    <row r="652" spans="1:48" x14ac:dyDescent="0.45">
      <c r="A652" s="6">
        <v>241</v>
      </c>
      <c r="B652" t="s">
        <v>572</v>
      </c>
      <c r="C652" s="6">
        <v>45054</v>
      </c>
      <c r="D652" t="s">
        <v>62</v>
      </c>
      <c r="E652" s="1" t="s">
        <v>89</v>
      </c>
      <c r="F652" s="4">
        <v>1</v>
      </c>
      <c r="G652" s="4">
        <v>0</v>
      </c>
      <c r="H652" s="4">
        <v>0.82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6020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1293.96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1293.96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7313.96</v>
      </c>
      <c r="AT652" s="4">
        <v>0</v>
      </c>
      <c r="AU652" s="4">
        <v>0</v>
      </c>
      <c r="AV652" s="5">
        <v>0</v>
      </c>
    </row>
    <row r="653" spans="1:48" x14ac:dyDescent="0.45">
      <c r="A653" s="6">
        <v>241</v>
      </c>
      <c r="B653" t="s">
        <v>572</v>
      </c>
      <c r="C653" s="6">
        <v>45088</v>
      </c>
      <c r="D653" t="s">
        <v>226</v>
      </c>
      <c r="E653" s="1" t="s">
        <v>89</v>
      </c>
      <c r="F653" s="4">
        <v>0.98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5899.6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5899.6</v>
      </c>
      <c r="AT653" s="4">
        <v>0</v>
      </c>
      <c r="AU653" s="4">
        <v>0</v>
      </c>
      <c r="AV653" s="5">
        <v>0</v>
      </c>
    </row>
    <row r="654" spans="1:48" x14ac:dyDescent="0.45">
      <c r="A654" s="6">
        <v>241</v>
      </c>
      <c r="B654" t="s">
        <v>572</v>
      </c>
      <c r="C654" s="6">
        <v>45112</v>
      </c>
      <c r="D654" t="s">
        <v>229</v>
      </c>
      <c r="E654" s="1" t="s">
        <v>89</v>
      </c>
      <c r="F654" s="4">
        <v>0.48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2889.6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2889.6</v>
      </c>
      <c r="AT654" s="4">
        <v>0</v>
      </c>
      <c r="AU654" s="4">
        <v>0</v>
      </c>
      <c r="AV654" s="5">
        <v>0</v>
      </c>
    </row>
    <row r="655" spans="1:48" x14ac:dyDescent="0.45">
      <c r="A655" s="6">
        <v>241</v>
      </c>
      <c r="B655" t="s">
        <v>572</v>
      </c>
      <c r="C655" s="6">
        <v>45120</v>
      </c>
      <c r="D655" t="s">
        <v>230</v>
      </c>
      <c r="E655" s="1" t="s">
        <v>89</v>
      </c>
      <c r="F655" s="4">
        <v>1.02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0.22</v>
      </c>
      <c r="X655" s="4">
        <v>6140.4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6140.4</v>
      </c>
      <c r="AT655" s="4">
        <v>0</v>
      </c>
      <c r="AU655" s="4">
        <v>0</v>
      </c>
      <c r="AV655" s="5">
        <v>0</v>
      </c>
    </row>
    <row r="656" spans="1:48" x14ac:dyDescent="0.45">
      <c r="A656" s="6">
        <v>241</v>
      </c>
      <c r="B656" t="s">
        <v>572</v>
      </c>
      <c r="C656" s="6">
        <v>45161</v>
      </c>
      <c r="D656" t="s">
        <v>64</v>
      </c>
      <c r="E656" s="1" t="s">
        <v>89</v>
      </c>
      <c r="F656" s="4">
        <v>0.71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0.69</v>
      </c>
      <c r="X656" s="4">
        <v>4274.2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4274.2</v>
      </c>
      <c r="AT656" s="4">
        <v>0</v>
      </c>
      <c r="AU656" s="4">
        <v>0</v>
      </c>
      <c r="AV656" s="5">
        <v>0</v>
      </c>
    </row>
    <row r="657" spans="1:48" x14ac:dyDescent="0.45">
      <c r="A657" s="6">
        <v>241</v>
      </c>
      <c r="B657" t="s">
        <v>572</v>
      </c>
      <c r="C657" s="6">
        <v>45179</v>
      </c>
      <c r="D657" t="s">
        <v>232</v>
      </c>
      <c r="E657" s="1" t="s">
        <v>89</v>
      </c>
      <c r="F657" s="4">
        <v>0.22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1324.4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1324.4</v>
      </c>
      <c r="AT657" s="4">
        <v>0</v>
      </c>
      <c r="AU657" s="4">
        <v>0</v>
      </c>
      <c r="AV657" s="5">
        <v>0</v>
      </c>
    </row>
    <row r="658" spans="1:48" x14ac:dyDescent="0.45">
      <c r="A658" s="6">
        <v>241</v>
      </c>
      <c r="B658" t="s">
        <v>572</v>
      </c>
      <c r="C658" s="6">
        <v>45245</v>
      </c>
      <c r="D658" t="s">
        <v>238</v>
      </c>
      <c r="E658" s="1" t="s">
        <v>89</v>
      </c>
      <c r="F658" s="4">
        <v>1.62</v>
      </c>
      <c r="G658" s="4">
        <v>0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0.78</v>
      </c>
      <c r="X658" s="4">
        <v>9752.4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9752.4</v>
      </c>
      <c r="AT658" s="4">
        <v>0</v>
      </c>
      <c r="AU658" s="4">
        <v>0</v>
      </c>
      <c r="AV658" s="5">
        <v>0</v>
      </c>
    </row>
    <row r="659" spans="1:48" x14ac:dyDescent="0.45">
      <c r="A659" s="6">
        <v>241</v>
      </c>
      <c r="B659" t="s">
        <v>572</v>
      </c>
      <c r="C659" s="6">
        <v>45278</v>
      </c>
      <c r="D659" t="s">
        <v>241</v>
      </c>
      <c r="E659" s="1" t="s">
        <v>89</v>
      </c>
      <c r="F659" s="4">
        <v>5.04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2.73</v>
      </c>
      <c r="X659" s="4">
        <v>30340.799999999999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30340.799999999999</v>
      </c>
      <c r="AT659" s="4">
        <v>0</v>
      </c>
      <c r="AU659" s="4">
        <v>0</v>
      </c>
      <c r="AV659" s="5">
        <v>0</v>
      </c>
    </row>
    <row r="660" spans="1:48" x14ac:dyDescent="0.45">
      <c r="A660" s="6">
        <v>241</v>
      </c>
      <c r="B660" t="s">
        <v>572</v>
      </c>
      <c r="C660" s="6">
        <v>45294</v>
      </c>
      <c r="D660" t="s">
        <v>243</v>
      </c>
      <c r="E660" s="1" t="s">
        <v>89</v>
      </c>
      <c r="F660" s="4">
        <v>0.28000000000000003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0.28000000000000003</v>
      </c>
      <c r="X660" s="4">
        <v>1685.6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1685.6</v>
      </c>
      <c r="AT660" s="4">
        <v>0</v>
      </c>
      <c r="AU660" s="4">
        <v>0</v>
      </c>
      <c r="AV660" s="5">
        <v>0</v>
      </c>
    </row>
    <row r="661" spans="1:48" x14ac:dyDescent="0.45">
      <c r="A661" s="6">
        <v>241</v>
      </c>
      <c r="B661" t="s">
        <v>572</v>
      </c>
      <c r="C661" s="6">
        <v>45468</v>
      </c>
      <c r="D661" t="s">
        <v>576</v>
      </c>
      <c r="E661" s="1" t="s">
        <v>89</v>
      </c>
      <c r="F661" s="4">
        <v>0.01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0.01</v>
      </c>
      <c r="X661" s="4">
        <v>60.2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60.2</v>
      </c>
      <c r="AT661" s="4">
        <v>0</v>
      </c>
      <c r="AU661" s="4">
        <v>0</v>
      </c>
      <c r="AV661" s="5">
        <v>0</v>
      </c>
    </row>
    <row r="662" spans="1:48" x14ac:dyDescent="0.45">
      <c r="A662" s="6">
        <v>241</v>
      </c>
      <c r="B662" t="s">
        <v>572</v>
      </c>
      <c r="C662" s="6">
        <v>45476</v>
      </c>
      <c r="D662" t="s">
        <v>258</v>
      </c>
      <c r="E662" s="1" t="s">
        <v>89</v>
      </c>
      <c r="F662" s="4">
        <v>0.24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1444.8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1444.8</v>
      </c>
      <c r="AT662" s="4">
        <v>0</v>
      </c>
      <c r="AU662" s="4">
        <v>0</v>
      </c>
      <c r="AV662" s="5">
        <v>0</v>
      </c>
    </row>
    <row r="663" spans="1:48" x14ac:dyDescent="0.45">
      <c r="A663" s="6">
        <v>241</v>
      </c>
      <c r="B663" t="s">
        <v>572</v>
      </c>
      <c r="C663" s="6">
        <v>45500</v>
      </c>
      <c r="D663" t="s">
        <v>260</v>
      </c>
      <c r="E663" s="1" t="s">
        <v>89</v>
      </c>
      <c r="F663" s="4">
        <v>0.12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0.12</v>
      </c>
      <c r="X663" s="4">
        <v>722.4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722.4</v>
      </c>
      <c r="AT663" s="4">
        <v>0</v>
      </c>
      <c r="AU663" s="4">
        <v>0</v>
      </c>
      <c r="AV663" s="5">
        <v>0</v>
      </c>
    </row>
    <row r="664" spans="1:48" x14ac:dyDescent="0.45">
      <c r="A664" s="6">
        <v>241</v>
      </c>
      <c r="B664" t="s">
        <v>572</v>
      </c>
      <c r="C664" s="6">
        <v>45534</v>
      </c>
      <c r="D664" t="s">
        <v>262</v>
      </c>
      <c r="E664" s="1" t="s">
        <v>89</v>
      </c>
      <c r="F664" s="4">
        <v>1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1</v>
      </c>
      <c r="X664" s="4">
        <v>6020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6020</v>
      </c>
      <c r="AT664" s="4">
        <v>0</v>
      </c>
      <c r="AU664" s="4">
        <v>0</v>
      </c>
      <c r="AV664" s="5">
        <v>0</v>
      </c>
    </row>
    <row r="665" spans="1:48" x14ac:dyDescent="0.45">
      <c r="A665" s="6">
        <v>241</v>
      </c>
      <c r="B665" t="s">
        <v>572</v>
      </c>
      <c r="C665" s="6">
        <v>45542</v>
      </c>
      <c r="D665" t="s">
        <v>263</v>
      </c>
      <c r="E665" s="1" t="s">
        <v>89</v>
      </c>
      <c r="F665" s="4">
        <v>10.92</v>
      </c>
      <c r="G665" s="4">
        <v>0</v>
      </c>
      <c r="H665" s="4">
        <v>0.87</v>
      </c>
      <c r="I665" s="4">
        <v>1.68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3.35</v>
      </c>
      <c r="X665" s="4">
        <v>65738.399999999994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1372.86</v>
      </c>
      <c r="AF665" s="4">
        <v>6728.4</v>
      </c>
      <c r="AG665" s="4">
        <v>0</v>
      </c>
      <c r="AH665" s="4">
        <v>0</v>
      </c>
      <c r="AI665" s="4">
        <v>0</v>
      </c>
      <c r="AJ665" s="4">
        <v>0</v>
      </c>
      <c r="AK665" s="4">
        <v>8101.26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73839.66</v>
      </c>
      <c r="AT665" s="4">
        <v>0</v>
      </c>
      <c r="AU665" s="4">
        <v>0</v>
      </c>
      <c r="AV665" s="5">
        <v>0</v>
      </c>
    </row>
    <row r="666" spans="1:48" x14ac:dyDescent="0.45">
      <c r="A666" s="6">
        <v>241</v>
      </c>
      <c r="B666" t="s">
        <v>572</v>
      </c>
      <c r="C666" s="6">
        <v>45575</v>
      </c>
      <c r="D666" t="s">
        <v>266</v>
      </c>
      <c r="E666" s="1" t="s">
        <v>89</v>
      </c>
      <c r="F666" s="4">
        <v>0.44</v>
      </c>
      <c r="G666" s="4">
        <v>0</v>
      </c>
      <c r="H666" s="4">
        <v>0</v>
      </c>
      <c r="I666" s="4">
        <v>0.44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0.44</v>
      </c>
      <c r="X666" s="4">
        <v>2648.8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1762.2</v>
      </c>
      <c r="AG666" s="4">
        <v>0</v>
      </c>
      <c r="AH666" s="4">
        <v>0</v>
      </c>
      <c r="AI666" s="4">
        <v>0</v>
      </c>
      <c r="AJ666" s="4">
        <v>0</v>
      </c>
      <c r="AK666" s="4">
        <v>1762.2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4411</v>
      </c>
      <c r="AT666" s="4">
        <v>0</v>
      </c>
      <c r="AU666" s="4">
        <v>0</v>
      </c>
      <c r="AV666" s="5">
        <v>0</v>
      </c>
    </row>
    <row r="667" spans="1:48" x14ac:dyDescent="0.45">
      <c r="A667" s="6">
        <v>241</v>
      </c>
      <c r="B667" t="s">
        <v>572</v>
      </c>
      <c r="C667" s="6">
        <v>45773</v>
      </c>
      <c r="D667" t="s">
        <v>278</v>
      </c>
      <c r="E667" s="1" t="s">
        <v>89</v>
      </c>
      <c r="F667" s="4">
        <v>1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1</v>
      </c>
      <c r="X667" s="4">
        <v>6020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6020</v>
      </c>
      <c r="AT667" s="4">
        <v>0</v>
      </c>
      <c r="AU667" s="4">
        <v>0</v>
      </c>
      <c r="AV667" s="5">
        <v>0</v>
      </c>
    </row>
    <row r="668" spans="1:48" x14ac:dyDescent="0.45">
      <c r="A668" s="6">
        <v>241</v>
      </c>
      <c r="B668" t="s">
        <v>572</v>
      </c>
      <c r="C668" s="6">
        <v>45799</v>
      </c>
      <c r="D668" t="s">
        <v>280</v>
      </c>
      <c r="E668" s="1" t="s">
        <v>89</v>
      </c>
      <c r="F668" s="4">
        <v>1</v>
      </c>
      <c r="G668" s="4">
        <v>0</v>
      </c>
      <c r="H668" s="4">
        <v>0</v>
      </c>
      <c r="I668" s="4">
        <v>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6020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4005</v>
      </c>
      <c r="AG668" s="4">
        <v>0</v>
      </c>
      <c r="AH668" s="4">
        <v>0</v>
      </c>
      <c r="AI668" s="4">
        <v>0</v>
      </c>
      <c r="AJ668" s="4">
        <v>0</v>
      </c>
      <c r="AK668" s="4">
        <v>4005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10025</v>
      </c>
      <c r="AT668" s="4">
        <v>0</v>
      </c>
      <c r="AU668" s="4">
        <v>0</v>
      </c>
      <c r="AV668" s="5">
        <v>0</v>
      </c>
    </row>
    <row r="669" spans="1:48" x14ac:dyDescent="0.45">
      <c r="A669" s="6">
        <v>241</v>
      </c>
      <c r="B669" t="s">
        <v>572</v>
      </c>
      <c r="C669" s="6">
        <v>45856</v>
      </c>
      <c r="D669" t="s">
        <v>284</v>
      </c>
      <c r="E669" s="1" t="s">
        <v>89</v>
      </c>
      <c r="F669" s="4">
        <v>0.02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0.02</v>
      </c>
      <c r="X669" s="4">
        <v>120.4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120.4</v>
      </c>
      <c r="AT669" s="4">
        <v>0</v>
      </c>
      <c r="AU669" s="4">
        <v>0</v>
      </c>
      <c r="AV669" s="5">
        <v>0</v>
      </c>
    </row>
    <row r="670" spans="1:48" x14ac:dyDescent="0.45">
      <c r="A670" s="6">
        <v>241</v>
      </c>
      <c r="B670" t="s">
        <v>572</v>
      </c>
      <c r="C670" s="6">
        <v>45864</v>
      </c>
      <c r="D670" t="s">
        <v>285</v>
      </c>
      <c r="E670" s="1" t="s">
        <v>89</v>
      </c>
      <c r="F670" s="4">
        <v>0.13</v>
      </c>
      <c r="G670" s="4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782.6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782.6</v>
      </c>
      <c r="AT670" s="4">
        <v>0</v>
      </c>
      <c r="AU670" s="4">
        <v>0</v>
      </c>
      <c r="AV670" s="5">
        <v>0</v>
      </c>
    </row>
    <row r="671" spans="1:48" x14ac:dyDescent="0.45">
      <c r="A671" s="6">
        <v>241</v>
      </c>
      <c r="B671" t="s">
        <v>572</v>
      </c>
      <c r="C671" s="6">
        <v>45872</v>
      </c>
      <c r="D671" t="s">
        <v>286</v>
      </c>
      <c r="E671" s="1" t="s">
        <v>89</v>
      </c>
      <c r="F671" s="4">
        <v>0.05</v>
      </c>
      <c r="G671" s="4">
        <v>0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0.05</v>
      </c>
      <c r="X671" s="4">
        <v>301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301</v>
      </c>
      <c r="AT671" s="4">
        <v>0</v>
      </c>
      <c r="AU671" s="4">
        <v>0</v>
      </c>
      <c r="AV671" s="5">
        <v>0</v>
      </c>
    </row>
    <row r="672" spans="1:48" x14ac:dyDescent="0.45">
      <c r="A672" s="6">
        <v>241</v>
      </c>
      <c r="B672" t="s">
        <v>572</v>
      </c>
      <c r="C672" s="6">
        <v>46110</v>
      </c>
      <c r="D672" t="s">
        <v>81</v>
      </c>
      <c r="E672" s="1" t="s">
        <v>89</v>
      </c>
      <c r="F672" s="4">
        <v>0.37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2227.4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2227.4</v>
      </c>
      <c r="AT672" s="4">
        <v>0</v>
      </c>
      <c r="AU672" s="4">
        <v>0</v>
      </c>
      <c r="AV672" s="5">
        <v>0</v>
      </c>
    </row>
    <row r="673" spans="1:48" x14ac:dyDescent="0.45">
      <c r="A673" s="6">
        <v>241</v>
      </c>
      <c r="B673" t="s">
        <v>572</v>
      </c>
      <c r="C673" s="6">
        <v>46177</v>
      </c>
      <c r="D673" t="s">
        <v>577</v>
      </c>
      <c r="E673" s="1" t="s">
        <v>89</v>
      </c>
      <c r="F673" s="4">
        <v>0.2</v>
      </c>
      <c r="G673" s="4">
        <v>0</v>
      </c>
      <c r="H673" s="4">
        <v>0</v>
      </c>
      <c r="I673" s="4">
        <v>0.2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1204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801</v>
      </c>
      <c r="AG673" s="4">
        <v>0</v>
      </c>
      <c r="AH673" s="4">
        <v>0</v>
      </c>
      <c r="AI673" s="4">
        <v>0</v>
      </c>
      <c r="AJ673" s="4">
        <v>0</v>
      </c>
      <c r="AK673" s="4">
        <v>801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2005</v>
      </c>
      <c r="AT673" s="4">
        <v>0</v>
      </c>
      <c r="AU673" s="4">
        <v>0</v>
      </c>
      <c r="AV673" s="5">
        <v>0</v>
      </c>
    </row>
    <row r="674" spans="1:48" x14ac:dyDescent="0.45">
      <c r="A674" s="6">
        <v>241</v>
      </c>
      <c r="B674" t="s">
        <v>572</v>
      </c>
      <c r="C674" s="6">
        <v>46276</v>
      </c>
      <c r="D674" t="s">
        <v>311</v>
      </c>
      <c r="E674" s="1" t="s">
        <v>89</v>
      </c>
      <c r="F674" s="4">
        <v>1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6020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6020</v>
      </c>
      <c r="AT674" s="4">
        <v>0</v>
      </c>
      <c r="AU674" s="4">
        <v>0</v>
      </c>
      <c r="AV674" s="5">
        <v>0</v>
      </c>
    </row>
    <row r="675" spans="1:48" x14ac:dyDescent="0.45">
      <c r="A675" s="6">
        <v>241</v>
      </c>
      <c r="B675" t="s">
        <v>572</v>
      </c>
      <c r="C675" s="6">
        <v>46342</v>
      </c>
      <c r="D675" t="s">
        <v>317</v>
      </c>
      <c r="E675" s="1" t="s">
        <v>89</v>
      </c>
      <c r="F675" s="4">
        <v>0.37</v>
      </c>
      <c r="G675" s="4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2227.4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2227.4</v>
      </c>
      <c r="AT675" s="4">
        <v>0</v>
      </c>
      <c r="AU675" s="4">
        <v>0</v>
      </c>
      <c r="AV675" s="5">
        <v>0</v>
      </c>
    </row>
    <row r="676" spans="1:48" x14ac:dyDescent="0.45">
      <c r="A676" s="6">
        <v>241</v>
      </c>
      <c r="B676" t="s">
        <v>572</v>
      </c>
      <c r="C676" s="6">
        <v>46425</v>
      </c>
      <c r="D676" t="s">
        <v>322</v>
      </c>
      <c r="E676" s="1" t="s">
        <v>89</v>
      </c>
      <c r="F676" s="4">
        <v>11.11</v>
      </c>
      <c r="G676" s="4">
        <v>0.38</v>
      </c>
      <c r="H676" s="4">
        <v>0</v>
      </c>
      <c r="I676" s="4">
        <v>1.34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6.8</v>
      </c>
      <c r="X676" s="4">
        <v>67363.8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5366.7</v>
      </c>
      <c r="AG676" s="4">
        <v>0</v>
      </c>
      <c r="AH676" s="4">
        <v>0</v>
      </c>
      <c r="AI676" s="4">
        <v>0</v>
      </c>
      <c r="AJ676" s="4">
        <v>0</v>
      </c>
      <c r="AK676" s="4">
        <v>5366.7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72730.5</v>
      </c>
      <c r="AT676" s="4">
        <v>0</v>
      </c>
      <c r="AU676" s="4">
        <v>0</v>
      </c>
      <c r="AV676" s="5">
        <v>0</v>
      </c>
    </row>
    <row r="677" spans="1:48" x14ac:dyDescent="0.45">
      <c r="A677" s="6">
        <v>241</v>
      </c>
      <c r="B677" t="s">
        <v>572</v>
      </c>
      <c r="C677" s="6">
        <v>46433</v>
      </c>
      <c r="D677" t="s">
        <v>323</v>
      </c>
      <c r="E677" s="1" t="s">
        <v>89</v>
      </c>
      <c r="F677" s="4">
        <v>1.23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7404.6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7404.6</v>
      </c>
      <c r="AT677" s="4">
        <v>0</v>
      </c>
      <c r="AU677" s="4">
        <v>0</v>
      </c>
      <c r="AV677" s="5">
        <v>0</v>
      </c>
    </row>
    <row r="678" spans="1:48" x14ac:dyDescent="0.45">
      <c r="A678" s="6">
        <v>241</v>
      </c>
      <c r="B678" t="s">
        <v>572</v>
      </c>
      <c r="C678" s="6">
        <v>46441</v>
      </c>
      <c r="D678" t="s">
        <v>324</v>
      </c>
      <c r="E678" s="1" t="s">
        <v>89</v>
      </c>
      <c r="F678" s="4">
        <v>2.2000000000000002</v>
      </c>
      <c r="G678" s="4">
        <v>0</v>
      </c>
      <c r="H678" s="4">
        <v>0</v>
      </c>
      <c r="I678" s="4">
        <v>1.56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0.54</v>
      </c>
      <c r="X678" s="4">
        <v>13244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6247.8</v>
      </c>
      <c r="AG678" s="4">
        <v>0</v>
      </c>
      <c r="AH678" s="4">
        <v>0</v>
      </c>
      <c r="AI678" s="4">
        <v>0</v>
      </c>
      <c r="AJ678" s="4">
        <v>0</v>
      </c>
      <c r="AK678" s="4">
        <v>6247.8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19491.8</v>
      </c>
      <c r="AT678" s="4">
        <v>0</v>
      </c>
      <c r="AU678" s="4">
        <v>0</v>
      </c>
      <c r="AV678" s="5">
        <v>0</v>
      </c>
    </row>
    <row r="679" spans="1:48" x14ac:dyDescent="0.45">
      <c r="A679" s="6">
        <v>241</v>
      </c>
      <c r="B679" t="s">
        <v>572</v>
      </c>
      <c r="C679" s="6">
        <v>46458</v>
      </c>
      <c r="D679" t="s">
        <v>578</v>
      </c>
      <c r="E679" s="1" t="s">
        <v>89</v>
      </c>
      <c r="F679" s="4">
        <v>1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6020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6020</v>
      </c>
      <c r="AT679" s="4">
        <v>0</v>
      </c>
      <c r="AU679" s="4">
        <v>0</v>
      </c>
      <c r="AV679" s="5">
        <v>0</v>
      </c>
    </row>
    <row r="680" spans="1:48" x14ac:dyDescent="0.45">
      <c r="A680" s="6">
        <v>241</v>
      </c>
      <c r="B680" t="s">
        <v>572</v>
      </c>
      <c r="C680" s="6">
        <v>46474</v>
      </c>
      <c r="D680" t="s">
        <v>325</v>
      </c>
      <c r="E680" s="1" t="s">
        <v>89</v>
      </c>
      <c r="F680" s="4">
        <v>0.76</v>
      </c>
      <c r="G680" s="4">
        <v>0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0.76</v>
      </c>
      <c r="X680" s="4">
        <v>4575.2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4575.2</v>
      </c>
      <c r="AT680" s="4">
        <v>0</v>
      </c>
      <c r="AU680" s="4">
        <v>0</v>
      </c>
      <c r="AV680" s="5">
        <v>0</v>
      </c>
    </row>
    <row r="681" spans="1:48" x14ac:dyDescent="0.45">
      <c r="A681" s="6">
        <v>241</v>
      </c>
      <c r="B681" t="s">
        <v>572</v>
      </c>
      <c r="C681" s="6">
        <v>46482</v>
      </c>
      <c r="D681" t="s">
        <v>326</v>
      </c>
      <c r="E681" s="1" t="s">
        <v>89</v>
      </c>
      <c r="F681" s="4">
        <v>1</v>
      </c>
      <c r="G681" s="4">
        <v>0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6020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6020</v>
      </c>
      <c r="AT681" s="4">
        <v>0</v>
      </c>
      <c r="AU681" s="4">
        <v>0</v>
      </c>
      <c r="AV681" s="5">
        <v>0</v>
      </c>
    </row>
    <row r="682" spans="1:48" x14ac:dyDescent="0.45">
      <c r="A682" s="6">
        <v>241</v>
      </c>
      <c r="B682" t="s">
        <v>572</v>
      </c>
      <c r="C682" s="6">
        <v>46722</v>
      </c>
      <c r="D682" t="s">
        <v>309</v>
      </c>
      <c r="E682" s="1" t="s">
        <v>89</v>
      </c>
      <c r="F682" s="4">
        <v>0.35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2107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2107</v>
      </c>
      <c r="AT682" s="4">
        <v>0</v>
      </c>
      <c r="AU682" s="4">
        <v>0</v>
      </c>
      <c r="AV682" s="5">
        <v>0</v>
      </c>
    </row>
    <row r="683" spans="1:48" x14ac:dyDescent="0.45">
      <c r="A683" s="6">
        <v>241</v>
      </c>
      <c r="B683" t="s">
        <v>572</v>
      </c>
      <c r="C683" s="6">
        <v>46870</v>
      </c>
      <c r="D683" t="s">
        <v>347</v>
      </c>
      <c r="E683" s="1" t="s">
        <v>89</v>
      </c>
      <c r="F683" s="4">
        <v>1.23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0.5</v>
      </c>
      <c r="X683" s="4">
        <v>7404.6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7404.6</v>
      </c>
      <c r="AT683" s="4">
        <v>0</v>
      </c>
      <c r="AU683" s="4">
        <v>0</v>
      </c>
      <c r="AV683" s="5">
        <v>0</v>
      </c>
    </row>
    <row r="684" spans="1:48" x14ac:dyDescent="0.45">
      <c r="A684" s="6">
        <v>241</v>
      </c>
      <c r="B684" t="s">
        <v>572</v>
      </c>
      <c r="C684" s="6">
        <v>46888</v>
      </c>
      <c r="D684" t="s">
        <v>348</v>
      </c>
      <c r="E684" s="1" t="s">
        <v>89</v>
      </c>
      <c r="F684" s="4">
        <v>0.21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1264.2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1264.2</v>
      </c>
      <c r="AT684" s="4">
        <v>0</v>
      </c>
      <c r="AU684" s="4">
        <v>0</v>
      </c>
      <c r="AV684" s="5">
        <v>0</v>
      </c>
    </row>
    <row r="685" spans="1:48" x14ac:dyDescent="0.45">
      <c r="A685" s="6">
        <v>241</v>
      </c>
      <c r="B685" t="s">
        <v>572</v>
      </c>
      <c r="C685" s="6">
        <v>46896</v>
      </c>
      <c r="D685" t="s">
        <v>349</v>
      </c>
      <c r="E685" s="1" t="s">
        <v>89</v>
      </c>
      <c r="F685" s="4">
        <v>0.37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2227.4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2227.4</v>
      </c>
      <c r="AT685" s="4">
        <v>0</v>
      </c>
      <c r="AU685" s="4">
        <v>0</v>
      </c>
      <c r="AV685" s="5">
        <v>0</v>
      </c>
    </row>
    <row r="686" spans="1:48" x14ac:dyDescent="0.45">
      <c r="A686" s="6">
        <v>241</v>
      </c>
      <c r="B686" t="s">
        <v>572</v>
      </c>
      <c r="C686" s="6">
        <v>46904</v>
      </c>
      <c r="D686" t="s">
        <v>350</v>
      </c>
      <c r="E686" s="1" t="s">
        <v>89</v>
      </c>
      <c r="F686" s="4">
        <v>0.19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0.19</v>
      </c>
      <c r="X686" s="4">
        <v>1143.8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1143.8</v>
      </c>
      <c r="AT686" s="4">
        <v>0</v>
      </c>
      <c r="AU686" s="4">
        <v>0</v>
      </c>
      <c r="AV686" s="5">
        <v>0</v>
      </c>
    </row>
    <row r="687" spans="1:48" x14ac:dyDescent="0.45">
      <c r="A687" s="6">
        <v>241</v>
      </c>
      <c r="B687" t="s">
        <v>572</v>
      </c>
      <c r="C687" s="6">
        <v>46979</v>
      </c>
      <c r="D687" t="s">
        <v>355</v>
      </c>
      <c r="E687" s="1" t="s">
        <v>89</v>
      </c>
      <c r="F687" s="4">
        <v>0.62</v>
      </c>
      <c r="G687" s="4">
        <v>0</v>
      </c>
      <c r="H687" s="4">
        <v>0</v>
      </c>
      <c r="I687" s="4">
        <v>0</v>
      </c>
      <c r="J687" s="4">
        <v>0.2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0.42</v>
      </c>
      <c r="X687" s="4">
        <v>3732.4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1924.4</v>
      </c>
      <c r="AH687" s="4">
        <v>0</v>
      </c>
      <c r="AI687" s="4">
        <v>0</v>
      </c>
      <c r="AJ687" s="4">
        <v>0</v>
      </c>
      <c r="AK687" s="4">
        <v>1924.4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5656.8</v>
      </c>
      <c r="AT687" s="4">
        <v>0</v>
      </c>
      <c r="AU687" s="4">
        <v>0</v>
      </c>
      <c r="AV687" s="5">
        <v>0</v>
      </c>
    </row>
    <row r="688" spans="1:48" x14ac:dyDescent="0.45">
      <c r="A688" s="6">
        <v>241</v>
      </c>
      <c r="B688" t="s">
        <v>572</v>
      </c>
      <c r="C688" s="6">
        <v>47001</v>
      </c>
      <c r="D688" t="s">
        <v>357</v>
      </c>
      <c r="E688" s="1" t="s">
        <v>89</v>
      </c>
      <c r="F688" s="4">
        <v>0.72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4334.3999999999996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4334.3999999999996</v>
      </c>
      <c r="AT688" s="4">
        <v>0</v>
      </c>
      <c r="AU688" s="4">
        <v>0</v>
      </c>
      <c r="AV688" s="5">
        <v>0</v>
      </c>
    </row>
    <row r="689" spans="1:48" x14ac:dyDescent="0.45">
      <c r="A689" s="6">
        <v>241</v>
      </c>
      <c r="B689" t="s">
        <v>572</v>
      </c>
      <c r="C689" s="6">
        <v>47019</v>
      </c>
      <c r="D689" t="s">
        <v>358</v>
      </c>
      <c r="E689" s="1" t="s">
        <v>89</v>
      </c>
      <c r="F689" s="4">
        <v>0.76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4575.2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4575.2</v>
      </c>
      <c r="AT689" s="4">
        <v>0</v>
      </c>
      <c r="AU689" s="4">
        <v>0</v>
      </c>
      <c r="AV689" s="5">
        <v>0</v>
      </c>
    </row>
    <row r="690" spans="1:48" x14ac:dyDescent="0.45">
      <c r="A690" s="6">
        <v>241</v>
      </c>
      <c r="B690" t="s">
        <v>572</v>
      </c>
      <c r="C690" s="6">
        <v>47167</v>
      </c>
      <c r="D690" t="s">
        <v>363</v>
      </c>
      <c r="E690" s="1" t="s">
        <v>89</v>
      </c>
      <c r="F690" s="4">
        <v>1.81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10896.2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10896.2</v>
      </c>
      <c r="AT690" s="4">
        <v>0</v>
      </c>
      <c r="AU690" s="4">
        <v>0</v>
      </c>
      <c r="AV690" s="5">
        <v>0</v>
      </c>
    </row>
    <row r="691" spans="1:48" x14ac:dyDescent="0.45">
      <c r="A691" s="6">
        <v>241</v>
      </c>
      <c r="B691" t="s">
        <v>572</v>
      </c>
      <c r="C691" s="6">
        <v>47183</v>
      </c>
      <c r="D691" t="s">
        <v>365</v>
      </c>
      <c r="E691" s="1" t="s">
        <v>89</v>
      </c>
      <c r="F691" s="4">
        <v>0.22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1324.4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1324.4</v>
      </c>
      <c r="AT691" s="4">
        <v>0</v>
      </c>
      <c r="AU691" s="4">
        <v>0</v>
      </c>
      <c r="AV691" s="5">
        <v>0</v>
      </c>
    </row>
    <row r="692" spans="1:48" x14ac:dyDescent="0.45">
      <c r="A692" s="6">
        <v>241</v>
      </c>
      <c r="B692" t="s">
        <v>572</v>
      </c>
      <c r="C692" s="6">
        <v>47217</v>
      </c>
      <c r="D692" t="s">
        <v>367</v>
      </c>
      <c r="E692" s="1" t="s">
        <v>89</v>
      </c>
      <c r="F692" s="4">
        <v>0.17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1023.4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1023.4</v>
      </c>
      <c r="AT692" s="4">
        <v>0</v>
      </c>
      <c r="AU692" s="4">
        <v>0</v>
      </c>
      <c r="AV692" s="5">
        <v>0</v>
      </c>
    </row>
    <row r="693" spans="1:48" x14ac:dyDescent="0.45">
      <c r="A693" s="6">
        <v>241</v>
      </c>
      <c r="B693" t="s">
        <v>572</v>
      </c>
      <c r="C693" s="6">
        <v>47308</v>
      </c>
      <c r="D693" t="s">
        <v>372</v>
      </c>
      <c r="E693" s="1" t="s">
        <v>89</v>
      </c>
      <c r="F693" s="4">
        <v>0.25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1505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1505</v>
      </c>
      <c r="AT693" s="4">
        <v>0</v>
      </c>
      <c r="AU693" s="4">
        <v>0</v>
      </c>
      <c r="AV693" s="5">
        <v>0</v>
      </c>
    </row>
    <row r="694" spans="1:48" x14ac:dyDescent="0.45">
      <c r="A694" s="6">
        <v>241</v>
      </c>
      <c r="B694" t="s">
        <v>572</v>
      </c>
      <c r="C694" s="6">
        <v>47373</v>
      </c>
      <c r="D694" t="s">
        <v>376</v>
      </c>
      <c r="E694" s="1" t="s">
        <v>89</v>
      </c>
      <c r="F694" s="4">
        <v>0.3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1806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1806</v>
      </c>
      <c r="AT694" s="4">
        <v>0</v>
      </c>
      <c r="AU694" s="4">
        <v>0</v>
      </c>
      <c r="AV694" s="5">
        <v>0</v>
      </c>
    </row>
    <row r="695" spans="1:48" x14ac:dyDescent="0.45">
      <c r="A695" s="6">
        <v>241</v>
      </c>
      <c r="B695" t="s">
        <v>572</v>
      </c>
      <c r="C695" s="6">
        <v>47548</v>
      </c>
      <c r="D695" t="s">
        <v>387</v>
      </c>
      <c r="E695" s="1" t="s">
        <v>89</v>
      </c>
      <c r="F695" s="4">
        <v>2.5</v>
      </c>
      <c r="G695" s="4">
        <v>0</v>
      </c>
      <c r="H695" s="4">
        <v>0</v>
      </c>
      <c r="I695" s="4">
        <v>0.32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1.83</v>
      </c>
      <c r="X695" s="4">
        <v>15050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1281.5999999999999</v>
      </c>
      <c r="AG695" s="4">
        <v>0</v>
      </c>
      <c r="AH695" s="4">
        <v>0</v>
      </c>
      <c r="AI695" s="4">
        <v>0</v>
      </c>
      <c r="AJ695" s="4">
        <v>0</v>
      </c>
      <c r="AK695" s="4">
        <v>1281.5999999999999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16331.6</v>
      </c>
      <c r="AT695" s="4">
        <v>0</v>
      </c>
      <c r="AU695" s="4">
        <v>0</v>
      </c>
      <c r="AV695" s="5">
        <v>0</v>
      </c>
    </row>
    <row r="696" spans="1:48" x14ac:dyDescent="0.45">
      <c r="A696" s="6">
        <v>241</v>
      </c>
      <c r="B696" t="s">
        <v>572</v>
      </c>
      <c r="C696" s="6">
        <v>47613</v>
      </c>
      <c r="D696" t="s">
        <v>390</v>
      </c>
      <c r="E696" s="1" t="s">
        <v>89</v>
      </c>
      <c r="F696" s="4">
        <v>0.28999999999999998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1745.8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1745.8</v>
      </c>
      <c r="AT696" s="4">
        <v>0</v>
      </c>
      <c r="AU696" s="4">
        <v>0</v>
      </c>
      <c r="AV696" s="5">
        <v>0</v>
      </c>
    </row>
    <row r="697" spans="1:48" x14ac:dyDescent="0.45">
      <c r="A697" s="6">
        <v>241</v>
      </c>
      <c r="B697" t="s">
        <v>572</v>
      </c>
      <c r="C697" s="6">
        <v>47688</v>
      </c>
      <c r="D697" t="s">
        <v>579</v>
      </c>
      <c r="E697" s="1" t="s">
        <v>89</v>
      </c>
      <c r="F697" s="4">
        <v>8.8000000000000007</v>
      </c>
      <c r="G697" s="4">
        <v>0</v>
      </c>
      <c r="H697" s="4">
        <v>0</v>
      </c>
      <c r="I697" s="4">
        <v>0.98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2.3199999999999998</v>
      </c>
      <c r="X697" s="4">
        <v>52976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3924.9</v>
      </c>
      <c r="AG697" s="4">
        <v>0</v>
      </c>
      <c r="AH697" s="4">
        <v>0</v>
      </c>
      <c r="AI697" s="4">
        <v>0</v>
      </c>
      <c r="AJ697" s="4">
        <v>0</v>
      </c>
      <c r="AK697" s="4">
        <v>3924.9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56900.9</v>
      </c>
      <c r="AT697" s="4">
        <v>0</v>
      </c>
      <c r="AU697" s="4">
        <v>0</v>
      </c>
      <c r="AV697" s="5">
        <v>0</v>
      </c>
    </row>
    <row r="698" spans="1:48" x14ac:dyDescent="0.45">
      <c r="A698" s="6">
        <v>241</v>
      </c>
      <c r="B698" t="s">
        <v>572</v>
      </c>
      <c r="C698" s="6">
        <v>47696</v>
      </c>
      <c r="D698" t="s">
        <v>392</v>
      </c>
      <c r="E698" s="1" t="s">
        <v>89</v>
      </c>
      <c r="F698" s="4">
        <v>2.16</v>
      </c>
      <c r="G698" s="4">
        <v>1.5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0.93</v>
      </c>
      <c r="X698" s="4">
        <v>14809.2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14809.2</v>
      </c>
      <c r="AT698" s="4">
        <v>0</v>
      </c>
      <c r="AU698" s="4">
        <v>0</v>
      </c>
      <c r="AV698" s="5">
        <v>0</v>
      </c>
    </row>
    <row r="699" spans="1:48" x14ac:dyDescent="0.45">
      <c r="A699" s="6">
        <v>241</v>
      </c>
      <c r="B699" t="s">
        <v>572</v>
      </c>
      <c r="C699" s="6">
        <v>47787</v>
      </c>
      <c r="D699" t="s">
        <v>396</v>
      </c>
      <c r="E699" s="1" t="s">
        <v>89</v>
      </c>
      <c r="F699" s="4">
        <v>8.4600000000000009</v>
      </c>
      <c r="G699" s="4">
        <v>0</v>
      </c>
      <c r="H699" s="4">
        <v>0</v>
      </c>
      <c r="I699" s="4">
        <v>0.01</v>
      </c>
      <c r="J699" s="4">
        <v>0.54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5.47</v>
      </c>
      <c r="X699" s="4">
        <v>50929.2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40.049999999999997</v>
      </c>
      <c r="AG699" s="4">
        <v>5195.88</v>
      </c>
      <c r="AH699" s="4">
        <v>0</v>
      </c>
      <c r="AI699" s="4">
        <v>0</v>
      </c>
      <c r="AJ699" s="4">
        <v>0</v>
      </c>
      <c r="AK699" s="4">
        <v>5235.93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56165.13</v>
      </c>
      <c r="AT699" s="4">
        <v>0</v>
      </c>
      <c r="AU699" s="4">
        <v>0</v>
      </c>
      <c r="AV699" s="5">
        <v>0</v>
      </c>
    </row>
    <row r="700" spans="1:48" x14ac:dyDescent="0.45">
      <c r="A700" s="6">
        <v>241</v>
      </c>
      <c r="B700" t="s">
        <v>572</v>
      </c>
      <c r="C700" s="6">
        <v>47795</v>
      </c>
      <c r="D700" t="s">
        <v>341</v>
      </c>
      <c r="E700" s="1" t="s">
        <v>89</v>
      </c>
      <c r="F700" s="4">
        <v>3.85</v>
      </c>
      <c r="G700" s="4">
        <v>0</v>
      </c>
      <c r="H700" s="4">
        <v>0</v>
      </c>
      <c r="I700" s="4">
        <v>2.06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2.69</v>
      </c>
      <c r="X700" s="4">
        <v>23177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8250.2999999999993</v>
      </c>
      <c r="AG700" s="4">
        <v>0</v>
      </c>
      <c r="AH700" s="4">
        <v>0</v>
      </c>
      <c r="AI700" s="4">
        <v>0</v>
      </c>
      <c r="AJ700" s="4">
        <v>0</v>
      </c>
      <c r="AK700" s="4">
        <v>8250.2999999999993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31427.3</v>
      </c>
      <c r="AT700" s="4">
        <v>0</v>
      </c>
      <c r="AU700" s="4">
        <v>0</v>
      </c>
      <c r="AV700" s="5">
        <v>0</v>
      </c>
    </row>
    <row r="701" spans="1:48" x14ac:dyDescent="0.45">
      <c r="A701" s="6">
        <v>241</v>
      </c>
      <c r="B701" t="s">
        <v>572</v>
      </c>
      <c r="C701" s="6">
        <v>47803</v>
      </c>
      <c r="D701" t="s">
        <v>397</v>
      </c>
      <c r="E701" s="1" t="s">
        <v>89</v>
      </c>
      <c r="F701" s="4">
        <v>12.38</v>
      </c>
      <c r="G701" s="4">
        <v>0</v>
      </c>
      <c r="H701" s="4">
        <v>0</v>
      </c>
      <c r="I701" s="4">
        <v>0</v>
      </c>
      <c r="J701" s="4">
        <v>0.35</v>
      </c>
      <c r="K701" s="4">
        <v>0</v>
      </c>
      <c r="L701" s="4">
        <v>0.86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5.69</v>
      </c>
      <c r="X701" s="4">
        <v>74527.600000000006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3367.7</v>
      </c>
      <c r="AH701" s="4">
        <v>0</v>
      </c>
      <c r="AI701" s="4">
        <v>14955.4</v>
      </c>
      <c r="AJ701" s="4">
        <v>0</v>
      </c>
      <c r="AK701" s="4">
        <v>18323.099999999999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92850.7</v>
      </c>
      <c r="AT701" s="4">
        <v>0</v>
      </c>
      <c r="AU701" s="4">
        <v>0</v>
      </c>
      <c r="AV701" s="5">
        <v>0</v>
      </c>
    </row>
    <row r="702" spans="1:48" x14ac:dyDescent="0.45">
      <c r="A702" s="6">
        <v>241</v>
      </c>
      <c r="B702" t="s">
        <v>572</v>
      </c>
      <c r="C702" s="6">
        <v>47837</v>
      </c>
      <c r="D702" t="s">
        <v>862</v>
      </c>
      <c r="E702" s="1" t="s">
        <v>89</v>
      </c>
      <c r="F702" s="4">
        <v>0.99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5959.8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5959.8</v>
      </c>
      <c r="AT702" s="4">
        <v>0</v>
      </c>
      <c r="AU702" s="4">
        <v>0</v>
      </c>
      <c r="AV702" s="5">
        <v>0</v>
      </c>
    </row>
    <row r="703" spans="1:48" x14ac:dyDescent="0.45">
      <c r="A703" s="6">
        <v>241</v>
      </c>
      <c r="B703" t="s">
        <v>572</v>
      </c>
      <c r="C703" s="6">
        <v>47878</v>
      </c>
      <c r="D703" t="s">
        <v>401</v>
      </c>
      <c r="E703" s="1" t="s">
        <v>89</v>
      </c>
      <c r="F703" s="4">
        <v>1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6020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6020</v>
      </c>
      <c r="AT703" s="4">
        <v>0</v>
      </c>
      <c r="AU703" s="4">
        <v>0</v>
      </c>
      <c r="AV703" s="5">
        <v>0</v>
      </c>
    </row>
    <row r="704" spans="1:48" x14ac:dyDescent="0.45">
      <c r="A704" s="6">
        <v>241</v>
      </c>
      <c r="B704" t="s">
        <v>572</v>
      </c>
      <c r="C704" s="6">
        <v>47886</v>
      </c>
      <c r="D704" t="s">
        <v>300</v>
      </c>
      <c r="E704" s="1" t="s">
        <v>89</v>
      </c>
      <c r="F704" s="4">
        <v>1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6020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6020</v>
      </c>
      <c r="AT704" s="4">
        <v>0</v>
      </c>
      <c r="AU704" s="4">
        <v>0</v>
      </c>
      <c r="AV704" s="5">
        <v>0</v>
      </c>
    </row>
    <row r="705" spans="1:48" x14ac:dyDescent="0.45">
      <c r="A705" s="6">
        <v>241</v>
      </c>
      <c r="B705" t="s">
        <v>572</v>
      </c>
      <c r="C705" s="6">
        <v>47894</v>
      </c>
      <c r="D705" t="s">
        <v>402</v>
      </c>
      <c r="E705" s="1" t="s">
        <v>89</v>
      </c>
      <c r="F705" s="4">
        <v>1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1</v>
      </c>
      <c r="X705" s="4">
        <v>6020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6020</v>
      </c>
      <c r="AT705" s="4">
        <v>0</v>
      </c>
      <c r="AU705" s="4">
        <v>0</v>
      </c>
      <c r="AV705" s="5">
        <v>0</v>
      </c>
    </row>
    <row r="706" spans="1:48" x14ac:dyDescent="0.45">
      <c r="A706" s="6">
        <v>241</v>
      </c>
      <c r="B706" t="s">
        <v>572</v>
      </c>
      <c r="C706" s="6">
        <v>47951</v>
      </c>
      <c r="D706" t="s">
        <v>406</v>
      </c>
      <c r="E706" s="1" t="s">
        <v>89</v>
      </c>
      <c r="F706" s="4">
        <v>1</v>
      </c>
      <c r="G706" s="4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6020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6020</v>
      </c>
      <c r="AT706" s="4">
        <v>0</v>
      </c>
      <c r="AU706" s="4">
        <v>0</v>
      </c>
      <c r="AV706" s="5">
        <v>0</v>
      </c>
    </row>
    <row r="707" spans="1:48" x14ac:dyDescent="0.45">
      <c r="A707" s="6">
        <v>241</v>
      </c>
      <c r="B707" t="s">
        <v>572</v>
      </c>
      <c r="C707" s="6">
        <v>47969</v>
      </c>
      <c r="D707" t="s">
        <v>407</v>
      </c>
      <c r="E707" s="1" t="s">
        <v>89</v>
      </c>
      <c r="F707" s="4">
        <v>0.21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0.21</v>
      </c>
      <c r="X707" s="4">
        <v>1264.2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1264.2</v>
      </c>
      <c r="AT707" s="4">
        <v>0</v>
      </c>
      <c r="AU707" s="4">
        <v>0</v>
      </c>
      <c r="AV707" s="5">
        <v>0</v>
      </c>
    </row>
    <row r="708" spans="1:48" x14ac:dyDescent="0.45">
      <c r="A708" s="6">
        <v>241</v>
      </c>
      <c r="B708" t="s">
        <v>572</v>
      </c>
      <c r="C708" s="6">
        <v>48298</v>
      </c>
      <c r="D708" t="s">
        <v>429</v>
      </c>
      <c r="E708" s="1" t="s">
        <v>89</v>
      </c>
      <c r="F708" s="4">
        <v>2.33</v>
      </c>
      <c r="G708" s="4">
        <v>0</v>
      </c>
      <c r="H708" s="4">
        <v>0.33</v>
      </c>
      <c r="I708" s="4">
        <v>0.44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2.33</v>
      </c>
      <c r="X708" s="4">
        <v>14026.6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520.74</v>
      </c>
      <c r="AF708" s="4">
        <v>1762.2</v>
      </c>
      <c r="AG708" s="4">
        <v>0</v>
      </c>
      <c r="AH708" s="4">
        <v>0</v>
      </c>
      <c r="AI708" s="4">
        <v>0</v>
      </c>
      <c r="AJ708" s="4">
        <v>0</v>
      </c>
      <c r="AK708" s="4">
        <v>2282.94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16309.54</v>
      </c>
      <c r="AT708" s="4">
        <v>0</v>
      </c>
      <c r="AU708" s="4">
        <v>0</v>
      </c>
      <c r="AV708" s="5">
        <v>0</v>
      </c>
    </row>
    <row r="709" spans="1:48" x14ac:dyDescent="0.45">
      <c r="A709" s="6">
        <v>241</v>
      </c>
      <c r="B709" t="s">
        <v>572</v>
      </c>
      <c r="C709" s="6">
        <v>48306</v>
      </c>
      <c r="D709" t="s">
        <v>430</v>
      </c>
      <c r="E709" s="1" t="s">
        <v>89</v>
      </c>
      <c r="F709" s="4">
        <v>1.56</v>
      </c>
      <c r="G709" s="4">
        <v>0</v>
      </c>
      <c r="H709" s="4">
        <v>0</v>
      </c>
      <c r="I709" s="4">
        <v>0.08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1.52</v>
      </c>
      <c r="X709" s="4">
        <v>9391.2000000000007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320.39999999999998</v>
      </c>
      <c r="AG709" s="4">
        <v>0</v>
      </c>
      <c r="AH709" s="4">
        <v>0</v>
      </c>
      <c r="AI709" s="4">
        <v>0</v>
      </c>
      <c r="AJ709" s="4">
        <v>0</v>
      </c>
      <c r="AK709" s="4">
        <v>320.39999999999998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9711.6</v>
      </c>
      <c r="AT709" s="4">
        <v>0</v>
      </c>
      <c r="AU709" s="4">
        <v>0</v>
      </c>
      <c r="AV709" s="5">
        <v>0</v>
      </c>
    </row>
    <row r="710" spans="1:48" x14ac:dyDescent="0.45">
      <c r="A710" s="6">
        <v>241</v>
      </c>
      <c r="B710" t="s">
        <v>572</v>
      </c>
      <c r="C710" s="6">
        <v>48348</v>
      </c>
      <c r="D710" t="s">
        <v>434</v>
      </c>
      <c r="E710" s="1" t="s">
        <v>89</v>
      </c>
      <c r="F710" s="4">
        <v>1.71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0.76</v>
      </c>
      <c r="X710" s="4">
        <v>10294.200000000001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10294.200000000001</v>
      </c>
      <c r="AT710" s="4">
        <v>0</v>
      </c>
      <c r="AU710" s="4">
        <v>0</v>
      </c>
      <c r="AV710" s="5">
        <v>0</v>
      </c>
    </row>
    <row r="711" spans="1:48" x14ac:dyDescent="0.45">
      <c r="A711" s="6">
        <v>241</v>
      </c>
      <c r="B711" t="s">
        <v>572</v>
      </c>
      <c r="C711" s="6">
        <v>48355</v>
      </c>
      <c r="D711" t="s">
        <v>580</v>
      </c>
      <c r="E711" s="1" t="s">
        <v>89</v>
      </c>
      <c r="F711" s="4">
        <v>1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6020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6020</v>
      </c>
      <c r="AT711" s="4">
        <v>0</v>
      </c>
      <c r="AU711" s="4">
        <v>0</v>
      </c>
      <c r="AV711" s="5">
        <v>0</v>
      </c>
    </row>
    <row r="712" spans="1:48" x14ac:dyDescent="0.45">
      <c r="A712" s="6">
        <v>241</v>
      </c>
      <c r="B712" t="s">
        <v>572</v>
      </c>
      <c r="C712" s="6">
        <v>48363</v>
      </c>
      <c r="D712" t="s">
        <v>581</v>
      </c>
      <c r="E712" s="1" t="s">
        <v>89</v>
      </c>
      <c r="F712" s="4">
        <v>1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1</v>
      </c>
      <c r="X712" s="4">
        <v>6020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6020</v>
      </c>
      <c r="AT712" s="4">
        <v>0</v>
      </c>
      <c r="AU712" s="4">
        <v>0</v>
      </c>
      <c r="AV712" s="5">
        <v>0</v>
      </c>
    </row>
    <row r="713" spans="1:48" x14ac:dyDescent="0.45">
      <c r="A713" s="6">
        <v>241</v>
      </c>
      <c r="B713" t="s">
        <v>572</v>
      </c>
      <c r="C713" s="6">
        <v>48389</v>
      </c>
      <c r="D713" t="s">
        <v>435</v>
      </c>
      <c r="E713" s="1" t="s">
        <v>89</v>
      </c>
      <c r="F713" s="4">
        <v>0.02</v>
      </c>
      <c r="G713" s="4">
        <v>0</v>
      </c>
      <c r="H713" s="4">
        <v>0</v>
      </c>
      <c r="I713" s="4">
        <v>0.02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0.02</v>
      </c>
      <c r="X713" s="4">
        <v>120.4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80.099999999999994</v>
      </c>
      <c r="AG713" s="4">
        <v>0</v>
      </c>
      <c r="AH713" s="4">
        <v>0</v>
      </c>
      <c r="AI713" s="4">
        <v>0</v>
      </c>
      <c r="AJ713" s="4">
        <v>0</v>
      </c>
      <c r="AK713" s="4">
        <v>80.099999999999994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200.5</v>
      </c>
      <c r="AT713" s="4">
        <v>0</v>
      </c>
      <c r="AU713" s="4">
        <v>0</v>
      </c>
      <c r="AV713" s="5">
        <v>0</v>
      </c>
    </row>
    <row r="714" spans="1:48" x14ac:dyDescent="0.45">
      <c r="A714" s="6">
        <v>241</v>
      </c>
      <c r="B714" t="s">
        <v>572</v>
      </c>
      <c r="C714" s="6">
        <v>48488</v>
      </c>
      <c r="D714" t="s">
        <v>440</v>
      </c>
      <c r="E714" s="1" t="s">
        <v>89</v>
      </c>
      <c r="F714" s="4">
        <v>1.51</v>
      </c>
      <c r="G714" s="4">
        <v>0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0.51</v>
      </c>
      <c r="X714" s="4">
        <v>9090.2000000000007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9090.2000000000007</v>
      </c>
      <c r="AT714" s="4">
        <v>0</v>
      </c>
      <c r="AU714" s="4">
        <v>0</v>
      </c>
      <c r="AV714" s="5">
        <v>0</v>
      </c>
    </row>
    <row r="715" spans="1:48" x14ac:dyDescent="0.45">
      <c r="A715" s="6">
        <v>241</v>
      </c>
      <c r="B715" t="s">
        <v>572</v>
      </c>
      <c r="C715" s="6">
        <v>48496</v>
      </c>
      <c r="D715" t="s">
        <v>441</v>
      </c>
      <c r="E715" s="1" t="s">
        <v>89</v>
      </c>
      <c r="F715" s="4">
        <v>2.89</v>
      </c>
      <c r="G715" s="4">
        <v>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17397.8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17397.8</v>
      </c>
      <c r="AT715" s="4">
        <v>0</v>
      </c>
      <c r="AU715" s="4">
        <v>0</v>
      </c>
      <c r="AV715" s="5">
        <v>0</v>
      </c>
    </row>
    <row r="716" spans="1:48" x14ac:dyDescent="0.45">
      <c r="A716" s="6">
        <v>241</v>
      </c>
      <c r="B716" t="s">
        <v>572</v>
      </c>
      <c r="C716" s="6">
        <v>48538</v>
      </c>
      <c r="D716" t="s">
        <v>324</v>
      </c>
      <c r="E716" s="1" t="s">
        <v>89</v>
      </c>
      <c r="F716" s="4">
        <v>0.72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4334.3999999999996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4334.3999999999996</v>
      </c>
      <c r="AT716" s="4">
        <v>0</v>
      </c>
      <c r="AU716" s="4">
        <v>0</v>
      </c>
      <c r="AV716" s="5">
        <v>0</v>
      </c>
    </row>
    <row r="717" spans="1:48" x14ac:dyDescent="0.45">
      <c r="A717" s="6">
        <v>241</v>
      </c>
      <c r="B717" t="s">
        <v>572</v>
      </c>
      <c r="C717" s="6">
        <v>48702</v>
      </c>
      <c r="D717" t="s">
        <v>69</v>
      </c>
      <c r="E717" s="1" t="s">
        <v>89</v>
      </c>
      <c r="F717" s="4">
        <v>0.13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0.13</v>
      </c>
      <c r="X717" s="4">
        <v>782.6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782.6</v>
      </c>
      <c r="AT717" s="4">
        <v>0</v>
      </c>
      <c r="AU717" s="4">
        <v>0</v>
      </c>
      <c r="AV717" s="5">
        <v>0</v>
      </c>
    </row>
    <row r="718" spans="1:48" x14ac:dyDescent="0.45">
      <c r="A718" s="6">
        <v>241</v>
      </c>
      <c r="B718" t="s">
        <v>572</v>
      </c>
      <c r="C718" s="6">
        <v>48728</v>
      </c>
      <c r="D718" t="s">
        <v>70</v>
      </c>
      <c r="E718" s="1" t="s">
        <v>89</v>
      </c>
      <c r="F718" s="4">
        <v>1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1</v>
      </c>
      <c r="X718" s="4">
        <v>6020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6020</v>
      </c>
      <c r="AT718" s="4">
        <v>0</v>
      </c>
      <c r="AU718" s="4">
        <v>0</v>
      </c>
      <c r="AV718" s="5">
        <v>0</v>
      </c>
    </row>
    <row r="719" spans="1:48" x14ac:dyDescent="0.45">
      <c r="A719" s="6">
        <v>241</v>
      </c>
      <c r="B719" t="s">
        <v>572</v>
      </c>
      <c r="C719" s="6">
        <v>48751</v>
      </c>
      <c r="D719" t="s">
        <v>72</v>
      </c>
      <c r="E719" s="1" t="s">
        <v>89</v>
      </c>
      <c r="F719" s="4">
        <v>0.96</v>
      </c>
      <c r="G719" s="4">
        <v>0</v>
      </c>
      <c r="H719" s="4">
        <v>0</v>
      </c>
      <c r="I719" s="4">
        <v>0.96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0.96</v>
      </c>
      <c r="X719" s="4">
        <v>5779.2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3844.8</v>
      </c>
      <c r="AG719" s="4">
        <v>0</v>
      </c>
      <c r="AH719" s="4">
        <v>0</v>
      </c>
      <c r="AI719" s="4">
        <v>0</v>
      </c>
      <c r="AJ719" s="4">
        <v>0</v>
      </c>
      <c r="AK719" s="4">
        <v>3844.8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9624</v>
      </c>
      <c r="AT719" s="4">
        <v>0</v>
      </c>
      <c r="AU719" s="4">
        <v>0</v>
      </c>
      <c r="AV719" s="5">
        <v>0</v>
      </c>
    </row>
    <row r="720" spans="1:48" x14ac:dyDescent="0.45">
      <c r="A720" s="6">
        <v>241</v>
      </c>
      <c r="B720" t="s">
        <v>572</v>
      </c>
      <c r="C720" s="6">
        <v>48835</v>
      </c>
      <c r="D720" t="s">
        <v>454</v>
      </c>
      <c r="E720" s="1" t="s">
        <v>89</v>
      </c>
      <c r="F720" s="4">
        <v>1.41</v>
      </c>
      <c r="G720" s="4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1.41</v>
      </c>
      <c r="X720" s="4">
        <v>8488.2000000000007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8488.2000000000007</v>
      </c>
      <c r="AT720" s="4">
        <v>0</v>
      </c>
      <c r="AU720" s="4">
        <v>0</v>
      </c>
      <c r="AV720" s="5">
        <v>0</v>
      </c>
    </row>
    <row r="721" spans="1:48" x14ac:dyDescent="0.45">
      <c r="A721" s="6">
        <v>241</v>
      </c>
      <c r="B721" t="s">
        <v>572</v>
      </c>
      <c r="C721" s="6">
        <v>49031</v>
      </c>
      <c r="D721" t="s">
        <v>461</v>
      </c>
      <c r="E721" s="1" t="s">
        <v>89</v>
      </c>
      <c r="F721" s="4">
        <v>0.48</v>
      </c>
      <c r="G721" s="4">
        <v>0</v>
      </c>
      <c r="H721" s="4">
        <v>0</v>
      </c>
      <c r="I721" s="4">
        <v>0.48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0.48</v>
      </c>
      <c r="X721" s="4">
        <v>2889.6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1922.4</v>
      </c>
      <c r="AG721" s="4">
        <v>0</v>
      </c>
      <c r="AH721" s="4">
        <v>0</v>
      </c>
      <c r="AI721" s="4">
        <v>0</v>
      </c>
      <c r="AJ721" s="4">
        <v>0</v>
      </c>
      <c r="AK721" s="4">
        <v>1922.4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4812</v>
      </c>
      <c r="AT721" s="4">
        <v>0</v>
      </c>
      <c r="AU721" s="4">
        <v>0</v>
      </c>
      <c r="AV721" s="5">
        <v>0</v>
      </c>
    </row>
    <row r="722" spans="1:48" x14ac:dyDescent="0.45">
      <c r="A722" s="6">
        <v>241</v>
      </c>
      <c r="B722" t="s">
        <v>572</v>
      </c>
      <c r="C722" s="6">
        <v>49056</v>
      </c>
      <c r="D722" t="s">
        <v>462</v>
      </c>
      <c r="E722" s="1" t="s">
        <v>89</v>
      </c>
      <c r="F722" s="4">
        <v>0.39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2347.8000000000002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2347.8000000000002</v>
      </c>
      <c r="AT722" s="4">
        <v>0</v>
      </c>
      <c r="AU722" s="4">
        <v>0</v>
      </c>
      <c r="AV722" s="5">
        <v>0</v>
      </c>
    </row>
    <row r="723" spans="1:48" x14ac:dyDescent="0.45">
      <c r="A723" s="6">
        <v>241</v>
      </c>
      <c r="B723" t="s">
        <v>572</v>
      </c>
      <c r="C723" s="6">
        <v>49098</v>
      </c>
      <c r="D723" t="s">
        <v>464</v>
      </c>
      <c r="E723" s="1" t="s">
        <v>89</v>
      </c>
      <c r="F723" s="4">
        <v>0.44</v>
      </c>
      <c r="G723" s="4">
        <v>0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0.44</v>
      </c>
      <c r="X723" s="4">
        <v>2648.8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2648.8</v>
      </c>
      <c r="AT723" s="4">
        <v>0</v>
      </c>
      <c r="AU723" s="4">
        <v>0</v>
      </c>
      <c r="AV723" s="5">
        <v>0</v>
      </c>
    </row>
    <row r="724" spans="1:48" x14ac:dyDescent="0.45">
      <c r="A724" s="6">
        <v>241</v>
      </c>
      <c r="B724" t="s">
        <v>572</v>
      </c>
      <c r="C724" s="6">
        <v>49122</v>
      </c>
      <c r="D724" t="s">
        <v>294</v>
      </c>
      <c r="E724" s="1" t="s">
        <v>89</v>
      </c>
      <c r="F724" s="4">
        <v>0.32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0.05</v>
      </c>
      <c r="X724" s="4">
        <v>1926.4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1926.4</v>
      </c>
      <c r="AT724" s="4">
        <v>0</v>
      </c>
      <c r="AU724" s="4">
        <v>0</v>
      </c>
      <c r="AV724" s="5">
        <v>0</v>
      </c>
    </row>
    <row r="725" spans="1:48" x14ac:dyDescent="0.45">
      <c r="A725" s="6">
        <v>241</v>
      </c>
      <c r="B725" t="s">
        <v>572</v>
      </c>
      <c r="C725" s="6">
        <v>49205</v>
      </c>
      <c r="D725" t="s">
        <v>472</v>
      </c>
      <c r="E725" s="1" t="s">
        <v>89</v>
      </c>
      <c r="F725" s="4">
        <v>0.38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2287.6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2287.6</v>
      </c>
      <c r="AT725" s="4">
        <v>0</v>
      </c>
      <c r="AU725" s="4">
        <v>0</v>
      </c>
      <c r="AV725" s="5">
        <v>0</v>
      </c>
    </row>
    <row r="726" spans="1:48" x14ac:dyDescent="0.45">
      <c r="A726" s="6">
        <v>241</v>
      </c>
      <c r="B726" t="s">
        <v>572</v>
      </c>
      <c r="C726" s="6">
        <v>49221</v>
      </c>
      <c r="D726" t="s">
        <v>474</v>
      </c>
      <c r="E726" s="1" t="s">
        <v>89</v>
      </c>
      <c r="F726" s="4">
        <v>2.48</v>
      </c>
      <c r="G726" s="4">
        <v>0</v>
      </c>
      <c r="H726" s="4">
        <v>0.24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14929.6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378.72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378.72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15308.32</v>
      </c>
      <c r="AT726" s="4">
        <v>0</v>
      </c>
      <c r="AU726" s="4">
        <v>0</v>
      </c>
      <c r="AV726" s="5">
        <v>0</v>
      </c>
    </row>
    <row r="727" spans="1:48" x14ac:dyDescent="0.45">
      <c r="A727" s="6">
        <v>241</v>
      </c>
      <c r="B727" t="s">
        <v>572</v>
      </c>
      <c r="C727" s="6">
        <v>49411</v>
      </c>
      <c r="D727" t="s">
        <v>485</v>
      </c>
      <c r="E727" s="1" t="s">
        <v>89</v>
      </c>
      <c r="F727" s="4">
        <v>1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6020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6020</v>
      </c>
      <c r="AT727" s="4">
        <v>0</v>
      </c>
      <c r="AU727" s="4">
        <v>0</v>
      </c>
      <c r="AV727" s="5">
        <v>0</v>
      </c>
    </row>
    <row r="728" spans="1:48" x14ac:dyDescent="0.45">
      <c r="A728" s="6">
        <v>241</v>
      </c>
      <c r="B728" t="s">
        <v>572</v>
      </c>
      <c r="C728" s="6">
        <v>49445</v>
      </c>
      <c r="D728" t="s">
        <v>487</v>
      </c>
      <c r="E728" s="1" t="s">
        <v>89</v>
      </c>
      <c r="F728" s="4">
        <v>1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6020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6020</v>
      </c>
      <c r="AT728" s="4">
        <v>0</v>
      </c>
      <c r="AU728" s="4">
        <v>0</v>
      </c>
      <c r="AV728" s="5">
        <v>0</v>
      </c>
    </row>
    <row r="729" spans="1:48" x14ac:dyDescent="0.45">
      <c r="A729" s="6">
        <v>241</v>
      </c>
      <c r="B729" t="s">
        <v>572</v>
      </c>
      <c r="C729" s="6">
        <v>49478</v>
      </c>
      <c r="D729" t="s">
        <v>489</v>
      </c>
      <c r="E729" s="1" t="s">
        <v>89</v>
      </c>
      <c r="F729" s="4">
        <v>0.88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5297.6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5297.6</v>
      </c>
      <c r="AT729" s="4">
        <v>0</v>
      </c>
      <c r="AU729" s="4">
        <v>0</v>
      </c>
      <c r="AV729" s="5">
        <v>0</v>
      </c>
    </row>
    <row r="730" spans="1:48" x14ac:dyDescent="0.45">
      <c r="A730" s="6">
        <v>241</v>
      </c>
      <c r="B730" t="s">
        <v>572</v>
      </c>
      <c r="C730" s="6">
        <v>49833</v>
      </c>
      <c r="D730" t="s">
        <v>111</v>
      </c>
      <c r="E730" s="1" t="s">
        <v>89</v>
      </c>
      <c r="F730" s="4">
        <v>1.91</v>
      </c>
      <c r="G730" s="4">
        <v>0</v>
      </c>
      <c r="H730" s="4">
        <v>0</v>
      </c>
      <c r="I730" s="4">
        <v>0.28999999999999998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0.28999999999999998</v>
      </c>
      <c r="X730" s="4">
        <v>11498.2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1161.45</v>
      </c>
      <c r="AG730" s="4">
        <v>0</v>
      </c>
      <c r="AH730" s="4">
        <v>0</v>
      </c>
      <c r="AI730" s="4">
        <v>0</v>
      </c>
      <c r="AJ730" s="4">
        <v>0</v>
      </c>
      <c r="AK730" s="4">
        <v>1161.45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12659.65</v>
      </c>
      <c r="AT730" s="4">
        <v>0</v>
      </c>
      <c r="AU730" s="4">
        <v>0</v>
      </c>
      <c r="AV730" s="5">
        <v>0</v>
      </c>
    </row>
    <row r="731" spans="1:48" x14ac:dyDescent="0.45">
      <c r="A731" s="6">
        <v>241</v>
      </c>
      <c r="B731" t="s">
        <v>572</v>
      </c>
      <c r="C731" s="6">
        <v>49841</v>
      </c>
      <c r="D731" t="s">
        <v>508</v>
      </c>
      <c r="E731" s="1" t="s">
        <v>89</v>
      </c>
      <c r="F731" s="4">
        <v>4.5</v>
      </c>
      <c r="G731" s="4">
        <v>0</v>
      </c>
      <c r="H731" s="4">
        <v>0</v>
      </c>
      <c r="I731" s="4">
        <v>0.28999999999999998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2.23</v>
      </c>
      <c r="X731" s="4">
        <v>27090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1161.45</v>
      </c>
      <c r="AG731" s="4">
        <v>0</v>
      </c>
      <c r="AH731" s="4">
        <v>0</v>
      </c>
      <c r="AI731" s="4">
        <v>0</v>
      </c>
      <c r="AJ731" s="4">
        <v>0</v>
      </c>
      <c r="AK731" s="4">
        <v>1161.45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28251.45</v>
      </c>
      <c r="AT731" s="4">
        <v>0</v>
      </c>
      <c r="AU731" s="4">
        <v>0</v>
      </c>
      <c r="AV731" s="5">
        <v>0</v>
      </c>
    </row>
    <row r="732" spans="1:48" x14ac:dyDescent="0.45">
      <c r="A732" s="6">
        <v>241</v>
      </c>
      <c r="B732" t="s">
        <v>572</v>
      </c>
      <c r="C732" s="6">
        <v>49858</v>
      </c>
      <c r="D732" t="s">
        <v>147</v>
      </c>
      <c r="E732" s="1" t="s">
        <v>89</v>
      </c>
      <c r="F732" s="4">
        <v>1.72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0.72</v>
      </c>
      <c r="X732" s="4">
        <v>10354.4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10354.4</v>
      </c>
      <c r="AT732" s="4">
        <v>0</v>
      </c>
      <c r="AU732" s="4">
        <v>0</v>
      </c>
      <c r="AV732" s="5">
        <v>0</v>
      </c>
    </row>
    <row r="733" spans="1:48" x14ac:dyDescent="0.45">
      <c r="A733" s="6">
        <v>241</v>
      </c>
      <c r="B733" t="s">
        <v>572</v>
      </c>
      <c r="C733" s="6">
        <v>49866</v>
      </c>
      <c r="D733" t="s">
        <v>54</v>
      </c>
      <c r="E733" s="1" t="s">
        <v>89</v>
      </c>
      <c r="F733" s="4">
        <v>2.0099999999999998</v>
      </c>
      <c r="G733" s="4">
        <v>0</v>
      </c>
      <c r="H733" s="4">
        <v>0.46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12100.2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725.88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725.88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12826.08</v>
      </c>
      <c r="AT733" s="4">
        <v>0</v>
      </c>
      <c r="AU733" s="4">
        <v>0</v>
      </c>
      <c r="AV733" s="5">
        <v>0</v>
      </c>
    </row>
    <row r="734" spans="1:48" x14ac:dyDescent="0.45">
      <c r="A734" s="6">
        <v>241</v>
      </c>
      <c r="B734" t="s">
        <v>572</v>
      </c>
      <c r="C734" s="6">
        <v>49874</v>
      </c>
      <c r="D734" t="s">
        <v>509</v>
      </c>
      <c r="E734" s="1" t="s">
        <v>89</v>
      </c>
      <c r="F734" s="4">
        <v>0.83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0.83</v>
      </c>
      <c r="X734" s="4">
        <v>4996.6000000000004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4996.6000000000004</v>
      </c>
      <c r="AT734" s="4">
        <v>0</v>
      </c>
      <c r="AU734" s="4">
        <v>0</v>
      </c>
      <c r="AV734" s="5">
        <v>0</v>
      </c>
    </row>
    <row r="735" spans="1:48" x14ac:dyDescent="0.45">
      <c r="A735" s="6">
        <v>241</v>
      </c>
      <c r="B735" t="s">
        <v>572</v>
      </c>
      <c r="C735" s="6">
        <v>49882</v>
      </c>
      <c r="D735" t="s">
        <v>510</v>
      </c>
      <c r="E735" s="1" t="s">
        <v>89</v>
      </c>
      <c r="F735" s="4">
        <v>0.7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0.7</v>
      </c>
      <c r="X735" s="4">
        <v>4214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4214</v>
      </c>
      <c r="AT735" s="4">
        <v>0</v>
      </c>
      <c r="AU735" s="4">
        <v>0</v>
      </c>
      <c r="AV735" s="5">
        <v>0</v>
      </c>
    </row>
    <row r="736" spans="1:48" x14ac:dyDescent="0.45">
      <c r="A736" s="6">
        <v>241</v>
      </c>
      <c r="B736" t="s">
        <v>572</v>
      </c>
      <c r="C736" s="6">
        <v>49890</v>
      </c>
      <c r="D736" t="s">
        <v>511</v>
      </c>
      <c r="E736" s="1" t="s">
        <v>89</v>
      </c>
      <c r="F736" s="4">
        <v>4.88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1</v>
      </c>
      <c r="X736" s="4">
        <v>29377.599999999999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29377.599999999999</v>
      </c>
      <c r="AT736" s="4">
        <v>0</v>
      </c>
      <c r="AU736" s="4">
        <v>0</v>
      </c>
      <c r="AV736" s="5">
        <v>0</v>
      </c>
    </row>
    <row r="737" spans="1:48" x14ac:dyDescent="0.45">
      <c r="A737" s="6">
        <v>241</v>
      </c>
      <c r="B737" t="s">
        <v>572</v>
      </c>
      <c r="C737" s="6">
        <v>49924</v>
      </c>
      <c r="D737" t="s">
        <v>279</v>
      </c>
      <c r="E737" s="1" t="s">
        <v>89</v>
      </c>
      <c r="F737" s="4">
        <v>4.6100000000000003</v>
      </c>
      <c r="G737" s="4">
        <v>0</v>
      </c>
      <c r="H737" s="4">
        <v>0</v>
      </c>
      <c r="I737" s="4">
        <v>1.79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1.26</v>
      </c>
      <c r="X737" s="4">
        <v>27752.2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7168.95</v>
      </c>
      <c r="AG737" s="4">
        <v>0</v>
      </c>
      <c r="AH737" s="4">
        <v>0</v>
      </c>
      <c r="AI737" s="4">
        <v>0</v>
      </c>
      <c r="AJ737" s="4">
        <v>0</v>
      </c>
      <c r="AK737" s="4">
        <v>7168.95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34921.15</v>
      </c>
      <c r="AT737" s="4">
        <v>0</v>
      </c>
      <c r="AU737" s="4">
        <v>0</v>
      </c>
      <c r="AV737" s="5">
        <v>0</v>
      </c>
    </row>
    <row r="738" spans="1:48" x14ac:dyDescent="0.45">
      <c r="A738" s="6">
        <v>241</v>
      </c>
      <c r="B738" t="s">
        <v>572</v>
      </c>
      <c r="C738" s="6">
        <v>49932</v>
      </c>
      <c r="D738" t="s">
        <v>513</v>
      </c>
      <c r="E738" s="1" t="s">
        <v>89</v>
      </c>
      <c r="F738" s="4">
        <v>1.37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0.03</v>
      </c>
      <c r="X738" s="4">
        <v>8247.4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8247.4</v>
      </c>
      <c r="AT738" s="4">
        <v>0</v>
      </c>
      <c r="AU738" s="4">
        <v>0</v>
      </c>
      <c r="AV738" s="5">
        <v>0</v>
      </c>
    </row>
    <row r="739" spans="1:48" x14ac:dyDescent="0.45">
      <c r="A739" s="6">
        <v>241</v>
      </c>
      <c r="B739" t="s">
        <v>572</v>
      </c>
      <c r="C739" s="6">
        <v>49940</v>
      </c>
      <c r="D739" t="s">
        <v>514</v>
      </c>
      <c r="E739" s="1" t="s">
        <v>89</v>
      </c>
      <c r="F739" s="4">
        <v>4.5</v>
      </c>
      <c r="G739" s="4">
        <v>0</v>
      </c>
      <c r="H739" s="4">
        <v>0</v>
      </c>
      <c r="I739" s="4">
        <v>1.42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2.5099999999999998</v>
      </c>
      <c r="X739" s="4">
        <v>27090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5687.1</v>
      </c>
      <c r="AG739" s="4">
        <v>0</v>
      </c>
      <c r="AH739" s="4">
        <v>0</v>
      </c>
      <c r="AI739" s="4">
        <v>0</v>
      </c>
      <c r="AJ739" s="4">
        <v>0</v>
      </c>
      <c r="AK739" s="4">
        <v>5687.1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32777.1</v>
      </c>
      <c r="AT739" s="4">
        <v>0</v>
      </c>
      <c r="AU739" s="4">
        <v>0</v>
      </c>
      <c r="AV739" s="5">
        <v>0</v>
      </c>
    </row>
    <row r="740" spans="1:48" x14ac:dyDescent="0.45">
      <c r="A740" s="6">
        <v>241</v>
      </c>
      <c r="B740" t="s">
        <v>572</v>
      </c>
      <c r="C740" s="6">
        <v>49981</v>
      </c>
      <c r="D740" t="s">
        <v>517</v>
      </c>
      <c r="E740" s="1" t="s">
        <v>89</v>
      </c>
      <c r="F740" s="4">
        <v>2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1</v>
      </c>
      <c r="X740" s="4">
        <v>12040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12040</v>
      </c>
      <c r="AT740" s="4">
        <v>0</v>
      </c>
      <c r="AU740" s="4">
        <v>0</v>
      </c>
      <c r="AV740" s="5">
        <v>0</v>
      </c>
    </row>
    <row r="741" spans="1:48" x14ac:dyDescent="0.45">
      <c r="A741" s="6">
        <v>241</v>
      </c>
      <c r="B741" t="s">
        <v>572</v>
      </c>
      <c r="C741" s="6">
        <v>49999</v>
      </c>
      <c r="D741" t="s">
        <v>518</v>
      </c>
      <c r="E741" s="1" t="s">
        <v>89</v>
      </c>
      <c r="F741" s="4">
        <v>0.36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2167.1999999999998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2167.1999999999998</v>
      </c>
      <c r="AT741" s="4">
        <v>0</v>
      </c>
      <c r="AU741" s="4">
        <v>0</v>
      </c>
      <c r="AV741" s="5">
        <v>0</v>
      </c>
    </row>
    <row r="742" spans="1:48" x14ac:dyDescent="0.45">
      <c r="A742" s="6">
        <v>241</v>
      </c>
      <c r="B742" t="s">
        <v>572</v>
      </c>
      <c r="C742" s="6">
        <v>50005</v>
      </c>
      <c r="D742" t="s">
        <v>519</v>
      </c>
      <c r="E742" s="1" t="s">
        <v>89</v>
      </c>
      <c r="F742" s="4">
        <v>1.45</v>
      </c>
      <c r="G742" s="4">
        <v>0</v>
      </c>
      <c r="H742" s="4">
        <v>0</v>
      </c>
      <c r="I742" s="4">
        <v>0.45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8729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1802.25</v>
      </c>
      <c r="AG742" s="4">
        <v>0</v>
      </c>
      <c r="AH742" s="4">
        <v>0</v>
      </c>
      <c r="AI742" s="4">
        <v>0</v>
      </c>
      <c r="AJ742" s="4">
        <v>0</v>
      </c>
      <c r="AK742" s="4">
        <v>1802.25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10531.25</v>
      </c>
      <c r="AT742" s="4">
        <v>0</v>
      </c>
      <c r="AU742" s="4">
        <v>0</v>
      </c>
      <c r="AV742" s="5">
        <v>0</v>
      </c>
    </row>
    <row r="743" spans="1:48" x14ac:dyDescent="0.45">
      <c r="A743" s="6">
        <v>241</v>
      </c>
      <c r="B743" t="s">
        <v>572</v>
      </c>
      <c r="C743" s="6">
        <v>50013</v>
      </c>
      <c r="D743" t="s">
        <v>520</v>
      </c>
      <c r="E743" s="1" t="s">
        <v>89</v>
      </c>
      <c r="F743" s="4">
        <v>4.72</v>
      </c>
      <c r="G743" s="4">
        <v>0</v>
      </c>
      <c r="H743" s="4">
        <v>0</v>
      </c>
      <c r="I743" s="4">
        <v>1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4.1399999999999997</v>
      </c>
      <c r="X743" s="4">
        <v>28414.400000000001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4005</v>
      </c>
      <c r="AG743" s="4">
        <v>0</v>
      </c>
      <c r="AH743" s="4">
        <v>0</v>
      </c>
      <c r="AI743" s="4">
        <v>0</v>
      </c>
      <c r="AJ743" s="4">
        <v>0</v>
      </c>
      <c r="AK743" s="4">
        <v>4005</v>
      </c>
      <c r="AL743" s="4">
        <v>0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32419.4</v>
      </c>
      <c r="AT743" s="4">
        <v>0</v>
      </c>
      <c r="AU743" s="4">
        <v>0</v>
      </c>
      <c r="AV743" s="5">
        <v>0</v>
      </c>
    </row>
    <row r="744" spans="1:48" x14ac:dyDescent="0.45">
      <c r="A744" s="6">
        <v>241</v>
      </c>
      <c r="B744" t="s">
        <v>572</v>
      </c>
      <c r="C744" s="6">
        <v>50047</v>
      </c>
      <c r="D744" t="s">
        <v>523</v>
      </c>
      <c r="E744" s="1" t="s">
        <v>89</v>
      </c>
      <c r="F744" s="4">
        <v>2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12040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12040</v>
      </c>
      <c r="AT744" s="4">
        <v>0</v>
      </c>
      <c r="AU744" s="4">
        <v>0</v>
      </c>
      <c r="AV744" s="5">
        <v>0</v>
      </c>
    </row>
    <row r="745" spans="1:48" x14ac:dyDescent="0.45">
      <c r="A745" s="6">
        <v>241</v>
      </c>
      <c r="B745" t="s">
        <v>572</v>
      </c>
      <c r="C745" s="6">
        <v>50054</v>
      </c>
      <c r="D745" t="s">
        <v>524</v>
      </c>
      <c r="E745" s="1" t="s">
        <v>89</v>
      </c>
      <c r="F745" s="4">
        <v>2.2599999999999998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0.26</v>
      </c>
      <c r="X745" s="4">
        <v>13605.2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13605.2</v>
      </c>
      <c r="AT745" s="4">
        <v>0</v>
      </c>
      <c r="AU745" s="4">
        <v>0</v>
      </c>
      <c r="AV745" s="5">
        <v>0</v>
      </c>
    </row>
    <row r="746" spans="1:48" x14ac:dyDescent="0.45">
      <c r="A746" s="6">
        <v>241</v>
      </c>
      <c r="B746" t="s">
        <v>572</v>
      </c>
      <c r="C746" s="6">
        <v>50062</v>
      </c>
      <c r="D746" t="s">
        <v>52</v>
      </c>
      <c r="E746" s="1" t="s">
        <v>89</v>
      </c>
      <c r="F746" s="4">
        <v>1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1</v>
      </c>
      <c r="X746" s="4">
        <v>6020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6020</v>
      </c>
      <c r="AT746" s="4">
        <v>0</v>
      </c>
      <c r="AU746" s="4">
        <v>0</v>
      </c>
      <c r="AV746" s="5">
        <v>0</v>
      </c>
    </row>
    <row r="747" spans="1:48" x14ac:dyDescent="0.45">
      <c r="A747" s="6">
        <v>241</v>
      </c>
      <c r="B747" t="s">
        <v>572</v>
      </c>
      <c r="C747" s="6">
        <v>50096</v>
      </c>
      <c r="D747" t="s">
        <v>582</v>
      </c>
      <c r="E747" s="1" t="s">
        <v>89</v>
      </c>
      <c r="F747" s="4">
        <v>0.8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0.8</v>
      </c>
      <c r="X747" s="4">
        <v>4816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4816</v>
      </c>
      <c r="AT747" s="4">
        <v>0</v>
      </c>
      <c r="AU747" s="4">
        <v>0</v>
      </c>
      <c r="AV747" s="5">
        <v>0</v>
      </c>
    </row>
    <row r="748" spans="1:48" x14ac:dyDescent="0.45">
      <c r="A748" s="6">
        <v>241</v>
      </c>
      <c r="B748" t="s">
        <v>572</v>
      </c>
      <c r="C748" s="6">
        <v>50112</v>
      </c>
      <c r="D748" t="s">
        <v>526</v>
      </c>
      <c r="E748" s="1" t="s">
        <v>89</v>
      </c>
      <c r="F748" s="4">
        <v>1.62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0.94</v>
      </c>
      <c r="X748" s="4">
        <v>9752.4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9752.4</v>
      </c>
      <c r="AT748" s="4">
        <v>0</v>
      </c>
      <c r="AU748" s="4">
        <v>0</v>
      </c>
      <c r="AV748" s="5">
        <v>0</v>
      </c>
    </row>
    <row r="749" spans="1:48" x14ac:dyDescent="0.45">
      <c r="A749" s="6">
        <v>241</v>
      </c>
      <c r="B749" t="s">
        <v>572</v>
      </c>
      <c r="C749" s="6">
        <v>50120</v>
      </c>
      <c r="D749" t="s">
        <v>527</v>
      </c>
      <c r="E749" s="1" t="s">
        <v>89</v>
      </c>
      <c r="F749" s="4">
        <v>0.17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0.17</v>
      </c>
      <c r="X749" s="4">
        <v>1023.4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1023.4</v>
      </c>
      <c r="AT749" s="4">
        <v>0</v>
      </c>
      <c r="AU749" s="4">
        <v>0</v>
      </c>
      <c r="AV749" s="5">
        <v>0</v>
      </c>
    </row>
    <row r="750" spans="1:48" x14ac:dyDescent="0.45">
      <c r="A750" s="6">
        <v>241</v>
      </c>
      <c r="B750" t="s">
        <v>572</v>
      </c>
      <c r="C750" s="6">
        <v>50138</v>
      </c>
      <c r="D750" t="s">
        <v>528</v>
      </c>
      <c r="E750" s="1" t="s">
        <v>89</v>
      </c>
      <c r="F750" s="4">
        <v>0.32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1926.4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1926.4</v>
      </c>
      <c r="AT750" s="4">
        <v>0</v>
      </c>
      <c r="AU750" s="4">
        <v>0</v>
      </c>
      <c r="AV750" s="5">
        <v>0</v>
      </c>
    </row>
    <row r="751" spans="1:48" x14ac:dyDescent="0.45">
      <c r="A751" s="6">
        <v>241</v>
      </c>
      <c r="B751" t="s">
        <v>572</v>
      </c>
      <c r="C751" s="6">
        <v>50161</v>
      </c>
      <c r="D751" t="s">
        <v>530</v>
      </c>
      <c r="E751" s="1" t="s">
        <v>89</v>
      </c>
      <c r="F751" s="4">
        <v>0.48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0.48</v>
      </c>
      <c r="X751" s="4">
        <v>2889.6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2889.6</v>
      </c>
      <c r="AT751" s="4">
        <v>0</v>
      </c>
      <c r="AU751" s="4">
        <v>0</v>
      </c>
      <c r="AV751" s="5">
        <v>0</v>
      </c>
    </row>
    <row r="752" spans="1:48" x14ac:dyDescent="0.45">
      <c r="A752" s="6">
        <v>241</v>
      </c>
      <c r="B752" t="s">
        <v>572</v>
      </c>
      <c r="C752" s="6">
        <v>50229</v>
      </c>
      <c r="D752" t="s">
        <v>536</v>
      </c>
      <c r="E752" s="1" t="s">
        <v>89</v>
      </c>
      <c r="F752" s="4">
        <v>1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1</v>
      </c>
      <c r="X752" s="4">
        <v>6020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6020</v>
      </c>
      <c r="AT752" s="4">
        <v>0</v>
      </c>
      <c r="AU752" s="4">
        <v>0</v>
      </c>
      <c r="AV752" s="5">
        <v>0</v>
      </c>
    </row>
    <row r="753" spans="1:48" x14ac:dyDescent="0.45">
      <c r="A753" s="6">
        <v>241</v>
      </c>
      <c r="B753" t="s">
        <v>572</v>
      </c>
      <c r="C753" s="6">
        <v>50252</v>
      </c>
      <c r="D753" t="s">
        <v>539</v>
      </c>
      <c r="E753" s="1" t="s">
        <v>89</v>
      </c>
      <c r="F753" s="4">
        <v>0.7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4214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4214</v>
      </c>
      <c r="AT753" s="4">
        <v>0</v>
      </c>
      <c r="AU753" s="4">
        <v>0</v>
      </c>
      <c r="AV753" s="5">
        <v>0</v>
      </c>
    </row>
    <row r="754" spans="1:48" x14ac:dyDescent="0.45">
      <c r="A754" s="6">
        <v>241</v>
      </c>
      <c r="B754" t="s">
        <v>572</v>
      </c>
      <c r="C754" s="6">
        <v>50278</v>
      </c>
      <c r="D754" t="s">
        <v>540</v>
      </c>
      <c r="E754" s="1" t="s">
        <v>89</v>
      </c>
      <c r="F754" s="4">
        <v>0.56999999999999995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0.56999999999999995</v>
      </c>
      <c r="X754" s="4">
        <v>3431.4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3431.4</v>
      </c>
      <c r="AT754" s="4">
        <v>0</v>
      </c>
      <c r="AU754" s="4">
        <v>0</v>
      </c>
      <c r="AV754" s="5">
        <v>0</v>
      </c>
    </row>
    <row r="755" spans="1:48" x14ac:dyDescent="0.45">
      <c r="A755" s="6">
        <v>241</v>
      </c>
      <c r="B755" t="s">
        <v>572</v>
      </c>
      <c r="C755" s="6">
        <v>50286</v>
      </c>
      <c r="D755" t="s">
        <v>583</v>
      </c>
      <c r="E755" s="1" t="s">
        <v>89</v>
      </c>
      <c r="F755" s="4">
        <v>17.63</v>
      </c>
      <c r="G755" s="4">
        <v>0.5</v>
      </c>
      <c r="H755" s="4">
        <v>0.36</v>
      </c>
      <c r="I755" s="4">
        <v>0.24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12.48</v>
      </c>
      <c r="X755" s="4">
        <v>106734.6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568.08000000000004</v>
      </c>
      <c r="AF755" s="4">
        <v>961.2</v>
      </c>
      <c r="AG755" s="4">
        <v>0</v>
      </c>
      <c r="AH755" s="4">
        <v>0</v>
      </c>
      <c r="AI755" s="4">
        <v>0</v>
      </c>
      <c r="AJ755" s="4">
        <v>0</v>
      </c>
      <c r="AK755" s="4">
        <v>1529.28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108263.88</v>
      </c>
      <c r="AT755" s="4">
        <v>0</v>
      </c>
      <c r="AU755" s="4">
        <v>0</v>
      </c>
      <c r="AV755" s="5">
        <v>0</v>
      </c>
    </row>
    <row r="756" spans="1:48" x14ac:dyDescent="0.45">
      <c r="A756" s="6">
        <v>241</v>
      </c>
      <c r="B756" t="s">
        <v>572</v>
      </c>
      <c r="C756" s="6">
        <v>50294</v>
      </c>
      <c r="D756" t="s">
        <v>541</v>
      </c>
      <c r="E756" s="1" t="s">
        <v>89</v>
      </c>
      <c r="F756" s="4">
        <v>6.14</v>
      </c>
      <c r="G756" s="4">
        <v>0.01</v>
      </c>
      <c r="H756" s="4">
        <v>0</v>
      </c>
      <c r="I756" s="4">
        <v>0.39</v>
      </c>
      <c r="J756" s="4">
        <v>0.11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1.87</v>
      </c>
      <c r="X756" s="4">
        <v>36962.800000000003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1561.95</v>
      </c>
      <c r="AG756" s="4">
        <v>1058.42</v>
      </c>
      <c r="AH756" s="4">
        <v>0</v>
      </c>
      <c r="AI756" s="4">
        <v>0</v>
      </c>
      <c r="AJ756" s="4">
        <v>0</v>
      </c>
      <c r="AK756" s="4">
        <v>2620.37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39583.17</v>
      </c>
      <c r="AT756" s="4">
        <v>0</v>
      </c>
      <c r="AU756" s="4">
        <v>0</v>
      </c>
      <c r="AV756" s="5">
        <v>0</v>
      </c>
    </row>
    <row r="757" spans="1:48" x14ac:dyDescent="0.45">
      <c r="A757" s="6">
        <v>241</v>
      </c>
      <c r="B757" t="s">
        <v>572</v>
      </c>
      <c r="C757" s="6">
        <v>50302</v>
      </c>
      <c r="D757" t="s">
        <v>542</v>
      </c>
      <c r="E757" s="1" t="s">
        <v>89</v>
      </c>
      <c r="F757" s="4">
        <v>4.4800000000000004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1.56</v>
      </c>
      <c r="X757" s="4">
        <v>26969.599999999999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26969.599999999999</v>
      </c>
      <c r="AT757" s="4">
        <v>0</v>
      </c>
      <c r="AU757" s="4">
        <v>0</v>
      </c>
      <c r="AV757" s="5">
        <v>0</v>
      </c>
    </row>
    <row r="758" spans="1:48" x14ac:dyDescent="0.45">
      <c r="A758" s="6">
        <v>241</v>
      </c>
      <c r="B758" t="s">
        <v>572</v>
      </c>
      <c r="C758" s="6">
        <v>50393</v>
      </c>
      <c r="D758" t="s">
        <v>546</v>
      </c>
      <c r="E758" s="1" t="s">
        <v>89</v>
      </c>
      <c r="F758" s="4">
        <v>0.12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722.4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722.4</v>
      </c>
      <c r="AT758" s="4">
        <v>0</v>
      </c>
      <c r="AU758" s="4">
        <v>0</v>
      </c>
      <c r="AV758" s="5">
        <v>0</v>
      </c>
    </row>
    <row r="759" spans="1:48" x14ac:dyDescent="0.45">
      <c r="A759" s="6">
        <v>241</v>
      </c>
      <c r="B759" t="s">
        <v>572</v>
      </c>
      <c r="C759" s="6">
        <v>50443</v>
      </c>
      <c r="D759" t="s">
        <v>550</v>
      </c>
      <c r="E759" s="1" t="s">
        <v>89</v>
      </c>
      <c r="F759" s="4">
        <v>4.9400000000000004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2</v>
      </c>
      <c r="X759" s="4">
        <v>29738.799999999999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29738.799999999999</v>
      </c>
      <c r="AT759" s="4">
        <v>0</v>
      </c>
      <c r="AU759" s="4">
        <v>0</v>
      </c>
      <c r="AV759" s="5">
        <v>0</v>
      </c>
    </row>
    <row r="760" spans="1:48" x14ac:dyDescent="0.45">
      <c r="A760" s="6">
        <v>241</v>
      </c>
      <c r="B760" t="s">
        <v>572</v>
      </c>
      <c r="C760" s="6">
        <v>50450</v>
      </c>
      <c r="D760" t="s">
        <v>551</v>
      </c>
      <c r="E760" s="1" t="s">
        <v>89</v>
      </c>
      <c r="F760" s="4">
        <v>0.02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0.02</v>
      </c>
      <c r="X760" s="4">
        <v>120.4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120.4</v>
      </c>
      <c r="AT760" s="4">
        <v>0</v>
      </c>
      <c r="AU760" s="4">
        <v>0</v>
      </c>
      <c r="AV760" s="5">
        <v>0</v>
      </c>
    </row>
    <row r="761" spans="1:48" x14ac:dyDescent="0.45">
      <c r="A761" s="6">
        <v>241</v>
      </c>
      <c r="B761" t="s">
        <v>572</v>
      </c>
      <c r="C761" s="6">
        <v>50534</v>
      </c>
      <c r="D761" t="s">
        <v>584</v>
      </c>
      <c r="E761" s="1" t="s">
        <v>89</v>
      </c>
      <c r="F761" s="4">
        <v>2.44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1</v>
      </c>
      <c r="X761" s="4">
        <v>14688.8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14688.8</v>
      </c>
      <c r="AT761" s="4">
        <v>0</v>
      </c>
      <c r="AU761" s="4">
        <v>0</v>
      </c>
      <c r="AV761" s="5">
        <v>0</v>
      </c>
    </row>
    <row r="762" spans="1:48" x14ac:dyDescent="0.45">
      <c r="A762" s="6">
        <v>241</v>
      </c>
      <c r="B762" t="s">
        <v>572</v>
      </c>
      <c r="C762" s="6">
        <v>50542</v>
      </c>
      <c r="D762" t="s">
        <v>555</v>
      </c>
      <c r="E762" s="1" t="s">
        <v>89</v>
      </c>
      <c r="F762" s="4">
        <v>0.43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0.43</v>
      </c>
      <c r="X762" s="4">
        <v>2588.6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2588.6</v>
      </c>
      <c r="AT762" s="4">
        <v>0</v>
      </c>
      <c r="AU762" s="4">
        <v>0</v>
      </c>
      <c r="AV762" s="5">
        <v>0</v>
      </c>
    </row>
    <row r="763" spans="1:48" x14ac:dyDescent="0.45">
      <c r="A763" s="6">
        <v>241</v>
      </c>
      <c r="B763" t="s">
        <v>572</v>
      </c>
      <c r="C763" s="6">
        <v>50583</v>
      </c>
      <c r="D763" t="s">
        <v>474</v>
      </c>
      <c r="E763" s="1" t="s">
        <v>89</v>
      </c>
      <c r="F763" s="4">
        <v>3.26</v>
      </c>
      <c r="G763" s="4">
        <v>0</v>
      </c>
      <c r="H763" s="4">
        <v>0</v>
      </c>
      <c r="I763" s="4">
        <v>0.43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0.43</v>
      </c>
      <c r="X763" s="4">
        <v>19625.2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1722.15</v>
      </c>
      <c r="AG763" s="4">
        <v>0</v>
      </c>
      <c r="AH763" s="4">
        <v>0</v>
      </c>
      <c r="AI763" s="4">
        <v>0</v>
      </c>
      <c r="AJ763" s="4">
        <v>0</v>
      </c>
      <c r="AK763" s="4">
        <v>1722.15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21347.35</v>
      </c>
      <c r="AT763" s="4">
        <v>0</v>
      </c>
      <c r="AU763" s="4">
        <v>0</v>
      </c>
      <c r="AV763" s="5">
        <v>0</v>
      </c>
    </row>
    <row r="764" spans="1:48" x14ac:dyDescent="0.45">
      <c r="A764" s="6">
        <v>241</v>
      </c>
      <c r="B764" t="s">
        <v>572</v>
      </c>
      <c r="C764" s="6">
        <v>50591</v>
      </c>
      <c r="D764" t="s">
        <v>557</v>
      </c>
      <c r="E764" s="1" t="s">
        <v>89</v>
      </c>
      <c r="F764" s="4">
        <v>0.03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180.6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180.6</v>
      </c>
      <c r="AT764" s="4">
        <v>0</v>
      </c>
      <c r="AU764" s="4">
        <v>0</v>
      </c>
      <c r="AV764" s="5">
        <v>0</v>
      </c>
    </row>
    <row r="765" spans="1:48" x14ac:dyDescent="0.45">
      <c r="A765" s="6">
        <v>241</v>
      </c>
      <c r="B765" t="s">
        <v>572</v>
      </c>
      <c r="C765" s="6">
        <v>50625</v>
      </c>
      <c r="D765" t="s">
        <v>585</v>
      </c>
      <c r="E765" s="1" t="s">
        <v>89</v>
      </c>
      <c r="F765" s="4">
        <v>0.74</v>
      </c>
      <c r="G765" s="4">
        <v>0</v>
      </c>
      <c r="H765" s="4">
        <v>0</v>
      </c>
      <c r="I765" s="4">
        <v>0.74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4454.8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2963.7</v>
      </c>
      <c r="AG765" s="4">
        <v>0</v>
      </c>
      <c r="AH765" s="4">
        <v>0</v>
      </c>
      <c r="AI765" s="4">
        <v>0</v>
      </c>
      <c r="AJ765" s="4">
        <v>0</v>
      </c>
      <c r="AK765" s="4">
        <v>2963.7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7418.5</v>
      </c>
      <c r="AT765" s="4">
        <v>0</v>
      </c>
      <c r="AU765" s="4">
        <v>0</v>
      </c>
      <c r="AV765" s="5">
        <v>0</v>
      </c>
    </row>
    <row r="766" spans="1:48" x14ac:dyDescent="0.45">
      <c r="A766" s="6">
        <v>241</v>
      </c>
      <c r="B766" t="s">
        <v>572</v>
      </c>
      <c r="C766" s="6">
        <v>69682</v>
      </c>
      <c r="D766" t="s">
        <v>569</v>
      </c>
      <c r="E766" s="1" t="s">
        <v>89</v>
      </c>
      <c r="F766" s="4">
        <v>1</v>
      </c>
      <c r="G766" s="4">
        <v>0.03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1</v>
      </c>
      <c r="X766" s="4">
        <v>6080.2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6080.2</v>
      </c>
      <c r="AT766" s="4">
        <v>0</v>
      </c>
      <c r="AU766" s="4">
        <v>0</v>
      </c>
      <c r="AV766" s="5">
        <v>0</v>
      </c>
    </row>
    <row r="767" spans="1:48" x14ac:dyDescent="0.45">
      <c r="A767" s="6">
        <v>282</v>
      </c>
      <c r="B767" t="s">
        <v>586</v>
      </c>
      <c r="C767" s="6">
        <v>442</v>
      </c>
      <c r="D767" t="s">
        <v>88</v>
      </c>
      <c r="E767" s="1" t="s">
        <v>89</v>
      </c>
      <c r="F767" s="4">
        <v>0.74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4454.8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4454.8</v>
      </c>
      <c r="AT767" s="4">
        <v>0</v>
      </c>
      <c r="AU767" s="4">
        <v>0</v>
      </c>
      <c r="AV767" s="5">
        <v>0</v>
      </c>
    </row>
    <row r="768" spans="1:48" x14ac:dyDescent="0.45">
      <c r="A768" s="6">
        <v>282</v>
      </c>
      <c r="B768" t="s">
        <v>586</v>
      </c>
      <c r="C768" s="6">
        <v>43489</v>
      </c>
      <c r="D768" t="s">
        <v>90</v>
      </c>
      <c r="E768" s="1" t="s">
        <v>89</v>
      </c>
      <c r="F768" s="4">
        <v>1.36</v>
      </c>
      <c r="G768" s="4">
        <v>0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0.44</v>
      </c>
      <c r="X768" s="4">
        <v>8187.2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8187.2</v>
      </c>
      <c r="AT768" s="4">
        <v>0</v>
      </c>
      <c r="AU768" s="4">
        <v>0</v>
      </c>
      <c r="AV768" s="5">
        <v>0</v>
      </c>
    </row>
    <row r="769" spans="1:48" x14ac:dyDescent="0.45">
      <c r="A769" s="6">
        <v>282</v>
      </c>
      <c r="B769" t="s">
        <v>586</v>
      </c>
      <c r="C769" s="6">
        <v>43711</v>
      </c>
      <c r="D769" t="s">
        <v>111</v>
      </c>
      <c r="E769" s="1" t="s">
        <v>89</v>
      </c>
      <c r="F769" s="4">
        <v>0.42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2528.4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2528.4</v>
      </c>
      <c r="AT769" s="4">
        <v>0</v>
      </c>
      <c r="AU769" s="4">
        <v>0</v>
      </c>
      <c r="AV769" s="5">
        <v>0</v>
      </c>
    </row>
    <row r="770" spans="1:48" x14ac:dyDescent="0.45">
      <c r="A770" s="6">
        <v>282</v>
      </c>
      <c r="B770" t="s">
        <v>586</v>
      </c>
      <c r="C770" s="6">
        <v>43737</v>
      </c>
      <c r="D770" t="s">
        <v>56</v>
      </c>
      <c r="E770" s="1" t="s">
        <v>89</v>
      </c>
      <c r="F770" s="4">
        <v>0.64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0.11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3852.8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2820.07</v>
      </c>
      <c r="AK770" s="4">
        <v>2820.07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6672.87</v>
      </c>
      <c r="AT770" s="4">
        <v>0</v>
      </c>
      <c r="AU770" s="4">
        <v>0</v>
      </c>
      <c r="AV770" s="5">
        <v>0</v>
      </c>
    </row>
    <row r="771" spans="1:48" x14ac:dyDescent="0.45">
      <c r="A771" s="6">
        <v>282</v>
      </c>
      <c r="B771" t="s">
        <v>586</v>
      </c>
      <c r="C771" s="6">
        <v>43752</v>
      </c>
      <c r="D771" t="s">
        <v>74</v>
      </c>
      <c r="E771" s="1" t="s">
        <v>89</v>
      </c>
      <c r="F771" s="4">
        <v>7.21</v>
      </c>
      <c r="G771" s="4">
        <v>0.5</v>
      </c>
      <c r="H771" s="4">
        <v>0</v>
      </c>
      <c r="I771" s="4">
        <v>1.94</v>
      </c>
      <c r="J771" s="4">
        <v>0.11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0.41</v>
      </c>
      <c r="T771" s="4">
        <v>0.36</v>
      </c>
      <c r="U771" s="4">
        <v>0</v>
      </c>
      <c r="V771" s="4">
        <v>0</v>
      </c>
      <c r="W771" s="4">
        <v>0.35</v>
      </c>
      <c r="X771" s="4">
        <v>44006.2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7769.7</v>
      </c>
      <c r="AG771" s="4">
        <v>1058.42</v>
      </c>
      <c r="AH771" s="4">
        <v>0</v>
      </c>
      <c r="AI771" s="4">
        <v>0</v>
      </c>
      <c r="AJ771" s="4">
        <v>0</v>
      </c>
      <c r="AK771" s="4">
        <v>8828.1200000000008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52834.32</v>
      </c>
      <c r="AT771" s="4">
        <v>0</v>
      </c>
      <c r="AU771" s="4">
        <v>0</v>
      </c>
      <c r="AV771" s="5">
        <v>0</v>
      </c>
    </row>
    <row r="772" spans="1:48" x14ac:dyDescent="0.45">
      <c r="A772" s="6">
        <v>282</v>
      </c>
      <c r="B772" t="s">
        <v>586</v>
      </c>
      <c r="C772" s="6">
        <v>43786</v>
      </c>
      <c r="D772" t="s">
        <v>115</v>
      </c>
      <c r="E772" s="1" t="s">
        <v>89</v>
      </c>
      <c r="F772" s="4">
        <v>1.52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9150.4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9150.4</v>
      </c>
      <c r="AT772" s="4">
        <v>0</v>
      </c>
      <c r="AU772" s="4">
        <v>0</v>
      </c>
      <c r="AV772" s="5">
        <v>0</v>
      </c>
    </row>
    <row r="773" spans="1:48" x14ac:dyDescent="0.45">
      <c r="A773" s="6">
        <v>282</v>
      </c>
      <c r="B773" t="s">
        <v>586</v>
      </c>
      <c r="C773" s="6">
        <v>43794</v>
      </c>
      <c r="D773" t="s">
        <v>116</v>
      </c>
      <c r="E773" s="1" t="s">
        <v>89</v>
      </c>
      <c r="F773" s="4">
        <v>0.96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5779.2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5779.2</v>
      </c>
      <c r="AT773" s="4">
        <v>0</v>
      </c>
      <c r="AU773" s="4">
        <v>0</v>
      </c>
      <c r="AV773" s="5">
        <v>0</v>
      </c>
    </row>
    <row r="774" spans="1:48" x14ac:dyDescent="0.45">
      <c r="A774" s="6">
        <v>282</v>
      </c>
      <c r="B774" t="s">
        <v>586</v>
      </c>
      <c r="C774" s="6">
        <v>43802</v>
      </c>
      <c r="D774" t="s">
        <v>117</v>
      </c>
      <c r="E774" s="1" t="s">
        <v>89</v>
      </c>
      <c r="F774" s="4">
        <v>1.04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0.65</v>
      </c>
      <c r="X774" s="4">
        <v>6260.8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6260.8</v>
      </c>
      <c r="AT774" s="4">
        <v>0</v>
      </c>
      <c r="AU774" s="4">
        <v>0</v>
      </c>
      <c r="AV774" s="5">
        <v>0</v>
      </c>
    </row>
    <row r="775" spans="1:48" x14ac:dyDescent="0.45">
      <c r="A775" s="6">
        <v>282</v>
      </c>
      <c r="B775" t="s">
        <v>586</v>
      </c>
      <c r="C775" s="6">
        <v>43836</v>
      </c>
      <c r="D775" t="s">
        <v>120</v>
      </c>
      <c r="E775" s="1" t="s">
        <v>89</v>
      </c>
      <c r="F775" s="4">
        <v>0.93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5598.6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5598.6</v>
      </c>
      <c r="AT775" s="4">
        <v>0</v>
      </c>
      <c r="AU775" s="4">
        <v>0</v>
      </c>
      <c r="AV775" s="5">
        <v>0</v>
      </c>
    </row>
    <row r="776" spans="1:48" x14ac:dyDescent="0.45">
      <c r="A776" s="6">
        <v>282</v>
      </c>
      <c r="B776" t="s">
        <v>586</v>
      </c>
      <c r="C776" s="6">
        <v>43844</v>
      </c>
      <c r="D776" t="s">
        <v>57</v>
      </c>
      <c r="E776" s="1" t="s">
        <v>89</v>
      </c>
      <c r="F776" s="4">
        <v>0.88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5297.6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5297.6</v>
      </c>
      <c r="AT776" s="4">
        <v>0</v>
      </c>
      <c r="AU776" s="4">
        <v>0</v>
      </c>
      <c r="AV776" s="5">
        <v>0</v>
      </c>
    </row>
    <row r="777" spans="1:48" x14ac:dyDescent="0.45">
      <c r="A777" s="6">
        <v>282</v>
      </c>
      <c r="B777" t="s">
        <v>586</v>
      </c>
      <c r="C777" s="6">
        <v>43935</v>
      </c>
      <c r="D777" t="s">
        <v>128</v>
      </c>
      <c r="E777" s="1" t="s">
        <v>89</v>
      </c>
      <c r="F777" s="4">
        <v>1.28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0.62</v>
      </c>
      <c r="X777" s="4">
        <v>7705.6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7705.6</v>
      </c>
      <c r="AT777" s="4">
        <v>0</v>
      </c>
      <c r="AU777" s="4">
        <v>0</v>
      </c>
      <c r="AV777" s="5">
        <v>0</v>
      </c>
    </row>
    <row r="778" spans="1:48" x14ac:dyDescent="0.45">
      <c r="A778" s="6">
        <v>282</v>
      </c>
      <c r="B778" t="s">
        <v>586</v>
      </c>
      <c r="C778" s="6">
        <v>44008</v>
      </c>
      <c r="D778" t="s">
        <v>134</v>
      </c>
      <c r="E778" s="1" t="s">
        <v>89</v>
      </c>
      <c r="F778" s="4">
        <v>16.43</v>
      </c>
      <c r="G778" s="4">
        <v>0</v>
      </c>
      <c r="H778" s="4">
        <v>0</v>
      </c>
      <c r="I778" s="4">
        <v>3.29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8.16</v>
      </c>
      <c r="X778" s="4">
        <v>98908.6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13176.45</v>
      </c>
      <c r="AG778" s="4">
        <v>0</v>
      </c>
      <c r="AH778" s="4">
        <v>0</v>
      </c>
      <c r="AI778" s="4">
        <v>0</v>
      </c>
      <c r="AJ778" s="4">
        <v>0</v>
      </c>
      <c r="AK778" s="4">
        <v>13176.45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112085.05</v>
      </c>
      <c r="AT778" s="4">
        <v>0</v>
      </c>
      <c r="AU778" s="4">
        <v>0</v>
      </c>
      <c r="AV778" s="5">
        <v>0</v>
      </c>
    </row>
    <row r="779" spans="1:48" x14ac:dyDescent="0.45">
      <c r="A779" s="6">
        <v>282</v>
      </c>
      <c r="B779" t="s">
        <v>586</v>
      </c>
      <c r="C779" s="6">
        <v>44081</v>
      </c>
      <c r="D779" t="s">
        <v>75</v>
      </c>
      <c r="E779" s="1" t="s">
        <v>89</v>
      </c>
      <c r="F779" s="4">
        <v>0.28999999999999998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0.18</v>
      </c>
      <c r="U779" s="4">
        <v>0</v>
      </c>
      <c r="V779" s="4">
        <v>0</v>
      </c>
      <c r="W779" s="4">
        <v>0</v>
      </c>
      <c r="X779" s="4">
        <v>1745.8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1745.8</v>
      </c>
      <c r="AT779" s="4">
        <v>0</v>
      </c>
      <c r="AU779" s="4">
        <v>0</v>
      </c>
      <c r="AV779" s="5">
        <v>0</v>
      </c>
    </row>
    <row r="780" spans="1:48" x14ac:dyDescent="0.45">
      <c r="A780" s="6">
        <v>282</v>
      </c>
      <c r="B780" t="s">
        <v>586</v>
      </c>
      <c r="C780" s="6">
        <v>44099</v>
      </c>
      <c r="D780" t="s">
        <v>142</v>
      </c>
      <c r="E780" s="1" t="s">
        <v>89</v>
      </c>
      <c r="F780" s="4">
        <v>0.01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60.2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60.2</v>
      </c>
      <c r="AT780" s="4">
        <v>0</v>
      </c>
      <c r="AU780" s="4">
        <v>0</v>
      </c>
      <c r="AV780" s="5">
        <v>0</v>
      </c>
    </row>
    <row r="781" spans="1:48" x14ac:dyDescent="0.45">
      <c r="A781" s="6">
        <v>282</v>
      </c>
      <c r="B781" t="s">
        <v>586</v>
      </c>
      <c r="C781" s="6">
        <v>44107</v>
      </c>
      <c r="D781" t="s">
        <v>59</v>
      </c>
      <c r="E781" s="1" t="s">
        <v>89</v>
      </c>
      <c r="F781" s="4">
        <v>41.56</v>
      </c>
      <c r="G781" s="4">
        <v>0</v>
      </c>
      <c r="H781" s="4">
        <v>7.0000000000000007E-2</v>
      </c>
      <c r="I781" s="4">
        <v>4.2</v>
      </c>
      <c r="J781" s="4">
        <v>0.4</v>
      </c>
      <c r="K781" s="4">
        <v>0</v>
      </c>
      <c r="L781" s="4">
        <v>0</v>
      </c>
      <c r="M781" s="4">
        <v>0.05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1.28</v>
      </c>
      <c r="U781" s="4">
        <v>0</v>
      </c>
      <c r="V781" s="4">
        <v>0</v>
      </c>
      <c r="W781" s="4">
        <v>13.15</v>
      </c>
      <c r="X781" s="4">
        <v>250191.2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110.46</v>
      </c>
      <c r="AF781" s="4">
        <v>16821</v>
      </c>
      <c r="AG781" s="4">
        <v>3848.8</v>
      </c>
      <c r="AH781" s="4">
        <v>0</v>
      </c>
      <c r="AI781" s="4">
        <v>0</v>
      </c>
      <c r="AJ781" s="4">
        <v>1281.8499999999999</v>
      </c>
      <c r="AK781" s="4">
        <v>22062.11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272253.31</v>
      </c>
      <c r="AT781" s="4">
        <v>0</v>
      </c>
      <c r="AU781" s="4">
        <v>0</v>
      </c>
      <c r="AV781" s="5">
        <v>0</v>
      </c>
    </row>
    <row r="782" spans="1:48" x14ac:dyDescent="0.45">
      <c r="A782" s="6">
        <v>282</v>
      </c>
      <c r="B782" t="s">
        <v>586</v>
      </c>
      <c r="C782" s="6">
        <v>44123</v>
      </c>
      <c r="D782" t="s">
        <v>144</v>
      </c>
      <c r="E782" s="1" t="s">
        <v>89</v>
      </c>
      <c r="F782" s="4">
        <v>2.13</v>
      </c>
      <c r="G782" s="4">
        <v>0</v>
      </c>
      <c r="H782" s="4">
        <v>0</v>
      </c>
      <c r="I782" s="4">
        <v>1.88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1.88</v>
      </c>
      <c r="X782" s="4">
        <v>12822.6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7529.4</v>
      </c>
      <c r="AG782" s="4">
        <v>0</v>
      </c>
      <c r="AH782" s="4">
        <v>0</v>
      </c>
      <c r="AI782" s="4">
        <v>0</v>
      </c>
      <c r="AJ782" s="4">
        <v>0</v>
      </c>
      <c r="AK782" s="4">
        <v>7529.4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20352</v>
      </c>
      <c r="AT782" s="4">
        <v>0</v>
      </c>
      <c r="AU782" s="4">
        <v>0</v>
      </c>
      <c r="AV782" s="5">
        <v>0</v>
      </c>
    </row>
    <row r="783" spans="1:48" x14ac:dyDescent="0.45">
      <c r="A783" s="6">
        <v>282</v>
      </c>
      <c r="B783" t="s">
        <v>586</v>
      </c>
      <c r="C783" s="6">
        <v>44214</v>
      </c>
      <c r="D783" t="s">
        <v>153</v>
      </c>
      <c r="E783" s="1" t="s">
        <v>89</v>
      </c>
      <c r="F783" s="4">
        <v>24.76</v>
      </c>
      <c r="G783" s="4">
        <v>2.84</v>
      </c>
      <c r="H783" s="4">
        <v>0</v>
      </c>
      <c r="I783" s="4">
        <v>2.42</v>
      </c>
      <c r="J783" s="4">
        <v>1.1299999999999999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0.89</v>
      </c>
      <c r="U783" s="4">
        <v>0</v>
      </c>
      <c r="V783" s="4">
        <v>0</v>
      </c>
      <c r="W783" s="4">
        <v>8.0500000000000007</v>
      </c>
      <c r="X783" s="4">
        <v>152486.6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9692.1</v>
      </c>
      <c r="AG783" s="4">
        <v>10872.86</v>
      </c>
      <c r="AH783" s="4">
        <v>0</v>
      </c>
      <c r="AI783" s="4">
        <v>0</v>
      </c>
      <c r="AJ783" s="4">
        <v>0</v>
      </c>
      <c r="AK783" s="4">
        <v>20564.96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173051.56</v>
      </c>
      <c r="AT783" s="4">
        <v>0</v>
      </c>
      <c r="AU783" s="4">
        <v>0</v>
      </c>
      <c r="AV783" s="5">
        <v>0</v>
      </c>
    </row>
    <row r="784" spans="1:48" x14ac:dyDescent="0.45">
      <c r="A784" s="6">
        <v>282</v>
      </c>
      <c r="B784" t="s">
        <v>586</v>
      </c>
      <c r="C784" s="6">
        <v>44230</v>
      </c>
      <c r="D784" t="s">
        <v>155</v>
      </c>
      <c r="E784" s="1" t="s">
        <v>89</v>
      </c>
      <c r="F784" s="4">
        <v>0.03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180.6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180.6</v>
      </c>
      <c r="AT784" s="4">
        <v>0</v>
      </c>
      <c r="AU784" s="4">
        <v>0</v>
      </c>
      <c r="AV784" s="5">
        <v>0</v>
      </c>
    </row>
    <row r="785" spans="1:48" x14ac:dyDescent="0.45">
      <c r="A785" s="6">
        <v>282</v>
      </c>
      <c r="B785" t="s">
        <v>586</v>
      </c>
      <c r="C785" s="6">
        <v>44271</v>
      </c>
      <c r="D785" t="s">
        <v>159</v>
      </c>
      <c r="E785" s="1" t="s">
        <v>89</v>
      </c>
      <c r="F785" s="4">
        <v>8.1</v>
      </c>
      <c r="G785" s="4">
        <v>0</v>
      </c>
      <c r="H785" s="4">
        <v>0</v>
      </c>
      <c r="I785" s="4">
        <v>2.35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3.66</v>
      </c>
      <c r="X785" s="4">
        <v>48762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9411.75</v>
      </c>
      <c r="AG785" s="4">
        <v>0</v>
      </c>
      <c r="AH785" s="4">
        <v>0</v>
      </c>
      <c r="AI785" s="4">
        <v>0</v>
      </c>
      <c r="AJ785" s="4">
        <v>0</v>
      </c>
      <c r="AK785" s="4">
        <v>9411.75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58173.75</v>
      </c>
      <c r="AT785" s="4">
        <v>0</v>
      </c>
      <c r="AU785" s="4">
        <v>0</v>
      </c>
      <c r="AV785" s="5">
        <v>0</v>
      </c>
    </row>
    <row r="786" spans="1:48" x14ac:dyDescent="0.45">
      <c r="A786" s="6">
        <v>282</v>
      </c>
      <c r="B786" t="s">
        <v>586</v>
      </c>
      <c r="C786" s="6">
        <v>44313</v>
      </c>
      <c r="D786" t="s">
        <v>162</v>
      </c>
      <c r="E786" s="1" t="s">
        <v>89</v>
      </c>
      <c r="F786" s="4">
        <v>0.47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0.47</v>
      </c>
      <c r="X786" s="4">
        <v>2829.4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2829.4</v>
      </c>
      <c r="AT786" s="4">
        <v>0</v>
      </c>
      <c r="AU786" s="4">
        <v>0</v>
      </c>
      <c r="AV786" s="5">
        <v>0</v>
      </c>
    </row>
    <row r="787" spans="1:48" x14ac:dyDescent="0.45">
      <c r="A787" s="6">
        <v>282</v>
      </c>
      <c r="B787" t="s">
        <v>586</v>
      </c>
      <c r="C787" s="6">
        <v>44396</v>
      </c>
      <c r="D787" t="s">
        <v>60</v>
      </c>
      <c r="E787" s="1" t="s">
        <v>89</v>
      </c>
      <c r="F787" s="4">
        <v>2.2400000000000002</v>
      </c>
      <c r="G787" s="4">
        <v>0</v>
      </c>
      <c r="H787" s="4">
        <v>0</v>
      </c>
      <c r="I787" s="4">
        <v>0.91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1.1599999999999999</v>
      </c>
      <c r="X787" s="4">
        <v>13484.8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3644.55</v>
      </c>
      <c r="AG787" s="4">
        <v>0</v>
      </c>
      <c r="AH787" s="4">
        <v>0</v>
      </c>
      <c r="AI787" s="4">
        <v>0</v>
      </c>
      <c r="AJ787" s="4">
        <v>0</v>
      </c>
      <c r="AK787" s="4">
        <v>3644.55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17129.349999999999</v>
      </c>
      <c r="AT787" s="4">
        <v>0</v>
      </c>
      <c r="AU787" s="4">
        <v>0</v>
      </c>
      <c r="AV787" s="5">
        <v>0</v>
      </c>
    </row>
    <row r="788" spans="1:48" x14ac:dyDescent="0.45">
      <c r="A788" s="6">
        <v>282</v>
      </c>
      <c r="B788" t="s">
        <v>586</v>
      </c>
      <c r="C788" s="6">
        <v>44404</v>
      </c>
      <c r="D788" t="s">
        <v>169</v>
      </c>
      <c r="E788" s="1" t="s">
        <v>89</v>
      </c>
      <c r="F788" s="4">
        <v>29.05</v>
      </c>
      <c r="G788" s="4">
        <v>0</v>
      </c>
      <c r="H788" s="4">
        <v>0</v>
      </c>
      <c r="I788" s="4">
        <v>5.04</v>
      </c>
      <c r="J788" s="4">
        <v>1.26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1.17</v>
      </c>
      <c r="U788" s="4">
        <v>0</v>
      </c>
      <c r="V788" s="4">
        <v>0</v>
      </c>
      <c r="W788" s="4">
        <v>13.63</v>
      </c>
      <c r="X788" s="4">
        <v>174881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20185.2</v>
      </c>
      <c r="AG788" s="4">
        <v>12123.72</v>
      </c>
      <c r="AH788" s="4">
        <v>0</v>
      </c>
      <c r="AI788" s="4">
        <v>0</v>
      </c>
      <c r="AJ788" s="4">
        <v>0</v>
      </c>
      <c r="AK788" s="4">
        <v>32308.92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207189.92</v>
      </c>
      <c r="AT788" s="4">
        <v>0</v>
      </c>
      <c r="AU788" s="4">
        <v>0</v>
      </c>
      <c r="AV788" s="5">
        <v>0</v>
      </c>
    </row>
    <row r="789" spans="1:48" x14ac:dyDescent="0.45">
      <c r="A789" s="6">
        <v>282</v>
      </c>
      <c r="B789" t="s">
        <v>586</v>
      </c>
      <c r="C789" s="6">
        <v>44412</v>
      </c>
      <c r="D789" t="s">
        <v>170</v>
      </c>
      <c r="E789" s="1" t="s">
        <v>89</v>
      </c>
      <c r="F789" s="4">
        <v>1.89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0.54</v>
      </c>
      <c r="U789" s="4">
        <v>0</v>
      </c>
      <c r="V789" s="4">
        <v>0</v>
      </c>
      <c r="W789" s="4">
        <v>0</v>
      </c>
      <c r="X789" s="4">
        <v>11377.8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11377.8</v>
      </c>
      <c r="AT789" s="4">
        <v>0</v>
      </c>
      <c r="AU789" s="4">
        <v>0</v>
      </c>
      <c r="AV789" s="5">
        <v>0</v>
      </c>
    </row>
    <row r="790" spans="1:48" x14ac:dyDescent="0.45">
      <c r="A790" s="6">
        <v>282</v>
      </c>
      <c r="B790" t="s">
        <v>586</v>
      </c>
      <c r="C790" s="6">
        <v>44578</v>
      </c>
      <c r="D790" t="s">
        <v>77</v>
      </c>
      <c r="E790" s="1" t="s">
        <v>89</v>
      </c>
      <c r="F790" s="4">
        <v>1.73</v>
      </c>
      <c r="G790" s="4">
        <v>0.39</v>
      </c>
      <c r="H790" s="4">
        <v>0</v>
      </c>
      <c r="I790" s="4">
        <v>0.04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0.96</v>
      </c>
      <c r="X790" s="4">
        <v>10896.2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160.19999999999999</v>
      </c>
      <c r="AG790" s="4">
        <v>0</v>
      </c>
      <c r="AH790" s="4">
        <v>0</v>
      </c>
      <c r="AI790" s="4">
        <v>0</v>
      </c>
      <c r="AJ790" s="4">
        <v>0</v>
      </c>
      <c r="AK790" s="4">
        <v>160.19999999999999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11056.4</v>
      </c>
      <c r="AT790" s="4">
        <v>0</v>
      </c>
      <c r="AU790" s="4">
        <v>0</v>
      </c>
      <c r="AV790" s="5">
        <v>0</v>
      </c>
    </row>
    <row r="791" spans="1:48" x14ac:dyDescent="0.45">
      <c r="A791" s="6">
        <v>282</v>
      </c>
      <c r="B791" t="s">
        <v>586</v>
      </c>
      <c r="C791" s="6">
        <v>44594</v>
      </c>
      <c r="D791" t="s">
        <v>186</v>
      </c>
      <c r="E791" s="1" t="s">
        <v>89</v>
      </c>
      <c r="F791" s="4">
        <v>0.31</v>
      </c>
      <c r="G791" s="4">
        <v>0</v>
      </c>
      <c r="H791" s="4">
        <v>0</v>
      </c>
      <c r="I791" s="4">
        <v>0.31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0.31</v>
      </c>
      <c r="X791" s="4">
        <v>1866.2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1241.55</v>
      </c>
      <c r="AG791" s="4">
        <v>0</v>
      </c>
      <c r="AH791" s="4">
        <v>0</v>
      </c>
      <c r="AI791" s="4">
        <v>0</v>
      </c>
      <c r="AJ791" s="4">
        <v>0</v>
      </c>
      <c r="AK791" s="4">
        <v>1241.55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3107.75</v>
      </c>
      <c r="AT791" s="4">
        <v>0</v>
      </c>
      <c r="AU791" s="4">
        <v>0</v>
      </c>
      <c r="AV791" s="5">
        <v>0</v>
      </c>
    </row>
    <row r="792" spans="1:48" x14ac:dyDescent="0.45">
      <c r="A792" s="6">
        <v>282</v>
      </c>
      <c r="B792" t="s">
        <v>586</v>
      </c>
      <c r="C792" s="6">
        <v>44636</v>
      </c>
      <c r="D792" t="s">
        <v>190</v>
      </c>
      <c r="E792" s="1" t="s">
        <v>89</v>
      </c>
      <c r="F792" s="4">
        <v>0.09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541.79999999999995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541.79999999999995</v>
      </c>
      <c r="AT792" s="4">
        <v>0</v>
      </c>
      <c r="AU792" s="4">
        <v>0</v>
      </c>
      <c r="AV792" s="5">
        <v>0</v>
      </c>
    </row>
    <row r="793" spans="1:48" x14ac:dyDescent="0.45">
      <c r="A793" s="6">
        <v>282</v>
      </c>
      <c r="B793" t="s">
        <v>586</v>
      </c>
      <c r="C793" s="6">
        <v>44677</v>
      </c>
      <c r="D793" t="s">
        <v>78</v>
      </c>
      <c r="E793" s="1" t="s">
        <v>89</v>
      </c>
      <c r="F793" s="4">
        <v>16.47</v>
      </c>
      <c r="G793" s="4">
        <v>1.41</v>
      </c>
      <c r="H793" s="4">
        <v>0</v>
      </c>
      <c r="I793" s="4">
        <v>1.98</v>
      </c>
      <c r="J793" s="4">
        <v>0.85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0.38</v>
      </c>
      <c r="T793" s="4">
        <v>3.23</v>
      </c>
      <c r="U793" s="4">
        <v>0</v>
      </c>
      <c r="V793" s="4">
        <v>0</v>
      </c>
      <c r="W793" s="4">
        <v>3.55</v>
      </c>
      <c r="X793" s="4">
        <v>100835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7929.9</v>
      </c>
      <c r="AG793" s="4">
        <v>8178.7</v>
      </c>
      <c r="AH793" s="4">
        <v>0</v>
      </c>
      <c r="AI793" s="4">
        <v>0</v>
      </c>
      <c r="AJ793" s="4">
        <v>0</v>
      </c>
      <c r="AK793" s="4">
        <v>16108.6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116943.6</v>
      </c>
      <c r="AT793" s="4">
        <v>0</v>
      </c>
      <c r="AU793" s="4">
        <v>0</v>
      </c>
      <c r="AV793" s="5">
        <v>0</v>
      </c>
    </row>
    <row r="794" spans="1:48" x14ac:dyDescent="0.45">
      <c r="A794" s="6">
        <v>282</v>
      </c>
      <c r="B794" t="s">
        <v>586</v>
      </c>
      <c r="C794" s="6">
        <v>44693</v>
      </c>
      <c r="D794" t="s">
        <v>79</v>
      </c>
      <c r="E794" s="1" t="s">
        <v>89</v>
      </c>
      <c r="F794" s="4">
        <v>3.15</v>
      </c>
      <c r="G794" s="4">
        <v>0</v>
      </c>
      <c r="H794" s="4">
        <v>0</v>
      </c>
      <c r="I794" s="4">
        <v>0.7</v>
      </c>
      <c r="J794" s="4">
        <v>0.78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1.57</v>
      </c>
      <c r="X794" s="4">
        <v>18963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2803.5</v>
      </c>
      <c r="AG794" s="4">
        <v>7505.16</v>
      </c>
      <c r="AH794" s="4">
        <v>0</v>
      </c>
      <c r="AI794" s="4">
        <v>0</v>
      </c>
      <c r="AJ794" s="4">
        <v>0</v>
      </c>
      <c r="AK794" s="4">
        <v>10308.66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29271.66</v>
      </c>
      <c r="AT794" s="4">
        <v>0</v>
      </c>
      <c r="AU794" s="4">
        <v>0</v>
      </c>
      <c r="AV794" s="5">
        <v>0</v>
      </c>
    </row>
    <row r="795" spans="1:48" x14ac:dyDescent="0.45">
      <c r="A795" s="6">
        <v>282</v>
      </c>
      <c r="B795" t="s">
        <v>586</v>
      </c>
      <c r="C795" s="6">
        <v>44727</v>
      </c>
      <c r="D795" t="s">
        <v>196</v>
      </c>
      <c r="E795" s="1" t="s">
        <v>89</v>
      </c>
      <c r="F795" s="4">
        <v>1.18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0.98</v>
      </c>
      <c r="X795" s="4">
        <v>7103.6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7103.6</v>
      </c>
      <c r="AT795" s="4">
        <v>0</v>
      </c>
      <c r="AU795" s="4">
        <v>0</v>
      </c>
      <c r="AV795" s="5">
        <v>0</v>
      </c>
    </row>
    <row r="796" spans="1:48" x14ac:dyDescent="0.45">
      <c r="A796" s="6">
        <v>282</v>
      </c>
      <c r="B796" t="s">
        <v>586</v>
      </c>
      <c r="C796" s="6">
        <v>44818</v>
      </c>
      <c r="D796" t="s">
        <v>52</v>
      </c>
      <c r="E796" s="1" t="s">
        <v>89</v>
      </c>
      <c r="F796" s="4">
        <v>0.04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240.8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240.8</v>
      </c>
      <c r="AT796" s="4">
        <v>0</v>
      </c>
      <c r="AU796" s="4">
        <v>0</v>
      </c>
      <c r="AV796" s="5">
        <v>0</v>
      </c>
    </row>
    <row r="797" spans="1:48" x14ac:dyDescent="0.45">
      <c r="A797" s="6">
        <v>282</v>
      </c>
      <c r="B797" t="s">
        <v>586</v>
      </c>
      <c r="C797" s="6">
        <v>44867</v>
      </c>
      <c r="D797" t="s">
        <v>209</v>
      </c>
      <c r="E797" s="1" t="s">
        <v>89</v>
      </c>
      <c r="F797" s="4">
        <v>2.41</v>
      </c>
      <c r="G797" s="4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14508.2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14508.2</v>
      </c>
      <c r="AT797" s="4">
        <v>0</v>
      </c>
      <c r="AU797" s="4">
        <v>0</v>
      </c>
      <c r="AV797" s="5">
        <v>0</v>
      </c>
    </row>
    <row r="798" spans="1:48" x14ac:dyDescent="0.45">
      <c r="A798" s="6">
        <v>282</v>
      </c>
      <c r="B798" t="s">
        <v>586</v>
      </c>
      <c r="C798" s="6">
        <v>44909</v>
      </c>
      <c r="D798" t="s">
        <v>51</v>
      </c>
      <c r="E798" s="1" t="s">
        <v>89</v>
      </c>
      <c r="F798" s="4">
        <v>0.11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0.11</v>
      </c>
      <c r="X798" s="4">
        <v>662.2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662.2</v>
      </c>
      <c r="AT798" s="4">
        <v>0</v>
      </c>
      <c r="AU798" s="4">
        <v>0</v>
      </c>
      <c r="AV798" s="5">
        <v>0</v>
      </c>
    </row>
    <row r="799" spans="1:48" x14ac:dyDescent="0.45">
      <c r="A799" s="6">
        <v>282</v>
      </c>
      <c r="B799" t="s">
        <v>586</v>
      </c>
      <c r="C799" s="6">
        <v>44925</v>
      </c>
      <c r="D799" t="s">
        <v>212</v>
      </c>
      <c r="E799" s="1" t="s">
        <v>89</v>
      </c>
      <c r="F799" s="4">
        <v>0.21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0.03</v>
      </c>
      <c r="X799" s="4">
        <v>1264.2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1264.2</v>
      </c>
      <c r="AT799" s="4">
        <v>0</v>
      </c>
      <c r="AU799" s="4">
        <v>0</v>
      </c>
      <c r="AV799" s="5">
        <v>0</v>
      </c>
    </row>
    <row r="800" spans="1:48" x14ac:dyDescent="0.45">
      <c r="A800" s="6">
        <v>282</v>
      </c>
      <c r="B800" t="s">
        <v>586</v>
      </c>
      <c r="C800" s="6">
        <v>44958</v>
      </c>
      <c r="D800" t="s">
        <v>61</v>
      </c>
      <c r="E800" s="1" t="s">
        <v>89</v>
      </c>
      <c r="F800" s="4">
        <v>1.1100000000000001</v>
      </c>
      <c r="G800" s="4">
        <v>0</v>
      </c>
      <c r="H800" s="4">
        <v>0</v>
      </c>
      <c r="I800" s="4">
        <v>0</v>
      </c>
      <c r="J800" s="4">
        <v>0.54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1.1100000000000001</v>
      </c>
      <c r="X800" s="4">
        <v>6682.2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5195.88</v>
      </c>
      <c r="AH800" s="4">
        <v>0</v>
      </c>
      <c r="AI800" s="4">
        <v>0</v>
      </c>
      <c r="AJ800" s="4">
        <v>0</v>
      </c>
      <c r="AK800" s="4">
        <v>5195.88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11878.08</v>
      </c>
      <c r="AT800" s="4">
        <v>0</v>
      </c>
      <c r="AU800" s="4">
        <v>0</v>
      </c>
      <c r="AV800" s="5">
        <v>0</v>
      </c>
    </row>
    <row r="801" spans="1:48" x14ac:dyDescent="0.45">
      <c r="A801" s="6">
        <v>282</v>
      </c>
      <c r="B801" t="s">
        <v>586</v>
      </c>
      <c r="C801" s="6">
        <v>45013</v>
      </c>
      <c r="D801" t="s">
        <v>220</v>
      </c>
      <c r="E801" s="1" t="s">
        <v>89</v>
      </c>
      <c r="F801" s="4">
        <v>0.2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0.2</v>
      </c>
      <c r="X801" s="4">
        <v>1204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1204</v>
      </c>
      <c r="AT801" s="4">
        <v>0</v>
      </c>
      <c r="AU801" s="4">
        <v>0</v>
      </c>
      <c r="AV801" s="5">
        <v>0</v>
      </c>
    </row>
    <row r="802" spans="1:48" x14ac:dyDescent="0.45">
      <c r="A802" s="6">
        <v>282</v>
      </c>
      <c r="B802" t="s">
        <v>586</v>
      </c>
      <c r="C802" s="6">
        <v>45054</v>
      </c>
      <c r="D802" t="s">
        <v>62</v>
      </c>
      <c r="E802" s="1" t="s">
        <v>89</v>
      </c>
      <c r="F802" s="4">
        <v>2.95</v>
      </c>
      <c r="G802" s="4">
        <v>0</v>
      </c>
      <c r="H802" s="4">
        <v>0</v>
      </c>
      <c r="I802" s="4">
        <v>1.31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1.31</v>
      </c>
      <c r="X802" s="4">
        <v>17759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5246.55</v>
      </c>
      <c r="AG802" s="4">
        <v>0</v>
      </c>
      <c r="AH802" s="4">
        <v>0</v>
      </c>
      <c r="AI802" s="4">
        <v>0</v>
      </c>
      <c r="AJ802" s="4">
        <v>0</v>
      </c>
      <c r="AK802" s="4">
        <v>5246.55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23005.55</v>
      </c>
      <c r="AT802" s="4">
        <v>0</v>
      </c>
      <c r="AU802" s="4">
        <v>0</v>
      </c>
      <c r="AV802" s="5">
        <v>0</v>
      </c>
    </row>
    <row r="803" spans="1:48" x14ac:dyDescent="0.45">
      <c r="A803" s="6">
        <v>282</v>
      </c>
      <c r="B803" t="s">
        <v>586</v>
      </c>
      <c r="C803" s="6">
        <v>45112</v>
      </c>
      <c r="D803" t="s">
        <v>229</v>
      </c>
      <c r="E803" s="1" t="s">
        <v>89</v>
      </c>
      <c r="F803" s="4">
        <v>3.73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0.37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0.09</v>
      </c>
      <c r="X803" s="4">
        <v>22454.6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9485.69</v>
      </c>
      <c r="AK803" s="4">
        <v>9485.69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31940.29</v>
      </c>
      <c r="AT803" s="4">
        <v>0</v>
      </c>
      <c r="AU803" s="4">
        <v>0</v>
      </c>
      <c r="AV803" s="5">
        <v>0</v>
      </c>
    </row>
    <row r="804" spans="1:48" x14ac:dyDescent="0.45">
      <c r="A804" s="6">
        <v>282</v>
      </c>
      <c r="B804" t="s">
        <v>586</v>
      </c>
      <c r="C804" s="6">
        <v>45138</v>
      </c>
      <c r="D804" t="s">
        <v>231</v>
      </c>
      <c r="E804" s="1" t="s">
        <v>89</v>
      </c>
      <c r="F804" s="4">
        <v>0.3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1806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1806</v>
      </c>
      <c r="AT804" s="4">
        <v>0</v>
      </c>
      <c r="AU804" s="4">
        <v>0</v>
      </c>
      <c r="AV804" s="5">
        <v>0</v>
      </c>
    </row>
    <row r="805" spans="1:48" x14ac:dyDescent="0.45">
      <c r="A805" s="6">
        <v>282</v>
      </c>
      <c r="B805" t="s">
        <v>586</v>
      </c>
      <c r="C805" s="6">
        <v>45153</v>
      </c>
      <c r="D805" t="s">
        <v>63</v>
      </c>
      <c r="E805" s="1" t="s">
        <v>89</v>
      </c>
      <c r="F805" s="4">
        <v>0.42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0.38</v>
      </c>
      <c r="X805" s="4">
        <v>2528.4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2528.4</v>
      </c>
      <c r="AT805" s="4">
        <v>0</v>
      </c>
      <c r="AU805" s="4">
        <v>0</v>
      </c>
      <c r="AV805" s="5">
        <v>0</v>
      </c>
    </row>
    <row r="806" spans="1:48" x14ac:dyDescent="0.45">
      <c r="A806" s="6">
        <v>282</v>
      </c>
      <c r="B806" t="s">
        <v>586</v>
      </c>
      <c r="C806" s="6">
        <v>45401</v>
      </c>
      <c r="D806" t="s">
        <v>252</v>
      </c>
      <c r="E806" s="1" t="s">
        <v>89</v>
      </c>
      <c r="F806" s="4">
        <v>3.89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2.14</v>
      </c>
      <c r="X806" s="4">
        <v>23417.8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23417.8</v>
      </c>
      <c r="AT806" s="4">
        <v>0</v>
      </c>
      <c r="AU806" s="4">
        <v>0</v>
      </c>
      <c r="AV806" s="5">
        <v>0</v>
      </c>
    </row>
    <row r="807" spans="1:48" x14ac:dyDescent="0.45">
      <c r="A807" s="6">
        <v>282</v>
      </c>
      <c r="B807" t="s">
        <v>586</v>
      </c>
      <c r="C807" s="6">
        <v>45476</v>
      </c>
      <c r="D807" t="s">
        <v>258</v>
      </c>
      <c r="E807" s="1" t="s">
        <v>89</v>
      </c>
      <c r="F807" s="4">
        <v>0.27</v>
      </c>
      <c r="G807" s="4">
        <v>0</v>
      </c>
      <c r="H807" s="4">
        <v>0</v>
      </c>
      <c r="I807" s="4">
        <v>0.27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0.27</v>
      </c>
      <c r="X807" s="4">
        <v>1625.4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1081.3499999999999</v>
      </c>
      <c r="AG807" s="4">
        <v>0</v>
      </c>
      <c r="AH807" s="4">
        <v>0</v>
      </c>
      <c r="AI807" s="4">
        <v>0</v>
      </c>
      <c r="AJ807" s="4">
        <v>0</v>
      </c>
      <c r="AK807" s="4">
        <v>1081.3499999999999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2706.75</v>
      </c>
      <c r="AT807" s="4">
        <v>0</v>
      </c>
      <c r="AU807" s="4">
        <v>0</v>
      </c>
      <c r="AV807" s="5">
        <v>0</v>
      </c>
    </row>
    <row r="808" spans="1:48" x14ac:dyDescent="0.45">
      <c r="A808" s="6">
        <v>282</v>
      </c>
      <c r="B808" t="s">
        <v>586</v>
      </c>
      <c r="C808" s="6">
        <v>45500</v>
      </c>
      <c r="D808" t="s">
        <v>260</v>
      </c>
      <c r="E808" s="1" t="s">
        <v>89</v>
      </c>
      <c r="F808" s="4">
        <v>0.37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0.05</v>
      </c>
      <c r="X808" s="4">
        <v>2227.4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2227.4</v>
      </c>
      <c r="AT808" s="4">
        <v>0</v>
      </c>
      <c r="AU808" s="4">
        <v>0</v>
      </c>
      <c r="AV808" s="5">
        <v>0</v>
      </c>
    </row>
    <row r="809" spans="1:48" x14ac:dyDescent="0.45">
      <c r="A809" s="6">
        <v>282</v>
      </c>
      <c r="B809" t="s">
        <v>586</v>
      </c>
      <c r="C809" s="6">
        <v>45526</v>
      </c>
      <c r="D809" t="s">
        <v>261</v>
      </c>
      <c r="E809" s="1" t="s">
        <v>89</v>
      </c>
      <c r="F809" s="4">
        <v>0.05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301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301</v>
      </c>
      <c r="AT809" s="4">
        <v>0</v>
      </c>
      <c r="AU809" s="4">
        <v>0</v>
      </c>
      <c r="AV809" s="5">
        <v>0</v>
      </c>
    </row>
    <row r="810" spans="1:48" x14ac:dyDescent="0.45">
      <c r="A810" s="6">
        <v>282</v>
      </c>
      <c r="B810" t="s">
        <v>586</v>
      </c>
      <c r="C810" s="6">
        <v>45559</v>
      </c>
      <c r="D810" t="s">
        <v>264</v>
      </c>
      <c r="E810" s="1" t="s">
        <v>89</v>
      </c>
      <c r="F810" s="4">
        <v>1.48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0.51</v>
      </c>
      <c r="X810" s="4">
        <v>8909.6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8909.6</v>
      </c>
      <c r="AT810" s="4">
        <v>0</v>
      </c>
      <c r="AU810" s="4">
        <v>0</v>
      </c>
      <c r="AV810" s="5">
        <v>0</v>
      </c>
    </row>
    <row r="811" spans="1:48" x14ac:dyDescent="0.45">
      <c r="A811" s="6">
        <v>282</v>
      </c>
      <c r="B811" t="s">
        <v>586</v>
      </c>
      <c r="C811" s="6">
        <v>45591</v>
      </c>
      <c r="D811" t="s">
        <v>268</v>
      </c>
      <c r="E811" s="1" t="s">
        <v>89</v>
      </c>
      <c r="F811" s="4">
        <v>0.93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5598.6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5598.6</v>
      </c>
      <c r="AT811" s="4">
        <v>0</v>
      </c>
      <c r="AU811" s="4">
        <v>0</v>
      </c>
      <c r="AV811" s="5">
        <v>0</v>
      </c>
    </row>
    <row r="812" spans="1:48" x14ac:dyDescent="0.45">
      <c r="A812" s="6">
        <v>282</v>
      </c>
      <c r="B812" t="s">
        <v>586</v>
      </c>
      <c r="C812" s="6">
        <v>46037</v>
      </c>
      <c r="D812" t="s">
        <v>294</v>
      </c>
      <c r="E812" s="1" t="s">
        <v>89</v>
      </c>
      <c r="F812" s="4">
        <v>0.22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0.22</v>
      </c>
      <c r="X812" s="4">
        <v>1324.4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1324.4</v>
      </c>
      <c r="AT812" s="4">
        <v>0</v>
      </c>
      <c r="AU812" s="4">
        <v>0</v>
      </c>
      <c r="AV812" s="5">
        <v>0</v>
      </c>
    </row>
    <row r="813" spans="1:48" x14ac:dyDescent="0.45">
      <c r="A813" s="6">
        <v>282</v>
      </c>
      <c r="B813" t="s">
        <v>586</v>
      </c>
      <c r="C813" s="6">
        <v>46045</v>
      </c>
      <c r="D813" t="s">
        <v>295</v>
      </c>
      <c r="E813" s="1" t="s">
        <v>89</v>
      </c>
      <c r="F813" s="4">
        <v>1.03</v>
      </c>
      <c r="G813" s="4">
        <v>0</v>
      </c>
      <c r="H813" s="4">
        <v>0</v>
      </c>
      <c r="I813" s="4">
        <v>1.03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1</v>
      </c>
      <c r="X813" s="4">
        <v>6200.6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4125.1499999999996</v>
      </c>
      <c r="AG813" s="4">
        <v>0</v>
      </c>
      <c r="AH813" s="4">
        <v>0</v>
      </c>
      <c r="AI813" s="4">
        <v>0</v>
      </c>
      <c r="AJ813" s="4">
        <v>0</v>
      </c>
      <c r="AK813" s="4">
        <v>4125.1499999999996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10325.75</v>
      </c>
      <c r="AT813" s="4">
        <v>0</v>
      </c>
      <c r="AU813" s="4">
        <v>0</v>
      </c>
      <c r="AV813" s="5">
        <v>0</v>
      </c>
    </row>
    <row r="814" spans="1:48" x14ac:dyDescent="0.45">
      <c r="A814" s="6">
        <v>282</v>
      </c>
      <c r="B814" t="s">
        <v>586</v>
      </c>
      <c r="C814" s="6">
        <v>46078</v>
      </c>
      <c r="D814" t="s">
        <v>297</v>
      </c>
      <c r="E814" s="1" t="s">
        <v>89</v>
      </c>
      <c r="F814" s="4">
        <v>0.77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4635.3999999999996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4635.3999999999996</v>
      </c>
      <c r="AT814" s="4">
        <v>0</v>
      </c>
      <c r="AU814" s="4">
        <v>0</v>
      </c>
      <c r="AV814" s="5">
        <v>0</v>
      </c>
    </row>
    <row r="815" spans="1:48" x14ac:dyDescent="0.45">
      <c r="A815" s="6">
        <v>282</v>
      </c>
      <c r="B815" t="s">
        <v>586</v>
      </c>
      <c r="C815" s="6">
        <v>46094</v>
      </c>
      <c r="D815" t="s">
        <v>298</v>
      </c>
      <c r="E815" s="1" t="s">
        <v>89</v>
      </c>
      <c r="F815" s="4">
        <v>3.84</v>
      </c>
      <c r="G815" s="4">
        <v>0.5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0.78</v>
      </c>
      <c r="X815" s="4">
        <v>23718.799999999999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23718.799999999999</v>
      </c>
      <c r="AT815" s="4">
        <v>0</v>
      </c>
      <c r="AU815" s="4">
        <v>0</v>
      </c>
      <c r="AV815" s="5">
        <v>0</v>
      </c>
    </row>
    <row r="816" spans="1:48" x14ac:dyDescent="0.45">
      <c r="A816" s="6">
        <v>282</v>
      </c>
      <c r="B816" t="s">
        <v>586</v>
      </c>
      <c r="C816" s="6">
        <v>46102</v>
      </c>
      <c r="D816" t="s">
        <v>299</v>
      </c>
      <c r="E816" s="1" t="s">
        <v>89</v>
      </c>
      <c r="F816" s="4">
        <v>3.83</v>
      </c>
      <c r="G816" s="4">
        <v>0</v>
      </c>
      <c r="H816" s="4">
        <v>0</v>
      </c>
      <c r="I816" s="4">
        <v>0.96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0.14000000000000001</v>
      </c>
      <c r="U816" s="4">
        <v>0</v>
      </c>
      <c r="V816" s="4">
        <v>0</v>
      </c>
      <c r="W816" s="4">
        <v>1.38</v>
      </c>
      <c r="X816" s="4">
        <v>23056.6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3844.8</v>
      </c>
      <c r="AG816" s="4">
        <v>0</v>
      </c>
      <c r="AH816" s="4">
        <v>0</v>
      </c>
      <c r="AI816" s="4">
        <v>0</v>
      </c>
      <c r="AJ816" s="4">
        <v>0</v>
      </c>
      <c r="AK816" s="4">
        <v>3844.8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26901.4</v>
      </c>
      <c r="AT816" s="4">
        <v>0</v>
      </c>
      <c r="AU816" s="4">
        <v>0</v>
      </c>
      <c r="AV816" s="5">
        <v>0</v>
      </c>
    </row>
    <row r="817" spans="1:48" x14ac:dyDescent="0.45">
      <c r="A817" s="6">
        <v>282</v>
      </c>
      <c r="B817" t="s">
        <v>586</v>
      </c>
      <c r="C817" s="6">
        <v>46110</v>
      </c>
      <c r="D817" t="s">
        <v>81</v>
      </c>
      <c r="E817" s="1" t="s">
        <v>89</v>
      </c>
      <c r="F817" s="4">
        <v>10.83</v>
      </c>
      <c r="G817" s="4">
        <v>0</v>
      </c>
      <c r="H817" s="4">
        <v>0</v>
      </c>
      <c r="I817" s="4">
        <v>1.45</v>
      </c>
      <c r="J817" s="4">
        <v>0</v>
      </c>
      <c r="K817" s="4">
        <v>0</v>
      </c>
      <c r="L817" s="4">
        <v>0</v>
      </c>
      <c r="M817" s="4">
        <v>0.33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0.65</v>
      </c>
      <c r="U817" s="4">
        <v>0</v>
      </c>
      <c r="V817" s="4">
        <v>0</v>
      </c>
      <c r="W817" s="4">
        <v>4.33</v>
      </c>
      <c r="X817" s="4">
        <v>65196.6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5807.25</v>
      </c>
      <c r="AG817" s="4">
        <v>0</v>
      </c>
      <c r="AH817" s="4">
        <v>0</v>
      </c>
      <c r="AI817" s="4">
        <v>0</v>
      </c>
      <c r="AJ817" s="4">
        <v>8460.2099999999991</v>
      </c>
      <c r="AK817" s="4">
        <v>14267.46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79464.06</v>
      </c>
      <c r="AT817" s="4">
        <v>0</v>
      </c>
      <c r="AU817" s="4">
        <v>0</v>
      </c>
      <c r="AV817" s="5">
        <v>0</v>
      </c>
    </row>
    <row r="818" spans="1:48" x14ac:dyDescent="0.45">
      <c r="A818" s="6">
        <v>282</v>
      </c>
      <c r="B818" t="s">
        <v>586</v>
      </c>
      <c r="C818" s="6">
        <v>46128</v>
      </c>
      <c r="D818" t="s">
        <v>300</v>
      </c>
      <c r="E818" s="1" t="s">
        <v>89</v>
      </c>
      <c r="F818" s="4">
        <v>2.98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17939.599999999999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17939.599999999999</v>
      </c>
      <c r="AT818" s="4">
        <v>0</v>
      </c>
      <c r="AU818" s="4">
        <v>0</v>
      </c>
      <c r="AV818" s="5">
        <v>0</v>
      </c>
    </row>
    <row r="819" spans="1:48" x14ac:dyDescent="0.45">
      <c r="A819" s="6">
        <v>282</v>
      </c>
      <c r="B819" t="s">
        <v>586</v>
      </c>
      <c r="C819" s="6">
        <v>46136</v>
      </c>
      <c r="D819" t="s">
        <v>301</v>
      </c>
      <c r="E819" s="1" t="s">
        <v>89</v>
      </c>
      <c r="F819" s="4">
        <v>2.61</v>
      </c>
      <c r="G819" s="4">
        <v>0</v>
      </c>
      <c r="H819" s="4">
        <v>0</v>
      </c>
      <c r="I819" s="4">
        <v>0.01</v>
      </c>
      <c r="J819" s="4">
        <v>0.67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0.59</v>
      </c>
      <c r="X819" s="4">
        <v>15712.2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40.049999999999997</v>
      </c>
      <c r="AG819" s="4">
        <v>6446.74</v>
      </c>
      <c r="AH819" s="4">
        <v>0</v>
      </c>
      <c r="AI819" s="4">
        <v>0</v>
      </c>
      <c r="AJ819" s="4">
        <v>0</v>
      </c>
      <c r="AK819" s="4">
        <v>6486.79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22198.99</v>
      </c>
      <c r="AT819" s="4">
        <v>0</v>
      </c>
      <c r="AU819" s="4">
        <v>0</v>
      </c>
      <c r="AV819" s="5">
        <v>0</v>
      </c>
    </row>
    <row r="820" spans="1:48" x14ac:dyDescent="0.45">
      <c r="A820" s="6">
        <v>282</v>
      </c>
      <c r="B820" t="s">
        <v>586</v>
      </c>
      <c r="C820" s="6">
        <v>46144</v>
      </c>
      <c r="D820" t="s">
        <v>302</v>
      </c>
      <c r="E820" s="1" t="s">
        <v>89</v>
      </c>
      <c r="F820" s="4">
        <v>9.27</v>
      </c>
      <c r="G820" s="4">
        <v>0</v>
      </c>
      <c r="H820" s="4">
        <v>0</v>
      </c>
      <c r="I820" s="4">
        <v>0.62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2.2400000000000002</v>
      </c>
      <c r="X820" s="4">
        <v>55805.4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2483.1</v>
      </c>
      <c r="AG820" s="4">
        <v>0</v>
      </c>
      <c r="AH820" s="4">
        <v>0</v>
      </c>
      <c r="AI820" s="4">
        <v>0</v>
      </c>
      <c r="AJ820" s="4">
        <v>0</v>
      </c>
      <c r="AK820" s="4">
        <v>2483.1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58288.5</v>
      </c>
      <c r="AT820" s="4">
        <v>0</v>
      </c>
      <c r="AU820" s="4">
        <v>0</v>
      </c>
      <c r="AV820" s="5">
        <v>0</v>
      </c>
    </row>
    <row r="821" spans="1:48" x14ac:dyDescent="0.45">
      <c r="A821" s="6">
        <v>282</v>
      </c>
      <c r="B821" t="s">
        <v>586</v>
      </c>
      <c r="C821" s="6">
        <v>46151</v>
      </c>
      <c r="D821" t="s">
        <v>303</v>
      </c>
      <c r="E821" s="1" t="s">
        <v>89</v>
      </c>
      <c r="F821" s="4">
        <v>1.43</v>
      </c>
      <c r="G821" s="4">
        <v>0</v>
      </c>
      <c r="H821" s="4">
        <v>0</v>
      </c>
      <c r="I821" s="4">
        <v>0</v>
      </c>
      <c r="J821" s="4">
        <v>0.83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0.46</v>
      </c>
      <c r="X821" s="4">
        <v>8608.6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7986.26</v>
      </c>
      <c r="AH821" s="4">
        <v>0</v>
      </c>
      <c r="AI821" s="4">
        <v>0</v>
      </c>
      <c r="AJ821" s="4">
        <v>0</v>
      </c>
      <c r="AK821" s="4">
        <v>7986.26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16594.86</v>
      </c>
      <c r="AT821" s="4">
        <v>0</v>
      </c>
      <c r="AU821" s="4">
        <v>0</v>
      </c>
      <c r="AV821" s="5">
        <v>0</v>
      </c>
    </row>
    <row r="822" spans="1:48" x14ac:dyDescent="0.45">
      <c r="A822" s="6">
        <v>282</v>
      </c>
      <c r="B822" t="s">
        <v>586</v>
      </c>
      <c r="C822" s="6">
        <v>46300</v>
      </c>
      <c r="D822" t="s">
        <v>313</v>
      </c>
      <c r="E822" s="1" t="s">
        <v>89</v>
      </c>
      <c r="F822" s="4">
        <v>3.89</v>
      </c>
      <c r="G822" s="4">
        <v>0</v>
      </c>
      <c r="H822" s="4">
        <v>0</v>
      </c>
      <c r="I822" s="4">
        <v>0.47</v>
      </c>
      <c r="J822" s="4">
        <v>0</v>
      </c>
      <c r="K822" s="4">
        <v>0</v>
      </c>
      <c r="L822" s="4">
        <v>0</v>
      </c>
      <c r="M822" s="4">
        <v>0.02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1.41</v>
      </c>
      <c r="X822" s="4">
        <v>23417.8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1882.35</v>
      </c>
      <c r="AG822" s="4">
        <v>0</v>
      </c>
      <c r="AH822" s="4">
        <v>0</v>
      </c>
      <c r="AI822" s="4">
        <v>0</v>
      </c>
      <c r="AJ822" s="4">
        <v>512.74</v>
      </c>
      <c r="AK822" s="4">
        <v>2395.09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25812.89</v>
      </c>
      <c r="AT822" s="4">
        <v>0</v>
      </c>
      <c r="AU822" s="4">
        <v>0</v>
      </c>
      <c r="AV822" s="5">
        <v>0</v>
      </c>
    </row>
    <row r="823" spans="1:48" x14ac:dyDescent="0.45">
      <c r="A823" s="6">
        <v>282</v>
      </c>
      <c r="B823" t="s">
        <v>586</v>
      </c>
      <c r="C823" s="6">
        <v>46318</v>
      </c>
      <c r="D823" t="s">
        <v>314</v>
      </c>
      <c r="E823" s="1" t="s">
        <v>89</v>
      </c>
      <c r="F823" s="4">
        <v>0.01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0.01</v>
      </c>
      <c r="X823" s="4">
        <v>60.2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60.2</v>
      </c>
      <c r="AT823" s="4">
        <v>0</v>
      </c>
      <c r="AU823" s="4">
        <v>0</v>
      </c>
      <c r="AV823" s="5">
        <v>0</v>
      </c>
    </row>
    <row r="824" spans="1:48" x14ac:dyDescent="0.45">
      <c r="A824" s="6">
        <v>282</v>
      </c>
      <c r="B824" t="s">
        <v>586</v>
      </c>
      <c r="C824" s="6">
        <v>46326</v>
      </c>
      <c r="D824" t="s">
        <v>315</v>
      </c>
      <c r="E824" s="1" t="s">
        <v>89</v>
      </c>
      <c r="F824" s="4">
        <v>1.39</v>
      </c>
      <c r="G824" s="4">
        <v>0</v>
      </c>
      <c r="H824" s="4">
        <v>0</v>
      </c>
      <c r="I824" s="4">
        <v>0.52</v>
      </c>
      <c r="J824" s="4">
        <v>0.1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0.27</v>
      </c>
      <c r="X824" s="4">
        <v>8367.7999999999993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2082.6</v>
      </c>
      <c r="AG824" s="4">
        <v>962.2</v>
      </c>
      <c r="AH824" s="4">
        <v>0</v>
      </c>
      <c r="AI824" s="4">
        <v>0</v>
      </c>
      <c r="AJ824" s="4">
        <v>0</v>
      </c>
      <c r="AK824" s="4">
        <v>3044.8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11412.6</v>
      </c>
      <c r="AT824" s="4">
        <v>0</v>
      </c>
      <c r="AU824" s="4">
        <v>0</v>
      </c>
      <c r="AV824" s="5">
        <v>0</v>
      </c>
    </row>
    <row r="825" spans="1:48" x14ac:dyDescent="0.45">
      <c r="A825" s="6">
        <v>282</v>
      </c>
      <c r="B825" t="s">
        <v>586</v>
      </c>
      <c r="C825" s="6">
        <v>46342</v>
      </c>
      <c r="D825" t="s">
        <v>317</v>
      </c>
      <c r="E825" s="1" t="s">
        <v>89</v>
      </c>
      <c r="F825" s="4">
        <v>12.47</v>
      </c>
      <c r="G825" s="4">
        <v>0</v>
      </c>
      <c r="H825" s="4">
        <v>0</v>
      </c>
      <c r="I825" s="4">
        <v>1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5.83</v>
      </c>
      <c r="X825" s="4">
        <v>75069.399999999994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4005</v>
      </c>
      <c r="AG825" s="4">
        <v>0</v>
      </c>
      <c r="AH825" s="4">
        <v>0</v>
      </c>
      <c r="AI825" s="4">
        <v>0</v>
      </c>
      <c r="AJ825" s="4">
        <v>0</v>
      </c>
      <c r="AK825" s="4">
        <v>4005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79074.399999999994</v>
      </c>
      <c r="AT825" s="4">
        <v>0</v>
      </c>
      <c r="AU825" s="4">
        <v>0</v>
      </c>
      <c r="AV825" s="5">
        <v>0</v>
      </c>
    </row>
    <row r="826" spans="1:48" x14ac:dyDescent="0.45">
      <c r="A826" s="6">
        <v>282</v>
      </c>
      <c r="B826" t="s">
        <v>586</v>
      </c>
      <c r="C826" s="6">
        <v>46359</v>
      </c>
      <c r="D826" t="s">
        <v>82</v>
      </c>
      <c r="E826" s="1" t="s">
        <v>89</v>
      </c>
      <c r="F826" s="4">
        <v>15.41</v>
      </c>
      <c r="G826" s="4">
        <v>0</v>
      </c>
      <c r="H826" s="4">
        <v>0</v>
      </c>
      <c r="I826" s="4">
        <v>0.34</v>
      </c>
      <c r="J826" s="4">
        <v>0</v>
      </c>
      <c r="K826" s="4">
        <v>0</v>
      </c>
      <c r="L826" s="4">
        <v>0</v>
      </c>
      <c r="M826" s="4">
        <v>0.98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4.68</v>
      </c>
      <c r="X826" s="4">
        <v>92768.2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1361.7</v>
      </c>
      <c r="AG826" s="4">
        <v>0</v>
      </c>
      <c r="AH826" s="4">
        <v>0</v>
      </c>
      <c r="AI826" s="4">
        <v>0</v>
      </c>
      <c r="AJ826" s="4">
        <v>25124.26</v>
      </c>
      <c r="AK826" s="4">
        <v>26485.96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119254.16</v>
      </c>
      <c r="AT826" s="4">
        <v>0</v>
      </c>
      <c r="AU826" s="4">
        <v>0</v>
      </c>
      <c r="AV826" s="5">
        <v>0</v>
      </c>
    </row>
    <row r="827" spans="1:48" x14ac:dyDescent="0.45">
      <c r="A827" s="6">
        <v>282</v>
      </c>
      <c r="B827" t="s">
        <v>586</v>
      </c>
      <c r="C827" s="6">
        <v>46367</v>
      </c>
      <c r="D827" t="s">
        <v>318</v>
      </c>
      <c r="E827" s="1" t="s">
        <v>89</v>
      </c>
      <c r="F827" s="4">
        <v>0.86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0.86</v>
      </c>
      <c r="X827" s="4">
        <v>5177.2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5177.2</v>
      </c>
      <c r="AT827" s="4">
        <v>0</v>
      </c>
      <c r="AU827" s="4">
        <v>0</v>
      </c>
      <c r="AV827" s="5">
        <v>0</v>
      </c>
    </row>
    <row r="828" spans="1:48" x14ac:dyDescent="0.45">
      <c r="A828" s="6">
        <v>282</v>
      </c>
      <c r="B828" t="s">
        <v>586</v>
      </c>
      <c r="C828" s="6">
        <v>46383</v>
      </c>
      <c r="D828" t="s">
        <v>319</v>
      </c>
      <c r="E828" s="1" t="s">
        <v>89</v>
      </c>
      <c r="F828" s="4">
        <v>4.49</v>
      </c>
      <c r="G828" s="4">
        <v>0</v>
      </c>
      <c r="H828" s="4">
        <v>0</v>
      </c>
      <c r="I828" s="4">
        <v>1.72</v>
      </c>
      <c r="J828" s="4">
        <v>0.12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3.42</v>
      </c>
      <c r="X828" s="4">
        <v>27029.8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6888.6</v>
      </c>
      <c r="AG828" s="4">
        <v>1154.6400000000001</v>
      </c>
      <c r="AH828" s="4">
        <v>0</v>
      </c>
      <c r="AI828" s="4">
        <v>0</v>
      </c>
      <c r="AJ828" s="4">
        <v>0</v>
      </c>
      <c r="AK828" s="4">
        <v>8043.24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35073.040000000001</v>
      </c>
      <c r="AT828" s="4">
        <v>0</v>
      </c>
      <c r="AU828" s="4">
        <v>0</v>
      </c>
      <c r="AV828" s="5">
        <v>0</v>
      </c>
    </row>
    <row r="829" spans="1:48" x14ac:dyDescent="0.45">
      <c r="A829" s="6">
        <v>282</v>
      </c>
      <c r="B829" t="s">
        <v>586</v>
      </c>
      <c r="C829" s="6">
        <v>46391</v>
      </c>
      <c r="D829" t="s">
        <v>320</v>
      </c>
      <c r="E829" s="1" t="s">
        <v>89</v>
      </c>
      <c r="F829" s="4">
        <v>5.71</v>
      </c>
      <c r="G829" s="4">
        <v>0</v>
      </c>
      <c r="H829" s="4">
        <v>0</v>
      </c>
      <c r="I829" s="4">
        <v>1.38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1.41</v>
      </c>
      <c r="X829" s="4">
        <v>34374.199999999997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5526.9</v>
      </c>
      <c r="AG829" s="4">
        <v>0</v>
      </c>
      <c r="AH829" s="4">
        <v>0</v>
      </c>
      <c r="AI829" s="4">
        <v>0</v>
      </c>
      <c r="AJ829" s="4">
        <v>0</v>
      </c>
      <c r="AK829" s="4">
        <v>5526.9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39901.1</v>
      </c>
      <c r="AT829" s="4">
        <v>0</v>
      </c>
      <c r="AU829" s="4">
        <v>0</v>
      </c>
      <c r="AV829" s="5">
        <v>0</v>
      </c>
    </row>
    <row r="830" spans="1:48" x14ac:dyDescent="0.45">
      <c r="A830" s="6">
        <v>282</v>
      </c>
      <c r="B830" t="s">
        <v>586</v>
      </c>
      <c r="C830" s="6">
        <v>46409</v>
      </c>
      <c r="D830" t="s">
        <v>321</v>
      </c>
      <c r="E830" s="1" t="s">
        <v>89</v>
      </c>
      <c r="F830" s="4">
        <v>1.45</v>
      </c>
      <c r="G830" s="4">
        <v>0</v>
      </c>
      <c r="H830" s="4">
        <v>0</v>
      </c>
      <c r="I830" s="4">
        <v>0.27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1.45</v>
      </c>
      <c r="X830" s="4">
        <v>8729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1081.3499999999999</v>
      </c>
      <c r="AG830" s="4">
        <v>0</v>
      </c>
      <c r="AH830" s="4">
        <v>0</v>
      </c>
      <c r="AI830" s="4">
        <v>0</v>
      </c>
      <c r="AJ830" s="4">
        <v>0</v>
      </c>
      <c r="AK830" s="4">
        <v>1081.3499999999999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9810.35</v>
      </c>
      <c r="AT830" s="4">
        <v>0</v>
      </c>
      <c r="AU830" s="4">
        <v>0</v>
      </c>
      <c r="AV830" s="5">
        <v>0</v>
      </c>
    </row>
    <row r="831" spans="1:48" x14ac:dyDescent="0.45">
      <c r="A831" s="6">
        <v>282</v>
      </c>
      <c r="B831" t="s">
        <v>586</v>
      </c>
      <c r="C831" s="6">
        <v>46979</v>
      </c>
      <c r="D831" t="s">
        <v>355</v>
      </c>
      <c r="E831" s="1" t="s">
        <v>89</v>
      </c>
      <c r="F831" s="4">
        <v>0.03</v>
      </c>
      <c r="G831" s="4">
        <v>0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0.03</v>
      </c>
      <c r="X831" s="4">
        <v>180.6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180.6</v>
      </c>
      <c r="AT831" s="4">
        <v>0</v>
      </c>
      <c r="AU831" s="4">
        <v>0</v>
      </c>
      <c r="AV831" s="5">
        <v>0</v>
      </c>
    </row>
    <row r="832" spans="1:48" x14ac:dyDescent="0.45">
      <c r="A832" s="6">
        <v>282</v>
      </c>
      <c r="B832" t="s">
        <v>586</v>
      </c>
      <c r="C832" s="6">
        <v>47019</v>
      </c>
      <c r="D832" t="s">
        <v>358</v>
      </c>
      <c r="E832" s="1" t="s">
        <v>89</v>
      </c>
      <c r="F832" s="4">
        <v>0.55000000000000004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0.55000000000000004</v>
      </c>
      <c r="X832" s="4">
        <v>3311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3311</v>
      </c>
      <c r="AT832" s="4">
        <v>0</v>
      </c>
      <c r="AU832" s="4">
        <v>0</v>
      </c>
      <c r="AV832" s="5">
        <v>0</v>
      </c>
    </row>
    <row r="833" spans="1:48" x14ac:dyDescent="0.45">
      <c r="A833" s="6">
        <v>282</v>
      </c>
      <c r="B833" t="s">
        <v>586</v>
      </c>
      <c r="C833" s="6">
        <v>47027</v>
      </c>
      <c r="D833" t="s">
        <v>359</v>
      </c>
      <c r="E833" s="1" t="s">
        <v>89</v>
      </c>
      <c r="F833" s="4">
        <v>0.74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4454.8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4454.8</v>
      </c>
      <c r="AT833" s="4">
        <v>0</v>
      </c>
      <c r="AU833" s="4">
        <v>0</v>
      </c>
      <c r="AV833" s="5">
        <v>0</v>
      </c>
    </row>
    <row r="834" spans="1:48" x14ac:dyDescent="0.45">
      <c r="A834" s="6">
        <v>282</v>
      </c>
      <c r="B834" t="s">
        <v>586</v>
      </c>
      <c r="C834" s="6">
        <v>47241</v>
      </c>
      <c r="D834" t="s">
        <v>66</v>
      </c>
      <c r="E834" s="1" t="s">
        <v>89</v>
      </c>
      <c r="F834" s="4">
        <v>2.11</v>
      </c>
      <c r="G834" s="4">
        <v>0</v>
      </c>
      <c r="H834" s="4">
        <v>0</v>
      </c>
      <c r="I834" s="4">
        <v>0.81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7.0000000000000007E-2</v>
      </c>
      <c r="X834" s="4">
        <v>12702.2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3244.05</v>
      </c>
      <c r="AG834" s="4">
        <v>0</v>
      </c>
      <c r="AH834" s="4">
        <v>0</v>
      </c>
      <c r="AI834" s="4">
        <v>0</v>
      </c>
      <c r="AJ834" s="4">
        <v>0</v>
      </c>
      <c r="AK834" s="4">
        <v>3244.05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15946.25</v>
      </c>
      <c r="AT834" s="4">
        <v>0</v>
      </c>
      <c r="AU834" s="4">
        <v>0</v>
      </c>
      <c r="AV834" s="5">
        <v>0</v>
      </c>
    </row>
    <row r="835" spans="1:48" x14ac:dyDescent="0.45">
      <c r="A835" s="6">
        <v>282</v>
      </c>
      <c r="B835" t="s">
        <v>586</v>
      </c>
      <c r="C835" s="6">
        <v>47274</v>
      </c>
      <c r="D835" t="s">
        <v>371</v>
      </c>
      <c r="E835" s="1" t="s">
        <v>89</v>
      </c>
      <c r="F835" s="4">
        <v>0.23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1384.6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1384.6</v>
      </c>
      <c r="AT835" s="4">
        <v>0</v>
      </c>
      <c r="AU835" s="4">
        <v>0</v>
      </c>
      <c r="AV835" s="5">
        <v>0</v>
      </c>
    </row>
    <row r="836" spans="1:48" x14ac:dyDescent="0.45">
      <c r="A836" s="6">
        <v>282</v>
      </c>
      <c r="B836" t="s">
        <v>586</v>
      </c>
      <c r="C836" s="6">
        <v>47340</v>
      </c>
      <c r="D836" t="s">
        <v>374</v>
      </c>
      <c r="E836" s="1" t="s">
        <v>89</v>
      </c>
      <c r="F836" s="4">
        <v>2.71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0.11</v>
      </c>
      <c r="U836" s="4">
        <v>0</v>
      </c>
      <c r="V836" s="4">
        <v>0</v>
      </c>
      <c r="W836" s="4">
        <v>0.09</v>
      </c>
      <c r="X836" s="4">
        <v>16314.2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16314.2</v>
      </c>
      <c r="AT836" s="4">
        <v>0</v>
      </c>
      <c r="AU836" s="4">
        <v>0</v>
      </c>
      <c r="AV836" s="5">
        <v>0</v>
      </c>
    </row>
    <row r="837" spans="1:48" x14ac:dyDescent="0.45">
      <c r="A837" s="6">
        <v>282</v>
      </c>
      <c r="B837" t="s">
        <v>586</v>
      </c>
      <c r="C837" s="6">
        <v>47365</v>
      </c>
      <c r="D837" t="s">
        <v>375</v>
      </c>
      <c r="E837" s="1" t="s">
        <v>89</v>
      </c>
      <c r="F837" s="4">
        <v>5.91</v>
      </c>
      <c r="G837" s="4">
        <v>0</v>
      </c>
      <c r="H837" s="4">
        <v>0</v>
      </c>
      <c r="I837" s="4">
        <v>2.64</v>
      </c>
      <c r="J837" s="4">
        <v>1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0.46</v>
      </c>
      <c r="U837" s="4">
        <v>0</v>
      </c>
      <c r="V837" s="4">
        <v>0</v>
      </c>
      <c r="W837" s="4">
        <v>2.9</v>
      </c>
      <c r="X837" s="4">
        <v>35578.199999999997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10573.2</v>
      </c>
      <c r="AG837" s="4">
        <v>9622</v>
      </c>
      <c r="AH837" s="4">
        <v>0</v>
      </c>
      <c r="AI837" s="4">
        <v>0</v>
      </c>
      <c r="AJ837" s="4">
        <v>0</v>
      </c>
      <c r="AK837" s="4">
        <v>20195.2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55773.4</v>
      </c>
      <c r="AT837" s="4">
        <v>0</v>
      </c>
      <c r="AU837" s="4">
        <v>0</v>
      </c>
      <c r="AV837" s="5">
        <v>0</v>
      </c>
    </row>
    <row r="838" spans="1:48" x14ac:dyDescent="0.45">
      <c r="A838" s="6">
        <v>282</v>
      </c>
      <c r="B838" t="s">
        <v>586</v>
      </c>
      <c r="C838" s="6">
        <v>47373</v>
      </c>
      <c r="D838" t="s">
        <v>376</v>
      </c>
      <c r="E838" s="1" t="s">
        <v>89</v>
      </c>
      <c r="F838" s="4">
        <v>0.59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0.59</v>
      </c>
      <c r="X838" s="4">
        <v>3551.8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3551.8</v>
      </c>
      <c r="AT838" s="4">
        <v>0</v>
      </c>
      <c r="AU838" s="4">
        <v>0</v>
      </c>
      <c r="AV838" s="5">
        <v>0</v>
      </c>
    </row>
    <row r="839" spans="1:48" x14ac:dyDescent="0.45">
      <c r="A839" s="6">
        <v>282</v>
      </c>
      <c r="B839" t="s">
        <v>586</v>
      </c>
      <c r="C839" s="6">
        <v>47381</v>
      </c>
      <c r="D839" t="s">
        <v>377</v>
      </c>
      <c r="E839" s="1" t="s">
        <v>89</v>
      </c>
      <c r="F839" s="4">
        <v>7.8</v>
      </c>
      <c r="G839" s="4">
        <v>0</v>
      </c>
      <c r="H839" s="4">
        <v>0</v>
      </c>
      <c r="I839" s="4">
        <v>1.58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3.01</v>
      </c>
      <c r="X839" s="4">
        <v>46956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6327.9</v>
      </c>
      <c r="AG839" s="4">
        <v>0</v>
      </c>
      <c r="AH839" s="4">
        <v>0</v>
      </c>
      <c r="AI839" s="4">
        <v>0</v>
      </c>
      <c r="AJ839" s="4">
        <v>0</v>
      </c>
      <c r="AK839" s="4">
        <v>6327.9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53283.9</v>
      </c>
      <c r="AT839" s="4">
        <v>0</v>
      </c>
      <c r="AU839" s="4">
        <v>0</v>
      </c>
      <c r="AV839" s="5">
        <v>0</v>
      </c>
    </row>
    <row r="840" spans="1:48" x14ac:dyDescent="0.45">
      <c r="A840" s="6">
        <v>282</v>
      </c>
      <c r="B840" t="s">
        <v>586</v>
      </c>
      <c r="C840" s="6">
        <v>47399</v>
      </c>
      <c r="D840" t="s">
        <v>378</v>
      </c>
      <c r="E840" s="1" t="s">
        <v>89</v>
      </c>
      <c r="F840" s="4">
        <v>1.63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9812.6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9812.6</v>
      </c>
      <c r="AT840" s="4">
        <v>0</v>
      </c>
      <c r="AU840" s="4">
        <v>0</v>
      </c>
      <c r="AV840" s="5">
        <v>0</v>
      </c>
    </row>
    <row r="841" spans="1:48" x14ac:dyDescent="0.45">
      <c r="A841" s="6">
        <v>282</v>
      </c>
      <c r="B841" t="s">
        <v>586</v>
      </c>
      <c r="C841" s="6">
        <v>47621</v>
      </c>
      <c r="D841" t="s">
        <v>299</v>
      </c>
      <c r="E841" s="1" t="s">
        <v>89</v>
      </c>
      <c r="F841" s="4">
        <v>1.71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1</v>
      </c>
      <c r="X841" s="4">
        <v>10294.200000000001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10294.200000000001</v>
      </c>
      <c r="AT841" s="4">
        <v>0</v>
      </c>
      <c r="AU841" s="4">
        <v>0</v>
      </c>
      <c r="AV841" s="5">
        <v>0</v>
      </c>
    </row>
    <row r="842" spans="1:48" x14ac:dyDescent="0.45">
      <c r="A842" s="6">
        <v>282</v>
      </c>
      <c r="B842" t="s">
        <v>586</v>
      </c>
      <c r="C842" s="6">
        <v>47795</v>
      </c>
      <c r="D842" t="s">
        <v>341</v>
      </c>
      <c r="E842" s="1" t="s">
        <v>89</v>
      </c>
      <c r="F842" s="4">
        <v>0.59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3551.8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3551.8</v>
      </c>
      <c r="AT842" s="4">
        <v>0</v>
      </c>
      <c r="AU842" s="4">
        <v>0</v>
      </c>
      <c r="AV842" s="5">
        <v>0</v>
      </c>
    </row>
    <row r="843" spans="1:48" x14ac:dyDescent="0.45">
      <c r="A843" s="6">
        <v>282</v>
      </c>
      <c r="B843" t="s">
        <v>586</v>
      </c>
      <c r="C843" s="6">
        <v>47894</v>
      </c>
      <c r="D843" t="s">
        <v>402</v>
      </c>
      <c r="E843" s="1" t="s">
        <v>89</v>
      </c>
      <c r="F843" s="4">
        <v>0.01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60.2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60.2</v>
      </c>
      <c r="AT843" s="4">
        <v>0</v>
      </c>
      <c r="AU843" s="4">
        <v>0</v>
      </c>
      <c r="AV843" s="5">
        <v>0</v>
      </c>
    </row>
    <row r="844" spans="1:48" x14ac:dyDescent="0.45">
      <c r="A844" s="6">
        <v>282</v>
      </c>
      <c r="B844" t="s">
        <v>586</v>
      </c>
      <c r="C844" s="6">
        <v>47928</v>
      </c>
      <c r="D844" t="s">
        <v>403</v>
      </c>
      <c r="E844" s="1" t="s">
        <v>89</v>
      </c>
      <c r="F844" s="4">
        <v>0.86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5177.2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0</v>
      </c>
      <c r="AL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5177.2</v>
      </c>
      <c r="AT844" s="4">
        <v>0</v>
      </c>
      <c r="AU844" s="4">
        <v>0</v>
      </c>
      <c r="AV844" s="5">
        <v>0</v>
      </c>
    </row>
    <row r="845" spans="1:48" x14ac:dyDescent="0.45">
      <c r="A845" s="6">
        <v>282</v>
      </c>
      <c r="B845" t="s">
        <v>586</v>
      </c>
      <c r="C845" s="6">
        <v>48611</v>
      </c>
      <c r="D845" t="s">
        <v>444</v>
      </c>
      <c r="E845" s="1" t="s">
        <v>89</v>
      </c>
      <c r="F845" s="4">
        <v>0.8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4816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4816</v>
      </c>
      <c r="AT845" s="4">
        <v>0</v>
      </c>
      <c r="AU845" s="4">
        <v>0</v>
      </c>
      <c r="AV845" s="5">
        <v>0</v>
      </c>
    </row>
    <row r="846" spans="1:48" x14ac:dyDescent="0.45">
      <c r="A846" s="6">
        <v>282</v>
      </c>
      <c r="B846" t="s">
        <v>586</v>
      </c>
      <c r="C846" s="6">
        <v>48629</v>
      </c>
      <c r="D846" t="s">
        <v>445</v>
      </c>
      <c r="E846" s="1" t="s">
        <v>89</v>
      </c>
      <c r="F846" s="4">
        <v>1.21</v>
      </c>
      <c r="G846" s="4">
        <v>0</v>
      </c>
      <c r="H846" s="4">
        <v>0</v>
      </c>
      <c r="I846" s="4">
        <v>0.26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0.69</v>
      </c>
      <c r="X846" s="4">
        <v>7284.2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1041.3</v>
      </c>
      <c r="AG846" s="4">
        <v>0</v>
      </c>
      <c r="AH846" s="4">
        <v>0</v>
      </c>
      <c r="AI846" s="4">
        <v>0</v>
      </c>
      <c r="AJ846" s="4">
        <v>0</v>
      </c>
      <c r="AK846" s="4">
        <v>1041.3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8325.5</v>
      </c>
      <c r="AT846" s="4">
        <v>0</v>
      </c>
      <c r="AU846" s="4">
        <v>0</v>
      </c>
      <c r="AV846" s="5">
        <v>0</v>
      </c>
    </row>
    <row r="847" spans="1:48" x14ac:dyDescent="0.45">
      <c r="A847" s="6">
        <v>282</v>
      </c>
      <c r="B847" t="s">
        <v>586</v>
      </c>
      <c r="C847" s="6">
        <v>48678</v>
      </c>
      <c r="D847" t="s">
        <v>448</v>
      </c>
      <c r="E847" s="1" t="s">
        <v>89</v>
      </c>
      <c r="F847" s="4">
        <v>0.15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903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903</v>
      </c>
      <c r="AT847" s="4">
        <v>0</v>
      </c>
      <c r="AU847" s="4">
        <v>0</v>
      </c>
      <c r="AV847" s="5">
        <v>0</v>
      </c>
    </row>
    <row r="848" spans="1:48" x14ac:dyDescent="0.45">
      <c r="A848" s="6">
        <v>282</v>
      </c>
      <c r="B848" t="s">
        <v>586</v>
      </c>
      <c r="C848" s="6">
        <v>48702</v>
      </c>
      <c r="D848" t="s">
        <v>69</v>
      </c>
      <c r="E848" s="1" t="s">
        <v>89</v>
      </c>
      <c r="F848" s="4">
        <v>0.87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0.1</v>
      </c>
      <c r="X848" s="4">
        <v>5237.3999999999996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5237.3999999999996</v>
      </c>
      <c r="AT848" s="4">
        <v>0</v>
      </c>
      <c r="AU848" s="4">
        <v>0</v>
      </c>
      <c r="AV848" s="5">
        <v>0</v>
      </c>
    </row>
    <row r="849" spans="1:48" x14ac:dyDescent="0.45">
      <c r="A849" s="6">
        <v>282</v>
      </c>
      <c r="B849" t="s">
        <v>586</v>
      </c>
      <c r="C849" s="6">
        <v>48744</v>
      </c>
      <c r="D849" t="s">
        <v>450</v>
      </c>
      <c r="E849" s="1" t="s">
        <v>89</v>
      </c>
      <c r="F849" s="4">
        <v>0.09</v>
      </c>
      <c r="G849" s="4">
        <v>0</v>
      </c>
      <c r="H849" s="4">
        <v>0</v>
      </c>
      <c r="I849" s="4">
        <v>0.02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0.09</v>
      </c>
      <c r="X849" s="4">
        <v>541.79999999999995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80.099999999999994</v>
      </c>
      <c r="AG849" s="4">
        <v>0</v>
      </c>
      <c r="AH849" s="4">
        <v>0</v>
      </c>
      <c r="AI849" s="4">
        <v>0</v>
      </c>
      <c r="AJ849" s="4">
        <v>0</v>
      </c>
      <c r="AK849" s="4">
        <v>80.099999999999994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621.9</v>
      </c>
      <c r="AT849" s="4">
        <v>0</v>
      </c>
      <c r="AU849" s="4">
        <v>0</v>
      </c>
      <c r="AV849" s="5">
        <v>0</v>
      </c>
    </row>
    <row r="850" spans="1:48" x14ac:dyDescent="0.45">
      <c r="A850" s="6">
        <v>282</v>
      </c>
      <c r="B850" t="s">
        <v>586</v>
      </c>
      <c r="C850" s="6">
        <v>48751</v>
      </c>
      <c r="D850" t="s">
        <v>72</v>
      </c>
      <c r="E850" s="1" t="s">
        <v>89</v>
      </c>
      <c r="F850" s="4">
        <v>2.48</v>
      </c>
      <c r="G850" s="4">
        <v>0</v>
      </c>
      <c r="H850" s="4">
        <v>0</v>
      </c>
      <c r="I850" s="4">
        <v>1.22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1.48</v>
      </c>
      <c r="X850" s="4">
        <v>14929.6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4886.1000000000004</v>
      </c>
      <c r="AG850" s="4">
        <v>0</v>
      </c>
      <c r="AH850" s="4">
        <v>0</v>
      </c>
      <c r="AI850" s="4">
        <v>0</v>
      </c>
      <c r="AJ850" s="4">
        <v>0</v>
      </c>
      <c r="AK850" s="4">
        <v>4886.1000000000004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19815.7</v>
      </c>
      <c r="AT850" s="4">
        <v>0</v>
      </c>
      <c r="AU850" s="4">
        <v>0</v>
      </c>
      <c r="AV850" s="5">
        <v>0</v>
      </c>
    </row>
    <row r="851" spans="1:48" x14ac:dyDescent="0.45">
      <c r="A851" s="6">
        <v>282</v>
      </c>
      <c r="B851" t="s">
        <v>586</v>
      </c>
      <c r="C851" s="6">
        <v>49106</v>
      </c>
      <c r="D851" t="s">
        <v>465</v>
      </c>
      <c r="E851" s="1" t="s">
        <v>89</v>
      </c>
      <c r="F851" s="4">
        <v>0.01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0.01</v>
      </c>
      <c r="X851" s="4">
        <v>60.2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60.2</v>
      </c>
      <c r="AT851" s="4">
        <v>0</v>
      </c>
      <c r="AU851" s="4">
        <v>0</v>
      </c>
      <c r="AV851" s="5">
        <v>0</v>
      </c>
    </row>
    <row r="852" spans="1:48" x14ac:dyDescent="0.45">
      <c r="A852" s="6">
        <v>282</v>
      </c>
      <c r="B852" t="s">
        <v>586</v>
      </c>
      <c r="C852" s="6">
        <v>49288</v>
      </c>
      <c r="D852" t="s">
        <v>478</v>
      </c>
      <c r="E852" s="1" t="s">
        <v>89</v>
      </c>
      <c r="F852" s="4">
        <v>3.36</v>
      </c>
      <c r="G852" s="4">
        <v>0</v>
      </c>
      <c r="H852" s="4">
        <v>0</v>
      </c>
      <c r="I852" s="4">
        <v>0.37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3.36</v>
      </c>
      <c r="X852" s="4">
        <v>20227.2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1481.85</v>
      </c>
      <c r="AG852" s="4">
        <v>0</v>
      </c>
      <c r="AH852" s="4">
        <v>0</v>
      </c>
      <c r="AI852" s="4">
        <v>0</v>
      </c>
      <c r="AJ852" s="4">
        <v>0</v>
      </c>
      <c r="AK852" s="4">
        <v>1481.85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21709.05</v>
      </c>
      <c r="AT852" s="4">
        <v>0</v>
      </c>
      <c r="AU852" s="4">
        <v>0</v>
      </c>
      <c r="AV852" s="5">
        <v>0</v>
      </c>
    </row>
    <row r="853" spans="1:48" x14ac:dyDescent="0.45">
      <c r="A853" s="6">
        <v>282</v>
      </c>
      <c r="B853" t="s">
        <v>586</v>
      </c>
      <c r="C853" s="6">
        <v>49296</v>
      </c>
      <c r="D853" t="s">
        <v>479</v>
      </c>
      <c r="E853" s="1" t="s">
        <v>89</v>
      </c>
      <c r="F853" s="4">
        <v>0.08</v>
      </c>
      <c r="G853" s="4">
        <v>0</v>
      </c>
      <c r="H853" s="4">
        <v>0</v>
      </c>
      <c r="I853" s="4">
        <v>0.06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0.02</v>
      </c>
      <c r="X853" s="4">
        <v>481.6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240.3</v>
      </c>
      <c r="AG853" s="4">
        <v>0</v>
      </c>
      <c r="AH853" s="4">
        <v>0</v>
      </c>
      <c r="AI853" s="4">
        <v>0</v>
      </c>
      <c r="AJ853" s="4">
        <v>0</v>
      </c>
      <c r="AK853" s="4">
        <v>240.3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721.9</v>
      </c>
      <c r="AT853" s="4">
        <v>0</v>
      </c>
      <c r="AU853" s="4">
        <v>0</v>
      </c>
      <c r="AV853" s="5">
        <v>0</v>
      </c>
    </row>
    <row r="854" spans="1:48" x14ac:dyDescent="0.45">
      <c r="A854" s="6">
        <v>282</v>
      </c>
      <c r="B854" t="s">
        <v>586</v>
      </c>
      <c r="C854" s="6">
        <v>49494</v>
      </c>
      <c r="D854" t="s">
        <v>490</v>
      </c>
      <c r="E854" s="1" t="s">
        <v>89</v>
      </c>
      <c r="F854" s="4">
        <v>0.32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1926.4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1926.4</v>
      </c>
      <c r="AT854" s="4">
        <v>0</v>
      </c>
      <c r="AU854" s="4">
        <v>0</v>
      </c>
      <c r="AV854" s="5">
        <v>0</v>
      </c>
    </row>
    <row r="855" spans="1:48" x14ac:dyDescent="0.45">
      <c r="A855" s="6">
        <v>282</v>
      </c>
      <c r="B855" t="s">
        <v>586</v>
      </c>
      <c r="C855" s="6">
        <v>49536</v>
      </c>
      <c r="D855" t="s">
        <v>493</v>
      </c>
      <c r="E855" s="1" t="s">
        <v>89</v>
      </c>
      <c r="F855" s="4">
        <v>0.43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2588.6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2588.6</v>
      </c>
      <c r="AT855" s="4">
        <v>0</v>
      </c>
      <c r="AU855" s="4">
        <v>0</v>
      </c>
      <c r="AV855" s="5">
        <v>0</v>
      </c>
    </row>
    <row r="856" spans="1:48" x14ac:dyDescent="0.45">
      <c r="A856" s="6">
        <v>282</v>
      </c>
      <c r="B856" t="s">
        <v>586</v>
      </c>
      <c r="C856" s="6">
        <v>49635</v>
      </c>
      <c r="D856" t="s">
        <v>375</v>
      </c>
      <c r="E856" s="1" t="s">
        <v>89</v>
      </c>
      <c r="F856" s="4">
        <v>0.01</v>
      </c>
      <c r="G856" s="4">
        <v>0</v>
      </c>
      <c r="H856" s="4">
        <v>0</v>
      </c>
      <c r="I856" s="4">
        <v>0.01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60.2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40.049999999999997</v>
      </c>
      <c r="AG856" s="4">
        <v>0</v>
      </c>
      <c r="AH856" s="4">
        <v>0</v>
      </c>
      <c r="AI856" s="4">
        <v>0</v>
      </c>
      <c r="AJ856" s="4">
        <v>0</v>
      </c>
      <c r="AK856" s="4">
        <v>40.049999999999997</v>
      </c>
      <c r="AL856" s="4">
        <v>0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100.25</v>
      </c>
      <c r="AT856" s="4">
        <v>0</v>
      </c>
      <c r="AU856" s="4">
        <v>0</v>
      </c>
      <c r="AV856" s="5">
        <v>0</v>
      </c>
    </row>
    <row r="857" spans="1:48" x14ac:dyDescent="0.45">
      <c r="A857" s="6">
        <v>282</v>
      </c>
      <c r="B857" t="s">
        <v>586</v>
      </c>
      <c r="C857" s="6">
        <v>49668</v>
      </c>
      <c r="D857" t="s">
        <v>499</v>
      </c>
      <c r="E857" s="1" t="s">
        <v>89</v>
      </c>
      <c r="F857" s="4">
        <v>0.34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2046.8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2046.8</v>
      </c>
      <c r="AT857" s="4">
        <v>0</v>
      </c>
      <c r="AU857" s="4">
        <v>0</v>
      </c>
      <c r="AV857" s="5">
        <v>0</v>
      </c>
    </row>
    <row r="858" spans="1:48" x14ac:dyDescent="0.45">
      <c r="A858" s="6">
        <v>282</v>
      </c>
      <c r="B858" t="s">
        <v>586</v>
      </c>
      <c r="C858" s="6">
        <v>50161</v>
      </c>
      <c r="D858" t="s">
        <v>530</v>
      </c>
      <c r="E858" s="1" t="s">
        <v>89</v>
      </c>
      <c r="F858" s="4">
        <v>1</v>
      </c>
      <c r="G858" s="4">
        <v>0</v>
      </c>
      <c r="H858" s="4">
        <v>0</v>
      </c>
      <c r="I858" s="4">
        <v>1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6020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4005</v>
      </c>
      <c r="AG858" s="4">
        <v>0</v>
      </c>
      <c r="AH858" s="4">
        <v>0</v>
      </c>
      <c r="AI858" s="4">
        <v>0</v>
      </c>
      <c r="AJ858" s="4">
        <v>0</v>
      </c>
      <c r="AK858" s="4">
        <v>4005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10025</v>
      </c>
      <c r="AT858" s="4">
        <v>0</v>
      </c>
      <c r="AU858" s="4">
        <v>0</v>
      </c>
      <c r="AV858" s="5">
        <v>0</v>
      </c>
    </row>
    <row r="859" spans="1:48" x14ac:dyDescent="0.45">
      <c r="A859" s="6">
        <v>282</v>
      </c>
      <c r="B859" t="s">
        <v>586</v>
      </c>
      <c r="C859" s="6">
        <v>50419</v>
      </c>
      <c r="D859" t="s">
        <v>547</v>
      </c>
      <c r="E859" s="1" t="s">
        <v>89</v>
      </c>
      <c r="F859" s="4">
        <v>20.059999999999999</v>
      </c>
      <c r="G859" s="4">
        <v>0</v>
      </c>
      <c r="H859" s="4">
        <v>0</v>
      </c>
      <c r="I859" s="4">
        <v>1.23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0.65</v>
      </c>
      <c r="U859" s="4">
        <v>0</v>
      </c>
      <c r="V859" s="4">
        <v>0</v>
      </c>
      <c r="W859" s="4">
        <v>11.29</v>
      </c>
      <c r="X859" s="4">
        <v>120761.2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4926.1499999999996</v>
      </c>
      <c r="AG859" s="4">
        <v>0</v>
      </c>
      <c r="AH859" s="4">
        <v>0</v>
      </c>
      <c r="AI859" s="4">
        <v>0</v>
      </c>
      <c r="AJ859" s="4">
        <v>0</v>
      </c>
      <c r="AK859" s="4">
        <v>4926.1499999999996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125687.35</v>
      </c>
      <c r="AT859" s="4">
        <v>0</v>
      </c>
      <c r="AU859" s="4">
        <v>0</v>
      </c>
      <c r="AV859" s="5">
        <v>0</v>
      </c>
    </row>
    <row r="860" spans="1:48" x14ac:dyDescent="0.45">
      <c r="A860" s="6">
        <v>282</v>
      </c>
      <c r="B860" t="s">
        <v>586</v>
      </c>
      <c r="C860" s="6">
        <v>50427</v>
      </c>
      <c r="D860" t="s">
        <v>548</v>
      </c>
      <c r="E860" s="1" t="s">
        <v>89</v>
      </c>
      <c r="F860" s="4">
        <v>10.32</v>
      </c>
      <c r="G860" s="4">
        <v>0</v>
      </c>
      <c r="H860" s="4">
        <v>0</v>
      </c>
      <c r="I860" s="4">
        <v>1.03</v>
      </c>
      <c r="J860" s="4">
        <v>0</v>
      </c>
      <c r="K860" s="4">
        <v>0</v>
      </c>
      <c r="L860" s="4">
        <v>0</v>
      </c>
      <c r="M860" s="4">
        <v>0.31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0.54</v>
      </c>
      <c r="X860" s="4">
        <v>62126.400000000001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4125.1499999999996</v>
      </c>
      <c r="AG860" s="4">
        <v>0</v>
      </c>
      <c r="AH860" s="4">
        <v>0</v>
      </c>
      <c r="AI860" s="4">
        <v>0</v>
      </c>
      <c r="AJ860" s="4">
        <v>7947.47</v>
      </c>
      <c r="AK860" s="4">
        <v>12072.62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74199.02</v>
      </c>
      <c r="AT860" s="4">
        <v>0</v>
      </c>
      <c r="AU860" s="4">
        <v>0</v>
      </c>
      <c r="AV860" s="5">
        <v>0</v>
      </c>
    </row>
    <row r="861" spans="1:48" x14ac:dyDescent="0.45">
      <c r="A861" s="6">
        <v>282</v>
      </c>
      <c r="B861" t="s">
        <v>586</v>
      </c>
      <c r="C861" s="6">
        <v>50435</v>
      </c>
      <c r="D861" t="s">
        <v>549</v>
      </c>
      <c r="E861" s="1" t="s">
        <v>89</v>
      </c>
      <c r="F861" s="4">
        <v>16.71</v>
      </c>
      <c r="G861" s="4">
        <v>0</v>
      </c>
      <c r="H861" s="4">
        <v>0</v>
      </c>
      <c r="I861" s="4">
        <v>4.1399999999999997</v>
      </c>
      <c r="J861" s="4">
        <v>0.15</v>
      </c>
      <c r="K861" s="4">
        <v>0</v>
      </c>
      <c r="L861" s="4">
        <v>0</v>
      </c>
      <c r="M861" s="4">
        <v>1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4.93</v>
      </c>
      <c r="X861" s="4">
        <v>100594.2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4">
        <v>16580.7</v>
      </c>
      <c r="AG861" s="4">
        <v>1443.3</v>
      </c>
      <c r="AH861" s="4">
        <v>0</v>
      </c>
      <c r="AI861" s="4">
        <v>0</v>
      </c>
      <c r="AJ861" s="4">
        <v>25637</v>
      </c>
      <c r="AK861" s="4">
        <v>43661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144255.20000000001</v>
      </c>
      <c r="AT861" s="4">
        <v>0</v>
      </c>
      <c r="AU861" s="4">
        <v>0</v>
      </c>
      <c r="AV861" s="5">
        <v>0</v>
      </c>
    </row>
    <row r="862" spans="1:48" x14ac:dyDescent="0.45">
      <c r="A862" s="6">
        <v>282</v>
      </c>
      <c r="B862" t="s">
        <v>586</v>
      </c>
      <c r="C862" s="6">
        <v>50443</v>
      </c>
      <c r="D862" t="s">
        <v>550</v>
      </c>
      <c r="E862" s="1" t="s">
        <v>89</v>
      </c>
      <c r="F862" s="4">
        <v>28.84</v>
      </c>
      <c r="G862" s="4">
        <v>0.61</v>
      </c>
      <c r="H862" s="4">
        <v>0</v>
      </c>
      <c r="I862" s="4">
        <v>6.61</v>
      </c>
      <c r="J862" s="4">
        <v>0</v>
      </c>
      <c r="K862" s="4">
        <v>0</v>
      </c>
      <c r="L862" s="4">
        <v>0</v>
      </c>
      <c r="M862" s="4">
        <v>0.24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13.55</v>
      </c>
      <c r="X862" s="4">
        <v>174339.20000000001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26473.05</v>
      </c>
      <c r="AG862" s="4">
        <v>0</v>
      </c>
      <c r="AH862" s="4">
        <v>0</v>
      </c>
      <c r="AI862" s="4">
        <v>0</v>
      </c>
      <c r="AJ862" s="4">
        <v>6152.88</v>
      </c>
      <c r="AK862" s="4">
        <v>32625.93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206965.13</v>
      </c>
      <c r="AT862" s="4">
        <v>0</v>
      </c>
      <c r="AU862" s="4">
        <v>0</v>
      </c>
      <c r="AV862" s="5">
        <v>0</v>
      </c>
    </row>
    <row r="863" spans="1:48" x14ac:dyDescent="0.45">
      <c r="A863" s="6">
        <v>282</v>
      </c>
      <c r="B863" t="s">
        <v>586</v>
      </c>
      <c r="C863" s="6">
        <v>50450</v>
      </c>
      <c r="D863" t="s">
        <v>551</v>
      </c>
      <c r="E863" s="1" t="s">
        <v>89</v>
      </c>
      <c r="F863" s="4">
        <v>2.64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0.69</v>
      </c>
      <c r="X863" s="4">
        <v>15892.8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15892.8</v>
      </c>
      <c r="AT863" s="4">
        <v>0</v>
      </c>
      <c r="AU863" s="4">
        <v>0</v>
      </c>
      <c r="AV863" s="5">
        <v>0</v>
      </c>
    </row>
    <row r="864" spans="1:48" x14ac:dyDescent="0.45">
      <c r="A864" s="6">
        <v>282</v>
      </c>
      <c r="B864" t="s">
        <v>586</v>
      </c>
      <c r="C864" s="6">
        <v>50468</v>
      </c>
      <c r="D864" t="s">
        <v>552</v>
      </c>
      <c r="E864" s="1" t="s">
        <v>89</v>
      </c>
      <c r="F864" s="4">
        <v>4.21</v>
      </c>
      <c r="G864" s="4">
        <v>0</v>
      </c>
      <c r="H864" s="4">
        <v>0</v>
      </c>
      <c r="I864" s="4">
        <v>1.58</v>
      </c>
      <c r="J864" s="4">
        <v>0.8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1.1399999999999999</v>
      </c>
      <c r="X864" s="4">
        <v>25344.2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6327.9</v>
      </c>
      <c r="AG864" s="4">
        <v>7697.6</v>
      </c>
      <c r="AH864" s="4">
        <v>0</v>
      </c>
      <c r="AI864" s="4">
        <v>0</v>
      </c>
      <c r="AJ864" s="4">
        <v>0</v>
      </c>
      <c r="AK864" s="4">
        <v>14025.5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39369.699999999997</v>
      </c>
      <c r="AT864" s="4">
        <v>0</v>
      </c>
      <c r="AU864" s="4">
        <v>0</v>
      </c>
      <c r="AV864" s="5">
        <v>0</v>
      </c>
    </row>
    <row r="865" spans="1:48" x14ac:dyDescent="0.45">
      <c r="A865" s="6">
        <v>282</v>
      </c>
      <c r="B865" t="s">
        <v>586</v>
      </c>
      <c r="C865" s="6">
        <v>61903</v>
      </c>
      <c r="D865" t="s">
        <v>567</v>
      </c>
      <c r="E865" s="1" t="s">
        <v>89</v>
      </c>
      <c r="F865" s="4">
        <v>1.33</v>
      </c>
      <c r="G865" s="4">
        <v>0</v>
      </c>
      <c r="H865" s="4">
        <v>0</v>
      </c>
      <c r="I865" s="4">
        <v>7.0000000000000007E-2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1.33</v>
      </c>
      <c r="X865" s="4">
        <v>8006.6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280.35000000000002</v>
      </c>
      <c r="AG865" s="4">
        <v>0</v>
      </c>
      <c r="AH865" s="4">
        <v>0</v>
      </c>
      <c r="AI865" s="4">
        <v>0</v>
      </c>
      <c r="AJ865" s="4">
        <v>0</v>
      </c>
      <c r="AK865" s="4">
        <v>280.35000000000002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8286.9500000000007</v>
      </c>
      <c r="AT865" s="4">
        <v>0</v>
      </c>
      <c r="AU865" s="4">
        <v>0</v>
      </c>
      <c r="AV865" s="5">
        <v>0</v>
      </c>
    </row>
    <row r="866" spans="1:48" x14ac:dyDescent="0.45">
      <c r="A866" s="6">
        <v>282</v>
      </c>
      <c r="B866" t="s">
        <v>586</v>
      </c>
      <c r="C866" s="6">
        <v>139303</v>
      </c>
      <c r="D866" t="s">
        <v>571</v>
      </c>
      <c r="E866" s="1" t="s">
        <v>89</v>
      </c>
      <c r="F866" s="4">
        <v>9.67</v>
      </c>
      <c r="G866" s="4">
        <v>0</v>
      </c>
      <c r="H866" s="4">
        <v>0</v>
      </c>
      <c r="I866" s="4">
        <v>1.0900000000000001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4.22</v>
      </c>
      <c r="X866" s="4">
        <v>58213.4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4365.45</v>
      </c>
      <c r="AG866" s="4">
        <v>0</v>
      </c>
      <c r="AH866" s="4">
        <v>0</v>
      </c>
      <c r="AI866" s="4">
        <v>0</v>
      </c>
      <c r="AJ866" s="4">
        <v>0</v>
      </c>
      <c r="AK866" s="4">
        <v>4365.45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62578.85</v>
      </c>
      <c r="AT866" s="4">
        <v>0</v>
      </c>
      <c r="AU866" s="4">
        <v>0</v>
      </c>
      <c r="AV866" s="5">
        <v>0</v>
      </c>
    </row>
    <row r="867" spans="1:48" x14ac:dyDescent="0.45">
      <c r="A867" s="6">
        <v>288</v>
      </c>
      <c r="B867" t="s">
        <v>587</v>
      </c>
      <c r="C867" s="6">
        <v>43729</v>
      </c>
      <c r="D867" t="s">
        <v>112</v>
      </c>
      <c r="E867" s="1" t="s">
        <v>89</v>
      </c>
      <c r="F867" s="4">
        <v>10.24</v>
      </c>
      <c r="G867" s="4">
        <v>0</v>
      </c>
      <c r="H867" s="4">
        <v>0.85</v>
      </c>
      <c r="I867" s="4">
        <v>2.0299999999999998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4.8600000000000003</v>
      </c>
      <c r="X867" s="4">
        <v>61644.800000000003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1341.3</v>
      </c>
      <c r="AF867" s="4">
        <v>8130.15</v>
      </c>
      <c r="AG867" s="4">
        <v>0</v>
      </c>
      <c r="AH867" s="4">
        <v>0</v>
      </c>
      <c r="AI867" s="4">
        <v>0</v>
      </c>
      <c r="AJ867" s="4">
        <v>0</v>
      </c>
      <c r="AK867" s="4">
        <v>9471.4500000000007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71116.25</v>
      </c>
      <c r="AT867" s="4">
        <v>0</v>
      </c>
      <c r="AU867" s="4">
        <v>0</v>
      </c>
      <c r="AV867" s="5">
        <v>0</v>
      </c>
    </row>
    <row r="868" spans="1:48" x14ac:dyDescent="0.45">
      <c r="A868" s="6">
        <v>288</v>
      </c>
      <c r="B868" t="s">
        <v>587</v>
      </c>
      <c r="C868" s="6">
        <v>43968</v>
      </c>
      <c r="D868" t="s">
        <v>58</v>
      </c>
      <c r="E868" s="1" t="s">
        <v>89</v>
      </c>
      <c r="F868" s="4">
        <v>0.23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1384.6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1384.6</v>
      </c>
      <c r="AT868" s="4">
        <v>0</v>
      </c>
      <c r="AU868" s="4">
        <v>0</v>
      </c>
      <c r="AV868" s="5">
        <v>0</v>
      </c>
    </row>
    <row r="869" spans="1:48" x14ac:dyDescent="0.45">
      <c r="A869" s="6">
        <v>288</v>
      </c>
      <c r="B869" t="s">
        <v>587</v>
      </c>
      <c r="C869" s="6">
        <v>44099</v>
      </c>
      <c r="D869" t="s">
        <v>142</v>
      </c>
      <c r="E869" s="1" t="s">
        <v>89</v>
      </c>
      <c r="F869" s="4">
        <v>0.71</v>
      </c>
      <c r="G869" s="4">
        <v>0</v>
      </c>
      <c r="H869" s="4">
        <v>0</v>
      </c>
      <c r="I869" s="4">
        <v>0.71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0.71</v>
      </c>
      <c r="X869" s="4">
        <v>4274.2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2843.55</v>
      </c>
      <c r="AG869" s="4">
        <v>0</v>
      </c>
      <c r="AH869" s="4">
        <v>0</v>
      </c>
      <c r="AI869" s="4">
        <v>0</v>
      </c>
      <c r="AJ869" s="4">
        <v>0</v>
      </c>
      <c r="AK869" s="4">
        <v>2843.55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7117.75</v>
      </c>
      <c r="AT869" s="4">
        <v>0</v>
      </c>
      <c r="AU869" s="4">
        <v>0</v>
      </c>
      <c r="AV869" s="5">
        <v>0</v>
      </c>
    </row>
    <row r="870" spans="1:48" x14ac:dyDescent="0.45">
      <c r="A870" s="6">
        <v>288</v>
      </c>
      <c r="B870" t="s">
        <v>587</v>
      </c>
      <c r="C870" s="6">
        <v>44222</v>
      </c>
      <c r="D870" t="s">
        <v>154</v>
      </c>
      <c r="E870" s="1" t="s">
        <v>89</v>
      </c>
      <c r="F870" s="4">
        <v>5.54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0.47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4.01</v>
      </c>
      <c r="X870" s="4">
        <v>33350.800000000003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12049.39</v>
      </c>
      <c r="AK870" s="4">
        <v>12049.39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45400.19</v>
      </c>
      <c r="AT870" s="4">
        <v>0</v>
      </c>
      <c r="AU870" s="4">
        <v>0</v>
      </c>
      <c r="AV870" s="5">
        <v>0</v>
      </c>
    </row>
    <row r="871" spans="1:48" x14ac:dyDescent="0.45">
      <c r="A871" s="6">
        <v>288</v>
      </c>
      <c r="B871" t="s">
        <v>587</v>
      </c>
      <c r="C871" s="6">
        <v>44727</v>
      </c>
      <c r="D871" t="s">
        <v>196</v>
      </c>
      <c r="E871" s="1" t="s">
        <v>89</v>
      </c>
      <c r="F871" s="4">
        <v>11.82</v>
      </c>
      <c r="G871" s="4">
        <v>0</v>
      </c>
      <c r="H871" s="4">
        <v>0</v>
      </c>
      <c r="I871" s="4">
        <v>2.85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8.0399999999999991</v>
      </c>
      <c r="X871" s="4">
        <v>71156.399999999994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11414.25</v>
      </c>
      <c r="AG871" s="4">
        <v>0</v>
      </c>
      <c r="AH871" s="4">
        <v>0</v>
      </c>
      <c r="AI871" s="4">
        <v>0</v>
      </c>
      <c r="AJ871" s="4">
        <v>0</v>
      </c>
      <c r="AK871" s="4">
        <v>11414.25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82570.649999999994</v>
      </c>
      <c r="AT871" s="4">
        <v>0</v>
      </c>
      <c r="AU871" s="4">
        <v>0</v>
      </c>
      <c r="AV871" s="5">
        <v>0</v>
      </c>
    </row>
    <row r="872" spans="1:48" x14ac:dyDescent="0.45">
      <c r="A872" s="6">
        <v>288</v>
      </c>
      <c r="B872" t="s">
        <v>587</v>
      </c>
      <c r="C872" s="6">
        <v>44784</v>
      </c>
      <c r="D872" t="s">
        <v>202</v>
      </c>
      <c r="E872" s="1" t="s">
        <v>89</v>
      </c>
      <c r="F872" s="4">
        <v>0.11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662.2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662.2</v>
      </c>
      <c r="AT872" s="4">
        <v>0</v>
      </c>
      <c r="AU872" s="4">
        <v>0</v>
      </c>
      <c r="AV872" s="5">
        <v>0</v>
      </c>
    </row>
    <row r="873" spans="1:48" x14ac:dyDescent="0.45">
      <c r="A873" s="6">
        <v>288</v>
      </c>
      <c r="B873" t="s">
        <v>587</v>
      </c>
      <c r="C873" s="6">
        <v>44982</v>
      </c>
      <c r="D873" t="s">
        <v>217</v>
      </c>
      <c r="E873" s="1" t="s">
        <v>89</v>
      </c>
      <c r="F873" s="4">
        <v>17.39</v>
      </c>
      <c r="G873" s="4">
        <v>0.4</v>
      </c>
      <c r="H873" s="4">
        <v>0</v>
      </c>
      <c r="I873" s="4">
        <v>2.08</v>
      </c>
      <c r="J873" s="4">
        <v>0.06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10.31</v>
      </c>
      <c r="X873" s="4">
        <v>105169.4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8330.4</v>
      </c>
      <c r="AG873" s="4">
        <v>577.32000000000005</v>
      </c>
      <c r="AH873" s="4">
        <v>0</v>
      </c>
      <c r="AI873" s="4">
        <v>0</v>
      </c>
      <c r="AJ873" s="4">
        <v>0</v>
      </c>
      <c r="AK873" s="4">
        <v>8907.7199999999993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114077.12</v>
      </c>
      <c r="AT873" s="4">
        <v>0</v>
      </c>
      <c r="AU873" s="4">
        <v>0</v>
      </c>
      <c r="AV873" s="5">
        <v>0</v>
      </c>
    </row>
    <row r="874" spans="1:48" x14ac:dyDescent="0.45">
      <c r="A874" s="6">
        <v>288</v>
      </c>
      <c r="B874" t="s">
        <v>587</v>
      </c>
      <c r="C874" s="6">
        <v>45187</v>
      </c>
      <c r="D874" t="s">
        <v>233</v>
      </c>
      <c r="E874" s="1" t="s">
        <v>89</v>
      </c>
      <c r="F874" s="4">
        <v>0.48</v>
      </c>
      <c r="G874" s="4">
        <v>0.03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0.31</v>
      </c>
      <c r="X874" s="4">
        <v>2949.8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2949.8</v>
      </c>
      <c r="AT874" s="4">
        <v>0</v>
      </c>
      <c r="AU874" s="4">
        <v>0</v>
      </c>
      <c r="AV874" s="5">
        <v>0</v>
      </c>
    </row>
    <row r="875" spans="1:48" x14ac:dyDescent="0.45">
      <c r="A875" s="6">
        <v>288</v>
      </c>
      <c r="B875" t="s">
        <v>587</v>
      </c>
      <c r="C875" s="6">
        <v>45310</v>
      </c>
      <c r="D875" t="s">
        <v>588</v>
      </c>
      <c r="E875" s="1" t="s">
        <v>89</v>
      </c>
      <c r="F875" s="4">
        <v>1.95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11739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11739</v>
      </c>
      <c r="AT875" s="4">
        <v>0</v>
      </c>
      <c r="AU875" s="4">
        <v>0</v>
      </c>
      <c r="AV875" s="5">
        <v>0</v>
      </c>
    </row>
    <row r="876" spans="1:48" x14ac:dyDescent="0.45">
      <c r="A876" s="6">
        <v>288</v>
      </c>
      <c r="B876" t="s">
        <v>587</v>
      </c>
      <c r="C876" s="6">
        <v>45633</v>
      </c>
      <c r="D876" t="s">
        <v>272</v>
      </c>
      <c r="E876" s="1" t="s">
        <v>89</v>
      </c>
      <c r="F876" s="4">
        <v>0.12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722.4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722.4</v>
      </c>
      <c r="AT876" s="4">
        <v>0</v>
      </c>
      <c r="AU876" s="4">
        <v>0</v>
      </c>
      <c r="AV876" s="5">
        <v>0</v>
      </c>
    </row>
    <row r="877" spans="1:48" x14ac:dyDescent="0.45">
      <c r="A877" s="6">
        <v>288</v>
      </c>
      <c r="B877" t="s">
        <v>587</v>
      </c>
      <c r="C877" s="6">
        <v>45765</v>
      </c>
      <c r="D877" t="s">
        <v>277</v>
      </c>
      <c r="E877" s="1" t="s">
        <v>89</v>
      </c>
      <c r="F877" s="4">
        <v>2.98</v>
      </c>
      <c r="G877" s="4">
        <v>1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1.78</v>
      </c>
      <c r="X877" s="4">
        <v>19143.599999999999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19143.599999999999</v>
      </c>
      <c r="AT877" s="4">
        <v>0</v>
      </c>
      <c r="AU877" s="4">
        <v>0</v>
      </c>
      <c r="AV877" s="5">
        <v>0</v>
      </c>
    </row>
    <row r="878" spans="1:48" x14ac:dyDescent="0.45">
      <c r="A878" s="6">
        <v>288</v>
      </c>
      <c r="B878" t="s">
        <v>587</v>
      </c>
      <c r="C878" s="6">
        <v>45773</v>
      </c>
      <c r="D878" t="s">
        <v>278</v>
      </c>
      <c r="E878" s="1" t="s">
        <v>89</v>
      </c>
      <c r="F878" s="4">
        <v>0.97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5839.4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5839.4</v>
      </c>
      <c r="AT878" s="4">
        <v>0</v>
      </c>
      <c r="AU878" s="4">
        <v>0</v>
      </c>
      <c r="AV878" s="5">
        <v>0</v>
      </c>
    </row>
    <row r="879" spans="1:48" x14ac:dyDescent="0.45">
      <c r="A879" s="6">
        <v>288</v>
      </c>
      <c r="B879" t="s">
        <v>587</v>
      </c>
      <c r="C879" s="6">
        <v>45781</v>
      </c>
      <c r="D879" t="s">
        <v>279</v>
      </c>
      <c r="E879" s="1" t="s">
        <v>89</v>
      </c>
      <c r="F879" s="4">
        <v>1.36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1</v>
      </c>
      <c r="X879" s="4">
        <v>8187.2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8187.2</v>
      </c>
      <c r="AT879" s="4">
        <v>0</v>
      </c>
      <c r="AU879" s="4">
        <v>0</v>
      </c>
      <c r="AV879" s="5">
        <v>0</v>
      </c>
    </row>
    <row r="880" spans="1:48" x14ac:dyDescent="0.45">
      <c r="A880" s="6">
        <v>288</v>
      </c>
      <c r="B880" t="s">
        <v>587</v>
      </c>
      <c r="C880" s="6">
        <v>45799</v>
      </c>
      <c r="D880" t="s">
        <v>280</v>
      </c>
      <c r="E880" s="1" t="s">
        <v>89</v>
      </c>
      <c r="F880" s="4">
        <v>8.24</v>
      </c>
      <c r="G880" s="4">
        <v>0</v>
      </c>
      <c r="H880" s="4">
        <v>0</v>
      </c>
      <c r="I880" s="4">
        <v>0.28999999999999998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3.34</v>
      </c>
      <c r="X880" s="4">
        <v>49604.800000000003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1161.45</v>
      </c>
      <c r="AG880" s="4">
        <v>0</v>
      </c>
      <c r="AH880" s="4">
        <v>0</v>
      </c>
      <c r="AI880" s="4">
        <v>0</v>
      </c>
      <c r="AJ880" s="4">
        <v>0</v>
      </c>
      <c r="AK880" s="4">
        <v>1161.45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50766.25</v>
      </c>
      <c r="AT880" s="4">
        <v>0</v>
      </c>
      <c r="AU880" s="4">
        <v>0</v>
      </c>
      <c r="AV880" s="5">
        <v>0</v>
      </c>
    </row>
    <row r="881" spans="1:48" x14ac:dyDescent="0.45">
      <c r="A881" s="6">
        <v>288</v>
      </c>
      <c r="B881" t="s">
        <v>587</v>
      </c>
      <c r="C881" s="6">
        <v>45807</v>
      </c>
      <c r="D881" t="s">
        <v>281</v>
      </c>
      <c r="E881" s="1" t="s">
        <v>89</v>
      </c>
      <c r="F881" s="4">
        <v>0.98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5899.6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5899.6</v>
      </c>
      <c r="AT881" s="4">
        <v>0</v>
      </c>
      <c r="AU881" s="4">
        <v>0</v>
      </c>
      <c r="AV881" s="5">
        <v>0</v>
      </c>
    </row>
    <row r="882" spans="1:48" x14ac:dyDescent="0.45">
      <c r="A882" s="6">
        <v>288</v>
      </c>
      <c r="B882" t="s">
        <v>587</v>
      </c>
      <c r="C882" s="6">
        <v>45948</v>
      </c>
      <c r="D882" t="s">
        <v>589</v>
      </c>
      <c r="E882" s="1" t="s">
        <v>89</v>
      </c>
      <c r="F882" s="4">
        <v>1.47</v>
      </c>
      <c r="G882" s="4">
        <v>0</v>
      </c>
      <c r="H882" s="4">
        <v>0</v>
      </c>
      <c r="I882" s="4">
        <v>0.89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0.57999999999999996</v>
      </c>
      <c r="X882" s="4">
        <v>8849.4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3564.45</v>
      </c>
      <c r="AG882" s="4">
        <v>0</v>
      </c>
      <c r="AH882" s="4">
        <v>0</v>
      </c>
      <c r="AI882" s="4">
        <v>0</v>
      </c>
      <c r="AJ882" s="4">
        <v>0</v>
      </c>
      <c r="AK882" s="4">
        <v>3564.45</v>
      </c>
      <c r="AL882" s="4">
        <v>0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12413.85</v>
      </c>
      <c r="AT882" s="4">
        <v>0</v>
      </c>
      <c r="AU882" s="4">
        <v>0</v>
      </c>
      <c r="AV882" s="5">
        <v>0</v>
      </c>
    </row>
    <row r="883" spans="1:48" x14ac:dyDescent="0.45">
      <c r="A883" s="6">
        <v>288</v>
      </c>
      <c r="B883" t="s">
        <v>587</v>
      </c>
      <c r="C883" s="6">
        <v>45955</v>
      </c>
      <c r="D883" t="s">
        <v>590</v>
      </c>
      <c r="E883" s="1" t="s">
        <v>89</v>
      </c>
      <c r="F883" s="4">
        <v>2.52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2</v>
      </c>
      <c r="X883" s="4">
        <v>15170.4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15170.4</v>
      </c>
      <c r="AT883" s="4">
        <v>0</v>
      </c>
      <c r="AU883" s="4">
        <v>0</v>
      </c>
      <c r="AV883" s="5">
        <v>0</v>
      </c>
    </row>
    <row r="884" spans="1:48" x14ac:dyDescent="0.45">
      <c r="A884" s="6">
        <v>288</v>
      </c>
      <c r="B884" t="s">
        <v>587</v>
      </c>
      <c r="C884" s="6">
        <v>45963</v>
      </c>
      <c r="D884" t="s">
        <v>591</v>
      </c>
      <c r="E884" s="1" t="s">
        <v>89</v>
      </c>
      <c r="F884" s="4">
        <v>3</v>
      </c>
      <c r="G884" s="4">
        <v>0</v>
      </c>
      <c r="H884" s="4">
        <v>0</v>
      </c>
      <c r="I884" s="4">
        <v>0.5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1.1299999999999999</v>
      </c>
      <c r="X884" s="4">
        <v>18060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2002.5</v>
      </c>
      <c r="AG884" s="4">
        <v>0</v>
      </c>
      <c r="AH884" s="4">
        <v>0</v>
      </c>
      <c r="AI884" s="4">
        <v>0</v>
      </c>
      <c r="AJ884" s="4">
        <v>0</v>
      </c>
      <c r="AK884" s="4">
        <v>2002.5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20062.5</v>
      </c>
      <c r="AT884" s="4">
        <v>0</v>
      </c>
      <c r="AU884" s="4">
        <v>0</v>
      </c>
      <c r="AV884" s="5">
        <v>0</v>
      </c>
    </row>
    <row r="885" spans="1:48" x14ac:dyDescent="0.45">
      <c r="A885" s="6">
        <v>288</v>
      </c>
      <c r="B885" t="s">
        <v>587</v>
      </c>
      <c r="C885" s="6">
        <v>45971</v>
      </c>
      <c r="D885" t="s">
        <v>592</v>
      </c>
      <c r="E885" s="1" t="s">
        <v>89</v>
      </c>
      <c r="F885" s="4">
        <v>4.46</v>
      </c>
      <c r="G885" s="4">
        <v>0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2.5</v>
      </c>
      <c r="X885" s="4">
        <v>26849.200000000001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26849.200000000001</v>
      </c>
      <c r="AT885" s="4">
        <v>0</v>
      </c>
      <c r="AU885" s="4">
        <v>0</v>
      </c>
      <c r="AV885" s="5">
        <v>0</v>
      </c>
    </row>
    <row r="886" spans="1:48" x14ac:dyDescent="0.45">
      <c r="A886" s="6">
        <v>288</v>
      </c>
      <c r="B886" t="s">
        <v>587</v>
      </c>
      <c r="C886" s="6">
        <v>46276</v>
      </c>
      <c r="D886" t="s">
        <v>311</v>
      </c>
      <c r="E886" s="1" t="s">
        <v>89</v>
      </c>
      <c r="F886" s="4">
        <v>0.28999999999999998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0.28999999999999998</v>
      </c>
      <c r="X886" s="4">
        <v>1745.8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1745.8</v>
      </c>
      <c r="AT886" s="4">
        <v>0</v>
      </c>
      <c r="AU886" s="4">
        <v>0</v>
      </c>
      <c r="AV886" s="5">
        <v>0</v>
      </c>
    </row>
    <row r="887" spans="1:48" x14ac:dyDescent="0.45">
      <c r="A887" s="6">
        <v>288</v>
      </c>
      <c r="B887" t="s">
        <v>587</v>
      </c>
      <c r="C887" s="6">
        <v>46623</v>
      </c>
      <c r="D887" t="s">
        <v>336</v>
      </c>
      <c r="E887" s="1" t="s">
        <v>89</v>
      </c>
      <c r="F887" s="4">
        <v>0.5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0.5</v>
      </c>
      <c r="X887" s="4">
        <v>3010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3010</v>
      </c>
      <c r="AT887" s="4">
        <v>0</v>
      </c>
      <c r="AU887" s="4">
        <v>0</v>
      </c>
      <c r="AV887" s="5">
        <v>0</v>
      </c>
    </row>
    <row r="888" spans="1:48" x14ac:dyDescent="0.45">
      <c r="A888" s="6">
        <v>288</v>
      </c>
      <c r="B888" t="s">
        <v>587</v>
      </c>
      <c r="C888" s="6">
        <v>48082</v>
      </c>
      <c r="D888" t="s">
        <v>415</v>
      </c>
      <c r="E888" s="1" t="s">
        <v>89</v>
      </c>
      <c r="F888" s="4">
        <v>1.46</v>
      </c>
      <c r="G888" s="4">
        <v>0</v>
      </c>
      <c r="H888" s="4">
        <v>0</v>
      </c>
      <c r="I888" s="4">
        <v>0.3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1.35</v>
      </c>
      <c r="X888" s="4">
        <v>8789.2000000000007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1201.5</v>
      </c>
      <c r="AG888" s="4">
        <v>0</v>
      </c>
      <c r="AH888" s="4">
        <v>0</v>
      </c>
      <c r="AI888" s="4">
        <v>0</v>
      </c>
      <c r="AJ888" s="4">
        <v>0</v>
      </c>
      <c r="AK888" s="4">
        <v>1201.5</v>
      </c>
      <c r="AL888" s="4">
        <v>0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9990.7000000000007</v>
      </c>
      <c r="AT888" s="4">
        <v>0</v>
      </c>
      <c r="AU888" s="4">
        <v>0</v>
      </c>
      <c r="AV888" s="5">
        <v>0</v>
      </c>
    </row>
    <row r="889" spans="1:48" x14ac:dyDescent="0.45">
      <c r="A889" s="6">
        <v>288</v>
      </c>
      <c r="B889" t="s">
        <v>587</v>
      </c>
      <c r="C889" s="6">
        <v>48553</v>
      </c>
      <c r="D889" t="s">
        <v>164</v>
      </c>
      <c r="E889" s="1" t="s">
        <v>89</v>
      </c>
      <c r="F889" s="4">
        <v>0.85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5117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5117</v>
      </c>
      <c r="AT889" s="4">
        <v>0</v>
      </c>
      <c r="AU889" s="4">
        <v>0</v>
      </c>
      <c r="AV889" s="5">
        <v>0</v>
      </c>
    </row>
    <row r="890" spans="1:48" x14ac:dyDescent="0.45">
      <c r="A890" s="6">
        <v>288</v>
      </c>
      <c r="B890" t="s">
        <v>587</v>
      </c>
      <c r="C890" s="6">
        <v>48579</v>
      </c>
      <c r="D890" t="s">
        <v>443</v>
      </c>
      <c r="E890" s="1" t="s">
        <v>89</v>
      </c>
      <c r="F890" s="4">
        <v>2.15</v>
      </c>
      <c r="G890" s="4">
        <v>7.0000000000000007E-2</v>
      </c>
      <c r="H890" s="4">
        <v>0</v>
      </c>
      <c r="I890" s="4">
        <v>0.5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0.86</v>
      </c>
      <c r="X890" s="4">
        <v>13003.2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2002.5</v>
      </c>
      <c r="AG890" s="4">
        <v>0</v>
      </c>
      <c r="AH890" s="4">
        <v>0</v>
      </c>
      <c r="AI890" s="4">
        <v>0</v>
      </c>
      <c r="AJ890" s="4">
        <v>0</v>
      </c>
      <c r="AK890" s="4">
        <v>2002.5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15005.7</v>
      </c>
      <c r="AT890" s="4">
        <v>0</v>
      </c>
      <c r="AU890" s="4">
        <v>0</v>
      </c>
      <c r="AV890" s="5">
        <v>0</v>
      </c>
    </row>
    <row r="891" spans="1:48" x14ac:dyDescent="0.45">
      <c r="A891" s="6">
        <v>288</v>
      </c>
      <c r="B891" t="s">
        <v>587</v>
      </c>
      <c r="C891" s="6">
        <v>49767</v>
      </c>
      <c r="D891" t="s">
        <v>593</v>
      </c>
      <c r="E891" s="1" t="s">
        <v>89</v>
      </c>
      <c r="F891" s="4">
        <v>0.71</v>
      </c>
      <c r="G891" s="4">
        <v>0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0.71</v>
      </c>
      <c r="X891" s="4">
        <v>4274.2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4274.2</v>
      </c>
      <c r="AT891" s="4">
        <v>0</v>
      </c>
      <c r="AU891" s="4">
        <v>0</v>
      </c>
      <c r="AV891" s="5">
        <v>0</v>
      </c>
    </row>
    <row r="892" spans="1:48" x14ac:dyDescent="0.45">
      <c r="A892" s="6">
        <v>288</v>
      </c>
      <c r="B892" t="s">
        <v>587</v>
      </c>
      <c r="C892" s="6">
        <v>49783</v>
      </c>
      <c r="D892" t="s">
        <v>505</v>
      </c>
      <c r="E892" s="1" t="s">
        <v>89</v>
      </c>
      <c r="F892" s="4">
        <v>1.5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1</v>
      </c>
      <c r="X892" s="4">
        <v>9030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9030</v>
      </c>
      <c r="AT892" s="4">
        <v>0</v>
      </c>
      <c r="AU892" s="4">
        <v>0</v>
      </c>
      <c r="AV892" s="5">
        <v>0</v>
      </c>
    </row>
    <row r="893" spans="1:48" x14ac:dyDescent="0.45">
      <c r="A893" s="6">
        <v>288</v>
      </c>
      <c r="B893" t="s">
        <v>587</v>
      </c>
      <c r="C893" s="6">
        <v>49809</v>
      </c>
      <c r="D893" t="s">
        <v>507</v>
      </c>
      <c r="E893" s="1" t="s">
        <v>89</v>
      </c>
      <c r="F893" s="4">
        <v>1.01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1.01</v>
      </c>
      <c r="X893" s="4">
        <v>6080.2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6080.2</v>
      </c>
      <c r="AT893" s="4">
        <v>0</v>
      </c>
      <c r="AU893" s="4">
        <v>0</v>
      </c>
      <c r="AV893" s="5">
        <v>0</v>
      </c>
    </row>
    <row r="894" spans="1:48" x14ac:dyDescent="0.45">
      <c r="A894" s="6">
        <v>288</v>
      </c>
      <c r="B894" t="s">
        <v>587</v>
      </c>
      <c r="C894" s="6">
        <v>50369</v>
      </c>
      <c r="D894" t="s">
        <v>545</v>
      </c>
      <c r="E894" s="1" t="s">
        <v>89</v>
      </c>
      <c r="F894" s="4">
        <v>0.06</v>
      </c>
      <c r="G894" s="4">
        <v>0</v>
      </c>
      <c r="H894" s="4">
        <v>0</v>
      </c>
      <c r="I894" s="4">
        <v>0.06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0.06</v>
      </c>
      <c r="X894" s="4">
        <v>361.2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240.3</v>
      </c>
      <c r="AG894" s="4">
        <v>0</v>
      </c>
      <c r="AH894" s="4">
        <v>0</v>
      </c>
      <c r="AI894" s="4">
        <v>0</v>
      </c>
      <c r="AJ894" s="4">
        <v>0</v>
      </c>
      <c r="AK894" s="4">
        <v>240.3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601.5</v>
      </c>
      <c r="AT894" s="4">
        <v>0</v>
      </c>
      <c r="AU894" s="4">
        <v>0</v>
      </c>
      <c r="AV894" s="5">
        <v>0</v>
      </c>
    </row>
    <row r="895" spans="1:48" x14ac:dyDescent="0.45">
      <c r="A895" s="6">
        <v>296</v>
      </c>
      <c r="B895" t="s">
        <v>594</v>
      </c>
      <c r="C895" s="6">
        <v>43802</v>
      </c>
      <c r="D895" t="s">
        <v>117</v>
      </c>
      <c r="F895" s="4">
        <v>50.8</v>
      </c>
      <c r="G895" s="4">
        <v>0</v>
      </c>
      <c r="H895" s="4">
        <v>2.23</v>
      </c>
      <c r="I895" s="4">
        <v>19.260000000000002</v>
      </c>
      <c r="J895" s="4">
        <v>7.9</v>
      </c>
      <c r="K895" s="4">
        <v>0</v>
      </c>
      <c r="L895" s="4">
        <v>2.38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31.47</v>
      </c>
      <c r="W895" s="4">
        <v>50.8</v>
      </c>
      <c r="X895" s="4">
        <v>305816</v>
      </c>
      <c r="Y895" s="4">
        <v>6870.7</v>
      </c>
      <c r="Z895" s="4">
        <v>10070.4</v>
      </c>
      <c r="AA895" s="4">
        <v>47730.44</v>
      </c>
      <c r="AB895" s="4">
        <v>0</v>
      </c>
      <c r="AC895" s="4">
        <v>0</v>
      </c>
      <c r="AD895" s="4">
        <v>0</v>
      </c>
      <c r="AE895" s="4">
        <v>3518.94</v>
      </c>
      <c r="AF895" s="4">
        <v>77136.3</v>
      </c>
      <c r="AG895" s="4">
        <v>76013.8</v>
      </c>
      <c r="AH895" s="4">
        <v>0</v>
      </c>
      <c r="AI895" s="4">
        <v>41388.199999999997</v>
      </c>
      <c r="AJ895" s="4">
        <v>0</v>
      </c>
      <c r="AK895" s="4">
        <v>198057.24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568544.78</v>
      </c>
      <c r="AT895" s="4">
        <v>0</v>
      </c>
      <c r="AU895" s="4">
        <v>541</v>
      </c>
      <c r="AV895" s="5">
        <v>3.4543223140000001</v>
      </c>
    </row>
    <row r="896" spans="1:48" x14ac:dyDescent="0.45">
      <c r="A896" s="6">
        <v>296</v>
      </c>
      <c r="B896" t="s">
        <v>594</v>
      </c>
      <c r="C896" s="6">
        <v>44032</v>
      </c>
      <c r="D896" t="s">
        <v>137</v>
      </c>
      <c r="F896" s="4">
        <v>0.22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0.22</v>
      </c>
      <c r="X896" s="4">
        <v>1324.4</v>
      </c>
      <c r="Y896" s="4">
        <v>31.86</v>
      </c>
      <c r="Z896" s="4">
        <v>0</v>
      </c>
      <c r="AA896" s="4">
        <v>97.76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1454.02</v>
      </c>
      <c r="AT896" s="4">
        <v>0</v>
      </c>
      <c r="AU896" s="4">
        <v>579.27</v>
      </c>
      <c r="AV896" s="5">
        <v>1.6337678120000001</v>
      </c>
    </row>
    <row r="897" spans="1:48" x14ac:dyDescent="0.45">
      <c r="A897" s="6">
        <v>296</v>
      </c>
      <c r="B897" t="s">
        <v>594</v>
      </c>
      <c r="C897" s="6">
        <v>44800</v>
      </c>
      <c r="D897" t="s">
        <v>204</v>
      </c>
      <c r="F897" s="4">
        <v>2.1800000000000002</v>
      </c>
      <c r="G897" s="4">
        <v>0</v>
      </c>
      <c r="H897" s="4">
        <v>0</v>
      </c>
      <c r="I897" s="4">
        <v>0</v>
      </c>
      <c r="J897" s="4">
        <v>0.04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2</v>
      </c>
      <c r="W897" s="4">
        <v>2.1800000000000002</v>
      </c>
      <c r="X897" s="4">
        <v>13123.6</v>
      </c>
      <c r="Y897" s="4">
        <v>492.71</v>
      </c>
      <c r="Z897" s="4">
        <v>640</v>
      </c>
      <c r="AA897" s="4">
        <v>921.64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384.88</v>
      </c>
      <c r="AH897" s="4">
        <v>0</v>
      </c>
      <c r="AI897" s="4">
        <v>0</v>
      </c>
      <c r="AJ897" s="4">
        <v>0</v>
      </c>
      <c r="AK897" s="4">
        <v>384.88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15562.83</v>
      </c>
      <c r="AT897" s="4">
        <v>0</v>
      </c>
      <c r="AU897" s="4">
        <v>904.05</v>
      </c>
      <c r="AV897" s="5">
        <v>1.554297901</v>
      </c>
    </row>
    <row r="898" spans="1:48" x14ac:dyDescent="0.45">
      <c r="A898" s="6">
        <v>296</v>
      </c>
      <c r="B898" t="s">
        <v>594</v>
      </c>
      <c r="C898" s="6">
        <v>44826</v>
      </c>
      <c r="D898" t="s">
        <v>205</v>
      </c>
      <c r="F898" s="4">
        <v>1.2</v>
      </c>
      <c r="G898" s="4">
        <v>0</v>
      </c>
      <c r="H898" s="4">
        <v>0</v>
      </c>
      <c r="I898" s="4">
        <v>0</v>
      </c>
      <c r="J898" s="4">
        <v>0.31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1.2</v>
      </c>
      <c r="W898" s="4">
        <v>1.2</v>
      </c>
      <c r="X898" s="4">
        <v>7224</v>
      </c>
      <c r="Y898" s="4">
        <v>344.9</v>
      </c>
      <c r="Z898" s="4">
        <v>384</v>
      </c>
      <c r="AA898" s="4">
        <v>1274.46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2982.82</v>
      </c>
      <c r="AH898" s="4">
        <v>0</v>
      </c>
      <c r="AI898" s="4">
        <v>0</v>
      </c>
      <c r="AJ898" s="4">
        <v>0</v>
      </c>
      <c r="AK898" s="4">
        <v>2982.82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12210.18</v>
      </c>
      <c r="AT898" s="4">
        <v>0</v>
      </c>
      <c r="AU898" s="4">
        <v>1149.6500000000001</v>
      </c>
      <c r="AV898" s="5">
        <v>3.9046025360000001</v>
      </c>
    </row>
    <row r="899" spans="1:48" x14ac:dyDescent="0.45">
      <c r="A899" s="6">
        <v>296</v>
      </c>
      <c r="B899" t="s">
        <v>594</v>
      </c>
      <c r="C899" s="6">
        <v>45047</v>
      </c>
      <c r="D899" t="s">
        <v>223</v>
      </c>
      <c r="F899" s="4">
        <v>0.39</v>
      </c>
      <c r="G899" s="4">
        <v>0</v>
      </c>
      <c r="H899" s="4">
        <v>0</v>
      </c>
      <c r="I899" s="4">
        <v>0</v>
      </c>
      <c r="J899" s="4">
        <v>0.19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0.39</v>
      </c>
      <c r="X899" s="4">
        <v>2347.8000000000002</v>
      </c>
      <c r="Y899" s="4">
        <v>16.059999999999999</v>
      </c>
      <c r="Z899" s="4">
        <v>0</v>
      </c>
      <c r="AA899" s="4">
        <v>58.84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1828.18</v>
      </c>
      <c r="AH899" s="4">
        <v>0</v>
      </c>
      <c r="AI899" s="4">
        <v>0</v>
      </c>
      <c r="AJ899" s="4">
        <v>0</v>
      </c>
      <c r="AK899" s="4">
        <v>1828.18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4250.88</v>
      </c>
      <c r="AT899" s="4">
        <v>0</v>
      </c>
      <c r="AU899" s="4">
        <v>164.72</v>
      </c>
      <c r="AV899" s="5">
        <v>0.55463595399999999</v>
      </c>
    </row>
    <row r="900" spans="1:48" x14ac:dyDescent="0.45">
      <c r="A900" s="6">
        <v>296</v>
      </c>
      <c r="B900" t="s">
        <v>594</v>
      </c>
      <c r="C900" s="6">
        <v>46847</v>
      </c>
      <c r="D900" t="s">
        <v>344</v>
      </c>
      <c r="F900" s="4">
        <v>0.78</v>
      </c>
      <c r="G900" s="4">
        <v>0</v>
      </c>
      <c r="H900" s="4">
        <v>0</v>
      </c>
      <c r="I900" s="4">
        <v>0.75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0.78</v>
      </c>
      <c r="X900" s="4">
        <v>4695.6000000000004</v>
      </c>
      <c r="Y900" s="4">
        <v>142.62</v>
      </c>
      <c r="Z900" s="4">
        <v>0</v>
      </c>
      <c r="AA900" s="4">
        <v>129.93</v>
      </c>
      <c r="AB900" s="4">
        <v>0</v>
      </c>
      <c r="AC900" s="4">
        <v>0</v>
      </c>
      <c r="AD900" s="4">
        <v>0</v>
      </c>
      <c r="AE900" s="4">
        <v>0</v>
      </c>
      <c r="AF900" s="4">
        <v>3003.75</v>
      </c>
      <c r="AG900" s="4">
        <v>0</v>
      </c>
      <c r="AH900" s="4">
        <v>0</v>
      </c>
      <c r="AI900" s="4">
        <v>0</v>
      </c>
      <c r="AJ900" s="4">
        <v>0</v>
      </c>
      <c r="AK900" s="4">
        <v>3003.75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7971.9</v>
      </c>
      <c r="AT900" s="4">
        <v>0</v>
      </c>
      <c r="AU900" s="4">
        <v>731.37</v>
      </c>
      <c r="AV900" s="5">
        <v>0.61242525800000003</v>
      </c>
    </row>
    <row r="901" spans="1:48" x14ac:dyDescent="0.45">
      <c r="A901" s="6">
        <v>296</v>
      </c>
      <c r="B901" t="s">
        <v>594</v>
      </c>
      <c r="C901" s="6">
        <v>46979</v>
      </c>
      <c r="D901" t="s">
        <v>355</v>
      </c>
      <c r="F901" s="4">
        <v>2</v>
      </c>
      <c r="G901" s="4">
        <v>0</v>
      </c>
      <c r="H901" s="4">
        <v>0</v>
      </c>
      <c r="I901" s="4">
        <v>0</v>
      </c>
      <c r="J901" s="4">
        <v>1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2</v>
      </c>
      <c r="W901" s="4">
        <v>2</v>
      </c>
      <c r="X901" s="4">
        <v>12040</v>
      </c>
      <c r="Y901" s="4">
        <v>459.8</v>
      </c>
      <c r="Z901" s="4">
        <v>640</v>
      </c>
      <c r="AA901" s="4">
        <v>934.09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9622</v>
      </c>
      <c r="AH901" s="4">
        <v>0</v>
      </c>
      <c r="AI901" s="4">
        <v>0</v>
      </c>
      <c r="AJ901" s="4">
        <v>0</v>
      </c>
      <c r="AK901" s="4">
        <v>9622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23695.89</v>
      </c>
      <c r="AT901" s="4">
        <v>0</v>
      </c>
      <c r="AU901" s="4">
        <v>919.6</v>
      </c>
      <c r="AV901" s="5">
        <v>1.7170757860000001</v>
      </c>
    </row>
    <row r="902" spans="1:48" x14ac:dyDescent="0.45">
      <c r="A902" s="6">
        <v>296</v>
      </c>
      <c r="B902" t="s">
        <v>594</v>
      </c>
      <c r="C902" s="6">
        <v>47001</v>
      </c>
      <c r="D902" t="s">
        <v>357</v>
      </c>
      <c r="F902" s="4">
        <v>1</v>
      </c>
      <c r="G902" s="4">
        <v>0</v>
      </c>
      <c r="H902" s="4">
        <v>0.53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1</v>
      </c>
      <c r="W902" s="4">
        <v>1</v>
      </c>
      <c r="X902" s="4">
        <v>6020</v>
      </c>
      <c r="Y902" s="4">
        <v>219.47</v>
      </c>
      <c r="Z902" s="4">
        <v>320</v>
      </c>
      <c r="AA902" s="4">
        <v>341.01</v>
      </c>
      <c r="AB902" s="4">
        <v>0</v>
      </c>
      <c r="AC902" s="4">
        <v>0</v>
      </c>
      <c r="AD902" s="4">
        <v>0</v>
      </c>
      <c r="AE902" s="4">
        <v>836.34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836.34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7736.82</v>
      </c>
      <c r="AT902" s="4">
        <v>0</v>
      </c>
      <c r="AU902" s="4">
        <v>877.87</v>
      </c>
      <c r="AV902" s="5">
        <v>1.2537061039999999</v>
      </c>
    </row>
    <row r="903" spans="1:48" x14ac:dyDescent="0.45">
      <c r="A903" s="6">
        <v>297</v>
      </c>
      <c r="B903" t="s">
        <v>595</v>
      </c>
      <c r="C903" s="6">
        <v>43844</v>
      </c>
      <c r="D903" t="s">
        <v>57</v>
      </c>
      <c r="F903" s="4">
        <v>50.97</v>
      </c>
      <c r="G903" s="4">
        <v>0</v>
      </c>
      <c r="H903" s="4">
        <v>1</v>
      </c>
      <c r="I903" s="4">
        <v>16.95</v>
      </c>
      <c r="J903" s="4">
        <v>3.06</v>
      </c>
      <c r="K903" s="4">
        <v>0</v>
      </c>
      <c r="L903" s="4">
        <v>0</v>
      </c>
      <c r="M903" s="4">
        <v>21.59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22.81</v>
      </c>
      <c r="W903" s="4">
        <v>50.97</v>
      </c>
      <c r="X903" s="4">
        <v>306839.40000000002</v>
      </c>
      <c r="Y903" s="4">
        <v>25950.48</v>
      </c>
      <c r="Z903" s="4">
        <v>7299.2</v>
      </c>
      <c r="AA903" s="4">
        <v>40868.559999999998</v>
      </c>
      <c r="AB903" s="4">
        <v>0</v>
      </c>
      <c r="AC903" s="4">
        <v>0</v>
      </c>
      <c r="AD903" s="4">
        <v>0</v>
      </c>
      <c r="AE903" s="4">
        <v>1578</v>
      </c>
      <c r="AF903" s="4">
        <v>67884.75</v>
      </c>
      <c r="AG903" s="4">
        <v>29443.32</v>
      </c>
      <c r="AH903" s="4">
        <v>0</v>
      </c>
      <c r="AI903" s="4">
        <v>0</v>
      </c>
      <c r="AJ903" s="4">
        <v>553502.82999999996</v>
      </c>
      <c r="AK903" s="4">
        <v>652408.9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1033366.54</v>
      </c>
      <c r="AT903" s="4">
        <v>0</v>
      </c>
      <c r="AU903" s="4">
        <v>2036.53</v>
      </c>
      <c r="AV903" s="5">
        <v>2.947852846</v>
      </c>
    </row>
    <row r="904" spans="1:48" x14ac:dyDescent="0.45">
      <c r="A904" s="6">
        <v>297</v>
      </c>
      <c r="B904" t="s">
        <v>595</v>
      </c>
      <c r="C904" s="6">
        <v>43968</v>
      </c>
      <c r="D904" t="s">
        <v>58</v>
      </c>
      <c r="F904" s="4">
        <v>2</v>
      </c>
      <c r="G904" s="4">
        <v>0</v>
      </c>
      <c r="H904" s="4">
        <v>0</v>
      </c>
      <c r="I904" s="4">
        <v>0.82</v>
      </c>
      <c r="J904" s="4">
        <v>0</v>
      </c>
      <c r="K904" s="4">
        <v>0</v>
      </c>
      <c r="L904" s="4">
        <v>0</v>
      </c>
      <c r="M904" s="4">
        <v>0.83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1</v>
      </c>
      <c r="W904" s="4">
        <v>2</v>
      </c>
      <c r="X904" s="4">
        <v>12040</v>
      </c>
      <c r="Y904" s="4">
        <v>191.21</v>
      </c>
      <c r="Z904" s="4">
        <v>320</v>
      </c>
      <c r="AA904" s="4">
        <v>1504.65</v>
      </c>
      <c r="AB904" s="4">
        <v>0</v>
      </c>
      <c r="AC904" s="4">
        <v>0</v>
      </c>
      <c r="AD904" s="4">
        <v>0</v>
      </c>
      <c r="AE904" s="4">
        <v>0</v>
      </c>
      <c r="AF904" s="4">
        <v>3284.1</v>
      </c>
      <c r="AG904" s="4">
        <v>0</v>
      </c>
      <c r="AH904" s="4">
        <v>0</v>
      </c>
      <c r="AI904" s="4">
        <v>0</v>
      </c>
      <c r="AJ904" s="4">
        <v>21278.71</v>
      </c>
      <c r="AK904" s="4">
        <v>24562.81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38618.67</v>
      </c>
      <c r="AT904" s="4">
        <v>0</v>
      </c>
      <c r="AU904" s="4">
        <v>382.41</v>
      </c>
      <c r="AV904" s="5">
        <v>2.7659029839999998</v>
      </c>
    </row>
    <row r="905" spans="1:48" x14ac:dyDescent="0.45">
      <c r="A905" s="6">
        <v>297</v>
      </c>
      <c r="B905" t="s">
        <v>595</v>
      </c>
      <c r="C905" s="6">
        <v>44180</v>
      </c>
      <c r="D905" t="s">
        <v>150</v>
      </c>
      <c r="F905" s="4">
        <v>4.6500000000000004</v>
      </c>
      <c r="G905" s="4">
        <v>0</v>
      </c>
      <c r="H905" s="4">
        <v>0</v>
      </c>
      <c r="I905" s="4">
        <v>2</v>
      </c>
      <c r="J905" s="4">
        <v>0</v>
      </c>
      <c r="K905" s="4">
        <v>0</v>
      </c>
      <c r="L905" s="4">
        <v>0</v>
      </c>
      <c r="M905" s="4">
        <v>0.5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2</v>
      </c>
      <c r="W905" s="4">
        <v>4.6500000000000004</v>
      </c>
      <c r="X905" s="4">
        <v>27993</v>
      </c>
      <c r="Y905" s="4">
        <v>117.54</v>
      </c>
      <c r="Z905" s="4">
        <v>640</v>
      </c>
      <c r="AA905" s="4">
        <v>769.89</v>
      </c>
      <c r="AB905" s="4">
        <v>0</v>
      </c>
      <c r="AC905" s="4">
        <v>0</v>
      </c>
      <c r="AD905" s="4">
        <v>0</v>
      </c>
      <c r="AE905" s="4">
        <v>0</v>
      </c>
      <c r="AF905" s="4">
        <v>8010</v>
      </c>
      <c r="AG905" s="4">
        <v>0</v>
      </c>
      <c r="AH905" s="4">
        <v>0</v>
      </c>
      <c r="AI905" s="4">
        <v>0</v>
      </c>
      <c r="AJ905" s="4">
        <v>12818.5</v>
      </c>
      <c r="AK905" s="4">
        <v>20828.5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50348.93</v>
      </c>
      <c r="AT905" s="4">
        <v>0</v>
      </c>
      <c r="AU905" s="4">
        <v>101.11</v>
      </c>
      <c r="AV905" s="5">
        <v>0.60870627899999996</v>
      </c>
    </row>
    <row r="906" spans="1:48" x14ac:dyDescent="0.45">
      <c r="A906" s="6">
        <v>297</v>
      </c>
      <c r="B906" t="s">
        <v>595</v>
      </c>
      <c r="C906" s="6">
        <v>44396</v>
      </c>
      <c r="D906" t="s">
        <v>60</v>
      </c>
      <c r="F906" s="4">
        <v>1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0.77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1</v>
      </c>
      <c r="W906" s="4">
        <v>1</v>
      </c>
      <c r="X906" s="4">
        <v>6020</v>
      </c>
      <c r="Y906" s="4">
        <v>49.77</v>
      </c>
      <c r="Z906" s="4">
        <v>320</v>
      </c>
      <c r="AA906" s="4">
        <v>185.92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19740.490000000002</v>
      </c>
      <c r="AK906" s="4">
        <v>19740.490000000002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26316.18</v>
      </c>
      <c r="AT906" s="4">
        <v>0</v>
      </c>
      <c r="AU906" s="4">
        <v>199.07</v>
      </c>
      <c r="AV906" s="5">
        <v>0.68353345700000001</v>
      </c>
    </row>
    <row r="907" spans="1:48" x14ac:dyDescent="0.45">
      <c r="A907" s="6">
        <v>297</v>
      </c>
      <c r="B907" t="s">
        <v>595</v>
      </c>
      <c r="C907" s="6">
        <v>45054</v>
      </c>
      <c r="D907" t="s">
        <v>62</v>
      </c>
      <c r="F907" s="4">
        <v>0.15</v>
      </c>
      <c r="G907" s="4">
        <v>0</v>
      </c>
      <c r="H907" s="4">
        <v>0</v>
      </c>
      <c r="I907" s="4">
        <v>0.15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0.15</v>
      </c>
      <c r="X907" s="4">
        <v>903</v>
      </c>
      <c r="Y907" s="4">
        <v>23.29</v>
      </c>
      <c r="Z907" s="4">
        <v>0</v>
      </c>
      <c r="AA907" s="4">
        <v>61.61</v>
      </c>
      <c r="AB907" s="4">
        <v>0</v>
      </c>
      <c r="AC907" s="4">
        <v>0</v>
      </c>
      <c r="AD907" s="4">
        <v>0</v>
      </c>
      <c r="AE907" s="4">
        <v>0</v>
      </c>
      <c r="AF907" s="4">
        <v>600.75</v>
      </c>
      <c r="AG907" s="4">
        <v>0</v>
      </c>
      <c r="AH907" s="4">
        <v>0</v>
      </c>
      <c r="AI907" s="4">
        <v>0</v>
      </c>
      <c r="AJ907" s="4">
        <v>0</v>
      </c>
      <c r="AK907" s="4">
        <v>600.75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1588.65</v>
      </c>
      <c r="AT907" s="4">
        <v>0</v>
      </c>
      <c r="AU907" s="4">
        <v>621.13</v>
      </c>
      <c r="AV907" s="5">
        <v>1.509967396</v>
      </c>
    </row>
    <row r="908" spans="1:48" x14ac:dyDescent="0.45">
      <c r="A908" s="6">
        <v>297</v>
      </c>
      <c r="B908" t="s">
        <v>595</v>
      </c>
      <c r="C908" s="6">
        <v>48694</v>
      </c>
      <c r="D908" t="s">
        <v>68</v>
      </c>
      <c r="F908" s="4">
        <v>6</v>
      </c>
      <c r="G908" s="4">
        <v>0</v>
      </c>
      <c r="H908" s="4">
        <v>0</v>
      </c>
      <c r="I908" s="4">
        <v>1</v>
      </c>
      <c r="J908" s="4">
        <v>0</v>
      </c>
      <c r="K908" s="4">
        <v>0</v>
      </c>
      <c r="L908" s="4">
        <v>0</v>
      </c>
      <c r="M908" s="4">
        <v>4.78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3</v>
      </c>
      <c r="W908" s="4">
        <v>6</v>
      </c>
      <c r="X908" s="4">
        <v>36120</v>
      </c>
      <c r="Y908" s="4">
        <v>2746.8</v>
      </c>
      <c r="Z908" s="4">
        <v>960</v>
      </c>
      <c r="AA908" s="4">
        <v>6261.43</v>
      </c>
      <c r="AB908" s="4">
        <v>0</v>
      </c>
      <c r="AC908" s="4">
        <v>0</v>
      </c>
      <c r="AD908" s="4">
        <v>0</v>
      </c>
      <c r="AE908" s="4">
        <v>0</v>
      </c>
      <c r="AF908" s="4">
        <v>4005</v>
      </c>
      <c r="AG908" s="4">
        <v>0</v>
      </c>
      <c r="AH908" s="4">
        <v>0</v>
      </c>
      <c r="AI908" s="4">
        <v>0</v>
      </c>
      <c r="AJ908" s="4">
        <v>122544.86</v>
      </c>
      <c r="AK908" s="4">
        <v>126549.86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172638.09</v>
      </c>
      <c r="AT908" s="4">
        <v>0</v>
      </c>
      <c r="AU908" s="4">
        <v>1831.2</v>
      </c>
      <c r="AV908" s="5">
        <v>3.8366630100000001</v>
      </c>
    </row>
    <row r="909" spans="1:48" x14ac:dyDescent="0.45">
      <c r="A909" s="6">
        <v>297</v>
      </c>
      <c r="B909" t="s">
        <v>595</v>
      </c>
      <c r="C909" s="6">
        <v>48702</v>
      </c>
      <c r="D909" t="s">
        <v>69</v>
      </c>
      <c r="F909" s="4">
        <v>1</v>
      </c>
      <c r="G909" s="4">
        <v>0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1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1</v>
      </c>
      <c r="X909" s="4">
        <v>6020</v>
      </c>
      <c r="Y909" s="4">
        <v>337.37</v>
      </c>
      <c r="Z909" s="4">
        <v>0</v>
      </c>
      <c r="AA909" s="4">
        <v>503.43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25637</v>
      </c>
      <c r="AK909" s="4">
        <v>25637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32497.8</v>
      </c>
      <c r="AT909" s="4">
        <v>0</v>
      </c>
      <c r="AU909" s="4">
        <v>1349.48</v>
      </c>
      <c r="AV909" s="5">
        <v>1.8508399280000001</v>
      </c>
    </row>
    <row r="910" spans="1:48" x14ac:dyDescent="0.45">
      <c r="A910" s="6">
        <v>297</v>
      </c>
      <c r="B910" t="s">
        <v>595</v>
      </c>
      <c r="C910" s="6">
        <v>48710</v>
      </c>
      <c r="D910" t="s">
        <v>449</v>
      </c>
      <c r="F910" s="4">
        <v>1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1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1</v>
      </c>
      <c r="X910" s="4">
        <v>6020</v>
      </c>
      <c r="Y910" s="4">
        <v>191.38</v>
      </c>
      <c r="Z910" s="4">
        <v>0</v>
      </c>
      <c r="AA910" s="4">
        <v>295.26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25637</v>
      </c>
      <c r="AK910" s="4">
        <v>25637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32143.64</v>
      </c>
      <c r="AT910" s="4">
        <v>0</v>
      </c>
      <c r="AU910" s="4">
        <v>765.53</v>
      </c>
      <c r="AV910" s="5">
        <v>1.085521626</v>
      </c>
    </row>
    <row r="911" spans="1:48" x14ac:dyDescent="0.45">
      <c r="A911" s="6">
        <v>297</v>
      </c>
      <c r="B911" t="s">
        <v>595</v>
      </c>
      <c r="C911" s="6">
        <v>48728</v>
      </c>
      <c r="D911" t="s">
        <v>70</v>
      </c>
      <c r="F911" s="4">
        <v>4.34</v>
      </c>
      <c r="G911" s="4">
        <v>0</v>
      </c>
      <c r="H911" s="4">
        <v>0</v>
      </c>
      <c r="I911" s="4">
        <v>3.17</v>
      </c>
      <c r="J911" s="4">
        <v>0</v>
      </c>
      <c r="K911" s="4">
        <v>0</v>
      </c>
      <c r="L911" s="4">
        <v>0</v>
      </c>
      <c r="M911" s="4">
        <v>1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1</v>
      </c>
      <c r="W911" s="4">
        <v>4.34</v>
      </c>
      <c r="X911" s="4">
        <v>26126.799999999999</v>
      </c>
      <c r="Y911" s="4">
        <v>453.29</v>
      </c>
      <c r="Z911" s="4">
        <v>320</v>
      </c>
      <c r="AA911" s="4">
        <v>547.32000000000005</v>
      </c>
      <c r="AB911" s="4">
        <v>0</v>
      </c>
      <c r="AC911" s="4">
        <v>0</v>
      </c>
      <c r="AD911" s="4">
        <v>0</v>
      </c>
      <c r="AE911" s="4">
        <v>0</v>
      </c>
      <c r="AF911" s="4">
        <v>12695.85</v>
      </c>
      <c r="AG911" s="4">
        <v>0</v>
      </c>
      <c r="AH911" s="4">
        <v>0</v>
      </c>
      <c r="AI911" s="4">
        <v>0</v>
      </c>
      <c r="AJ911" s="4">
        <v>25637</v>
      </c>
      <c r="AK911" s="4">
        <v>38332.85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65780.259999999995</v>
      </c>
      <c r="AT911" s="4">
        <v>0</v>
      </c>
      <c r="AU911" s="4">
        <v>417.78</v>
      </c>
      <c r="AV911" s="5">
        <v>0.463641886</v>
      </c>
    </row>
    <row r="912" spans="1:48" x14ac:dyDescent="0.45">
      <c r="A912" s="6">
        <v>297</v>
      </c>
      <c r="B912" t="s">
        <v>595</v>
      </c>
      <c r="C912" s="6">
        <v>48736</v>
      </c>
      <c r="D912" t="s">
        <v>71</v>
      </c>
      <c r="F912" s="4">
        <v>4.25</v>
      </c>
      <c r="G912" s="4">
        <v>0</v>
      </c>
      <c r="H912" s="4">
        <v>0</v>
      </c>
      <c r="I912" s="4">
        <v>0.37</v>
      </c>
      <c r="J912" s="4">
        <v>0</v>
      </c>
      <c r="K912" s="4">
        <v>0</v>
      </c>
      <c r="L912" s="4">
        <v>0</v>
      </c>
      <c r="M912" s="4">
        <v>1.55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1</v>
      </c>
      <c r="W912" s="4">
        <v>4.25</v>
      </c>
      <c r="X912" s="4">
        <v>25585</v>
      </c>
      <c r="Y912" s="4">
        <v>1538.98</v>
      </c>
      <c r="Z912" s="4">
        <v>320</v>
      </c>
      <c r="AA912" s="4">
        <v>4640.45</v>
      </c>
      <c r="AB912" s="4">
        <v>0</v>
      </c>
      <c r="AC912" s="4">
        <v>0</v>
      </c>
      <c r="AD912" s="4">
        <v>0</v>
      </c>
      <c r="AE912" s="4">
        <v>0</v>
      </c>
      <c r="AF912" s="4">
        <v>1481.85</v>
      </c>
      <c r="AG912" s="4">
        <v>0</v>
      </c>
      <c r="AH912" s="4">
        <v>0</v>
      </c>
      <c r="AI912" s="4">
        <v>0</v>
      </c>
      <c r="AJ912" s="4">
        <v>39737.35</v>
      </c>
      <c r="AK912" s="4">
        <v>41219.199999999997</v>
      </c>
      <c r="AL912" s="4">
        <v>0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73303.63</v>
      </c>
      <c r="AT912" s="4">
        <v>0</v>
      </c>
      <c r="AU912" s="4">
        <v>1448.45</v>
      </c>
      <c r="AV912" s="5">
        <v>4.0142314380000004</v>
      </c>
    </row>
    <row r="913" spans="1:48" x14ac:dyDescent="0.45">
      <c r="A913" s="6">
        <v>297</v>
      </c>
      <c r="B913" t="s">
        <v>595</v>
      </c>
      <c r="C913" s="6">
        <v>48751</v>
      </c>
      <c r="D913" t="s">
        <v>72</v>
      </c>
      <c r="F913" s="4">
        <v>3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3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2</v>
      </c>
      <c r="W913" s="4">
        <v>3</v>
      </c>
      <c r="X913" s="4">
        <v>18060</v>
      </c>
      <c r="Y913" s="4">
        <v>541.84</v>
      </c>
      <c r="Z913" s="4">
        <v>640</v>
      </c>
      <c r="AA913" s="4">
        <v>802.16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76911</v>
      </c>
      <c r="AK913" s="4">
        <v>76911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96955</v>
      </c>
      <c r="AT913" s="4">
        <v>0</v>
      </c>
      <c r="AU913" s="4">
        <v>722.45</v>
      </c>
      <c r="AV913" s="5">
        <v>0.98304488199999995</v>
      </c>
    </row>
    <row r="914" spans="1:48" x14ac:dyDescent="0.45">
      <c r="A914" s="6">
        <v>298</v>
      </c>
      <c r="B914" t="s">
        <v>596</v>
      </c>
      <c r="C914" s="6">
        <v>43489</v>
      </c>
      <c r="D914" t="s">
        <v>90</v>
      </c>
      <c r="F914" s="4">
        <v>53.7</v>
      </c>
      <c r="G914" s="4">
        <v>0</v>
      </c>
      <c r="H914" s="4">
        <v>3.31</v>
      </c>
      <c r="I914" s="4">
        <v>22.87</v>
      </c>
      <c r="J914" s="4">
        <v>5.23</v>
      </c>
      <c r="K914" s="4">
        <v>0</v>
      </c>
      <c r="L914" s="4">
        <v>0.18</v>
      </c>
      <c r="M914" s="4">
        <v>17.559999999999999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53.64</v>
      </c>
      <c r="X914" s="4">
        <v>323274</v>
      </c>
      <c r="Y914" s="4">
        <v>15903.39</v>
      </c>
      <c r="Z914" s="4">
        <v>0</v>
      </c>
      <c r="AA914" s="4">
        <v>50796.66</v>
      </c>
      <c r="AB914" s="4">
        <v>0</v>
      </c>
      <c r="AC914" s="4">
        <v>0</v>
      </c>
      <c r="AD914" s="4">
        <v>0</v>
      </c>
      <c r="AE914" s="4">
        <v>5223.18</v>
      </c>
      <c r="AF914" s="4">
        <v>91594.35</v>
      </c>
      <c r="AG914" s="4">
        <v>50323.06</v>
      </c>
      <c r="AH914" s="4">
        <v>0</v>
      </c>
      <c r="AI914" s="4">
        <v>3130.2</v>
      </c>
      <c r="AJ914" s="4">
        <v>450185.72</v>
      </c>
      <c r="AK914" s="4">
        <v>600456.51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990430.56</v>
      </c>
      <c r="AT914" s="4">
        <v>0</v>
      </c>
      <c r="AU914" s="4">
        <v>1184.6099999999999</v>
      </c>
      <c r="AV914" s="5">
        <v>3.481588591</v>
      </c>
    </row>
    <row r="915" spans="1:48" x14ac:dyDescent="0.45">
      <c r="A915" s="6">
        <v>298</v>
      </c>
      <c r="B915" t="s">
        <v>596</v>
      </c>
      <c r="C915" s="6">
        <v>43539</v>
      </c>
      <c r="D915" t="s">
        <v>95</v>
      </c>
      <c r="F915" s="4">
        <v>0.99</v>
      </c>
      <c r="G915" s="4">
        <v>0</v>
      </c>
      <c r="H915" s="4">
        <v>0</v>
      </c>
      <c r="I915" s="4">
        <v>0</v>
      </c>
      <c r="J915" s="4">
        <v>0.54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0.99</v>
      </c>
      <c r="X915" s="4">
        <v>5959.8</v>
      </c>
      <c r="Y915" s="4">
        <v>326.77999999999997</v>
      </c>
      <c r="Z915" s="4">
        <v>0</v>
      </c>
      <c r="AA915" s="4">
        <v>554.57000000000005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5195.88</v>
      </c>
      <c r="AH915" s="4">
        <v>0</v>
      </c>
      <c r="AI915" s="4">
        <v>0</v>
      </c>
      <c r="AJ915" s="4">
        <v>0</v>
      </c>
      <c r="AK915" s="4">
        <v>5195.88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12037.03</v>
      </c>
      <c r="AT915" s="4">
        <v>0</v>
      </c>
      <c r="AU915" s="4">
        <v>1320.32</v>
      </c>
      <c r="AV915" s="5">
        <v>2.0594532069999998</v>
      </c>
    </row>
    <row r="916" spans="1:48" x14ac:dyDescent="0.45">
      <c r="A916" s="6">
        <v>298</v>
      </c>
      <c r="B916" t="s">
        <v>596</v>
      </c>
      <c r="C916" s="6">
        <v>43711</v>
      </c>
      <c r="D916" t="s">
        <v>111</v>
      </c>
      <c r="F916" s="4">
        <v>0.97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0.97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0.97</v>
      </c>
      <c r="X916" s="4">
        <v>5839.4</v>
      </c>
      <c r="Y916" s="4">
        <v>574.95000000000005</v>
      </c>
      <c r="Z916" s="4">
        <v>0</v>
      </c>
      <c r="AA916" s="4">
        <v>987.43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24867.89</v>
      </c>
      <c r="AK916" s="4">
        <v>24867.89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32269.67</v>
      </c>
      <c r="AT916" s="4">
        <v>0</v>
      </c>
      <c r="AU916" s="4">
        <v>2370.92</v>
      </c>
      <c r="AV916" s="5">
        <v>3.742540913</v>
      </c>
    </row>
    <row r="917" spans="1:48" x14ac:dyDescent="0.45">
      <c r="A917" s="6">
        <v>298</v>
      </c>
      <c r="B917" t="s">
        <v>596</v>
      </c>
      <c r="C917" s="6">
        <v>43802</v>
      </c>
      <c r="D917" t="s">
        <v>117</v>
      </c>
      <c r="F917" s="4">
        <v>3</v>
      </c>
      <c r="G917" s="4">
        <v>0</v>
      </c>
      <c r="H917" s="4">
        <v>0</v>
      </c>
      <c r="I917" s="4">
        <v>2</v>
      </c>
      <c r="J917" s="4">
        <v>0</v>
      </c>
      <c r="K917" s="4">
        <v>0</v>
      </c>
      <c r="L917" s="4">
        <v>0.99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3</v>
      </c>
      <c r="X917" s="4">
        <v>18060</v>
      </c>
      <c r="Y917" s="4">
        <v>405.75</v>
      </c>
      <c r="Z917" s="4">
        <v>0</v>
      </c>
      <c r="AA917" s="4">
        <v>2818.73</v>
      </c>
      <c r="AB917" s="4">
        <v>0</v>
      </c>
      <c r="AC917" s="4">
        <v>0</v>
      </c>
      <c r="AD917" s="4">
        <v>0</v>
      </c>
      <c r="AE917" s="4">
        <v>0</v>
      </c>
      <c r="AF917" s="4">
        <v>8010</v>
      </c>
      <c r="AG917" s="4">
        <v>0</v>
      </c>
      <c r="AH917" s="4">
        <v>0</v>
      </c>
      <c r="AI917" s="4">
        <v>17216.099999999999</v>
      </c>
      <c r="AJ917" s="4">
        <v>0</v>
      </c>
      <c r="AK917" s="4">
        <v>25226.1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46510.58</v>
      </c>
      <c r="AT917" s="4">
        <v>0</v>
      </c>
      <c r="AU917" s="4">
        <v>541</v>
      </c>
      <c r="AV917" s="5">
        <v>3.4543223140000001</v>
      </c>
    </row>
    <row r="918" spans="1:48" x14ac:dyDescent="0.45">
      <c r="A918" s="6">
        <v>298</v>
      </c>
      <c r="B918" t="s">
        <v>596</v>
      </c>
      <c r="C918" s="6">
        <v>43836</v>
      </c>
      <c r="D918" t="s">
        <v>120</v>
      </c>
      <c r="F918" s="4">
        <v>1.49</v>
      </c>
      <c r="G918" s="4">
        <v>0</v>
      </c>
      <c r="H918" s="4">
        <v>0</v>
      </c>
      <c r="I918" s="4">
        <v>0.99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1.49</v>
      </c>
      <c r="X918" s="4">
        <v>8969.7999999999993</v>
      </c>
      <c r="Y918" s="4">
        <v>26.03</v>
      </c>
      <c r="Z918" s="4">
        <v>0</v>
      </c>
      <c r="AA918" s="4">
        <v>362.54</v>
      </c>
      <c r="AB918" s="4">
        <v>0</v>
      </c>
      <c r="AC918" s="4">
        <v>0</v>
      </c>
      <c r="AD918" s="4">
        <v>0</v>
      </c>
      <c r="AE918" s="4">
        <v>0</v>
      </c>
      <c r="AF918" s="4">
        <v>3964.95</v>
      </c>
      <c r="AG918" s="4">
        <v>0</v>
      </c>
      <c r="AH918" s="4">
        <v>0</v>
      </c>
      <c r="AI918" s="4">
        <v>0</v>
      </c>
      <c r="AJ918" s="4">
        <v>0</v>
      </c>
      <c r="AK918" s="4">
        <v>3964.95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13323.32</v>
      </c>
      <c r="AT918" s="4">
        <v>0</v>
      </c>
      <c r="AU918" s="4">
        <v>69.89</v>
      </c>
      <c r="AV918" s="5">
        <v>0.89453592299999996</v>
      </c>
    </row>
    <row r="919" spans="1:48" x14ac:dyDescent="0.45">
      <c r="A919" s="6">
        <v>298</v>
      </c>
      <c r="B919" t="s">
        <v>596</v>
      </c>
      <c r="C919" s="6">
        <v>44834</v>
      </c>
      <c r="D919" t="s">
        <v>206</v>
      </c>
      <c r="F919" s="4">
        <v>0.72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0.72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0.72</v>
      </c>
      <c r="X919" s="4">
        <v>4334.3999999999996</v>
      </c>
      <c r="Y919" s="4">
        <v>0</v>
      </c>
      <c r="Z919" s="4">
        <v>0</v>
      </c>
      <c r="AA919" s="4">
        <v>40.9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18458.64</v>
      </c>
      <c r="AK919" s="4">
        <v>18458.64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22833.94</v>
      </c>
      <c r="AT919" s="4">
        <v>0</v>
      </c>
      <c r="AU919" s="4">
        <v>0</v>
      </c>
      <c r="AV919" s="5">
        <v>0.208850497</v>
      </c>
    </row>
    <row r="920" spans="1:48" x14ac:dyDescent="0.45">
      <c r="A920" s="6">
        <v>298</v>
      </c>
      <c r="B920" t="s">
        <v>596</v>
      </c>
      <c r="C920" s="6">
        <v>44883</v>
      </c>
      <c r="D920" t="s">
        <v>210</v>
      </c>
      <c r="F920" s="4">
        <v>1.1000000000000001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1.1000000000000001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1.1000000000000001</v>
      </c>
      <c r="X920" s="4">
        <v>6622</v>
      </c>
      <c r="Y920" s="4">
        <v>59.61</v>
      </c>
      <c r="Z920" s="4">
        <v>0</v>
      </c>
      <c r="AA920" s="4">
        <v>64.27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28200.7</v>
      </c>
      <c r="AK920" s="4">
        <v>28200.7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34946.58</v>
      </c>
      <c r="AT920" s="4">
        <v>0</v>
      </c>
      <c r="AU920" s="4">
        <v>216.76</v>
      </c>
      <c r="AV920" s="5">
        <v>0.21479990500000001</v>
      </c>
    </row>
    <row r="921" spans="1:48" x14ac:dyDescent="0.45">
      <c r="A921" s="6">
        <v>298</v>
      </c>
      <c r="B921" t="s">
        <v>596</v>
      </c>
      <c r="C921" s="6">
        <v>49981</v>
      </c>
      <c r="D921" t="s">
        <v>517</v>
      </c>
      <c r="F921" s="4">
        <v>0.34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0.34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0.34</v>
      </c>
      <c r="X921" s="4">
        <v>2046.8</v>
      </c>
      <c r="Y921" s="4">
        <v>0</v>
      </c>
      <c r="Z921" s="4">
        <v>0</v>
      </c>
      <c r="AA921" s="4">
        <v>14.24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8716.58</v>
      </c>
      <c r="AK921" s="4">
        <v>8716.58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10777.62</v>
      </c>
      <c r="AT921" s="4">
        <v>0</v>
      </c>
      <c r="AU921" s="4">
        <v>0</v>
      </c>
      <c r="AV921" s="5">
        <v>0.153966779</v>
      </c>
    </row>
    <row r="922" spans="1:48" x14ac:dyDescent="0.45">
      <c r="A922" s="6">
        <v>298</v>
      </c>
      <c r="B922" t="s">
        <v>596</v>
      </c>
      <c r="C922" s="6">
        <v>49999</v>
      </c>
      <c r="D922" t="s">
        <v>518</v>
      </c>
      <c r="F922" s="4">
        <v>1.94</v>
      </c>
      <c r="G922" s="4">
        <v>0</v>
      </c>
      <c r="H922" s="4">
        <v>1</v>
      </c>
      <c r="I922" s="4">
        <v>0.25</v>
      </c>
      <c r="J922" s="4">
        <v>0</v>
      </c>
      <c r="K922" s="4">
        <v>0</v>
      </c>
      <c r="L922" s="4">
        <v>0</v>
      </c>
      <c r="M922" s="4">
        <v>0.45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1.94</v>
      </c>
      <c r="X922" s="4">
        <v>11678.8</v>
      </c>
      <c r="Y922" s="4">
        <v>0</v>
      </c>
      <c r="Z922" s="4">
        <v>0</v>
      </c>
      <c r="AA922" s="4">
        <v>425.36</v>
      </c>
      <c r="AB922" s="4">
        <v>0</v>
      </c>
      <c r="AC922" s="4">
        <v>0</v>
      </c>
      <c r="AD922" s="4">
        <v>0</v>
      </c>
      <c r="AE922" s="4">
        <v>1578</v>
      </c>
      <c r="AF922" s="4">
        <v>1001.25</v>
      </c>
      <c r="AG922" s="4">
        <v>0</v>
      </c>
      <c r="AH922" s="4">
        <v>0</v>
      </c>
      <c r="AI922" s="4">
        <v>0</v>
      </c>
      <c r="AJ922" s="4">
        <v>11536.65</v>
      </c>
      <c r="AK922" s="4">
        <v>14115.9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26220.06</v>
      </c>
      <c r="AT922" s="4">
        <v>0</v>
      </c>
      <c r="AU922" s="4">
        <v>0</v>
      </c>
      <c r="AV922" s="5">
        <v>0.80610088400000002</v>
      </c>
    </row>
    <row r="923" spans="1:48" x14ac:dyDescent="0.45">
      <c r="A923" s="6">
        <v>298</v>
      </c>
      <c r="B923" t="s">
        <v>596</v>
      </c>
      <c r="C923" s="6">
        <v>50013</v>
      </c>
      <c r="D923" t="s">
        <v>520</v>
      </c>
      <c r="F923" s="4">
        <v>2</v>
      </c>
      <c r="G923" s="4">
        <v>0</v>
      </c>
      <c r="H923" s="4">
        <v>0</v>
      </c>
      <c r="I923" s="4">
        <v>1</v>
      </c>
      <c r="J923" s="4">
        <v>1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2</v>
      </c>
      <c r="X923" s="4">
        <v>12040</v>
      </c>
      <c r="Y923" s="4">
        <v>42.96</v>
      </c>
      <c r="Z923" s="4">
        <v>0</v>
      </c>
      <c r="AA923" s="4">
        <v>106.48</v>
      </c>
      <c r="AB923" s="4">
        <v>0</v>
      </c>
      <c r="AC923" s="4">
        <v>0</v>
      </c>
      <c r="AD923" s="4">
        <v>0</v>
      </c>
      <c r="AE923" s="4">
        <v>0</v>
      </c>
      <c r="AF923" s="4">
        <v>4005</v>
      </c>
      <c r="AG923" s="4">
        <v>9622</v>
      </c>
      <c r="AH923" s="4">
        <v>0</v>
      </c>
      <c r="AI923" s="4">
        <v>0</v>
      </c>
      <c r="AJ923" s="4">
        <v>0</v>
      </c>
      <c r="AK923" s="4">
        <v>13627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25816.44</v>
      </c>
      <c r="AT923" s="4">
        <v>0</v>
      </c>
      <c r="AU923" s="4">
        <v>85.92</v>
      </c>
      <c r="AV923" s="5">
        <v>0.195734353</v>
      </c>
    </row>
    <row r="924" spans="1:48" x14ac:dyDescent="0.45">
      <c r="A924" s="6">
        <v>298</v>
      </c>
      <c r="B924" t="s">
        <v>596</v>
      </c>
      <c r="C924" s="6">
        <v>50062</v>
      </c>
      <c r="D924" t="s">
        <v>52</v>
      </c>
      <c r="F924" s="4">
        <v>1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1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1</v>
      </c>
      <c r="X924" s="4">
        <v>6020</v>
      </c>
      <c r="Y924" s="4">
        <v>64.52</v>
      </c>
      <c r="Z924" s="4">
        <v>0</v>
      </c>
      <c r="AA924" s="4">
        <v>294.37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25637</v>
      </c>
      <c r="AK924" s="4">
        <v>25637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32015.89</v>
      </c>
      <c r="AT924" s="4">
        <v>0</v>
      </c>
      <c r="AU924" s="4">
        <v>258.08</v>
      </c>
      <c r="AV924" s="5">
        <v>1.0822535230000001</v>
      </c>
    </row>
    <row r="925" spans="1:48" x14ac:dyDescent="0.45">
      <c r="A925" s="6">
        <v>300</v>
      </c>
      <c r="B925" t="s">
        <v>597</v>
      </c>
      <c r="C925" s="6">
        <v>43489</v>
      </c>
      <c r="D925" t="s">
        <v>90</v>
      </c>
      <c r="F925" s="4">
        <v>0.73</v>
      </c>
      <c r="G925" s="4">
        <v>0</v>
      </c>
      <c r="H925" s="4">
        <v>0</v>
      </c>
      <c r="I925" s="4">
        <v>0</v>
      </c>
      <c r="J925" s="4">
        <v>0.03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0.73</v>
      </c>
      <c r="X925" s="4">
        <v>4394.6000000000004</v>
      </c>
      <c r="Y925" s="4">
        <v>216.19</v>
      </c>
      <c r="Z925" s="4">
        <v>0</v>
      </c>
      <c r="AA925" s="4">
        <v>691.3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288.66000000000003</v>
      </c>
      <c r="AH925" s="4">
        <v>0</v>
      </c>
      <c r="AI925" s="4">
        <v>0</v>
      </c>
      <c r="AJ925" s="4">
        <v>0</v>
      </c>
      <c r="AK925" s="4">
        <v>288.66000000000003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5590.75</v>
      </c>
      <c r="AT925" s="4">
        <v>0</v>
      </c>
      <c r="AU925" s="4">
        <v>1184.6099999999999</v>
      </c>
      <c r="AV925" s="5">
        <v>3.481588591</v>
      </c>
    </row>
    <row r="926" spans="1:48" x14ac:dyDescent="0.45">
      <c r="A926" s="6">
        <v>300</v>
      </c>
      <c r="B926" t="s">
        <v>597</v>
      </c>
      <c r="C926" s="6">
        <v>43497</v>
      </c>
      <c r="D926" t="s">
        <v>91</v>
      </c>
      <c r="F926" s="4">
        <v>0.85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0.85</v>
      </c>
      <c r="X926" s="4">
        <v>5117</v>
      </c>
      <c r="Y926" s="4">
        <v>277.19</v>
      </c>
      <c r="Z926" s="4">
        <v>0</v>
      </c>
      <c r="AA926" s="4">
        <v>855.28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6249.47</v>
      </c>
      <c r="AT926" s="4">
        <v>0</v>
      </c>
      <c r="AU926" s="4">
        <v>1304.44</v>
      </c>
      <c r="AV926" s="5">
        <v>3.699295958</v>
      </c>
    </row>
    <row r="927" spans="1:48" x14ac:dyDescent="0.45">
      <c r="A927" s="6">
        <v>300</v>
      </c>
      <c r="B927" t="s">
        <v>597</v>
      </c>
      <c r="C927" s="6">
        <v>43711</v>
      </c>
      <c r="D927" t="s">
        <v>111</v>
      </c>
      <c r="F927" s="4">
        <v>53.17</v>
      </c>
      <c r="G927" s="4">
        <v>0</v>
      </c>
      <c r="H927" s="4">
        <v>0</v>
      </c>
      <c r="I927" s="4">
        <v>23.82</v>
      </c>
      <c r="J927" s="4">
        <v>11.25</v>
      </c>
      <c r="K927" s="4">
        <v>0</v>
      </c>
      <c r="L927" s="4">
        <v>0</v>
      </c>
      <c r="M927" s="4">
        <v>6.57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53.17</v>
      </c>
      <c r="X927" s="4">
        <v>320083.40000000002</v>
      </c>
      <c r="Y927" s="4">
        <v>31515.45</v>
      </c>
      <c r="Z927" s="4">
        <v>0</v>
      </c>
      <c r="AA927" s="4">
        <v>54125.52</v>
      </c>
      <c r="AB927" s="4">
        <v>0</v>
      </c>
      <c r="AC927" s="4">
        <v>0</v>
      </c>
      <c r="AD927" s="4">
        <v>0</v>
      </c>
      <c r="AE927" s="4">
        <v>0</v>
      </c>
      <c r="AF927" s="4">
        <v>95399.1</v>
      </c>
      <c r="AG927" s="4">
        <v>108247.5</v>
      </c>
      <c r="AH927" s="4">
        <v>0</v>
      </c>
      <c r="AI927" s="4">
        <v>0</v>
      </c>
      <c r="AJ927" s="4">
        <v>168435.09</v>
      </c>
      <c r="AK927" s="4">
        <v>372081.69</v>
      </c>
      <c r="AL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777806.06</v>
      </c>
      <c r="AT927" s="4">
        <v>0</v>
      </c>
      <c r="AU927" s="4">
        <v>2370.92</v>
      </c>
      <c r="AV927" s="5">
        <v>3.742540913</v>
      </c>
    </row>
    <row r="928" spans="1:48" x14ac:dyDescent="0.45">
      <c r="A928" s="6">
        <v>300</v>
      </c>
      <c r="B928" t="s">
        <v>597</v>
      </c>
      <c r="C928" s="6">
        <v>43752</v>
      </c>
      <c r="D928" t="s">
        <v>74</v>
      </c>
      <c r="F928" s="4">
        <v>1.93</v>
      </c>
      <c r="G928" s="4">
        <v>0</v>
      </c>
      <c r="H928" s="4">
        <v>0</v>
      </c>
      <c r="I928" s="4">
        <v>0.62</v>
      </c>
      <c r="J928" s="4">
        <v>0.46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1.93</v>
      </c>
      <c r="X928" s="4">
        <v>11618.6</v>
      </c>
      <c r="Y928" s="4">
        <v>163.52000000000001</v>
      </c>
      <c r="Z928" s="4">
        <v>0</v>
      </c>
      <c r="AA928" s="4">
        <v>1222.21</v>
      </c>
      <c r="AB928" s="4">
        <v>0</v>
      </c>
      <c r="AC928" s="4">
        <v>0</v>
      </c>
      <c r="AD928" s="4">
        <v>0</v>
      </c>
      <c r="AE928" s="4">
        <v>0</v>
      </c>
      <c r="AF928" s="4">
        <v>2483.1</v>
      </c>
      <c r="AG928" s="4">
        <v>4426.12</v>
      </c>
      <c r="AH928" s="4">
        <v>0</v>
      </c>
      <c r="AI928" s="4">
        <v>0</v>
      </c>
      <c r="AJ928" s="4">
        <v>0</v>
      </c>
      <c r="AK928" s="4">
        <v>6909.22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19913.55</v>
      </c>
      <c r="AT928" s="4">
        <v>0</v>
      </c>
      <c r="AU928" s="4">
        <v>338.91</v>
      </c>
      <c r="AV928" s="5">
        <v>2.3281902880000001</v>
      </c>
    </row>
    <row r="929" spans="1:48" x14ac:dyDescent="0.45">
      <c r="A929" s="6">
        <v>300</v>
      </c>
      <c r="B929" t="s">
        <v>597</v>
      </c>
      <c r="C929" s="6">
        <v>43786</v>
      </c>
      <c r="D929" t="s">
        <v>115</v>
      </c>
      <c r="F929" s="4">
        <v>0.75</v>
      </c>
      <c r="G929" s="4">
        <v>0</v>
      </c>
      <c r="H929" s="4">
        <v>0</v>
      </c>
      <c r="I929" s="4">
        <v>0</v>
      </c>
      <c r="J929" s="4">
        <v>0.3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0.75</v>
      </c>
      <c r="X929" s="4">
        <v>4515</v>
      </c>
      <c r="Y929" s="4">
        <v>238.62</v>
      </c>
      <c r="Z929" s="4">
        <v>0</v>
      </c>
      <c r="AA929" s="4">
        <v>777.58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2886.6</v>
      </c>
      <c r="AH929" s="4">
        <v>0</v>
      </c>
      <c r="AI929" s="4">
        <v>0</v>
      </c>
      <c r="AJ929" s="4">
        <v>0</v>
      </c>
      <c r="AK929" s="4">
        <v>2886.6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8417.7999999999993</v>
      </c>
      <c r="AT929" s="4">
        <v>0</v>
      </c>
      <c r="AU929" s="4">
        <v>1272.6199999999999</v>
      </c>
      <c r="AV929" s="5">
        <v>3.8116902929999998</v>
      </c>
    </row>
    <row r="930" spans="1:48" x14ac:dyDescent="0.45">
      <c r="A930" s="6">
        <v>300</v>
      </c>
      <c r="B930" t="s">
        <v>597</v>
      </c>
      <c r="C930" s="6">
        <v>43802</v>
      </c>
      <c r="D930" t="s">
        <v>117</v>
      </c>
      <c r="F930" s="4">
        <v>1.17</v>
      </c>
      <c r="G930" s="4">
        <v>0</v>
      </c>
      <c r="H930" s="4">
        <v>0</v>
      </c>
      <c r="I930" s="4">
        <v>0</v>
      </c>
      <c r="J930" s="4">
        <v>0.27</v>
      </c>
      <c r="K930" s="4">
        <v>0</v>
      </c>
      <c r="L930" s="4">
        <v>0.83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1.17</v>
      </c>
      <c r="X930" s="4">
        <v>7043.4</v>
      </c>
      <c r="Y930" s="4">
        <v>158.24</v>
      </c>
      <c r="Z930" s="4">
        <v>0</v>
      </c>
      <c r="AA930" s="4">
        <v>1099.3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2597.94</v>
      </c>
      <c r="AH930" s="4">
        <v>0</v>
      </c>
      <c r="AI930" s="4">
        <v>14433.7</v>
      </c>
      <c r="AJ930" s="4">
        <v>0</v>
      </c>
      <c r="AK930" s="4">
        <v>17031.64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25332.58</v>
      </c>
      <c r="AT930" s="4">
        <v>0</v>
      </c>
      <c r="AU930" s="4">
        <v>541</v>
      </c>
      <c r="AV930" s="5">
        <v>3.4543223140000001</v>
      </c>
    </row>
    <row r="931" spans="1:48" x14ac:dyDescent="0.45">
      <c r="A931" s="6">
        <v>300</v>
      </c>
      <c r="B931" t="s">
        <v>597</v>
      </c>
      <c r="C931" s="6">
        <v>43828</v>
      </c>
      <c r="D931" t="s">
        <v>119</v>
      </c>
      <c r="F931" s="4">
        <v>0.42</v>
      </c>
      <c r="G931" s="4">
        <v>0</v>
      </c>
      <c r="H931" s="4">
        <v>0</v>
      </c>
      <c r="I931" s="4">
        <v>0</v>
      </c>
      <c r="J931" s="4">
        <v>0.42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0.42</v>
      </c>
      <c r="X931" s="4">
        <v>2528.4</v>
      </c>
      <c r="Y931" s="4">
        <v>115.52</v>
      </c>
      <c r="Z931" s="4">
        <v>0</v>
      </c>
      <c r="AA931" s="4">
        <v>421.3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4041.24</v>
      </c>
      <c r="AH931" s="4">
        <v>0</v>
      </c>
      <c r="AI931" s="4">
        <v>0</v>
      </c>
      <c r="AJ931" s="4">
        <v>0</v>
      </c>
      <c r="AK931" s="4">
        <v>4041.24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7106.46</v>
      </c>
      <c r="AT931" s="4">
        <v>0</v>
      </c>
      <c r="AU931" s="4">
        <v>1100.1500000000001</v>
      </c>
      <c r="AV931" s="5">
        <v>3.6878709660000002</v>
      </c>
    </row>
    <row r="932" spans="1:48" x14ac:dyDescent="0.45">
      <c r="A932" s="6">
        <v>300</v>
      </c>
      <c r="B932" t="s">
        <v>597</v>
      </c>
      <c r="C932" s="6">
        <v>43836</v>
      </c>
      <c r="D932" t="s">
        <v>120</v>
      </c>
      <c r="F932" s="4">
        <v>0.26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0.26</v>
      </c>
      <c r="X932" s="4">
        <v>1565.2</v>
      </c>
      <c r="Y932" s="4">
        <v>4.54</v>
      </c>
      <c r="Z932" s="4">
        <v>0</v>
      </c>
      <c r="AA932" s="4">
        <v>63.26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1633</v>
      </c>
      <c r="AT932" s="4">
        <v>0</v>
      </c>
      <c r="AU932" s="4">
        <v>69.89</v>
      </c>
      <c r="AV932" s="5">
        <v>0.89453592299999996</v>
      </c>
    </row>
    <row r="933" spans="1:48" x14ac:dyDescent="0.45">
      <c r="A933" s="6">
        <v>300</v>
      </c>
      <c r="B933" t="s">
        <v>597</v>
      </c>
      <c r="C933" s="6">
        <v>43893</v>
      </c>
      <c r="D933" t="s">
        <v>125</v>
      </c>
      <c r="F933" s="4">
        <v>2</v>
      </c>
      <c r="G933" s="4">
        <v>0</v>
      </c>
      <c r="H933" s="4">
        <v>0</v>
      </c>
      <c r="I933" s="4">
        <v>1</v>
      </c>
      <c r="J933" s="4">
        <v>0</v>
      </c>
      <c r="K933" s="4">
        <v>0</v>
      </c>
      <c r="L933" s="4">
        <v>0</v>
      </c>
      <c r="M933" s="4">
        <v>1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2</v>
      </c>
      <c r="X933" s="4">
        <v>12040</v>
      </c>
      <c r="Y933" s="4">
        <v>194.54</v>
      </c>
      <c r="Z933" s="4">
        <v>0</v>
      </c>
      <c r="AA933" s="4">
        <v>252.82</v>
      </c>
      <c r="AB933" s="4">
        <v>0</v>
      </c>
      <c r="AC933" s="4">
        <v>0</v>
      </c>
      <c r="AD933" s="4">
        <v>0</v>
      </c>
      <c r="AE933" s="4">
        <v>0</v>
      </c>
      <c r="AF933" s="4">
        <v>4005</v>
      </c>
      <c r="AG933" s="4">
        <v>0</v>
      </c>
      <c r="AH933" s="4">
        <v>0</v>
      </c>
      <c r="AI933" s="4">
        <v>0</v>
      </c>
      <c r="AJ933" s="4">
        <v>25637</v>
      </c>
      <c r="AK933" s="4">
        <v>29642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42129.36</v>
      </c>
      <c r="AT933" s="4">
        <v>0</v>
      </c>
      <c r="AU933" s="4">
        <v>389.07</v>
      </c>
      <c r="AV933" s="5">
        <v>0.46474493900000002</v>
      </c>
    </row>
    <row r="934" spans="1:48" x14ac:dyDescent="0.45">
      <c r="A934" s="6">
        <v>300</v>
      </c>
      <c r="B934" t="s">
        <v>597</v>
      </c>
      <c r="C934" s="6">
        <v>44024</v>
      </c>
      <c r="D934" t="s">
        <v>136</v>
      </c>
      <c r="F934" s="4">
        <v>0.02</v>
      </c>
      <c r="G934" s="4">
        <v>0</v>
      </c>
      <c r="H934" s="4">
        <v>0</v>
      </c>
      <c r="I934" s="4">
        <v>0</v>
      </c>
      <c r="J934" s="4">
        <v>0.02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0.02</v>
      </c>
      <c r="X934" s="4">
        <v>120.4</v>
      </c>
      <c r="Y934" s="4">
        <v>5.51</v>
      </c>
      <c r="Z934" s="4">
        <v>0</v>
      </c>
      <c r="AA934" s="4">
        <v>8.44</v>
      </c>
      <c r="AB934" s="4">
        <v>0</v>
      </c>
      <c r="AC934" s="4">
        <v>0</v>
      </c>
      <c r="AD934" s="4">
        <v>0</v>
      </c>
      <c r="AE934" s="4">
        <v>0</v>
      </c>
      <c r="AF934" s="4">
        <v>0</v>
      </c>
      <c r="AG934" s="4">
        <v>192.44</v>
      </c>
      <c r="AH934" s="4">
        <v>0</v>
      </c>
      <c r="AI934" s="4">
        <v>0</v>
      </c>
      <c r="AJ934" s="4">
        <v>0</v>
      </c>
      <c r="AK934" s="4">
        <v>192.44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326.79000000000002</v>
      </c>
      <c r="AT934" s="4">
        <v>0</v>
      </c>
      <c r="AU934" s="4">
        <v>1101.93</v>
      </c>
      <c r="AV934" s="5">
        <v>1.552176325</v>
      </c>
    </row>
    <row r="935" spans="1:48" x14ac:dyDescent="0.45">
      <c r="A935" s="6">
        <v>300</v>
      </c>
      <c r="B935" t="s">
        <v>597</v>
      </c>
      <c r="C935" s="6">
        <v>44164</v>
      </c>
      <c r="D935" t="s">
        <v>148</v>
      </c>
      <c r="F935" s="4">
        <v>0.53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0.53</v>
      </c>
      <c r="X935" s="4">
        <v>3190.6</v>
      </c>
      <c r="Y935" s="4">
        <v>16.59</v>
      </c>
      <c r="Z935" s="4">
        <v>0</v>
      </c>
      <c r="AA935" s="4">
        <v>120.57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3327.76</v>
      </c>
      <c r="AT935" s="4">
        <v>0</v>
      </c>
      <c r="AU935" s="4">
        <v>125.17</v>
      </c>
      <c r="AV935" s="5">
        <v>0.83634619600000004</v>
      </c>
    </row>
    <row r="936" spans="1:48" x14ac:dyDescent="0.45">
      <c r="A936" s="6">
        <v>300</v>
      </c>
      <c r="B936" t="s">
        <v>597</v>
      </c>
      <c r="C936" s="6">
        <v>44214</v>
      </c>
      <c r="D936" t="s">
        <v>153</v>
      </c>
      <c r="F936" s="4">
        <v>0.45</v>
      </c>
      <c r="G936" s="4">
        <v>0</v>
      </c>
      <c r="H936" s="4">
        <v>0</v>
      </c>
      <c r="I936" s="4">
        <v>0</v>
      </c>
      <c r="J936" s="4">
        <v>0.45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0.45</v>
      </c>
      <c r="X936" s="4">
        <v>2709</v>
      </c>
      <c r="Y936" s="4">
        <v>22.05</v>
      </c>
      <c r="Z936" s="4">
        <v>0</v>
      </c>
      <c r="AA936" s="4">
        <v>20.149999999999999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4329.8999999999996</v>
      </c>
      <c r="AH936" s="4">
        <v>0</v>
      </c>
      <c r="AI936" s="4">
        <v>0</v>
      </c>
      <c r="AJ936" s="4">
        <v>0</v>
      </c>
      <c r="AK936" s="4">
        <v>4329.8999999999996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7081.1</v>
      </c>
      <c r="AT936" s="4">
        <v>0</v>
      </c>
      <c r="AU936" s="4">
        <v>196</v>
      </c>
      <c r="AV936" s="5">
        <v>0.16465914300000001</v>
      </c>
    </row>
    <row r="937" spans="1:48" x14ac:dyDescent="0.45">
      <c r="A937" s="6">
        <v>300</v>
      </c>
      <c r="B937" t="s">
        <v>597</v>
      </c>
      <c r="C937" s="6">
        <v>44248</v>
      </c>
      <c r="D937" t="s">
        <v>156</v>
      </c>
      <c r="F937" s="4">
        <v>0.49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0.49</v>
      </c>
      <c r="X937" s="4">
        <v>2949.8</v>
      </c>
      <c r="Y937" s="4">
        <v>78.2</v>
      </c>
      <c r="Z937" s="4">
        <v>0</v>
      </c>
      <c r="AA937" s="4">
        <v>533.15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3561.15</v>
      </c>
      <c r="AT937" s="4">
        <v>0</v>
      </c>
      <c r="AU937" s="4">
        <v>638.37</v>
      </c>
      <c r="AV937" s="5">
        <v>4.0002602979999997</v>
      </c>
    </row>
    <row r="938" spans="1:48" x14ac:dyDescent="0.45">
      <c r="A938" s="6">
        <v>300</v>
      </c>
      <c r="B938" t="s">
        <v>597</v>
      </c>
      <c r="C938" s="6">
        <v>44255</v>
      </c>
      <c r="D938" t="s">
        <v>157</v>
      </c>
      <c r="F938" s="4">
        <v>0.08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0.08</v>
      </c>
      <c r="X938" s="4">
        <v>481.6</v>
      </c>
      <c r="Y938" s="4">
        <v>6.48</v>
      </c>
      <c r="Z938" s="4">
        <v>0</v>
      </c>
      <c r="AA938" s="4">
        <v>11.14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499.22</v>
      </c>
      <c r="AT938" s="4">
        <v>0</v>
      </c>
      <c r="AU938" s="4">
        <v>324.08999999999997</v>
      </c>
      <c r="AV938" s="5">
        <v>0.51193966199999996</v>
      </c>
    </row>
    <row r="939" spans="1:48" x14ac:dyDescent="0.45">
      <c r="A939" s="6">
        <v>300</v>
      </c>
      <c r="B939" t="s">
        <v>597</v>
      </c>
      <c r="C939" s="6">
        <v>44263</v>
      </c>
      <c r="D939" t="s">
        <v>158</v>
      </c>
      <c r="F939" s="4">
        <v>0.14000000000000001</v>
      </c>
      <c r="G939" s="4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0.14000000000000001</v>
      </c>
      <c r="X939" s="4">
        <v>842.8</v>
      </c>
      <c r="Y939" s="4">
        <v>81.62</v>
      </c>
      <c r="Z939" s="4">
        <v>0</v>
      </c>
      <c r="AA939" s="4">
        <v>127.53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1051.95</v>
      </c>
      <c r="AT939" s="4">
        <v>0</v>
      </c>
      <c r="AU939" s="4">
        <v>2331.9899999999998</v>
      </c>
      <c r="AV939" s="5">
        <v>3.3490235949999998</v>
      </c>
    </row>
    <row r="940" spans="1:48" x14ac:dyDescent="0.45">
      <c r="A940" s="6">
        <v>300</v>
      </c>
      <c r="B940" t="s">
        <v>597</v>
      </c>
      <c r="C940" s="6">
        <v>44271</v>
      </c>
      <c r="D940" t="s">
        <v>159</v>
      </c>
      <c r="F940" s="4">
        <v>0.24</v>
      </c>
      <c r="G940" s="4">
        <v>0</v>
      </c>
      <c r="H940" s="4">
        <v>0</v>
      </c>
      <c r="I940" s="4">
        <v>0</v>
      </c>
      <c r="J940" s="4">
        <v>0.24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0.24</v>
      </c>
      <c r="X940" s="4">
        <v>1444.8</v>
      </c>
      <c r="Y940" s="4">
        <v>0</v>
      </c>
      <c r="Z940" s="4">
        <v>0</v>
      </c>
      <c r="AA940" s="4">
        <v>4.78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2309.2800000000002</v>
      </c>
      <c r="AH940" s="4">
        <v>0</v>
      </c>
      <c r="AI940" s="4">
        <v>0</v>
      </c>
      <c r="AJ940" s="4">
        <v>0</v>
      </c>
      <c r="AK940" s="4">
        <v>2309.2800000000002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3758.86</v>
      </c>
      <c r="AT940" s="4">
        <v>0</v>
      </c>
      <c r="AU940" s="4">
        <v>0</v>
      </c>
      <c r="AV940" s="5">
        <v>7.3146556000000001E-2</v>
      </c>
    </row>
    <row r="941" spans="1:48" x14ac:dyDescent="0.45">
      <c r="A941" s="6">
        <v>300</v>
      </c>
      <c r="B941" t="s">
        <v>597</v>
      </c>
      <c r="C941" s="6">
        <v>44297</v>
      </c>
      <c r="D941" t="s">
        <v>160</v>
      </c>
      <c r="F941" s="4">
        <v>0.19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0.19</v>
      </c>
      <c r="X941" s="4">
        <v>1143.8</v>
      </c>
      <c r="Y941" s="4">
        <v>63.56</v>
      </c>
      <c r="Z941" s="4">
        <v>0</v>
      </c>
      <c r="AA941" s="4">
        <v>170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1377.36</v>
      </c>
      <c r="AT941" s="4">
        <v>0</v>
      </c>
      <c r="AU941" s="4">
        <v>1338.2</v>
      </c>
      <c r="AV941" s="5">
        <v>3.2894083420000002</v>
      </c>
    </row>
    <row r="942" spans="1:48" x14ac:dyDescent="0.45">
      <c r="A942" s="6">
        <v>300</v>
      </c>
      <c r="B942" t="s">
        <v>597</v>
      </c>
      <c r="C942" s="6">
        <v>44347</v>
      </c>
      <c r="D942" t="s">
        <v>165</v>
      </c>
      <c r="F942" s="4">
        <v>0.62</v>
      </c>
      <c r="G942" s="4">
        <v>0</v>
      </c>
      <c r="H942" s="4">
        <v>0</v>
      </c>
      <c r="I942" s="4">
        <v>0.62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0.62</v>
      </c>
      <c r="X942" s="4">
        <v>3732.4</v>
      </c>
      <c r="Y942" s="4">
        <v>110.89</v>
      </c>
      <c r="Z942" s="4">
        <v>0</v>
      </c>
      <c r="AA942" s="4">
        <v>241.27</v>
      </c>
      <c r="AB942" s="4">
        <v>0</v>
      </c>
      <c r="AC942" s="4">
        <v>0</v>
      </c>
      <c r="AD942" s="4">
        <v>0</v>
      </c>
      <c r="AE942" s="4">
        <v>0</v>
      </c>
      <c r="AF942" s="4">
        <v>2483.1</v>
      </c>
      <c r="AG942" s="4">
        <v>0</v>
      </c>
      <c r="AH942" s="4">
        <v>0</v>
      </c>
      <c r="AI942" s="4">
        <v>0</v>
      </c>
      <c r="AJ942" s="4">
        <v>0</v>
      </c>
      <c r="AK942" s="4">
        <v>2483.1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6567.66</v>
      </c>
      <c r="AT942" s="4">
        <v>0</v>
      </c>
      <c r="AU942" s="4">
        <v>715.45</v>
      </c>
      <c r="AV942" s="5">
        <v>1.4306584280000001</v>
      </c>
    </row>
    <row r="943" spans="1:48" x14ac:dyDescent="0.45">
      <c r="A943" s="6">
        <v>300</v>
      </c>
      <c r="B943" t="s">
        <v>597</v>
      </c>
      <c r="C943" s="6">
        <v>44354</v>
      </c>
      <c r="D943" t="s">
        <v>166</v>
      </c>
      <c r="F943" s="4">
        <v>7.98</v>
      </c>
      <c r="G943" s="4">
        <v>0</v>
      </c>
      <c r="H943" s="4">
        <v>0</v>
      </c>
      <c r="I943" s="4">
        <v>3.88</v>
      </c>
      <c r="J943" s="4">
        <v>0</v>
      </c>
      <c r="K943" s="4">
        <v>0</v>
      </c>
      <c r="L943" s="4">
        <v>0</v>
      </c>
      <c r="M943" s="4">
        <v>1.99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7.98</v>
      </c>
      <c r="X943" s="4">
        <v>48039.6</v>
      </c>
      <c r="Y943" s="4">
        <v>1854.47</v>
      </c>
      <c r="Z943" s="4">
        <v>0</v>
      </c>
      <c r="AA943" s="4">
        <v>8339.4500000000007</v>
      </c>
      <c r="AB943" s="4">
        <v>0</v>
      </c>
      <c r="AC943" s="4">
        <v>0</v>
      </c>
      <c r="AD943" s="4">
        <v>0</v>
      </c>
      <c r="AE943" s="4">
        <v>0</v>
      </c>
      <c r="AF943" s="4">
        <v>15539.4</v>
      </c>
      <c r="AG943" s="4">
        <v>0</v>
      </c>
      <c r="AH943" s="4">
        <v>0</v>
      </c>
      <c r="AI943" s="4">
        <v>0</v>
      </c>
      <c r="AJ943" s="4">
        <v>51017.63</v>
      </c>
      <c r="AK943" s="4">
        <v>66557.03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124790.55</v>
      </c>
      <c r="AT943" s="4">
        <v>0</v>
      </c>
      <c r="AU943" s="4">
        <v>929.56</v>
      </c>
      <c r="AV943" s="5">
        <v>3.8420739130000001</v>
      </c>
    </row>
    <row r="944" spans="1:48" x14ac:dyDescent="0.45">
      <c r="A944" s="6">
        <v>300</v>
      </c>
      <c r="B944" t="s">
        <v>597</v>
      </c>
      <c r="C944" s="6">
        <v>44412</v>
      </c>
      <c r="D944" t="s">
        <v>170</v>
      </c>
      <c r="F944" s="4">
        <v>0.14000000000000001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0.14000000000000001</v>
      </c>
      <c r="X944" s="4">
        <v>842.8</v>
      </c>
      <c r="Y944" s="4">
        <v>48.92</v>
      </c>
      <c r="Z944" s="4">
        <v>0</v>
      </c>
      <c r="AA944" s="4">
        <v>129.88999999999999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1021.61</v>
      </c>
      <c r="AT944" s="4">
        <v>0</v>
      </c>
      <c r="AU944" s="4">
        <v>1397.72</v>
      </c>
      <c r="AV944" s="5">
        <v>3.4110542289999999</v>
      </c>
    </row>
    <row r="945" spans="1:48" x14ac:dyDescent="0.45">
      <c r="A945" s="6">
        <v>300</v>
      </c>
      <c r="B945" t="s">
        <v>597</v>
      </c>
      <c r="C945" s="6">
        <v>44453</v>
      </c>
      <c r="D945" t="s">
        <v>174</v>
      </c>
      <c r="F945" s="4">
        <v>0.57999999999999996</v>
      </c>
      <c r="G945" s="4">
        <v>0</v>
      </c>
      <c r="H945" s="4">
        <v>0</v>
      </c>
      <c r="I945" s="4">
        <v>0</v>
      </c>
      <c r="J945" s="4">
        <v>0.56999999999999995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0.57999999999999996</v>
      </c>
      <c r="X945" s="4">
        <v>3491.6</v>
      </c>
      <c r="Y945" s="4">
        <v>115.18</v>
      </c>
      <c r="Z945" s="4">
        <v>0</v>
      </c>
      <c r="AA945" s="4">
        <v>239.63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5484.54</v>
      </c>
      <c r="AH945" s="4">
        <v>0</v>
      </c>
      <c r="AI945" s="4">
        <v>0</v>
      </c>
      <c r="AJ945" s="4">
        <v>0</v>
      </c>
      <c r="AK945" s="4">
        <v>5484.54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9330.9500000000007</v>
      </c>
      <c r="AT945" s="4">
        <v>0</v>
      </c>
      <c r="AU945" s="4">
        <v>794.35</v>
      </c>
      <c r="AV945" s="5">
        <v>1.518965959</v>
      </c>
    </row>
    <row r="946" spans="1:48" x14ac:dyDescent="0.45">
      <c r="A946" s="6">
        <v>300</v>
      </c>
      <c r="B946" t="s">
        <v>597</v>
      </c>
      <c r="C946" s="6">
        <v>44487</v>
      </c>
      <c r="D946" t="s">
        <v>177</v>
      </c>
      <c r="F946" s="4">
        <v>0.36</v>
      </c>
      <c r="G946" s="4">
        <v>0</v>
      </c>
      <c r="H946" s="4">
        <v>0</v>
      </c>
      <c r="I946" s="4">
        <v>0</v>
      </c>
      <c r="J946" s="4">
        <v>0.14000000000000001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0.36</v>
      </c>
      <c r="X946" s="4">
        <v>2167.1999999999998</v>
      </c>
      <c r="Y946" s="4">
        <v>38.659999999999997</v>
      </c>
      <c r="Z946" s="4">
        <v>0</v>
      </c>
      <c r="AA946" s="4">
        <v>52.56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1347.08</v>
      </c>
      <c r="AH946" s="4">
        <v>0</v>
      </c>
      <c r="AI946" s="4">
        <v>0</v>
      </c>
      <c r="AJ946" s="4">
        <v>0</v>
      </c>
      <c r="AK946" s="4">
        <v>1347.08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3605.5</v>
      </c>
      <c r="AT946" s="4">
        <v>0</v>
      </c>
      <c r="AU946" s="4">
        <v>429.58</v>
      </c>
      <c r="AV946" s="5">
        <v>0.53673494499999996</v>
      </c>
    </row>
    <row r="947" spans="1:48" x14ac:dyDescent="0.45">
      <c r="A947" s="6">
        <v>300</v>
      </c>
      <c r="B947" t="s">
        <v>597</v>
      </c>
      <c r="C947" s="6">
        <v>44503</v>
      </c>
      <c r="D947" t="s">
        <v>179</v>
      </c>
      <c r="F947" s="4">
        <v>2.25</v>
      </c>
      <c r="G947" s="4">
        <v>0</v>
      </c>
      <c r="H947" s="4">
        <v>0</v>
      </c>
      <c r="I947" s="4">
        <v>1.25</v>
      </c>
      <c r="J947" s="4">
        <v>0</v>
      </c>
      <c r="K947" s="4">
        <v>0</v>
      </c>
      <c r="L947" s="4">
        <v>0</v>
      </c>
      <c r="M947" s="4">
        <v>1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2.25</v>
      </c>
      <c r="X947" s="4">
        <v>13545</v>
      </c>
      <c r="Y947" s="4">
        <v>36.19</v>
      </c>
      <c r="Z947" s="4">
        <v>0</v>
      </c>
      <c r="AA947" s="4">
        <v>95.49</v>
      </c>
      <c r="AB947" s="4">
        <v>0</v>
      </c>
      <c r="AC947" s="4">
        <v>0</v>
      </c>
      <c r="AD947" s="4">
        <v>0</v>
      </c>
      <c r="AE947" s="4">
        <v>0</v>
      </c>
      <c r="AF947" s="4">
        <v>5006.25</v>
      </c>
      <c r="AG947" s="4">
        <v>0</v>
      </c>
      <c r="AH947" s="4">
        <v>0</v>
      </c>
      <c r="AI947" s="4">
        <v>0</v>
      </c>
      <c r="AJ947" s="4">
        <v>25637</v>
      </c>
      <c r="AK947" s="4">
        <v>30643.25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44319.93</v>
      </c>
      <c r="AT947" s="4">
        <v>0</v>
      </c>
      <c r="AU947" s="4">
        <v>64.33</v>
      </c>
      <c r="AV947" s="5">
        <v>0.156022828</v>
      </c>
    </row>
    <row r="948" spans="1:48" x14ac:dyDescent="0.45">
      <c r="A948" s="6">
        <v>300</v>
      </c>
      <c r="B948" t="s">
        <v>597</v>
      </c>
      <c r="C948" s="6">
        <v>44552</v>
      </c>
      <c r="D948" t="s">
        <v>183</v>
      </c>
      <c r="F948" s="4">
        <v>0.24</v>
      </c>
      <c r="G948" s="4">
        <v>0</v>
      </c>
      <c r="H948" s="4">
        <v>0</v>
      </c>
      <c r="I948" s="4">
        <v>0</v>
      </c>
      <c r="J948" s="4">
        <v>0.02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0.24</v>
      </c>
      <c r="X948" s="4">
        <v>1444.8</v>
      </c>
      <c r="Y948" s="4">
        <v>18.86</v>
      </c>
      <c r="Z948" s="4">
        <v>0</v>
      </c>
      <c r="AA948" s="4">
        <v>32.21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192.44</v>
      </c>
      <c r="AH948" s="4">
        <v>0</v>
      </c>
      <c r="AI948" s="4">
        <v>0</v>
      </c>
      <c r="AJ948" s="4">
        <v>0</v>
      </c>
      <c r="AK948" s="4">
        <v>192.44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1688.31</v>
      </c>
      <c r="AT948" s="4">
        <v>0</v>
      </c>
      <c r="AU948" s="4">
        <v>314.31</v>
      </c>
      <c r="AV948" s="5">
        <v>0.49341245700000003</v>
      </c>
    </row>
    <row r="949" spans="1:48" x14ac:dyDescent="0.45">
      <c r="A949" s="6">
        <v>300</v>
      </c>
      <c r="B949" t="s">
        <v>597</v>
      </c>
      <c r="C949" s="6">
        <v>44610</v>
      </c>
      <c r="D949" t="s">
        <v>188</v>
      </c>
      <c r="F949" s="4">
        <v>0.71</v>
      </c>
      <c r="G949" s="4">
        <v>0</v>
      </c>
      <c r="H949" s="4">
        <v>0</v>
      </c>
      <c r="I949" s="4">
        <v>0</v>
      </c>
      <c r="J949" s="4">
        <v>0.11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0.71</v>
      </c>
      <c r="X949" s="4">
        <v>4274.2</v>
      </c>
      <c r="Y949" s="4">
        <v>80.099999999999994</v>
      </c>
      <c r="Z949" s="4">
        <v>0</v>
      </c>
      <c r="AA949" s="4">
        <v>207.22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1058.42</v>
      </c>
      <c r="AH949" s="4">
        <v>0</v>
      </c>
      <c r="AI949" s="4">
        <v>0</v>
      </c>
      <c r="AJ949" s="4">
        <v>0</v>
      </c>
      <c r="AK949" s="4">
        <v>1058.42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5619.94</v>
      </c>
      <c r="AT949" s="4">
        <v>0</v>
      </c>
      <c r="AU949" s="4">
        <v>451.25</v>
      </c>
      <c r="AV949" s="5">
        <v>1.07301439</v>
      </c>
    </row>
    <row r="950" spans="1:48" x14ac:dyDescent="0.45">
      <c r="A950" s="6">
        <v>300</v>
      </c>
      <c r="B950" t="s">
        <v>597</v>
      </c>
      <c r="C950" s="6">
        <v>44628</v>
      </c>
      <c r="D950" t="s">
        <v>189</v>
      </c>
      <c r="F950" s="4">
        <v>0.34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0.34</v>
      </c>
      <c r="X950" s="4">
        <v>2046.8</v>
      </c>
      <c r="Y950" s="4">
        <v>195.47</v>
      </c>
      <c r="Z950" s="4">
        <v>0</v>
      </c>
      <c r="AA950" s="4">
        <v>244.48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2486.75</v>
      </c>
      <c r="AT950" s="4">
        <v>0</v>
      </c>
      <c r="AU950" s="4">
        <v>2299.6999999999998</v>
      </c>
      <c r="AV950" s="5">
        <v>2.6436496209999998</v>
      </c>
    </row>
    <row r="951" spans="1:48" x14ac:dyDescent="0.45">
      <c r="A951" s="6">
        <v>300</v>
      </c>
      <c r="B951" t="s">
        <v>597</v>
      </c>
      <c r="C951" s="6">
        <v>44636</v>
      </c>
      <c r="D951" t="s">
        <v>190</v>
      </c>
      <c r="F951" s="4">
        <v>0.54</v>
      </c>
      <c r="G951" s="4">
        <v>0</v>
      </c>
      <c r="H951" s="4">
        <v>0</v>
      </c>
      <c r="I951" s="4">
        <v>0</v>
      </c>
      <c r="J951" s="4">
        <v>0.31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0.54</v>
      </c>
      <c r="X951" s="4">
        <v>3250.8</v>
      </c>
      <c r="Y951" s="4">
        <v>9.5299999999999994</v>
      </c>
      <c r="Z951" s="4">
        <v>0</v>
      </c>
      <c r="AA951" s="4">
        <v>141.21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2982.82</v>
      </c>
      <c r="AH951" s="4">
        <v>0</v>
      </c>
      <c r="AI951" s="4">
        <v>0</v>
      </c>
      <c r="AJ951" s="4">
        <v>0</v>
      </c>
      <c r="AK951" s="4">
        <v>2982.82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6384.36</v>
      </c>
      <c r="AT951" s="4">
        <v>0</v>
      </c>
      <c r="AU951" s="4">
        <v>70.56</v>
      </c>
      <c r="AV951" s="5">
        <v>0.96136345400000001</v>
      </c>
    </row>
    <row r="952" spans="1:48" x14ac:dyDescent="0.45">
      <c r="A952" s="6">
        <v>300</v>
      </c>
      <c r="B952" t="s">
        <v>597</v>
      </c>
      <c r="C952" s="6">
        <v>44644</v>
      </c>
      <c r="D952" t="s">
        <v>191</v>
      </c>
      <c r="F952" s="4">
        <v>0.15</v>
      </c>
      <c r="G952" s="4">
        <v>0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0.15</v>
      </c>
      <c r="X952" s="4">
        <v>903</v>
      </c>
      <c r="Y952" s="4">
        <v>25.83</v>
      </c>
      <c r="Z952" s="4">
        <v>0</v>
      </c>
      <c r="AA952" s="4">
        <v>41.94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970.77</v>
      </c>
      <c r="AT952" s="4">
        <v>0</v>
      </c>
      <c r="AU952" s="4">
        <v>688.9</v>
      </c>
      <c r="AV952" s="5">
        <v>1.027971679</v>
      </c>
    </row>
    <row r="953" spans="1:48" x14ac:dyDescent="0.45">
      <c r="A953" s="6">
        <v>300</v>
      </c>
      <c r="B953" t="s">
        <v>597</v>
      </c>
      <c r="C953" s="6">
        <v>44685</v>
      </c>
      <c r="D953" t="s">
        <v>194</v>
      </c>
      <c r="F953" s="4">
        <v>0.75</v>
      </c>
      <c r="G953" s="4">
        <v>0</v>
      </c>
      <c r="H953" s="4">
        <v>0</v>
      </c>
      <c r="I953" s="4">
        <v>0</v>
      </c>
      <c r="J953" s="4">
        <v>0.2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0.75</v>
      </c>
      <c r="X953" s="4">
        <v>4515</v>
      </c>
      <c r="Y953" s="4">
        <v>120.61</v>
      </c>
      <c r="Z953" s="4">
        <v>0</v>
      </c>
      <c r="AA953" s="4">
        <v>660.49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1924.4</v>
      </c>
      <c r="AH953" s="4">
        <v>0</v>
      </c>
      <c r="AI953" s="4">
        <v>0</v>
      </c>
      <c r="AJ953" s="4">
        <v>0</v>
      </c>
      <c r="AK953" s="4">
        <v>1924.4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7220.5</v>
      </c>
      <c r="AT953" s="4">
        <v>0</v>
      </c>
      <c r="AU953" s="4">
        <v>643.26</v>
      </c>
      <c r="AV953" s="5">
        <v>3.2376784390000002</v>
      </c>
    </row>
    <row r="954" spans="1:48" x14ac:dyDescent="0.45">
      <c r="A954" s="6">
        <v>300</v>
      </c>
      <c r="B954" t="s">
        <v>597</v>
      </c>
      <c r="C954" s="6">
        <v>44743</v>
      </c>
      <c r="D954" t="s">
        <v>198</v>
      </c>
      <c r="F954" s="4">
        <v>0.28000000000000003</v>
      </c>
      <c r="G954" s="4">
        <v>0</v>
      </c>
      <c r="H954" s="4">
        <v>0</v>
      </c>
      <c r="I954" s="4">
        <v>0</v>
      </c>
      <c r="J954" s="4">
        <v>0.05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0.28000000000000003</v>
      </c>
      <c r="X954" s="4">
        <v>1685.6</v>
      </c>
      <c r="Y954" s="4">
        <v>63.96</v>
      </c>
      <c r="Z954" s="4">
        <v>0</v>
      </c>
      <c r="AA954" s="4">
        <v>258.54000000000002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481.1</v>
      </c>
      <c r="AH954" s="4">
        <v>0</v>
      </c>
      <c r="AI954" s="4">
        <v>0</v>
      </c>
      <c r="AJ954" s="4">
        <v>0</v>
      </c>
      <c r="AK954" s="4">
        <v>481.1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2489.1999999999998</v>
      </c>
      <c r="AT954" s="4">
        <v>0</v>
      </c>
      <c r="AU954" s="4">
        <v>913.77</v>
      </c>
      <c r="AV954" s="5">
        <v>3.3946305130000001</v>
      </c>
    </row>
    <row r="955" spans="1:48" x14ac:dyDescent="0.45">
      <c r="A955" s="6">
        <v>300</v>
      </c>
      <c r="B955" t="s">
        <v>597</v>
      </c>
      <c r="C955" s="6">
        <v>44800</v>
      </c>
      <c r="D955" t="s">
        <v>204</v>
      </c>
      <c r="F955" s="4">
        <v>0.13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0.13</v>
      </c>
      <c r="X955" s="4">
        <v>782.6</v>
      </c>
      <c r="Y955" s="4">
        <v>29.38</v>
      </c>
      <c r="Z955" s="4">
        <v>0</v>
      </c>
      <c r="AA955" s="4">
        <v>54.96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866.94</v>
      </c>
      <c r="AT955" s="4">
        <v>0</v>
      </c>
      <c r="AU955" s="4">
        <v>904.05</v>
      </c>
      <c r="AV955" s="5">
        <v>1.554297901</v>
      </c>
    </row>
    <row r="956" spans="1:48" x14ac:dyDescent="0.45">
      <c r="A956" s="6">
        <v>300</v>
      </c>
      <c r="B956" t="s">
        <v>597</v>
      </c>
      <c r="C956" s="6">
        <v>45096</v>
      </c>
      <c r="D956" t="s">
        <v>227</v>
      </c>
      <c r="F956" s="4">
        <v>0.56999999999999995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0.37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0.56999999999999995</v>
      </c>
      <c r="X956" s="4">
        <v>3431.4</v>
      </c>
      <c r="Y956" s="4">
        <v>101.57</v>
      </c>
      <c r="Z956" s="4">
        <v>0</v>
      </c>
      <c r="AA956" s="4">
        <v>217.11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6434.3</v>
      </c>
      <c r="AJ956" s="4">
        <v>0</v>
      </c>
      <c r="AK956" s="4">
        <v>6434.3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10184.379999999999</v>
      </c>
      <c r="AT956" s="4">
        <v>0</v>
      </c>
      <c r="AU956" s="4">
        <v>712.76</v>
      </c>
      <c r="AV956" s="5">
        <v>1.4003337140000001</v>
      </c>
    </row>
    <row r="957" spans="1:48" x14ac:dyDescent="0.45">
      <c r="A957" s="6">
        <v>300</v>
      </c>
      <c r="B957" t="s">
        <v>597</v>
      </c>
      <c r="C957" s="6">
        <v>45120</v>
      </c>
      <c r="D957" t="s">
        <v>230</v>
      </c>
      <c r="F957" s="4">
        <v>1.61</v>
      </c>
      <c r="G957" s="4">
        <v>0</v>
      </c>
      <c r="H957" s="4">
        <v>0</v>
      </c>
      <c r="I957" s="4">
        <v>0</v>
      </c>
      <c r="J957" s="4">
        <v>0.86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1.61</v>
      </c>
      <c r="X957" s="4">
        <v>9692.2000000000007</v>
      </c>
      <c r="Y957" s="4">
        <v>37.93</v>
      </c>
      <c r="Z957" s="4">
        <v>0</v>
      </c>
      <c r="AA957" s="4">
        <v>340.86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8274.92</v>
      </c>
      <c r="AH957" s="4">
        <v>0</v>
      </c>
      <c r="AI957" s="4">
        <v>0</v>
      </c>
      <c r="AJ957" s="4">
        <v>0</v>
      </c>
      <c r="AK957" s="4">
        <v>8274.92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18345.91</v>
      </c>
      <c r="AT957" s="4">
        <v>0</v>
      </c>
      <c r="AU957" s="4">
        <v>94.23</v>
      </c>
      <c r="AV957" s="5">
        <v>0.77837150700000002</v>
      </c>
    </row>
    <row r="958" spans="1:48" x14ac:dyDescent="0.45">
      <c r="A958" s="6">
        <v>300</v>
      </c>
      <c r="B958" t="s">
        <v>597</v>
      </c>
      <c r="C958" s="6">
        <v>45161</v>
      </c>
      <c r="D958" t="s">
        <v>64</v>
      </c>
      <c r="F958" s="4">
        <v>0.61</v>
      </c>
      <c r="G958" s="4">
        <v>0</v>
      </c>
      <c r="H958" s="4">
        <v>0</v>
      </c>
      <c r="I958" s="4">
        <v>0</v>
      </c>
      <c r="J958" s="4">
        <v>0.01</v>
      </c>
      <c r="K958" s="4">
        <v>0</v>
      </c>
      <c r="L958" s="4">
        <v>0</v>
      </c>
      <c r="M958" s="4">
        <v>0.17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0.61</v>
      </c>
      <c r="X958" s="4">
        <v>3672.2</v>
      </c>
      <c r="Y958" s="4">
        <v>408.26</v>
      </c>
      <c r="Z958" s="4">
        <v>0</v>
      </c>
      <c r="AA958" s="4">
        <v>459.34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96.22</v>
      </c>
      <c r="AH958" s="4">
        <v>0</v>
      </c>
      <c r="AI958" s="4">
        <v>0</v>
      </c>
      <c r="AJ958" s="4">
        <v>4358.29</v>
      </c>
      <c r="AK958" s="4">
        <v>4454.51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8994.31</v>
      </c>
      <c r="AT958" s="4">
        <v>0</v>
      </c>
      <c r="AU958" s="4">
        <v>2677.1</v>
      </c>
      <c r="AV958" s="5">
        <v>2.768419025</v>
      </c>
    </row>
    <row r="959" spans="1:48" x14ac:dyDescent="0.45">
      <c r="A959" s="6">
        <v>300</v>
      </c>
      <c r="B959" t="s">
        <v>597</v>
      </c>
      <c r="C959" s="6">
        <v>45575</v>
      </c>
      <c r="D959" t="s">
        <v>266</v>
      </c>
      <c r="F959" s="4">
        <v>0.28999999999999998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0.28999999999999998</v>
      </c>
      <c r="X959" s="4">
        <v>1745.8</v>
      </c>
      <c r="Y959" s="4">
        <v>46.09</v>
      </c>
      <c r="Z959" s="4">
        <v>0</v>
      </c>
      <c r="AA959" s="4">
        <v>72.94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1864.83</v>
      </c>
      <c r="AT959" s="4">
        <v>0</v>
      </c>
      <c r="AU959" s="4">
        <v>635.74</v>
      </c>
      <c r="AV959" s="5">
        <v>0.92464348799999996</v>
      </c>
    </row>
    <row r="960" spans="1:48" x14ac:dyDescent="0.45">
      <c r="A960" s="6">
        <v>300</v>
      </c>
      <c r="B960" t="s">
        <v>597</v>
      </c>
      <c r="C960" s="6">
        <v>45591</v>
      </c>
      <c r="D960" t="s">
        <v>268</v>
      </c>
      <c r="F960" s="4">
        <v>0.74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0.54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0.74</v>
      </c>
      <c r="X960" s="4">
        <v>4454.8</v>
      </c>
      <c r="Y960" s="4">
        <v>174.68</v>
      </c>
      <c r="Z960" s="4">
        <v>0</v>
      </c>
      <c r="AA960" s="4">
        <v>200.22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13843.98</v>
      </c>
      <c r="AK960" s="4">
        <v>13843.98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18673.68</v>
      </c>
      <c r="AT960" s="4">
        <v>0</v>
      </c>
      <c r="AU960" s="4">
        <v>944.23</v>
      </c>
      <c r="AV960" s="5">
        <v>0.99472042900000002</v>
      </c>
    </row>
    <row r="961" spans="1:48" x14ac:dyDescent="0.45">
      <c r="A961" s="6">
        <v>300</v>
      </c>
      <c r="B961" t="s">
        <v>597</v>
      </c>
      <c r="C961" s="6">
        <v>45880</v>
      </c>
      <c r="D961" t="s">
        <v>287</v>
      </c>
      <c r="F961" s="4">
        <v>0.04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0.04</v>
      </c>
      <c r="X961" s="4">
        <v>240.8</v>
      </c>
      <c r="Y961" s="4">
        <v>6.96</v>
      </c>
      <c r="Z961" s="4">
        <v>0</v>
      </c>
      <c r="AA961" s="4">
        <v>15.09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262.85000000000002</v>
      </c>
      <c r="AT961" s="4">
        <v>0</v>
      </c>
      <c r="AU961" s="4">
        <v>696.15</v>
      </c>
      <c r="AV961" s="5">
        <v>1.387040662</v>
      </c>
    </row>
    <row r="962" spans="1:48" x14ac:dyDescent="0.45">
      <c r="A962" s="6">
        <v>300</v>
      </c>
      <c r="B962" t="s">
        <v>597</v>
      </c>
      <c r="C962" s="6">
        <v>46896</v>
      </c>
      <c r="D962" t="s">
        <v>349</v>
      </c>
      <c r="F962" s="4">
        <v>0.03</v>
      </c>
      <c r="G962" s="4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0.03</v>
      </c>
      <c r="X962" s="4">
        <v>180.6</v>
      </c>
      <c r="Y962" s="4">
        <v>4.71</v>
      </c>
      <c r="Z962" s="4">
        <v>0</v>
      </c>
      <c r="AA962" s="4">
        <v>2.88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188.19</v>
      </c>
      <c r="AT962" s="4">
        <v>0</v>
      </c>
      <c r="AU962" s="4">
        <v>627.89</v>
      </c>
      <c r="AV962" s="5">
        <v>0.35277403899999998</v>
      </c>
    </row>
    <row r="963" spans="1:48" x14ac:dyDescent="0.45">
      <c r="A963" s="6">
        <v>300</v>
      </c>
      <c r="B963" t="s">
        <v>597</v>
      </c>
      <c r="C963" s="6">
        <v>47019</v>
      </c>
      <c r="D963" t="s">
        <v>358</v>
      </c>
      <c r="F963" s="4">
        <v>0.34</v>
      </c>
      <c r="G963" s="4">
        <v>0</v>
      </c>
      <c r="H963" s="4">
        <v>0</v>
      </c>
      <c r="I963" s="4">
        <v>0</v>
      </c>
      <c r="J963" s="4">
        <v>0.13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0.34</v>
      </c>
      <c r="X963" s="4">
        <v>2046.8</v>
      </c>
      <c r="Y963" s="4">
        <v>17.399999999999999</v>
      </c>
      <c r="Z963" s="4">
        <v>0</v>
      </c>
      <c r="AA963" s="4">
        <v>19.72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1250.8599999999999</v>
      </c>
      <c r="AH963" s="4">
        <v>0</v>
      </c>
      <c r="AI963" s="4">
        <v>0</v>
      </c>
      <c r="AJ963" s="4">
        <v>0</v>
      </c>
      <c r="AK963" s="4">
        <v>1250.8599999999999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3334.78</v>
      </c>
      <c r="AT963" s="4">
        <v>0</v>
      </c>
      <c r="AU963" s="4">
        <v>204.66</v>
      </c>
      <c r="AV963" s="5">
        <v>0.213186238</v>
      </c>
    </row>
    <row r="964" spans="1:48" x14ac:dyDescent="0.45">
      <c r="A964" s="6">
        <v>300</v>
      </c>
      <c r="B964" t="s">
        <v>597</v>
      </c>
      <c r="C964" s="6">
        <v>47696</v>
      </c>
      <c r="D964" t="s">
        <v>392</v>
      </c>
      <c r="F964" s="4">
        <v>0.52</v>
      </c>
      <c r="G964" s="4">
        <v>0</v>
      </c>
      <c r="H964" s="4">
        <v>0</v>
      </c>
      <c r="I964" s="4">
        <v>0</v>
      </c>
      <c r="J964" s="4">
        <v>0.52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0.52</v>
      </c>
      <c r="X964" s="4">
        <v>3130.4</v>
      </c>
      <c r="Y964" s="4">
        <v>26.25</v>
      </c>
      <c r="Z964" s="4">
        <v>0</v>
      </c>
      <c r="AA964" s="4">
        <v>61.38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5003.4399999999996</v>
      </c>
      <c r="AH964" s="4">
        <v>0</v>
      </c>
      <c r="AI964" s="4">
        <v>0</v>
      </c>
      <c r="AJ964" s="4">
        <v>0</v>
      </c>
      <c r="AK964" s="4">
        <v>5003.4399999999996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8221.4699999999993</v>
      </c>
      <c r="AT964" s="4">
        <v>0</v>
      </c>
      <c r="AU964" s="4">
        <v>201.9</v>
      </c>
      <c r="AV964" s="5">
        <v>0.43395887700000002</v>
      </c>
    </row>
    <row r="965" spans="1:48" x14ac:dyDescent="0.45">
      <c r="A965" s="6">
        <v>300</v>
      </c>
      <c r="B965" t="s">
        <v>597</v>
      </c>
      <c r="C965" s="6">
        <v>47761</v>
      </c>
      <c r="D965" t="s">
        <v>395</v>
      </c>
      <c r="F965" s="4">
        <v>0.75</v>
      </c>
      <c r="G965" s="4">
        <v>0</v>
      </c>
      <c r="H965" s="4">
        <v>0</v>
      </c>
      <c r="I965" s="4">
        <v>0</v>
      </c>
      <c r="J965" s="4">
        <v>0.48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0.75</v>
      </c>
      <c r="X965" s="4">
        <v>4515</v>
      </c>
      <c r="Y965" s="4">
        <v>199.87</v>
      </c>
      <c r="Z965" s="4">
        <v>0</v>
      </c>
      <c r="AA965" s="4">
        <v>467.07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4618.5600000000004</v>
      </c>
      <c r="AH965" s="4">
        <v>0</v>
      </c>
      <c r="AI965" s="4">
        <v>0</v>
      </c>
      <c r="AJ965" s="4">
        <v>0</v>
      </c>
      <c r="AK965" s="4">
        <v>4618.5600000000004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9800.5</v>
      </c>
      <c r="AT965" s="4">
        <v>0</v>
      </c>
      <c r="AU965" s="4">
        <v>1065.97</v>
      </c>
      <c r="AV965" s="5">
        <v>2.2895586410000002</v>
      </c>
    </row>
    <row r="966" spans="1:48" x14ac:dyDescent="0.45">
      <c r="A966" s="6">
        <v>300</v>
      </c>
      <c r="B966" t="s">
        <v>597</v>
      </c>
      <c r="C966" s="6">
        <v>47829</v>
      </c>
      <c r="D966" t="s">
        <v>398</v>
      </c>
      <c r="F966" s="4">
        <v>0.03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0.03</v>
      </c>
      <c r="X966" s="4">
        <v>180.6</v>
      </c>
      <c r="Y966" s="4">
        <v>3.78</v>
      </c>
      <c r="Z966" s="4">
        <v>0</v>
      </c>
      <c r="AA966" s="4">
        <v>1.93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186.31</v>
      </c>
      <c r="AT966" s="4">
        <v>0</v>
      </c>
      <c r="AU966" s="4">
        <v>503.87</v>
      </c>
      <c r="AV966" s="5">
        <v>0.237056986</v>
      </c>
    </row>
    <row r="967" spans="1:48" x14ac:dyDescent="0.45">
      <c r="A967" s="6">
        <v>300</v>
      </c>
      <c r="B967" t="s">
        <v>597</v>
      </c>
      <c r="C967" s="6">
        <v>47886</v>
      </c>
      <c r="D967" t="s">
        <v>300</v>
      </c>
      <c r="F967" s="4">
        <v>0.28000000000000003</v>
      </c>
      <c r="G967" s="4">
        <v>0</v>
      </c>
      <c r="H967" s="4">
        <v>0</v>
      </c>
      <c r="I967" s="4">
        <v>0</v>
      </c>
      <c r="J967" s="4">
        <v>0.11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0.28000000000000003</v>
      </c>
      <c r="X967" s="4">
        <v>1685.6</v>
      </c>
      <c r="Y967" s="4">
        <v>36.81</v>
      </c>
      <c r="Z967" s="4">
        <v>0</v>
      </c>
      <c r="AA967" s="4">
        <v>47.74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1058.42</v>
      </c>
      <c r="AH967" s="4">
        <v>0</v>
      </c>
      <c r="AI967" s="4">
        <v>0</v>
      </c>
      <c r="AJ967" s="4">
        <v>0</v>
      </c>
      <c r="AK967" s="4">
        <v>1058.42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2828.57</v>
      </c>
      <c r="AT967" s="4">
        <v>0</v>
      </c>
      <c r="AU967" s="4">
        <v>525.88</v>
      </c>
      <c r="AV967" s="5">
        <v>0.62680556200000004</v>
      </c>
    </row>
    <row r="968" spans="1:48" x14ac:dyDescent="0.45">
      <c r="A968" s="6">
        <v>300</v>
      </c>
      <c r="B968" t="s">
        <v>597</v>
      </c>
      <c r="C968" s="6">
        <v>47993</v>
      </c>
      <c r="D968" t="s">
        <v>409</v>
      </c>
      <c r="F968" s="4">
        <v>0.06</v>
      </c>
      <c r="G968" s="4">
        <v>0</v>
      </c>
      <c r="H968" s="4">
        <v>0</v>
      </c>
      <c r="I968" s="4">
        <v>0</v>
      </c>
      <c r="J968" s="4">
        <v>0.06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0.06</v>
      </c>
      <c r="X968" s="4">
        <v>361.2</v>
      </c>
      <c r="Y968" s="4">
        <v>0</v>
      </c>
      <c r="Z968" s="4">
        <v>0</v>
      </c>
      <c r="AA968" s="4">
        <v>13.82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577.32000000000005</v>
      </c>
      <c r="AH968" s="4">
        <v>0</v>
      </c>
      <c r="AI968" s="4">
        <v>0</v>
      </c>
      <c r="AJ968" s="4">
        <v>0</v>
      </c>
      <c r="AK968" s="4">
        <v>577.32000000000005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952.34</v>
      </c>
      <c r="AT968" s="4">
        <v>0</v>
      </c>
      <c r="AU968" s="4">
        <v>0</v>
      </c>
      <c r="AV968" s="5">
        <v>0.84650830899999996</v>
      </c>
    </row>
    <row r="969" spans="1:48" x14ac:dyDescent="0.45">
      <c r="A969" s="6">
        <v>300</v>
      </c>
      <c r="B969" t="s">
        <v>597</v>
      </c>
      <c r="C969" s="6">
        <v>48082</v>
      </c>
      <c r="D969" t="s">
        <v>415</v>
      </c>
      <c r="F969" s="4">
        <v>0.1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0.1</v>
      </c>
      <c r="X969" s="4">
        <v>602</v>
      </c>
      <c r="Y969" s="4">
        <v>0</v>
      </c>
      <c r="Z969" s="4">
        <v>0</v>
      </c>
      <c r="AA969" s="4">
        <v>20.95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622.95000000000005</v>
      </c>
      <c r="AT969" s="4">
        <v>0</v>
      </c>
      <c r="AU969" s="4">
        <v>0</v>
      </c>
      <c r="AV969" s="5">
        <v>0.77016319300000002</v>
      </c>
    </row>
    <row r="970" spans="1:48" x14ac:dyDescent="0.45">
      <c r="A970" s="6">
        <v>300</v>
      </c>
      <c r="B970" t="s">
        <v>597</v>
      </c>
      <c r="C970" s="6">
        <v>48835</v>
      </c>
      <c r="D970" t="s">
        <v>454</v>
      </c>
      <c r="F970" s="4">
        <v>0.01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0.01</v>
      </c>
      <c r="X970" s="4">
        <v>60.2</v>
      </c>
      <c r="Y970" s="4">
        <v>1.1000000000000001</v>
      </c>
      <c r="Z970" s="4">
        <v>0</v>
      </c>
      <c r="AA970" s="4">
        <v>1.5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62.8</v>
      </c>
      <c r="AT970" s="4">
        <v>0</v>
      </c>
      <c r="AU970" s="4">
        <v>438.39</v>
      </c>
      <c r="AV970" s="5">
        <v>0.55100996599999996</v>
      </c>
    </row>
    <row r="971" spans="1:48" x14ac:dyDescent="0.45">
      <c r="A971" s="6">
        <v>300</v>
      </c>
      <c r="B971" t="s">
        <v>597</v>
      </c>
      <c r="C971" s="6">
        <v>49221</v>
      </c>
      <c r="D971" t="s">
        <v>474</v>
      </c>
      <c r="F971" s="4">
        <v>0.16</v>
      </c>
      <c r="G971" s="4">
        <v>0</v>
      </c>
      <c r="H971" s="4">
        <v>0</v>
      </c>
      <c r="I971" s="4">
        <v>0</v>
      </c>
      <c r="J971" s="4">
        <v>0.15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0.16</v>
      </c>
      <c r="X971" s="4">
        <v>963.2</v>
      </c>
      <c r="Y971" s="4">
        <v>17.010000000000002</v>
      </c>
      <c r="Z971" s="4">
        <v>0</v>
      </c>
      <c r="AA971" s="4">
        <v>32.94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1443.3</v>
      </c>
      <c r="AH971" s="4">
        <v>0</v>
      </c>
      <c r="AI971" s="4">
        <v>0</v>
      </c>
      <c r="AJ971" s="4">
        <v>0</v>
      </c>
      <c r="AK971" s="4">
        <v>1443.3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2456.4499999999998</v>
      </c>
      <c r="AT971" s="4">
        <v>0</v>
      </c>
      <c r="AU971" s="4">
        <v>425.29</v>
      </c>
      <c r="AV971" s="5">
        <v>0.75695922299999996</v>
      </c>
    </row>
    <row r="972" spans="1:48" x14ac:dyDescent="0.45">
      <c r="A972" s="6">
        <v>300</v>
      </c>
      <c r="B972" t="s">
        <v>597</v>
      </c>
      <c r="C972" s="6">
        <v>49239</v>
      </c>
      <c r="D972" t="s">
        <v>475</v>
      </c>
      <c r="F972" s="4">
        <v>0.25</v>
      </c>
      <c r="G972" s="4">
        <v>0</v>
      </c>
      <c r="H972" s="4">
        <v>0</v>
      </c>
      <c r="I972" s="4">
        <v>0</v>
      </c>
      <c r="J972" s="4">
        <v>0.01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0.25</v>
      </c>
      <c r="X972" s="4">
        <v>1505</v>
      </c>
      <c r="Y972" s="4">
        <v>3.05</v>
      </c>
      <c r="Z972" s="4">
        <v>0</v>
      </c>
      <c r="AA972" s="4">
        <v>42.34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96.22</v>
      </c>
      <c r="AH972" s="4">
        <v>0</v>
      </c>
      <c r="AI972" s="4">
        <v>0</v>
      </c>
      <c r="AJ972" s="4">
        <v>0</v>
      </c>
      <c r="AK972" s="4">
        <v>96.22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1646.61</v>
      </c>
      <c r="AT972" s="4">
        <v>0</v>
      </c>
      <c r="AU972" s="4">
        <v>48.86</v>
      </c>
      <c r="AV972" s="5">
        <v>0.62266725300000003</v>
      </c>
    </row>
    <row r="973" spans="1:48" x14ac:dyDescent="0.45">
      <c r="A973" s="6">
        <v>300</v>
      </c>
      <c r="B973" t="s">
        <v>597</v>
      </c>
      <c r="C973" s="6">
        <v>49247</v>
      </c>
      <c r="D973" t="s">
        <v>476</v>
      </c>
      <c r="F973" s="4">
        <v>0.88</v>
      </c>
      <c r="G973" s="4">
        <v>0</v>
      </c>
      <c r="H973" s="4">
        <v>0</v>
      </c>
      <c r="I973" s="4">
        <v>0</v>
      </c>
      <c r="J973" s="4">
        <v>0.24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0.88</v>
      </c>
      <c r="X973" s="4">
        <v>5297.6</v>
      </c>
      <c r="Y973" s="4">
        <v>81.900000000000006</v>
      </c>
      <c r="Z973" s="4">
        <v>0</v>
      </c>
      <c r="AA973" s="4">
        <v>140.44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2309.2800000000002</v>
      </c>
      <c r="AH973" s="4">
        <v>0</v>
      </c>
      <c r="AI973" s="4">
        <v>0</v>
      </c>
      <c r="AJ973" s="4">
        <v>0</v>
      </c>
      <c r="AK973" s="4">
        <v>2309.2800000000002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7829.22</v>
      </c>
      <c r="AT973" s="4">
        <v>0</v>
      </c>
      <c r="AU973" s="4">
        <v>372.29</v>
      </c>
      <c r="AV973" s="5">
        <v>0.586716715</v>
      </c>
    </row>
    <row r="974" spans="1:48" x14ac:dyDescent="0.45">
      <c r="A974" s="6">
        <v>300</v>
      </c>
      <c r="B974" t="s">
        <v>597</v>
      </c>
      <c r="C974" s="6">
        <v>49833</v>
      </c>
      <c r="D974" t="s">
        <v>111</v>
      </c>
      <c r="F974" s="4">
        <v>0.8</v>
      </c>
      <c r="G974" s="4">
        <v>0</v>
      </c>
      <c r="H974" s="4">
        <v>0</v>
      </c>
      <c r="I974" s="4">
        <v>0.59</v>
      </c>
      <c r="J974" s="4">
        <v>0.21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0.8</v>
      </c>
      <c r="X974" s="4">
        <v>4816</v>
      </c>
      <c r="Y974" s="4">
        <v>53.74</v>
      </c>
      <c r="Z974" s="4">
        <v>0</v>
      </c>
      <c r="AA974" s="4">
        <v>612.71</v>
      </c>
      <c r="AB974" s="4">
        <v>0</v>
      </c>
      <c r="AC974" s="4">
        <v>0</v>
      </c>
      <c r="AD974" s="4">
        <v>0</v>
      </c>
      <c r="AE974" s="4">
        <v>0</v>
      </c>
      <c r="AF974" s="4">
        <v>2362.9499999999998</v>
      </c>
      <c r="AG974" s="4">
        <v>2020.62</v>
      </c>
      <c r="AH974" s="4">
        <v>0</v>
      </c>
      <c r="AI974" s="4">
        <v>0</v>
      </c>
      <c r="AJ974" s="4">
        <v>0</v>
      </c>
      <c r="AK974" s="4">
        <v>4383.57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9866.02</v>
      </c>
      <c r="AT974" s="4">
        <v>0</v>
      </c>
      <c r="AU974" s="4">
        <v>268.69</v>
      </c>
      <c r="AV974" s="5">
        <v>2.815744805</v>
      </c>
    </row>
    <row r="975" spans="1:48" x14ac:dyDescent="0.45">
      <c r="A975" s="6">
        <v>300</v>
      </c>
      <c r="B975" t="s">
        <v>597</v>
      </c>
      <c r="C975" s="6">
        <v>49866</v>
      </c>
      <c r="D975" t="s">
        <v>54</v>
      </c>
      <c r="F975" s="4">
        <v>2</v>
      </c>
      <c r="G975" s="4">
        <v>0</v>
      </c>
      <c r="H975" s="4">
        <v>0</v>
      </c>
      <c r="I975" s="4">
        <v>1.84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2</v>
      </c>
      <c r="X975" s="4">
        <v>12040</v>
      </c>
      <c r="Y975" s="4">
        <v>219.36</v>
      </c>
      <c r="Z975" s="4">
        <v>0</v>
      </c>
      <c r="AA975" s="4">
        <v>44.04</v>
      </c>
      <c r="AB975" s="4">
        <v>0</v>
      </c>
      <c r="AC975" s="4">
        <v>0</v>
      </c>
      <c r="AD975" s="4">
        <v>0</v>
      </c>
      <c r="AE975" s="4">
        <v>0</v>
      </c>
      <c r="AF975" s="4">
        <v>7369.2</v>
      </c>
      <c r="AG975" s="4">
        <v>0</v>
      </c>
      <c r="AH975" s="4">
        <v>0</v>
      </c>
      <c r="AI975" s="4">
        <v>0</v>
      </c>
      <c r="AJ975" s="4">
        <v>0</v>
      </c>
      <c r="AK975" s="4">
        <v>7369.2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19672.599999999999</v>
      </c>
      <c r="AT975" s="4">
        <v>0</v>
      </c>
      <c r="AU975" s="4">
        <v>438.72</v>
      </c>
      <c r="AV975" s="5">
        <v>8.0951603999999996E-2</v>
      </c>
    </row>
    <row r="976" spans="1:48" x14ac:dyDescent="0.45">
      <c r="A976" s="6">
        <v>300</v>
      </c>
      <c r="B976" t="s">
        <v>597</v>
      </c>
      <c r="C976" s="6">
        <v>49874</v>
      </c>
      <c r="D976" t="s">
        <v>509</v>
      </c>
      <c r="F976" s="4">
        <v>1.69</v>
      </c>
      <c r="G976" s="4">
        <v>0</v>
      </c>
      <c r="H976" s="4">
        <v>0</v>
      </c>
      <c r="I976" s="4">
        <v>0</v>
      </c>
      <c r="J976" s="4">
        <v>0.51</v>
      </c>
      <c r="K976" s="4">
        <v>0</v>
      </c>
      <c r="L976" s="4">
        <v>0</v>
      </c>
      <c r="M976" s="4">
        <v>1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1.69</v>
      </c>
      <c r="X976" s="4">
        <v>10173.799999999999</v>
      </c>
      <c r="Y976" s="4">
        <v>191.72</v>
      </c>
      <c r="Z976" s="4">
        <v>0</v>
      </c>
      <c r="AA976" s="4">
        <v>214.31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4907.22</v>
      </c>
      <c r="AH976" s="4">
        <v>0</v>
      </c>
      <c r="AI976" s="4">
        <v>0</v>
      </c>
      <c r="AJ976" s="4">
        <v>25637</v>
      </c>
      <c r="AK976" s="4">
        <v>30544.22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41124.050000000003</v>
      </c>
      <c r="AT976" s="4">
        <v>0</v>
      </c>
      <c r="AU976" s="4">
        <v>453.78</v>
      </c>
      <c r="AV976" s="5">
        <v>0.46621221800000001</v>
      </c>
    </row>
    <row r="977" spans="1:48" x14ac:dyDescent="0.45">
      <c r="A977" s="6">
        <v>300</v>
      </c>
      <c r="B977" t="s">
        <v>597</v>
      </c>
      <c r="C977" s="6">
        <v>49924</v>
      </c>
      <c r="D977" t="s">
        <v>279</v>
      </c>
      <c r="F977" s="4">
        <v>6.22</v>
      </c>
      <c r="G977" s="4">
        <v>0</v>
      </c>
      <c r="H977" s="4">
        <v>0</v>
      </c>
      <c r="I977" s="4">
        <v>3.28</v>
      </c>
      <c r="J977" s="4">
        <v>1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6.22</v>
      </c>
      <c r="X977" s="4">
        <v>37444.400000000001</v>
      </c>
      <c r="Y977" s="4">
        <v>700.15</v>
      </c>
      <c r="Z977" s="4">
        <v>0</v>
      </c>
      <c r="AA977" s="4">
        <v>1224.07</v>
      </c>
      <c r="AB977" s="4">
        <v>0</v>
      </c>
      <c r="AC977" s="4">
        <v>0</v>
      </c>
      <c r="AD977" s="4">
        <v>0</v>
      </c>
      <c r="AE977" s="4">
        <v>0</v>
      </c>
      <c r="AF977" s="4">
        <v>13136.4</v>
      </c>
      <c r="AG977" s="4">
        <v>9622</v>
      </c>
      <c r="AH977" s="4">
        <v>0</v>
      </c>
      <c r="AI977" s="4">
        <v>0</v>
      </c>
      <c r="AJ977" s="4">
        <v>0</v>
      </c>
      <c r="AK977" s="4">
        <v>22758.400000000001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62127.02</v>
      </c>
      <c r="AT977" s="4">
        <v>0</v>
      </c>
      <c r="AU977" s="4">
        <v>450.26</v>
      </c>
      <c r="AV977" s="5">
        <v>0.72351619300000003</v>
      </c>
    </row>
    <row r="978" spans="1:48" x14ac:dyDescent="0.45">
      <c r="A978" s="6">
        <v>300</v>
      </c>
      <c r="B978" t="s">
        <v>597</v>
      </c>
      <c r="C978" s="6">
        <v>49932</v>
      </c>
      <c r="D978" t="s">
        <v>513</v>
      </c>
      <c r="F978" s="4">
        <v>7.1</v>
      </c>
      <c r="G978" s="4">
        <v>0</v>
      </c>
      <c r="H978" s="4">
        <v>0</v>
      </c>
      <c r="I978" s="4">
        <v>1.24</v>
      </c>
      <c r="J978" s="4">
        <v>0.59</v>
      </c>
      <c r="K978" s="4">
        <v>0</v>
      </c>
      <c r="L978" s="4">
        <v>0</v>
      </c>
      <c r="M978" s="4">
        <v>0.68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7.1</v>
      </c>
      <c r="X978" s="4">
        <v>42742</v>
      </c>
      <c r="Y978" s="4">
        <v>364.69</v>
      </c>
      <c r="Z978" s="4">
        <v>0</v>
      </c>
      <c r="AA978" s="4">
        <v>1507.44</v>
      </c>
      <c r="AB978" s="4">
        <v>0</v>
      </c>
      <c r="AC978" s="4">
        <v>0</v>
      </c>
      <c r="AD978" s="4">
        <v>0</v>
      </c>
      <c r="AE978" s="4">
        <v>0</v>
      </c>
      <c r="AF978" s="4">
        <v>4966.2</v>
      </c>
      <c r="AG978" s="4">
        <v>5676.98</v>
      </c>
      <c r="AH978" s="4">
        <v>0</v>
      </c>
      <c r="AI978" s="4">
        <v>0</v>
      </c>
      <c r="AJ978" s="4">
        <v>17433.16</v>
      </c>
      <c r="AK978" s="4">
        <v>28076.34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72690.47</v>
      </c>
      <c r="AT978" s="4">
        <v>0</v>
      </c>
      <c r="AU978" s="4">
        <v>205.46</v>
      </c>
      <c r="AV978" s="5">
        <v>0.78057123399999995</v>
      </c>
    </row>
    <row r="979" spans="1:48" x14ac:dyDescent="0.45">
      <c r="A979" s="6">
        <v>300</v>
      </c>
      <c r="B979" t="s">
        <v>597</v>
      </c>
      <c r="C979" s="6">
        <v>49957</v>
      </c>
      <c r="D979" t="s">
        <v>515</v>
      </c>
      <c r="F979" s="4">
        <v>1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1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1</v>
      </c>
      <c r="X979" s="4">
        <v>6020</v>
      </c>
      <c r="Y979" s="4">
        <v>58.79</v>
      </c>
      <c r="Z979" s="4">
        <v>0</v>
      </c>
      <c r="AA979" s="4">
        <v>94.62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25637</v>
      </c>
      <c r="AK979" s="4">
        <v>25637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31810.41</v>
      </c>
      <c r="AT979" s="4">
        <v>0</v>
      </c>
      <c r="AU979" s="4">
        <v>235.15</v>
      </c>
      <c r="AV979" s="5">
        <v>0.3478813</v>
      </c>
    </row>
    <row r="980" spans="1:48" x14ac:dyDescent="0.45">
      <c r="A980" s="6">
        <v>300</v>
      </c>
      <c r="B980" t="s">
        <v>597</v>
      </c>
      <c r="C980" s="6">
        <v>49981</v>
      </c>
      <c r="D980" t="s">
        <v>517</v>
      </c>
      <c r="F980" s="4">
        <v>0.2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0.2</v>
      </c>
      <c r="X980" s="4">
        <v>1204</v>
      </c>
      <c r="Y980" s="4">
        <v>0</v>
      </c>
      <c r="Z980" s="4">
        <v>0</v>
      </c>
      <c r="AA980" s="4">
        <v>8.3800000000000008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1212.3800000000001</v>
      </c>
      <c r="AT980" s="4">
        <v>0</v>
      </c>
      <c r="AU980" s="4">
        <v>0</v>
      </c>
      <c r="AV980" s="5">
        <v>0.153966779</v>
      </c>
    </row>
    <row r="981" spans="1:48" x14ac:dyDescent="0.45">
      <c r="A981" s="6">
        <v>300</v>
      </c>
      <c r="B981" t="s">
        <v>597</v>
      </c>
      <c r="C981" s="6">
        <v>50062</v>
      </c>
      <c r="D981" t="s">
        <v>52</v>
      </c>
      <c r="F981" s="4">
        <v>0.19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0.19</v>
      </c>
      <c r="X981" s="4">
        <v>1143.8</v>
      </c>
      <c r="Y981" s="4">
        <v>12.26</v>
      </c>
      <c r="Z981" s="4">
        <v>0</v>
      </c>
      <c r="AA981" s="4">
        <v>55.93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1211.99</v>
      </c>
      <c r="AT981" s="4">
        <v>0</v>
      </c>
      <c r="AU981" s="4">
        <v>258.08</v>
      </c>
      <c r="AV981" s="5">
        <v>1.0822535230000001</v>
      </c>
    </row>
    <row r="982" spans="1:48" x14ac:dyDescent="0.45">
      <c r="A982" s="6">
        <v>300</v>
      </c>
      <c r="B982" t="s">
        <v>597</v>
      </c>
      <c r="C982" s="6">
        <v>50351</v>
      </c>
      <c r="D982" t="s">
        <v>323</v>
      </c>
      <c r="F982" s="4">
        <v>0.1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0.1</v>
      </c>
      <c r="X982" s="4">
        <v>602</v>
      </c>
      <c r="Y982" s="4">
        <v>2.42</v>
      </c>
      <c r="Z982" s="4">
        <v>0</v>
      </c>
      <c r="AA982" s="4">
        <v>13.08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617.5</v>
      </c>
      <c r="AT982" s="4">
        <v>0</v>
      </c>
      <c r="AU982" s="4">
        <v>96.89</v>
      </c>
      <c r="AV982" s="5">
        <v>0.480923822</v>
      </c>
    </row>
    <row r="983" spans="1:48" x14ac:dyDescent="0.45">
      <c r="A983" s="6">
        <v>300</v>
      </c>
      <c r="B983" t="s">
        <v>597</v>
      </c>
      <c r="C983" s="6">
        <v>50534</v>
      </c>
      <c r="D983" t="s">
        <v>584</v>
      </c>
      <c r="F983" s="4">
        <v>0.51</v>
      </c>
      <c r="G983" s="4">
        <v>0</v>
      </c>
      <c r="H983" s="4">
        <v>0</v>
      </c>
      <c r="I983" s="4">
        <v>0</v>
      </c>
      <c r="J983" s="4">
        <v>0.35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0.51</v>
      </c>
      <c r="X983" s="4">
        <v>3070.2</v>
      </c>
      <c r="Y983" s="4">
        <v>26.65</v>
      </c>
      <c r="Z983" s="4">
        <v>0</v>
      </c>
      <c r="AA983" s="4">
        <v>53.18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3367.7</v>
      </c>
      <c r="AH983" s="4">
        <v>0</v>
      </c>
      <c r="AI983" s="4">
        <v>0</v>
      </c>
      <c r="AJ983" s="4">
        <v>0</v>
      </c>
      <c r="AK983" s="4">
        <v>3367.7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6517.73</v>
      </c>
      <c r="AT983" s="4">
        <v>0</v>
      </c>
      <c r="AU983" s="4">
        <v>209.04</v>
      </c>
      <c r="AV983" s="5">
        <v>0.383355004</v>
      </c>
    </row>
    <row r="984" spans="1:48" x14ac:dyDescent="0.45">
      <c r="A984" s="6">
        <v>300</v>
      </c>
      <c r="B984" t="s">
        <v>597</v>
      </c>
      <c r="C984" s="6">
        <v>61903</v>
      </c>
      <c r="D984" t="s">
        <v>567</v>
      </c>
      <c r="F984" s="4">
        <v>7.0000000000000007E-2</v>
      </c>
      <c r="G984" s="4">
        <v>0</v>
      </c>
      <c r="H984" s="4">
        <v>0</v>
      </c>
      <c r="I984" s="4">
        <v>0</v>
      </c>
      <c r="J984" s="4">
        <v>7.0000000000000007E-2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7.0000000000000007E-2</v>
      </c>
      <c r="X984" s="4">
        <v>421.4</v>
      </c>
      <c r="Y984" s="4">
        <v>20.010000000000002</v>
      </c>
      <c r="Z984" s="4">
        <v>0</v>
      </c>
      <c r="AA984" s="4">
        <v>27.13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673.54</v>
      </c>
      <c r="AH984" s="4">
        <v>0</v>
      </c>
      <c r="AI984" s="4">
        <v>0</v>
      </c>
      <c r="AJ984" s="4">
        <v>0</v>
      </c>
      <c r="AK984" s="4">
        <v>673.54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1142.08</v>
      </c>
      <c r="AT984" s="4">
        <v>0</v>
      </c>
      <c r="AU984" s="4">
        <v>1143.7</v>
      </c>
      <c r="AV984" s="5">
        <v>1.424977339</v>
      </c>
    </row>
    <row r="985" spans="1:48" x14ac:dyDescent="0.45">
      <c r="A985" s="6">
        <v>301</v>
      </c>
      <c r="B985" t="s">
        <v>598</v>
      </c>
      <c r="C985" s="6">
        <v>44362</v>
      </c>
      <c r="D985" t="s">
        <v>49</v>
      </c>
      <c r="F985" s="4">
        <v>2</v>
      </c>
      <c r="G985" s="4">
        <v>0</v>
      </c>
      <c r="H985" s="4">
        <v>0</v>
      </c>
      <c r="I985" s="4">
        <v>0.86</v>
      </c>
      <c r="J985" s="4">
        <v>0.82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2</v>
      </c>
      <c r="X985" s="4">
        <v>12040</v>
      </c>
      <c r="Y985" s="4">
        <v>40.1</v>
      </c>
      <c r="Z985" s="4">
        <v>0</v>
      </c>
      <c r="AA985" s="4">
        <v>279.39</v>
      </c>
      <c r="AB985" s="4">
        <v>0</v>
      </c>
      <c r="AC985" s="4">
        <v>0</v>
      </c>
      <c r="AD985" s="4">
        <v>0</v>
      </c>
      <c r="AE985" s="4">
        <v>0</v>
      </c>
      <c r="AF985" s="4">
        <v>3444.3</v>
      </c>
      <c r="AG985" s="4">
        <v>7890.04</v>
      </c>
      <c r="AH985" s="4">
        <v>0</v>
      </c>
      <c r="AI985" s="4">
        <v>0</v>
      </c>
      <c r="AJ985" s="4">
        <v>0</v>
      </c>
      <c r="AK985" s="4">
        <v>11334.34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23693.83</v>
      </c>
      <c r="AT985" s="4">
        <v>0</v>
      </c>
      <c r="AU985" s="4">
        <v>80.19</v>
      </c>
      <c r="AV985" s="5">
        <v>0.51357687200000002</v>
      </c>
    </row>
    <row r="986" spans="1:48" x14ac:dyDescent="0.45">
      <c r="A986" s="6">
        <v>301</v>
      </c>
      <c r="B986" t="s">
        <v>598</v>
      </c>
      <c r="C986" s="6">
        <v>44602</v>
      </c>
      <c r="D986" t="s">
        <v>187</v>
      </c>
      <c r="F986" s="4">
        <v>2.6</v>
      </c>
      <c r="G986" s="4">
        <v>0</v>
      </c>
      <c r="H986" s="4">
        <v>0</v>
      </c>
      <c r="I986" s="4">
        <v>1.7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2.6</v>
      </c>
      <c r="X986" s="4">
        <v>15652</v>
      </c>
      <c r="Y986" s="4">
        <v>215.08</v>
      </c>
      <c r="Z986" s="4">
        <v>0</v>
      </c>
      <c r="AA986" s="4">
        <v>607.75</v>
      </c>
      <c r="AB986" s="4">
        <v>0</v>
      </c>
      <c r="AC986" s="4">
        <v>0</v>
      </c>
      <c r="AD986" s="4">
        <v>0</v>
      </c>
      <c r="AE986" s="4">
        <v>0</v>
      </c>
      <c r="AF986" s="4">
        <v>6808.5</v>
      </c>
      <c r="AG986" s="4">
        <v>0</v>
      </c>
      <c r="AH986" s="4">
        <v>0</v>
      </c>
      <c r="AI986" s="4">
        <v>0</v>
      </c>
      <c r="AJ986" s="4">
        <v>0</v>
      </c>
      <c r="AK986" s="4">
        <v>6808.5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23283.33</v>
      </c>
      <c r="AT986" s="4">
        <v>0</v>
      </c>
      <c r="AU986" s="4">
        <v>330.89</v>
      </c>
      <c r="AV986" s="5">
        <v>0.85937703300000001</v>
      </c>
    </row>
    <row r="987" spans="1:48" x14ac:dyDescent="0.45">
      <c r="A987" s="6">
        <v>301</v>
      </c>
      <c r="B987" t="s">
        <v>598</v>
      </c>
      <c r="C987" s="6">
        <v>44875</v>
      </c>
      <c r="D987" t="s">
        <v>50</v>
      </c>
      <c r="F987" s="4">
        <v>1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1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1</v>
      </c>
      <c r="X987" s="4">
        <v>6020</v>
      </c>
      <c r="Y987" s="4">
        <v>0</v>
      </c>
      <c r="Z987" s="4">
        <v>0</v>
      </c>
      <c r="AA987" s="4">
        <v>52.52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25637</v>
      </c>
      <c r="AK987" s="4">
        <v>25637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31709.52</v>
      </c>
      <c r="AT987" s="4">
        <v>0</v>
      </c>
      <c r="AU987" s="4">
        <v>0</v>
      </c>
      <c r="AV987" s="5">
        <v>0.193074574</v>
      </c>
    </row>
    <row r="988" spans="1:48" x14ac:dyDescent="0.45">
      <c r="A988" s="6">
        <v>301</v>
      </c>
      <c r="B988" t="s">
        <v>598</v>
      </c>
      <c r="C988" s="6">
        <v>44909</v>
      </c>
      <c r="D988" t="s">
        <v>51</v>
      </c>
      <c r="F988" s="4">
        <v>118.15</v>
      </c>
      <c r="G988" s="4">
        <v>0</v>
      </c>
      <c r="H988" s="4">
        <v>2</v>
      </c>
      <c r="I988" s="4">
        <v>51.1</v>
      </c>
      <c r="J988" s="4">
        <v>8.26</v>
      </c>
      <c r="K988" s="4">
        <v>0</v>
      </c>
      <c r="L988" s="4">
        <v>0</v>
      </c>
      <c r="M988" s="4">
        <v>24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22.75</v>
      </c>
      <c r="W988" s="4">
        <v>118.15</v>
      </c>
      <c r="X988" s="4">
        <v>711263</v>
      </c>
      <c r="Y988" s="4">
        <v>46888.71</v>
      </c>
      <c r="Z988" s="4">
        <v>7280</v>
      </c>
      <c r="AA988" s="4">
        <v>96953.79</v>
      </c>
      <c r="AB988" s="4">
        <v>0</v>
      </c>
      <c r="AC988" s="4">
        <v>0</v>
      </c>
      <c r="AD988" s="4">
        <v>0</v>
      </c>
      <c r="AE988" s="4">
        <v>3156</v>
      </c>
      <c r="AF988" s="4">
        <v>204655.5</v>
      </c>
      <c r="AG988" s="4">
        <v>79477.72</v>
      </c>
      <c r="AH988" s="4">
        <v>0</v>
      </c>
      <c r="AI988" s="4">
        <v>0</v>
      </c>
      <c r="AJ988" s="4">
        <v>615288</v>
      </c>
      <c r="AK988" s="4">
        <v>902577.22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1764962.72</v>
      </c>
      <c r="AT988" s="4">
        <v>0</v>
      </c>
      <c r="AU988" s="4">
        <v>1587.43</v>
      </c>
      <c r="AV988" s="5">
        <v>3.0169086329999999</v>
      </c>
    </row>
    <row r="989" spans="1:48" x14ac:dyDescent="0.45">
      <c r="A989" s="6">
        <v>301</v>
      </c>
      <c r="B989" t="s">
        <v>598</v>
      </c>
      <c r="C989" s="6">
        <v>45161</v>
      </c>
      <c r="D989" t="s">
        <v>64</v>
      </c>
      <c r="F989" s="4">
        <v>2.99</v>
      </c>
      <c r="G989" s="4">
        <v>0</v>
      </c>
      <c r="H989" s="4">
        <v>0</v>
      </c>
      <c r="I989" s="4">
        <v>2.5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2.99</v>
      </c>
      <c r="X989" s="4">
        <v>17999.8</v>
      </c>
      <c r="Y989" s="4">
        <v>2001.13</v>
      </c>
      <c r="Z989" s="4">
        <v>0</v>
      </c>
      <c r="AA989" s="4">
        <v>2251.5</v>
      </c>
      <c r="AB989" s="4">
        <v>0</v>
      </c>
      <c r="AC989" s="4">
        <v>0</v>
      </c>
      <c r="AD989" s="4">
        <v>0</v>
      </c>
      <c r="AE989" s="4">
        <v>0</v>
      </c>
      <c r="AF989" s="4">
        <v>10012.5</v>
      </c>
      <c r="AG989" s="4">
        <v>0</v>
      </c>
      <c r="AH989" s="4">
        <v>0</v>
      </c>
      <c r="AI989" s="4">
        <v>0</v>
      </c>
      <c r="AJ989" s="4">
        <v>0</v>
      </c>
      <c r="AK989" s="4">
        <v>10012.5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32264.93</v>
      </c>
      <c r="AT989" s="4">
        <v>0</v>
      </c>
      <c r="AU989" s="4">
        <v>2677.1</v>
      </c>
      <c r="AV989" s="5">
        <v>2.768419025</v>
      </c>
    </row>
    <row r="990" spans="1:48" x14ac:dyDescent="0.45">
      <c r="A990" s="6">
        <v>301</v>
      </c>
      <c r="B990" t="s">
        <v>598</v>
      </c>
      <c r="C990" s="6">
        <v>45609</v>
      </c>
      <c r="D990" t="s">
        <v>269</v>
      </c>
      <c r="F990" s="4">
        <v>1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1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1</v>
      </c>
      <c r="X990" s="4">
        <v>6020</v>
      </c>
      <c r="Y990" s="4">
        <v>0</v>
      </c>
      <c r="Z990" s="4">
        <v>0</v>
      </c>
      <c r="AA990" s="4">
        <v>231.73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25637</v>
      </c>
      <c r="AK990" s="4">
        <v>25637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31888.73</v>
      </c>
      <c r="AT990" s="4">
        <v>0</v>
      </c>
      <c r="AU990" s="4">
        <v>0</v>
      </c>
      <c r="AV990" s="5">
        <v>0.85194175100000002</v>
      </c>
    </row>
    <row r="991" spans="1:48" x14ac:dyDescent="0.45">
      <c r="A991" s="6">
        <v>301</v>
      </c>
      <c r="B991" t="s">
        <v>598</v>
      </c>
      <c r="C991" s="6">
        <v>46094</v>
      </c>
      <c r="D991" t="s">
        <v>298</v>
      </c>
      <c r="F991" s="4">
        <v>0.49</v>
      </c>
      <c r="G991" s="4">
        <v>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0.48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0.49</v>
      </c>
      <c r="X991" s="4">
        <v>2949.8</v>
      </c>
      <c r="Y991" s="4">
        <v>87.04</v>
      </c>
      <c r="Z991" s="4">
        <v>0</v>
      </c>
      <c r="AA991" s="4">
        <v>80.69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12305.76</v>
      </c>
      <c r="AK991" s="4">
        <v>12305.76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15423.29</v>
      </c>
      <c r="AT991" s="4">
        <v>0</v>
      </c>
      <c r="AU991" s="4">
        <v>710.53</v>
      </c>
      <c r="AV991" s="5">
        <v>0.60541706699999998</v>
      </c>
    </row>
    <row r="992" spans="1:48" x14ac:dyDescent="0.45">
      <c r="A992" s="6">
        <v>301</v>
      </c>
      <c r="B992" t="s">
        <v>598</v>
      </c>
      <c r="C992" s="6">
        <v>47050</v>
      </c>
      <c r="D992" t="s">
        <v>361</v>
      </c>
      <c r="F992" s="4">
        <v>0.52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0.52</v>
      </c>
      <c r="W992" s="4">
        <v>0.52</v>
      </c>
      <c r="X992" s="4">
        <v>3130.4</v>
      </c>
      <c r="Y992" s="4">
        <v>15.45</v>
      </c>
      <c r="Z992" s="4">
        <v>166.4</v>
      </c>
      <c r="AA992" s="4">
        <v>42.04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3354.29</v>
      </c>
      <c r="AT992" s="4">
        <v>0</v>
      </c>
      <c r="AU992" s="4">
        <v>118.87</v>
      </c>
      <c r="AV992" s="5">
        <v>0.29723316300000002</v>
      </c>
    </row>
    <row r="993" spans="1:48" x14ac:dyDescent="0.45">
      <c r="A993" s="6">
        <v>301</v>
      </c>
      <c r="B993" t="s">
        <v>598</v>
      </c>
      <c r="C993" s="6">
        <v>48223</v>
      </c>
      <c r="D993" t="s">
        <v>52</v>
      </c>
      <c r="F993" s="4">
        <v>3.48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3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3.48</v>
      </c>
      <c r="X993" s="4">
        <v>20949.599999999999</v>
      </c>
      <c r="Y993" s="4">
        <v>50</v>
      </c>
      <c r="Z993" s="4">
        <v>0</v>
      </c>
      <c r="AA993" s="4">
        <v>810.43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76911</v>
      </c>
      <c r="AK993" s="4">
        <v>76911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98721.03</v>
      </c>
      <c r="AT993" s="4">
        <v>0</v>
      </c>
      <c r="AU993" s="4">
        <v>57.47</v>
      </c>
      <c r="AV993" s="5">
        <v>0.85618136899999997</v>
      </c>
    </row>
    <row r="994" spans="1:48" x14ac:dyDescent="0.45">
      <c r="A994" s="6">
        <v>301</v>
      </c>
      <c r="B994" t="s">
        <v>598</v>
      </c>
      <c r="C994" s="6">
        <v>48231</v>
      </c>
      <c r="D994" t="s">
        <v>53</v>
      </c>
      <c r="F994" s="4">
        <v>5</v>
      </c>
      <c r="G994" s="4">
        <v>0</v>
      </c>
      <c r="H994" s="4">
        <v>0</v>
      </c>
      <c r="I994" s="4">
        <v>2</v>
      </c>
      <c r="J994" s="4">
        <v>0</v>
      </c>
      <c r="K994" s="4">
        <v>0</v>
      </c>
      <c r="L994" s="4">
        <v>0</v>
      </c>
      <c r="M994" s="4">
        <v>2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1</v>
      </c>
      <c r="W994" s="4">
        <v>5</v>
      </c>
      <c r="X994" s="4">
        <v>30100</v>
      </c>
      <c r="Y994" s="4">
        <v>1132.81</v>
      </c>
      <c r="Z994" s="4">
        <v>320</v>
      </c>
      <c r="AA994" s="4">
        <v>1731.21</v>
      </c>
      <c r="AB994" s="4">
        <v>0</v>
      </c>
      <c r="AC994" s="4">
        <v>0</v>
      </c>
      <c r="AD994" s="4">
        <v>0</v>
      </c>
      <c r="AE994" s="4">
        <v>0</v>
      </c>
      <c r="AF994" s="4">
        <v>8010</v>
      </c>
      <c r="AG994" s="4">
        <v>0</v>
      </c>
      <c r="AH994" s="4">
        <v>0</v>
      </c>
      <c r="AI994" s="4">
        <v>0</v>
      </c>
      <c r="AJ994" s="4">
        <v>51274</v>
      </c>
      <c r="AK994" s="4">
        <v>59284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92568.02</v>
      </c>
      <c r="AT994" s="4">
        <v>0</v>
      </c>
      <c r="AU994" s="4">
        <v>906.25</v>
      </c>
      <c r="AV994" s="5">
        <v>1.272948835</v>
      </c>
    </row>
    <row r="995" spans="1:48" x14ac:dyDescent="0.45">
      <c r="A995" s="6">
        <v>301</v>
      </c>
      <c r="B995" t="s">
        <v>598</v>
      </c>
      <c r="C995" s="6">
        <v>50690</v>
      </c>
      <c r="D995" t="s">
        <v>54</v>
      </c>
      <c r="F995" s="4">
        <v>0.9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0.9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0.9</v>
      </c>
      <c r="X995" s="4">
        <v>5418</v>
      </c>
      <c r="Y995" s="4">
        <v>70.63</v>
      </c>
      <c r="Z995" s="4">
        <v>0</v>
      </c>
      <c r="AA995" s="4">
        <v>121.21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23073.3</v>
      </c>
      <c r="AK995" s="4">
        <v>23073.3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28683.14</v>
      </c>
      <c r="AT995" s="4">
        <v>0</v>
      </c>
      <c r="AU995" s="4">
        <v>313.91000000000003</v>
      </c>
      <c r="AV995" s="5">
        <v>0.495144523</v>
      </c>
    </row>
    <row r="996" spans="1:48" x14ac:dyDescent="0.45">
      <c r="A996" s="6">
        <v>302</v>
      </c>
      <c r="B996" t="s">
        <v>599</v>
      </c>
      <c r="C996" s="6">
        <v>43547</v>
      </c>
      <c r="D996" t="s">
        <v>600</v>
      </c>
      <c r="F996" s="4">
        <v>0.51</v>
      </c>
      <c r="G996" s="4">
        <v>0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0.51</v>
      </c>
      <c r="X996" s="4">
        <v>3070.2</v>
      </c>
      <c r="Y996" s="4">
        <v>0</v>
      </c>
      <c r="Z996" s="4">
        <v>0</v>
      </c>
      <c r="AA996" s="4">
        <v>2.75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3072.95</v>
      </c>
      <c r="AT996" s="4">
        <v>0</v>
      </c>
      <c r="AU996" s="4">
        <v>0</v>
      </c>
      <c r="AV996" s="5">
        <v>1.9837976E-2</v>
      </c>
    </row>
    <row r="997" spans="1:48" x14ac:dyDescent="0.45">
      <c r="A997" s="6">
        <v>302</v>
      </c>
      <c r="B997" t="s">
        <v>599</v>
      </c>
      <c r="C997" s="6">
        <v>43612</v>
      </c>
      <c r="D997" t="s">
        <v>102</v>
      </c>
      <c r="F997" s="4">
        <v>10.62</v>
      </c>
      <c r="G997" s="4">
        <v>0</v>
      </c>
      <c r="H997" s="4">
        <v>0</v>
      </c>
      <c r="I997" s="4">
        <v>4.68</v>
      </c>
      <c r="J997" s="4">
        <v>0.78</v>
      </c>
      <c r="K997" s="4">
        <v>0</v>
      </c>
      <c r="L997" s="4">
        <v>0.6</v>
      </c>
      <c r="M997" s="4">
        <v>1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1.4</v>
      </c>
      <c r="W997" s="4">
        <v>10.62</v>
      </c>
      <c r="X997" s="4">
        <v>63932.4</v>
      </c>
      <c r="Y997" s="4">
        <v>0</v>
      </c>
      <c r="Z997" s="4">
        <v>448</v>
      </c>
      <c r="AA997" s="4">
        <v>1257.17</v>
      </c>
      <c r="AB997" s="4">
        <v>0</v>
      </c>
      <c r="AC997" s="4">
        <v>0</v>
      </c>
      <c r="AD997" s="4">
        <v>0</v>
      </c>
      <c r="AE997" s="4">
        <v>0</v>
      </c>
      <c r="AF997" s="4">
        <v>18743.400000000001</v>
      </c>
      <c r="AG997" s="4">
        <v>7505.16</v>
      </c>
      <c r="AH997" s="4">
        <v>0</v>
      </c>
      <c r="AI997" s="4">
        <v>10434</v>
      </c>
      <c r="AJ997" s="4">
        <v>25637</v>
      </c>
      <c r="AK997" s="4">
        <v>62319.56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127957.13</v>
      </c>
      <c r="AT997" s="4">
        <v>0</v>
      </c>
      <c r="AU997" s="4">
        <v>0</v>
      </c>
      <c r="AV997" s="5">
        <v>0.43521311800000001</v>
      </c>
    </row>
    <row r="998" spans="1:48" x14ac:dyDescent="0.45">
      <c r="A998" s="6">
        <v>302</v>
      </c>
      <c r="B998" t="s">
        <v>599</v>
      </c>
      <c r="C998" s="6">
        <v>43653</v>
      </c>
      <c r="D998" t="s">
        <v>106</v>
      </c>
      <c r="F998" s="4">
        <v>2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2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2</v>
      </c>
      <c r="X998" s="4">
        <v>12040</v>
      </c>
      <c r="Y998" s="4">
        <v>0</v>
      </c>
      <c r="Z998" s="4">
        <v>0</v>
      </c>
      <c r="AA998" s="4">
        <v>558.73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51274</v>
      </c>
      <c r="AK998" s="4">
        <v>51274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63872.73</v>
      </c>
      <c r="AT998" s="4">
        <v>0</v>
      </c>
      <c r="AU998" s="4">
        <v>0</v>
      </c>
      <c r="AV998" s="5">
        <v>1.0270774389999999</v>
      </c>
    </row>
    <row r="999" spans="1:48" x14ac:dyDescent="0.45">
      <c r="A999" s="6">
        <v>302</v>
      </c>
      <c r="B999" t="s">
        <v>599</v>
      </c>
      <c r="C999" s="6">
        <v>43786</v>
      </c>
      <c r="D999" t="s">
        <v>115</v>
      </c>
      <c r="F999" s="4">
        <v>100.1</v>
      </c>
      <c r="G999" s="4">
        <v>0</v>
      </c>
      <c r="H999" s="4">
        <v>0</v>
      </c>
      <c r="I999" s="4">
        <v>34.69</v>
      </c>
      <c r="J999" s="4">
        <v>11.8</v>
      </c>
      <c r="K999" s="4">
        <v>0</v>
      </c>
      <c r="L999" s="4">
        <v>0</v>
      </c>
      <c r="M999" s="4">
        <v>21.73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18.170000000000002</v>
      </c>
      <c r="W999" s="4">
        <v>100.1</v>
      </c>
      <c r="X999" s="4">
        <v>602602</v>
      </c>
      <c r="Y999" s="4">
        <v>31847.32</v>
      </c>
      <c r="Z999" s="4">
        <v>5814.4</v>
      </c>
      <c r="AA999" s="4">
        <v>103781.65</v>
      </c>
      <c r="AB999" s="4">
        <v>0</v>
      </c>
      <c r="AC999" s="4">
        <v>0</v>
      </c>
      <c r="AD999" s="4">
        <v>0</v>
      </c>
      <c r="AE999" s="4">
        <v>0</v>
      </c>
      <c r="AF999" s="4">
        <v>138933.45000000001</v>
      </c>
      <c r="AG999" s="4">
        <v>113539.6</v>
      </c>
      <c r="AH999" s="4">
        <v>0</v>
      </c>
      <c r="AI999" s="4">
        <v>0</v>
      </c>
      <c r="AJ999" s="4">
        <v>557092.01</v>
      </c>
      <c r="AK999" s="4">
        <v>809565.06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1553610.43</v>
      </c>
      <c r="AT999" s="4">
        <v>0</v>
      </c>
      <c r="AU999" s="4">
        <v>1272.6199999999999</v>
      </c>
      <c r="AV999" s="5">
        <v>3.8116902929999998</v>
      </c>
    </row>
    <row r="1000" spans="1:48" x14ac:dyDescent="0.45">
      <c r="A1000" s="6">
        <v>302</v>
      </c>
      <c r="B1000" t="s">
        <v>599</v>
      </c>
      <c r="C1000" s="6">
        <v>44040</v>
      </c>
      <c r="D1000" t="s">
        <v>138</v>
      </c>
      <c r="F1000" s="4">
        <v>2</v>
      </c>
      <c r="G1000" s="4">
        <v>0</v>
      </c>
      <c r="H1000" s="4">
        <v>0</v>
      </c>
      <c r="I1000" s="4">
        <v>1</v>
      </c>
      <c r="J1000" s="4">
        <v>0</v>
      </c>
      <c r="K1000" s="4">
        <v>0</v>
      </c>
      <c r="L1000" s="4">
        <v>0</v>
      </c>
      <c r="M1000" s="4">
        <v>1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2</v>
      </c>
      <c r="X1000" s="4">
        <v>12040</v>
      </c>
      <c r="Y1000" s="4">
        <v>777.73</v>
      </c>
      <c r="Z1000" s="4">
        <v>0</v>
      </c>
      <c r="AA1000" s="4">
        <v>718.4</v>
      </c>
      <c r="AB1000" s="4">
        <v>0</v>
      </c>
      <c r="AC1000" s="4">
        <v>0</v>
      </c>
      <c r="AD1000" s="4">
        <v>0</v>
      </c>
      <c r="AE1000" s="4">
        <v>0</v>
      </c>
      <c r="AF1000" s="4">
        <v>4005</v>
      </c>
      <c r="AG1000" s="4">
        <v>0</v>
      </c>
      <c r="AH1000" s="4">
        <v>0</v>
      </c>
      <c r="AI1000" s="4">
        <v>0</v>
      </c>
      <c r="AJ1000" s="4">
        <v>25637</v>
      </c>
      <c r="AK1000" s="4">
        <v>29642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43178.13</v>
      </c>
      <c r="AT1000" s="4">
        <v>0</v>
      </c>
      <c r="AU1000" s="4">
        <v>1555.45</v>
      </c>
      <c r="AV1000" s="5">
        <v>1.3205837709999999</v>
      </c>
    </row>
    <row r="1001" spans="1:48" x14ac:dyDescent="0.45">
      <c r="A1001" s="6">
        <v>302</v>
      </c>
      <c r="B1001" t="s">
        <v>599</v>
      </c>
      <c r="C1001" s="6">
        <v>44305</v>
      </c>
      <c r="D1001" t="s">
        <v>161</v>
      </c>
      <c r="F1001" s="4">
        <v>0.86</v>
      </c>
      <c r="G1001" s="4">
        <v>0</v>
      </c>
      <c r="H1001" s="4">
        <v>0</v>
      </c>
      <c r="I1001" s="4">
        <v>0</v>
      </c>
      <c r="J1001" s="4">
        <v>0.56000000000000005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0.56000000000000005</v>
      </c>
      <c r="W1001" s="4">
        <v>0.86</v>
      </c>
      <c r="X1001" s="4">
        <v>5177.2</v>
      </c>
      <c r="Y1001" s="4">
        <v>450.29</v>
      </c>
      <c r="Z1001" s="4">
        <v>179.2</v>
      </c>
      <c r="AA1001" s="4">
        <v>886.67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5388.32</v>
      </c>
      <c r="AH1001" s="4">
        <v>0</v>
      </c>
      <c r="AI1001" s="4">
        <v>0</v>
      </c>
      <c r="AJ1001" s="4">
        <v>0</v>
      </c>
      <c r="AK1001" s="4">
        <v>5388.32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12081.68</v>
      </c>
      <c r="AT1001" s="4">
        <v>0</v>
      </c>
      <c r="AU1001" s="4">
        <v>2094.39</v>
      </c>
      <c r="AV1001" s="5">
        <v>3.7904836409999998</v>
      </c>
    </row>
    <row r="1002" spans="1:48" x14ac:dyDescent="0.45">
      <c r="A1002" s="6">
        <v>302</v>
      </c>
      <c r="B1002" t="s">
        <v>599</v>
      </c>
      <c r="C1002" s="6">
        <v>44388</v>
      </c>
      <c r="D1002" t="s">
        <v>168</v>
      </c>
      <c r="F1002" s="4">
        <v>0.34</v>
      </c>
      <c r="G1002" s="4">
        <v>0</v>
      </c>
      <c r="H1002" s="4">
        <v>0</v>
      </c>
      <c r="I1002" s="4">
        <v>0.34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0.34</v>
      </c>
      <c r="W1002" s="4">
        <v>0.34</v>
      </c>
      <c r="X1002" s="4">
        <v>2046.8</v>
      </c>
      <c r="Y1002" s="4">
        <v>0</v>
      </c>
      <c r="Z1002" s="4">
        <v>108.8</v>
      </c>
      <c r="AA1002" s="4">
        <v>13.23</v>
      </c>
      <c r="AB1002" s="4">
        <v>0</v>
      </c>
      <c r="AC1002" s="4">
        <v>0</v>
      </c>
      <c r="AD1002" s="4">
        <v>0</v>
      </c>
      <c r="AE1002" s="4">
        <v>0</v>
      </c>
      <c r="AF1002" s="4">
        <v>1361.7</v>
      </c>
      <c r="AG1002" s="4">
        <v>0</v>
      </c>
      <c r="AH1002" s="4">
        <v>0</v>
      </c>
      <c r="AI1002" s="4">
        <v>0</v>
      </c>
      <c r="AJ1002" s="4">
        <v>0</v>
      </c>
      <c r="AK1002" s="4">
        <v>1361.7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3530.53</v>
      </c>
      <c r="AT1002" s="4">
        <v>0</v>
      </c>
      <c r="AU1002" s="4">
        <v>0</v>
      </c>
      <c r="AV1002" s="5">
        <v>0.143102277</v>
      </c>
    </row>
    <row r="1003" spans="1:48" x14ac:dyDescent="0.45">
      <c r="A1003" s="6">
        <v>302</v>
      </c>
      <c r="B1003" t="s">
        <v>599</v>
      </c>
      <c r="C1003" s="6">
        <v>44529</v>
      </c>
      <c r="D1003" t="s">
        <v>180</v>
      </c>
      <c r="F1003" s="4">
        <v>1.64</v>
      </c>
      <c r="G1003" s="4">
        <v>0</v>
      </c>
      <c r="H1003" s="4">
        <v>0</v>
      </c>
      <c r="I1003" s="4">
        <v>0.64</v>
      </c>
      <c r="J1003" s="4">
        <v>0</v>
      </c>
      <c r="K1003" s="4">
        <v>0</v>
      </c>
      <c r="L1003" s="4">
        <v>0</v>
      </c>
      <c r="M1003" s="4">
        <v>1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1.64</v>
      </c>
      <c r="X1003" s="4">
        <v>9872.7999999999993</v>
      </c>
      <c r="Y1003" s="4">
        <v>0</v>
      </c>
      <c r="Z1003" s="4">
        <v>0</v>
      </c>
      <c r="AA1003" s="4">
        <v>284.77999999999997</v>
      </c>
      <c r="AB1003" s="4">
        <v>0</v>
      </c>
      <c r="AC1003" s="4">
        <v>0</v>
      </c>
      <c r="AD1003" s="4">
        <v>0</v>
      </c>
      <c r="AE1003" s="4">
        <v>0</v>
      </c>
      <c r="AF1003" s="4">
        <v>2563.1999999999998</v>
      </c>
      <c r="AG1003" s="4">
        <v>0</v>
      </c>
      <c r="AH1003" s="4">
        <v>0</v>
      </c>
      <c r="AI1003" s="4">
        <v>0</v>
      </c>
      <c r="AJ1003" s="4">
        <v>25637</v>
      </c>
      <c r="AK1003" s="4">
        <v>28200.2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38357.78</v>
      </c>
      <c r="AT1003" s="4">
        <v>0</v>
      </c>
      <c r="AU1003" s="4">
        <v>0</v>
      </c>
      <c r="AV1003" s="5">
        <v>0.63839543099999996</v>
      </c>
    </row>
    <row r="1004" spans="1:48" x14ac:dyDescent="0.45">
      <c r="A1004" s="6">
        <v>302</v>
      </c>
      <c r="B1004" t="s">
        <v>599</v>
      </c>
      <c r="C1004" s="6">
        <v>44545</v>
      </c>
      <c r="D1004" t="s">
        <v>182</v>
      </c>
      <c r="F1004" s="4">
        <v>2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1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2</v>
      </c>
      <c r="X1004" s="4">
        <v>12040</v>
      </c>
      <c r="Y1004" s="4">
        <v>0</v>
      </c>
      <c r="Z1004" s="4">
        <v>0</v>
      </c>
      <c r="AA1004" s="4">
        <v>80.31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25637</v>
      </c>
      <c r="AK1004" s="4">
        <v>25637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37757.31</v>
      </c>
      <c r="AT1004" s="4">
        <v>0</v>
      </c>
      <c r="AU1004" s="4">
        <v>0</v>
      </c>
      <c r="AV1004" s="5">
        <v>0.147625165</v>
      </c>
    </row>
    <row r="1005" spans="1:48" x14ac:dyDescent="0.45">
      <c r="A1005" s="6">
        <v>302</v>
      </c>
      <c r="B1005" t="s">
        <v>599</v>
      </c>
      <c r="C1005" s="6">
        <v>44636</v>
      </c>
      <c r="D1005" t="s">
        <v>190</v>
      </c>
      <c r="F1005" s="4">
        <v>58.34</v>
      </c>
      <c r="G1005" s="4">
        <v>0</v>
      </c>
      <c r="H1005" s="4">
        <v>1.41</v>
      </c>
      <c r="I1005" s="4">
        <v>16.55</v>
      </c>
      <c r="J1005" s="4">
        <v>4.43</v>
      </c>
      <c r="K1005" s="4">
        <v>0</v>
      </c>
      <c r="L1005" s="4">
        <v>0</v>
      </c>
      <c r="M1005" s="4">
        <v>14.21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13.66</v>
      </c>
      <c r="W1005" s="4">
        <v>58.34</v>
      </c>
      <c r="X1005" s="4">
        <v>351206.8</v>
      </c>
      <c r="Y1005" s="4">
        <v>1029.1199999999999</v>
      </c>
      <c r="Z1005" s="4">
        <v>4371.2</v>
      </c>
      <c r="AA1005" s="4">
        <v>15255.38</v>
      </c>
      <c r="AB1005" s="4">
        <v>0</v>
      </c>
      <c r="AC1005" s="4">
        <v>0</v>
      </c>
      <c r="AD1005" s="4">
        <v>0</v>
      </c>
      <c r="AE1005" s="4">
        <v>2224.98</v>
      </c>
      <c r="AF1005" s="4">
        <v>66282.75</v>
      </c>
      <c r="AG1005" s="4">
        <v>42625.46</v>
      </c>
      <c r="AH1005" s="4">
        <v>0</v>
      </c>
      <c r="AI1005" s="4">
        <v>0</v>
      </c>
      <c r="AJ1005" s="4">
        <v>364301.77</v>
      </c>
      <c r="AK1005" s="4">
        <v>475434.96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847297.46</v>
      </c>
      <c r="AT1005" s="4">
        <v>0</v>
      </c>
      <c r="AU1005" s="4">
        <v>70.56</v>
      </c>
      <c r="AV1005" s="5">
        <v>0.96136345400000001</v>
      </c>
    </row>
    <row r="1006" spans="1:48" x14ac:dyDescent="0.45">
      <c r="A1006" s="6">
        <v>302</v>
      </c>
      <c r="B1006" t="s">
        <v>599</v>
      </c>
      <c r="C1006" s="6">
        <v>44792</v>
      </c>
      <c r="D1006" t="s">
        <v>203</v>
      </c>
      <c r="F1006" s="4">
        <v>1</v>
      </c>
      <c r="G1006" s="4">
        <v>0</v>
      </c>
      <c r="H1006" s="4">
        <v>0</v>
      </c>
      <c r="I1006" s="4">
        <v>1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1</v>
      </c>
      <c r="W1006" s="4">
        <v>1</v>
      </c>
      <c r="X1006" s="4">
        <v>6020</v>
      </c>
      <c r="Y1006" s="4">
        <v>0</v>
      </c>
      <c r="Z1006" s="4">
        <v>320</v>
      </c>
      <c r="AA1006" s="4">
        <v>359.6</v>
      </c>
      <c r="AB1006" s="4">
        <v>0</v>
      </c>
      <c r="AC1006" s="4">
        <v>0</v>
      </c>
      <c r="AD1006" s="4">
        <v>0</v>
      </c>
      <c r="AE1006" s="4">
        <v>0</v>
      </c>
      <c r="AF1006" s="4">
        <v>4005</v>
      </c>
      <c r="AG1006" s="4">
        <v>0</v>
      </c>
      <c r="AH1006" s="4">
        <v>0</v>
      </c>
      <c r="AI1006" s="4">
        <v>0</v>
      </c>
      <c r="AJ1006" s="4">
        <v>0</v>
      </c>
      <c r="AK1006" s="4">
        <v>4005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10704.6</v>
      </c>
      <c r="AT1006" s="4">
        <v>0</v>
      </c>
      <c r="AU1006" s="4">
        <v>0</v>
      </c>
      <c r="AV1006" s="5">
        <v>1.3220626339999999</v>
      </c>
    </row>
    <row r="1007" spans="1:48" x14ac:dyDescent="0.45">
      <c r="A1007" s="6">
        <v>302</v>
      </c>
      <c r="B1007" t="s">
        <v>599</v>
      </c>
      <c r="C1007" s="6">
        <v>44842</v>
      </c>
      <c r="D1007" t="s">
        <v>207</v>
      </c>
      <c r="F1007" s="4">
        <v>2.86</v>
      </c>
      <c r="G1007" s="4">
        <v>0</v>
      </c>
      <c r="H1007" s="4">
        <v>0</v>
      </c>
      <c r="I1007" s="4">
        <v>0.93</v>
      </c>
      <c r="J1007" s="4">
        <v>0</v>
      </c>
      <c r="K1007" s="4">
        <v>0</v>
      </c>
      <c r="L1007" s="4">
        <v>0</v>
      </c>
      <c r="M1007" s="4">
        <v>7.0000000000000007E-2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2.86</v>
      </c>
      <c r="X1007" s="4">
        <v>17217.2</v>
      </c>
      <c r="Y1007" s="4">
        <v>0</v>
      </c>
      <c r="Z1007" s="4">
        <v>0</v>
      </c>
      <c r="AA1007" s="4">
        <v>129.27000000000001</v>
      </c>
      <c r="AB1007" s="4">
        <v>0</v>
      </c>
      <c r="AC1007" s="4">
        <v>0</v>
      </c>
      <c r="AD1007" s="4">
        <v>0</v>
      </c>
      <c r="AE1007" s="4">
        <v>0</v>
      </c>
      <c r="AF1007" s="4">
        <v>3724.65</v>
      </c>
      <c r="AG1007" s="4">
        <v>0</v>
      </c>
      <c r="AH1007" s="4">
        <v>0</v>
      </c>
      <c r="AI1007" s="4">
        <v>0</v>
      </c>
      <c r="AJ1007" s="4">
        <v>1794.59</v>
      </c>
      <c r="AK1007" s="4">
        <v>5519.24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22865.71</v>
      </c>
      <c r="AT1007" s="4">
        <v>0</v>
      </c>
      <c r="AU1007" s="4">
        <v>0</v>
      </c>
      <c r="AV1007" s="5">
        <v>0.16618017700000001</v>
      </c>
    </row>
    <row r="1008" spans="1:48" x14ac:dyDescent="0.45">
      <c r="A1008" s="6">
        <v>302</v>
      </c>
      <c r="B1008" t="s">
        <v>599</v>
      </c>
      <c r="C1008" s="6">
        <v>45062</v>
      </c>
      <c r="D1008" t="s">
        <v>224</v>
      </c>
      <c r="F1008" s="4">
        <v>1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1</v>
      </c>
      <c r="X1008" s="4">
        <v>6020</v>
      </c>
      <c r="Y1008" s="4">
        <v>0</v>
      </c>
      <c r="Z1008" s="4">
        <v>0</v>
      </c>
      <c r="AA1008" s="4">
        <v>33.86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6053.86</v>
      </c>
      <c r="AT1008" s="4">
        <v>0</v>
      </c>
      <c r="AU1008" s="4">
        <v>0</v>
      </c>
      <c r="AV1008" s="5">
        <v>0.12450317299999999</v>
      </c>
    </row>
    <row r="1009" spans="1:48" x14ac:dyDescent="0.45">
      <c r="A1009" s="6">
        <v>302</v>
      </c>
      <c r="B1009" t="s">
        <v>599</v>
      </c>
      <c r="C1009" s="6">
        <v>46573</v>
      </c>
      <c r="D1009" t="s">
        <v>332</v>
      </c>
      <c r="F1009" s="4">
        <v>1</v>
      </c>
      <c r="G1009" s="4">
        <v>0</v>
      </c>
      <c r="H1009" s="4">
        <v>0</v>
      </c>
      <c r="I1009" s="4">
        <v>0.94</v>
      </c>
      <c r="J1009" s="4">
        <v>0</v>
      </c>
      <c r="K1009" s="4">
        <v>0</v>
      </c>
      <c r="L1009" s="4">
        <v>0</v>
      </c>
      <c r="M1009" s="4">
        <v>0.06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6020</v>
      </c>
      <c r="Y1009" s="4">
        <v>48.62</v>
      </c>
      <c r="Z1009" s="4">
        <v>0</v>
      </c>
      <c r="AA1009" s="4">
        <v>22.72</v>
      </c>
      <c r="AB1009" s="4">
        <v>0</v>
      </c>
      <c r="AC1009" s="4">
        <v>0</v>
      </c>
      <c r="AD1009" s="4">
        <v>0</v>
      </c>
      <c r="AE1009" s="4">
        <v>0</v>
      </c>
      <c r="AF1009" s="4">
        <v>3764.7</v>
      </c>
      <c r="AG1009" s="4">
        <v>0</v>
      </c>
      <c r="AH1009" s="4">
        <v>0</v>
      </c>
      <c r="AI1009" s="4">
        <v>0</v>
      </c>
      <c r="AJ1009" s="4">
        <v>1538.22</v>
      </c>
      <c r="AK1009" s="4">
        <v>5302.92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11394.26</v>
      </c>
      <c r="AT1009" s="4">
        <v>0</v>
      </c>
      <c r="AU1009" s="4">
        <v>194.48</v>
      </c>
      <c r="AV1009" s="5">
        <v>8.3513849000000001E-2</v>
      </c>
    </row>
    <row r="1010" spans="1:48" x14ac:dyDescent="0.45">
      <c r="A1010" s="6">
        <v>302</v>
      </c>
      <c r="B1010" t="s">
        <v>599</v>
      </c>
      <c r="C1010" s="6">
        <v>46599</v>
      </c>
      <c r="D1010" t="s">
        <v>334</v>
      </c>
      <c r="F1010" s="4">
        <v>1</v>
      </c>
      <c r="G1010" s="4">
        <v>0</v>
      </c>
      <c r="H1010" s="4">
        <v>0</v>
      </c>
      <c r="I1010" s="4">
        <v>0</v>
      </c>
      <c r="J1010" s="4">
        <v>1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1</v>
      </c>
      <c r="W1010" s="4">
        <v>1</v>
      </c>
      <c r="X1010" s="4">
        <v>6020</v>
      </c>
      <c r="Y1010" s="4">
        <v>0</v>
      </c>
      <c r="Z1010" s="4">
        <v>320</v>
      </c>
      <c r="AA1010" s="4">
        <v>493.38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9622</v>
      </c>
      <c r="AH1010" s="4">
        <v>0</v>
      </c>
      <c r="AI1010" s="4">
        <v>0</v>
      </c>
      <c r="AJ1010" s="4">
        <v>0</v>
      </c>
      <c r="AK1010" s="4">
        <v>9622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16455.38</v>
      </c>
      <c r="AT1010" s="4">
        <v>0</v>
      </c>
      <c r="AU1010" s="4">
        <v>0</v>
      </c>
      <c r="AV1010" s="5">
        <v>1.8139124049999999</v>
      </c>
    </row>
    <row r="1011" spans="1:48" x14ac:dyDescent="0.45">
      <c r="A1011" s="6">
        <v>302</v>
      </c>
      <c r="B1011" t="s">
        <v>599</v>
      </c>
      <c r="C1011" s="6">
        <v>48140</v>
      </c>
      <c r="D1011" t="s">
        <v>420</v>
      </c>
      <c r="F1011" s="4">
        <v>0.6</v>
      </c>
      <c r="G1011" s="4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0.6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0.6</v>
      </c>
      <c r="X1011" s="4">
        <v>3612</v>
      </c>
      <c r="Y1011" s="4">
        <v>0</v>
      </c>
      <c r="Z1011" s="4">
        <v>0</v>
      </c>
      <c r="AA1011" s="4">
        <v>46.27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15382.2</v>
      </c>
      <c r="AK1011" s="4">
        <v>15382.2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19040.47</v>
      </c>
      <c r="AT1011" s="4">
        <v>0</v>
      </c>
      <c r="AU1011" s="4">
        <v>0</v>
      </c>
      <c r="AV1011" s="5">
        <v>0.28352793399999998</v>
      </c>
    </row>
    <row r="1012" spans="1:48" x14ac:dyDescent="0.45">
      <c r="A1012" s="6">
        <v>303</v>
      </c>
      <c r="B1012" t="s">
        <v>601</v>
      </c>
      <c r="C1012" s="6">
        <v>43489</v>
      </c>
      <c r="D1012" t="s">
        <v>90</v>
      </c>
      <c r="F1012" s="4">
        <v>3.49</v>
      </c>
      <c r="G1012" s="4">
        <v>0</v>
      </c>
      <c r="H1012" s="4">
        <v>0</v>
      </c>
      <c r="I1012" s="4">
        <v>0</v>
      </c>
      <c r="J1012" s="4">
        <v>0.93</v>
      </c>
      <c r="K1012" s="4">
        <v>0</v>
      </c>
      <c r="L1012" s="4">
        <v>0</v>
      </c>
      <c r="M1012" s="4">
        <v>0.14000000000000001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3.49</v>
      </c>
      <c r="X1012" s="4">
        <v>21009.8</v>
      </c>
      <c r="Y1012" s="4">
        <v>1033.57</v>
      </c>
      <c r="Z1012" s="4">
        <v>0</v>
      </c>
      <c r="AA1012" s="4">
        <v>3305</v>
      </c>
      <c r="AB1012" s="4">
        <v>0</v>
      </c>
      <c r="AC1012" s="4">
        <v>0</v>
      </c>
      <c r="AD1012" s="4">
        <v>0</v>
      </c>
      <c r="AE1012" s="4">
        <v>0</v>
      </c>
      <c r="AF1012" s="4">
        <v>0</v>
      </c>
      <c r="AG1012" s="4">
        <v>8948.4599999999991</v>
      </c>
      <c r="AH1012" s="4">
        <v>0</v>
      </c>
      <c r="AI1012" s="4">
        <v>0</v>
      </c>
      <c r="AJ1012" s="4">
        <v>3589.18</v>
      </c>
      <c r="AK1012" s="4">
        <v>12537.64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37886.01</v>
      </c>
      <c r="AT1012" s="4">
        <v>0</v>
      </c>
      <c r="AU1012" s="4">
        <v>1184.6099999999999</v>
      </c>
      <c r="AV1012" s="5">
        <v>3.481588591</v>
      </c>
    </row>
    <row r="1013" spans="1:48" x14ac:dyDescent="0.45">
      <c r="A1013" s="6">
        <v>303</v>
      </c>
      <c r="B1013" t="s">
        <v>601</v>
      </c>
      <c r="C1013" s="6">
        <v>43539</v>
      </c>
      <c r="D1013" t="s">
        <v>95</v>
      </c>
      <c r="F1013" s="4">
        <v>0.95</v>
      </c>
      <c r="G1013" s="4">
        <v>0</v>
      </c>
      <c r="H1013" s="4">
        <v>0</v>
      </c>
      <c r="I1013" s="4">
        <v>0.56000000000000005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0.95</v>
      </c>
      <c r="X1013" s="4">
        <v>5719</v>
      </c>
      <c r="Y1013" s="4">
        <v>313.58</v>
      </c>
      <c r="Z1013" s="4">
        <v>0</v>
      </c>
      <c r="AA1013" s="4">
        <v>532.16</v>
      </c>
      <c r="AB1013" s="4">
        <v>0</v>
      </c>
      <c r="AC1013" s="4">
        <v>0</v>
      </c>
      <c r="AD1013" s="4">
        <v>0</v>
      </c>
      <c r="AE1013" s="4">
        <v>0</v>
      </c>
      <c r="AF1013" s="4">
        <v>2242.8000000000002</v>
      </c>
      <c r="AG1013" s="4">
        <v>0</v>
      </c>
      <c r="AH1013" s="4">
        <v>0</v>
      </c>
      <c r="AI1013" s="4">
        <v>0</v>
      </c>
      <c r="AJ1013" s="4">
        <v>0</v>
      </c>
      <c r="AK1013" s="4">
        <v>2242.8000000000002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8807.5400000000009</v>
      </c>
      <c r="AT1013" s="4">
        <v>0</v>
      </c>
      <c r="AU1013" s="4">
        <v>1320.32</v>
      </c>
      <c r="AV1013" s="5">
        <v>2.0594532069999998</v>
      </c>
    </row>
    <row r="1014" spans="1:48" x14ac:dyDescent="0.45">
      <c r="A1014" s="6">
        <v>303</v>
      </c>
      <c r="B1014" t="s">
        <v>601</v>
      </c>
      <c r="C1014" s="6">
        <v>43588</v>
      </c>
      <c r="D1014" t="s">
        <v>99</v>
      </c>
      <c r="F1014" s="4">
        <v>0.62</v>
      </c>
      <c r="G1014" s="4">
        <v>0</v>
      </c>
      <c r="H1014" s="4">
        <v>0</v>
      </c>
      <c r="I1014" s="4">
        <v>0</v>
      </c>
      <c r="J1014" s="4">
        <v>0.34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0.62</v>
      </c>
      <c r="X1014" s="4">
        <v>3732.4</v>
      </c>
      <c r="Y1014" s="4">
        <v>118.33</v>
      </c>
      <c r="Z1014" s="4">
        <v>0</v>
      </c>
      <c r="AA1014" s="4">
        <v>150.80000000000001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3271.48</v>
      </c>
      <c r="AH1014" s="4">
        <v>0</v>
      </c>
      <c r="AI1014" s="4">
        <v>0</v>
      </c>
      <c r="AJ1014" s="4">
        <v>0</v>
      </c>
      <c r="AK1014" s="4">
        <v>3271.48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7273.01</v>
      </c>
      <c r="AT1014" s="4">
        <v>0</v>
      </c>
      <c r="AU1014" s="4">
        <v>763.44</v>
      </c>
      <c r="AV1014" s="5">
        <v>0.89424197800000005</v>
      </c>
    </row>
    <row r="1015" spans="1:48" x14ac:dyDescent="0.45">
      <c r="A1015" s="6">
        <v>303</v>
      </c>
      <c r="B1015" t="s">
        <v>601</v>
      </c>
      <c r="C1015" s="6">
        <v>43604</v>
      </c>
      <c r="D1015" t="s">
        <v>101</v>
      </c>
      <c r="F1015" s="4">
        <v>0.91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0.91</v>
      </c>
      <c r="X1015" s="4">
        <v>5478.2</v>
      </c>
      <c r="Y1015" s="4">
        <v>55.77</v>
      </c>
      <c r="Z1015" s="4">
        <v>0</v>
      </c>
      <c r="AA1015" s="4">
        <v>285.97000000000003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5819.94</v>
      </c>
      <c r="AT1015" s="4">
        <v>0</v>
      </c>
      <c r="AU1015" s="4">
        <v>245.15</v>
      </c>
      <c r="AV1015" s="5">
        <v>1.1553414209999999</v>
      </c>
    </row>
    <row r="1016" spans="1:48" x14ac:dyDescent="0.45">
      <c r="A1016" s="6">
        <v>303</v>
      </c>
      <c r="B1016" t="s">
        <v>601</v>
      </c>
      <c r="C1016" s="6">
        <v>43638</v>
      </c>
      <c r="D1016" t="s">
        <v>104</v>
      </c>
      <c r="F1016" s="4">
        <v>0.11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0.11</v>
      </c>
      <c r="X1016" s="4">
        <v>662.2</v>
      </c>
      <c r="Y1016" s="4">
        <v>0</v>
      </c>
      <c r="Z1016" s="4">
        <v>0</v>
      </c>
      <c r="AA1016" s="4">
        <v>23.66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685.86</v>
      </c>
      <c r="AT1016" s="4">
        <v>0</v>
      </c>
      <c r="AU1016" s="4">
        <v>0</v>
      </c>
      <c r="AV1016" s="5">
        <v>0.79087872000000004</v>
      </c>
    </row>
    <row r="1017" spans="1:48" x14ac:dyDescent="0.45">
      <c r="A1017" s="6">
        <v>303</v>
      </c>
      <c r="B1017" t="s">
        <v>601</v>
      </c>
      <c r="C1017" s="6">
        <v>43646</v>
      </c>
      <c r="D1017" t="s">
        <v>105</v>
      </c>
      <c r="F1017" s="4">
        <v>1</v>
      </c>
      <c r="G1017" s="4">
        <v>0</v>
      </c>
      <c r="H1017" s="4">
        <v>0</v>
      </c>
      <c r="I1017" s="4">
        <v>0</v>
      </c>
      <c r="J1017" s="4">
        <v>0.73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1</v>
      </c>
      <c r="X1017" s="4">
        <v>6020</v>
      </c>
      <c r="Y1017" s="4">
        <v>0</v>
      </c>
      <c r="Z1017" s="4">
        <v>0</v>
      </c>
      <c r="AA1017" s="4">
        <v>14.59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7024.06</v>
      </c>
      <c r="AH1017" s="4">
        <v>0</v>
      </c>
      <c r="AI1017" s="4">
        <v>0</v>
      </c>
      <c r="AJ1017" s="4">
        <v>0</v>
      </c>
      <c r="AK1017" s="4">
        <v>7024.06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13058.65</v>
      </c>
      <c r="AT1017" s="4">
        <v>0</v>
      </c>
      <c r="AU1017" s="4">
        <v>0</v>
      </c>
      <c r="AV1017" s="5">
        <v>5.3649078000000003E-2</v>
      </c>
    </row>
    <row r="1018" spans="1:48" x14ac:dyDescent="0.45">
      <c r="A1018" s="6">
        <v>303</v>
      </c>
      <c r="B1018" t="s">
        <v>601</v>
      </c>
      <c r="C1018" s="6">
        <v>43687</v>
      </c>
      <c r="D1018" t="s">
        <v>109</v>
      </c>
      <c r="F1018" s="4">
        <v>0.39</v>
      </c>
      <c r="G1018" s="4">
        <v>0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0.39</v>
      </c>
      <c r="X1018" s="4">
        <v>2347.8000000000002</v>
      </c>
      <c r="Y1018" s="4">
        <v>115.8</v>
      </c>
      <c r="Z1018" s="4">
        <v>0</v>
      </c>
      <c r="AA1018" s="4">
        <v>157.38999999999999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2620.9899999999998</v>
      </c>
      <c r="AT1018" s="4">
        <v>0</v>
      </c>
      <c r="AU1018" s="4">
        <v>1187.74</v>
      </c>
      <c r="AV1018" s="5">
        <v>1.483678448</v>
      </c>
    </row>
    <row r="1019" spans="1:48" x14ac:dyDescent="0.45">
      <c r="A1019" s="6">
        <v>303</v>
      </c>
      <c r="B1019" t="s">
        <v>601</v>
      </c>
      <c r="C1019" s="6">
        <v>43703</v>
      </c>
      <c r="D1019" t="s">
        <v>602</v>
      </c>
      <c r="F1019" s="4">
        <v>2.4700000000000002</v>
      </c>
      <c r="G1019" s="4">
        <v>0</v>
      </c>
      <c r="H1019" s="4">
        <v>0</v>
      </c>
      <c r="I1019" s="4">
        <v>2.2999999999999998</v>
      </c>
      <c r="J1019" s="4">
        <v>0</v>
      </c>
      <c r="K1019" s="4">
        <v>0</v>
      </c>
      <c r="L1019" s="4">
        <v>0</v>
      </c>
      <c r="M1019" s="4">
        <v>0.17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2.4700000000000002</v>
      </c>
      <c r="X1019" s="4">
        <v>14869.4</v>
      </c>
      <c r="Y1019" s="4">
        <v>1421.79</v>
      </c>
      <c r="Z1019" s="4">
        <v>0</v>
      </c>
      <c r="AA1019" s="4">
        <v>2431.11</v>
      </c>
      <c r="AB1019" s="4">
        <v>0</v>
      </c>
      <c r="AC1019" s="4">
        <v>0</v>
      </c>
      <c r="AD1019" s="4">
        <v>0</v>
      </c>
      <c r="AE1019" s="4">
        <v>0</v>
      </c>
      <c r="AF1019" s="4">
        <v>9211.5</v>
      </c>
      <c r="AG1019" s="4">
        <v>0</v>
      </c>
      <c r="AH1019" s="4">
        <v>0</v>
      </c>
      <c r="AI1019" s="4">
        <v>0</v>
      </c>
      <c r="AJ1019" s="4">
        <v>4358.29</v>
      </c>
      <c r="AK1019" s="4">
        <v>13569.79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32292.09</v>
      </c>
      <c r="AT1019" s="4">
        <v>0</v>
      </c>
      <c r="AU1019" s="4">
        <v>2302.4899999999998</v>
      </c>
      <c r="AV1019" s="5">
        <v>3.6185899240000001</v>
      </c>
    </row>
    <row r="1020" spans="1:48" x14ac:dyDescent="0.45">
      <c r="A1020" s="6">
        <v>303</v>
      </c>
      <c r="B1020" t="s">
        <v>601</v>
      </c>
      <c r="C1020" s="6">
        <v>43711</v>
      </c>
      <c r="D1020" t="s">
        <v>111</v>
      </c>
      <c r="F1020" s="4">
        <v>0.77</v>
      </c>
      <c r="G1020" s="4">
        <v>0</v>
      </c>
      <c r="H1020" s="4">
        <v>0</v>
      </c>
      <c r="I1020" s="4">
        <v>0</v>
      </c>
      <c r="J1020" s="4">
        <v>0.25</v>
      </c>
      <c r="K1020" s="4">
        <v>0</v>
      </c>
      <c r="L1020" s="4">
        <v>0.04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0.77</v>
      </c>
      <c r="X1020" s="4">
        <v>4635.3999999999996</v>
      </c>
      <c r="Y1020" s="4">
        <v>456.4</v>
      </c>
      <c r="Z1020" s="4">
        <v>0</v>
      </c>
      <c r="AA1020" s="4">
        <v>783.84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2405.5</v>
      </c>
      <c r="AH1020" s="4">
        <v>0</v>
      </c>
      <c r="AI1020" s="4">
        <v>695.6</v>
      </c>
      <c r="AJ1020" s="4">
        <v>0</v>
      </c>
      <c r="AK1020" s="4">
        <v>3101.1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8976.74</v>
      </c>
      <c r="AT1020" s="4">
        <v>0</v>
      </c>
      <c r="AU1020" s="4">
        <v>2370.92</v>
      </c>
      <c r="AV1020" s="5">
        <v>3.742540913</v>
      </c>
    </row>
    <row r="1021" spans="1:48" x14ac:dyDescent="0.45">
      <c r="A1021" s="6">
        <v>303</v>
      </c>
      <c r="B1021" t="s">
        <v>601</v>
      </c>
      <c r="C1021" s="6">
        <v>43745</v>
      </c>
      <c r="D1021" t="s">
        <v>113</v>
      </c>
      <c r="F1021" s="4">
        <v>0.98</v>
      </c>
      <c r="G1021" s="4">
        <v>0</v>
      </c>
      <c r="H1021" s="4">
        <v>0</v>
      </c>
      <c r="I1021" s="4">
        <v>0.98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0.98</v>
      </c>
      <c r="X1021" s="4">
        <v>5899.6</v>
      </c>
      <c r="Y1021" s="4">
        <v>156.69999999999999</v>
      </c>
      <c r="Z1021" s="4">
        <v>0</v>
      </c>
      <c r="AA1021" s="4">
        <v>904.94</v>
      </c>
      <c r="AB1021" s="4">
        <v>0</v>
      </c>
      <c r="AC1021" s="4">
        <v>0</v>
      </c>
      <c r="AD1021" s="4">
        <v>0</v>
      </c>
      <c r="AE1021" s="4">
        <v>0</v>
      </c>
      <c r="AF1021" s="4">
        <v>3924.9</v>
      </c>
      <c r="AG1021" s="4">
        <v>0</v>
      </c>
      <c r="AH1021" s="4">
        <v>0</v>
      </c>
      <c r="AI1021" s="4">
        <v>0</v>
      </c>
      <c r="AJ1021" s="4">
        <v>0</v>
      </c>
      <c r="AK1021" s="4">
        <v>3924.9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10886.14</v>
      </c>
      <c r="AT1021" s="4">
        <v>0</v>
      </c>
      <c r="AU1021" s="4">
        <v>639.59</v>
      </c>
      <c r="AV1021" s="5">
        <v>3.3948795199999999</v>
      </c>
    </row>
    <row r="1022" spans="1:48" x14ac:dyDescent="0.45">
      <c r="A1022" s="6">
        <v>303</v>
      </c>
      <c r="B1022" t="s">
        <v>601</v>
      </c>
      <c r="C1022" s="6">
        <v>43752</v>
      </c>
      <c r="D1022" t="s">
        <v>74</v>
      </c>
      <c r="F1022" s="4">
        <v>1.47</v>
      </c>
      <c r="G1022" s="4">
        <v>0</v>
      </c>
      <c r="H1022" s="4">
        <v>0</v>
      </c>
      <c r="I1022" s="4">
        <v>0</v>
      </c>
      <c r="J1022" s="4">
        <v>0.4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1.47</v>
      </c>
      <c r="X1022" s="4">
        <v>8849.4</v>
      </c>
      <c r="Y1022" s="4">
        <v>124.55</v>
      </c>
      <c r="Z1022" s="4">
        <v>0</v>
      </c>
      <c r="AA1022" s="4">
        <v>930.9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3848.8</v>
      </c>
      <c r="AH1022" s="4">
        <v>0</v>
      </c>
      <c r="AI1022" s="4">
        <v>0</v>
      </c>
      <c r="AJ1022" s="4">
        <v>0</v>
      </c>
      <c r="AK1022" s="4">
        <v>3848.8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13753.65</v>
      </c>
      <c r="AT1022" s="4">
        <v>0</v>
      </c>
      <c r="AU1022" s="4">
        <v>338.91</v>
      </c>
      <c r="AV1022" s="5">
        <v>2.3281902880000001</v>
      </c>
    </row>
    <row r="1023" spans="1:48" x14ac:dyDescent="0.45">
      <c r="A1023" s="6">
        <v>303</v>
      </c>
      <c r="B1023" t="s">
        <v>601</v>
      </c>
      <c r="C1023" s="6">
        <v>43786</v>
      </c>
      <c r="D1023" t="s">
        <v>115</v>
      </c>
      <c r="F1023" s="4">
        <v>7.01</v>
      </c>
      <c r="G1023" s="4">
        <v>0</v>
      </c>
      <c r="H1023" s="4">
        <v>0</v>
      </c>
      <c r="I1023" s="4">
        <v>0.23</v>
      </c>
      <c r="J1023" s="4">
        <v>3.27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0.36</v>
      </c>
      <c r="U1023" s="4">
        <v>0</v>
      </c>
      <c r="V1023" s="4">
        <v>0</v>
      </c>
      <c r="W1023" s="4">
        <v>7.01</v>
      </c>
      <c r="X1023" s="4">
        <v>42200.2</v>
      </c>
      <c r="Y1023" s="4">
        <v>2230.27</v>
      </c>
      <c r="Z1023" s="4">
        <v>0</v>
      </c>
      <c r="AA1023" s="4">
        <v>7267.83</v>
      </c>
      <c r="AB1023" s="4">
        <v>0</v>
      </c>
      <c r="AC1023" s="4">
        <v>408.96</v>
      </c>
      <c r="AD1023" s="4">
        <v>0</v>
      </c>
      <c r="AE1023" s="4">
        <v>0</v>
      </c>
      <c r="AF1023" s="4">
        <v>921.15</v>
      </c>
      <c r="AG1023" s="4">
        <v>31463.94</v>
      </c>
      <c r="AH1023" s="4">
        <v>0</v>
      </c>
      <c r="AI1023" s="4">
        <v>0</v>
      </c>
      <c r="AJ1023" s="4">
        <v>0</v>
      </c>
      <c r="AK1023" s="4">
        <v>32385.09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84492.35</v>
      </c>
      <c r="AT1023" s="4">
        <v>0</v>
      </c>
      <c r="AU1023" s="4">
        <v>1272.6199999999999</v>
      </c>
      <c r="AV1023" s="5">
        <v>3.8116902929999998</v>
      </c>
    </row>
    <row r="1024" spans="1:48" x14ac:dyDescent="0.45">
      <c r="A1024" s="6">
        <v>303</v>
      </c>
      <c r="B1024" t="s">
        <v>601</v>
      </c>
      <c r="C1024" s="6">
        <v>43794</v>
      </c>
      <c r="D1024" t="s">
        <v>116</v>
      </c>
      <c r="F1024" s="4">
        <v>0.42</v>
      </c>
      <c r="G1024" s="4">
        <v>0</v>
      </c>
      <c r="H1024" s="4">
        <v>0</v>
      </c>
      <c r="I1024" s="4">
        <v>0</v>
      </c>
      <c r="J1024" s="4">
        <v>0.19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0.42</v>
      </c>
      <c r="X1024" s="4">
        <v>2528.4</v>
      </c>
      <c r="Y1024" s="4">
        <v>0.04</v>
      </c>
      <c r="Z1024" s="4">
        <v>0</v>
      </c>
      <c r="AA1024" s="4">
        <v>323.48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1828.18</v>
      </c>
      <c r="AH1024" s="4">
        <v>0</v>
      </c>
      <c r="AI1024" s="4">
        <v>0</v>
      </c>
      <c r="AJ1024" s="4">
        <v>0</v>
      </c>
      <c r="AK1024" s="4">
        <v>1828.18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4680.1000000000004</v>
      </c>
      <c r="AT1024" s="4">
        <v>0</v>
      </c>
      <c r="AU1024" s="4">
        <v>0.42</v>
      </c>
      <c r="AV1024" s="5">
        <v>2.8315731390000001</v>
      </c>
    </row>
    <row r="1025" spans="1:48" x14ac:dyDescent="0.45">
      <c r="A1025" s="6">
        <v>303</v>
      </c>
      <c r="B1025" t="s">
        <v>601</v>
      </c>
      <c r="C1025" s="6">
        <v>43802</v>
      </c>
      <c r="D1025" t="s">
        <v>117</v>
      </c>
      <c r="F1025" s="4">
        <v>4.0199999999999996</v>
      </c>
      <c r="G1025" s="4">
        <v>0</v>
      </c>
      <c r="H1025" s="4">
        <v>0</v>
      </c>
      <c r="I1025" s="4">
        <v>0.36</v>
      </c>
      <c r="J1025" s="4">
        <v>0.3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4.0199999999999996</v>
      </c>
      <c r="X1025" s="4">
        <v>24200.400000000001</v>
      </c>
      <c r="Y1025" s="4">
        <v>543.71</v>
      </c>
      <c r="Z1025" s="4">
        <v>0</v>
      </c>
      <c r="AA1025" s="4">
        <v>3777.09</v>
      </c>
      <c r="AB1025" s="4">
        <v>0</v>
      </c>
      <c r="AC1025" s="4">
        <v>0</v>
      </c>
      <c r="AD1025" s="4">
        <v>0</v>
      </c>
      <c r="AE1025" s="4">
        <v>0</v>
      </c>
      <c r="AF1025" s="4">
        <v>1441.8</v>
      </c>
      <c r="AG1025" s="4">
        <v>2886.6</v>
      </c>
      <c r="AH1025" s="4">
        <v>0</v>
      </c>
      <c r="AI1025" s="4">
        <v>0</v>
      </c>
      <c r="AJ1025" s="4">
        <v>0</v>
      </c>
      <c r="AK1025" s="4">
        <v>4328.3999999999996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32849.599999999999</v>
      </c>
      <c r="AT1025" s="4">
        <v>0</v>
      </c>
      <c r="AU1025" s="4">
        <v>541</v>
      </c>
      <c r="AV1025" s="5">
        <v>3.4543223140000001</v>
      </c>
    </row>
    <row r="1026" spans="1:48" x14ac:dyDescent="0.45">
      <c r="A1026" s="6">
        <v>303</v>
      </c>
      <c r="B1026" t="s">
        <v>601</v>
      </c>
      <c r="C1026" s="6">
        <v>43810</v>
      </c>
      <c r="D1026" t="s">
        <v>118</v>
      </c>
      <c r="F1026" s="4">
        <v>1.4</v>
      </c>
      <c r="G1026" s="4">
        <v>0</v>
      </c>
      <c r="H1026" s="4">
        <v>0</v>
      </c>
      <c r="I1026" s="4">
        <v>0</v>
      </c>
      <c r="J1026" s="4">
        <v>0.24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1.4</v>
      </c>
      <c r="X1026" s="4">
        <v>8428</v>
      </c>
      <c r="Y1026" s="4">
        <v>188.39</v>
      </c>
      <c r="Z1026" s="4">
        <v>0</v>
      </c>
      <c r="AA1026" s="4">
        <v>575.08000000000004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2309.2800000000002</v>
      </c>
      <c r="AH1026" s="4">
        <v>0</v>
      </c>
      <c r="AI1026" s="4">
        <v>0</v>
      </c>
      <c r="AJ1026" s="4">
        <v>0</v>
      </c>
      <c r="AK1026" s="4">
        <v>2309.2800000000002</v>
      </c>
      <c r="AL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11500.75</v>
      </c>
      <c r="AT1026" s="4">
        <v>0</v>
      </c>
      <c r="AU1026" s="4">
        <v>538.26</v>
      </c>
      <c r="AV1026" s="5">
        <v>1.510190685</v>
      </c>
    </row>
    <row r="1027" spans="1:48" x14ac:dyDescent="0.45">
      <c r="A1027" s="6">
        <v>303</v>
      </c>
      <c r="B1027" t="s">
        <v>601</v>
      </c>
      <c r="C1027" s="6">
        <v>43828</v>
      </c>
      <c r="D1027" t="s">
        <v>119</v>
      </c>
      <c r="F1027" s="4">
        <v>1</v>
      </c>
      <c r="G1027" s="4">
        <v>0</v>
      </c>
      <c r="H1027" s="4">
        <v>0</v>
      </c>
      <c r="I1027" s="4">
        <v>0.78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1</v>
      </c>
      <c r="X1027" s="4">
        <v>6020</v>
      </c>
      <c r="Y1027" s="4">
        <v>275.04000000000002</v>
      </c>
      <c r="Z1027" s="4">
        <v>0</v>
      </c>
      <c r="AA1027" s="4">
        <v>1003.1</v>
      </c>
      <c r="AB1027" s="4">
        <v>0</v>
      </c>
      <c r="AC1027" s="4">
        <v>0</v>
      </c>
      <c r="AD1027" s="4">
        <v>0</v>
      </c>
      <c r="AE1027" s="4">
        <v>0</v>
      </c>
      <c r="AF1027" s="4">
        <v>3123.9</v>
      </c>
      <c r="AG1027" s="4">
        <v>0</v>
      </c>
      <c r="AH1027" s="4">
        <v>0</v>
      </c>
      <c r="AI1027" s="4">
        <v>0</v>
      </c>
      <c r="AJ1027" s="4">
        <v>0</v>
      </c>
      <c r="AK1027" s="4">
        <v>3123.9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10422.040000000001</v>
      </c>
      <c r="AT1027" s="4">
        <v>0</v>
      </c>
      <c r="AU1027" s="4">
        <v>1100.1500000000001</v>
      </c>
      <c r="AV1027" s="5">
        <v>3.6878709660000002</v>
      </c>
    </row>
    <row r="1028" spans="1:48" x14ac:dyDescent="0.45">
      <c r="A1028" s="6">
        <v>303</v>
      </c>
      <c r="B1028" t="s">
        <v>601</v>
      </c>
      <c r="C1028" s="6">
        <v>43836</v>
      </c>
      <c r="D1028" t="s">
        <v>120</v>
      </c>
      <c r="F1028" s="4">
        <v>1.06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0.48</v>
      </c>
      <c r="M1028" s="4">
        <v>0.52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1.06</v>
      </c>
      <c r="X1028" s="4">
        <v>6381.2</v>
      </c>
      <c r="Y1028" s="4">
        <v>18.52</v>
      </c>
      <c r="Z1028" s="4">
        <v>0</v>
      </c>
      <c r="AA1028" s="4">
        <v>257.91000000000003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8347.2000000000007</v>
      </c>
      <c r="AJ1028" s="4">
        <v>13331.24</v>
      </c>
      <c r="AK1028" s="4">
        <v>21678.44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28336.07</v>
      </c>
      <c r="AT1028" s="4">
        <v>0</v>
      </c>
      <c r="AU1028" s="4">
        <v>69.89</v>
      </c>
      <c r="AV1028" s="5">
        <v>0.89453592299999996</v>
      </c>
    </row>
    <row r="1029" spans="1:48" x14ac:dyDescent="0.45">
      <c r="A1029" s="6">
        <v>303</v>
      </c>
      <c r="B1029" t="s">
        <v>601</v>
      </c>
      <c r="C1029" s="6">
        <v>43877</v>
      </c>
      <c r="D1029" t="s">
        <v>123</v>
      </c>
      <c r="F1029" s="4">
        <v>0.59</v>
      </c>
      <c r="G1029" s="4">
        <v>0</v>
      </c>
      <c r="H1029" s="4">
        <v>0</v>
      </c>
      <c r="I1029" s="4">
        <v>0</v>
      </c>
      <c r="J1029" s="4">
        <v>0.22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0.59</v>
      </c>
      <c r="X1029" s="4">
        <v>3551.8</v>
      </c>
      <c r="Y1029" s="4">
        <v>65.599999999999994</v>
      </c>
      <c r="Z1029" s="4">
        <v>0</v>
      </c>
      <c r="AA1029" s="4">
        <v>76.3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2116.84</v>
      </c>
      <c r="AH1029" s="4">
        <v>0</v>
      </c>
      <c r="AI1029" s="4">
        <v>0</v>
      </c>
      <c r="AJ1029" s="4">
        <v>0</v>
      </c>
      <c r="AK1029" s="4">
        <v>2116.84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5810.54</v>
      </c>
      <c r="AT1029" s="4">
        <v>0</v>
      </c>
      <c r="AU1029" s="4">
        <v>444.74</v>
      </c>
      <c r="AV1029" s="5">
        <v>0.47547299599999998</v>
      </c>
    </row>
    <row r="1030" spans="1:48" x14ac:dyDescent="0.45">
      <c r="A1030" s="6">
        <v>303</v>
      </c>
      <c r="B1030" t="s">
        <v>601</v>
      </c>
      <c r="C1030" s="6">
        <v>43919</v>
      </c>
      <c r="D1030" t="s">
        <v>127</v>
      </c>
      <c r="F1030" s="4">
        <v>1.45</v>
      </c>
      <c r="G1030" s="4">
        <v>0</v>
      </c>
      <c r="H1030" s="4">
        <v>0</v>
      </c>
      <c r="I1030" s="4">
        <v>0</v>
      </c>
      <c r="J1030" s="4">
        <v>0.37</v>
      </c>
      <c r="K1030" s="4">
        <v>0</v>
      </c>
      <c r="L1030" s="4">
        <v>0</v>
      </c>
      <c r="M1030" s="4">
        <v>0.53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1.45</v>
      </c>
      <c r="X1030" s="4">
        <v>8729</v>
      </c>
      <c r="Y1030" s="4">
        <v>578.9</v>
      </c>
      <c r="Z1030" s="4">
        <v>0</v>
      </c>
      <c r="AA1030" s="4">
        <v>1346.77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3560.14</v>
      </c>
      <c r="AH1030" s="4">
        <v>0</v>
      </c>
      <c r="AI1030" s="4">
        <v>0</v>
      </c>
      <c r="AJ1030" s="4">
        <v>13587.61</v>
      </c>
      <c r="AK1030" s="4">
        <v>17147.75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27802.42</v>
      </c>
      <c r="AT1030" s="4">
        <v>0</v>
      </c>
      <c r="AU1030" s="4">
        <v>1596.97</v>
      </c>
      <c r="AV1030" s="5">
        <v>3.4147299599999998</v>
      </c>
    </row>
    <row r="1031" spans="1:48" x14ac:dyDescent="0.45">
      <c r="A1031" s="6">
        <v>303</v>
      </c>
      <c r="B1031" t="s">
        <v>601</v>
      </c>
      <c r="C1031" s="6">
        <v>43976</v>
      </c>
      <c r="D1031" t="s">
        <v>131</v>
      </c>
      <c r="F1031" s="4">
        <v>0.46</v>
      </c>
      <c r="G1031" s="4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0.46</v>
      </c>
      <c r="X1031" s="4">
        <v>2769.2</v>
      </c>
      <c r="Y1031" s="4">
        <v>0</v>
      </c>
      <c r="Z1031" s="4">
        <v>0</v>
      </c>
      <c r="AA1031" s="4">
        <v>30.36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2799.56</v>
      </c>
      <c r="AT1031" s="4">
        <v>0</v>
      </c>
      <c r="AU1031" s="4">
        <v>0</v>
      </c>
      <c r="AV1031" s="5">
        <v>0.242642148</v>
      </c>
    </row>
    <row r="1032" spans="1:48" x14ac:dyDescent="0.45">
      <c r="A1032" s="6">
        <v>303</v>
      </c>
      <c r="B1032" t="s">
        <v>601</v>
      </c>
      <c r="C1032" s="6">
        <v>43984</v>
      </c>
      <c r="D1032" t="s">
        <v>132</v>
      </c>
      <c r="F1032" s="4">
        <v>1</v>
      </c>
      <c r="G1032" s="4">
        <v>0</v>
      </c>
      <c r="H1032" s="4">
        <v>0</v>
      </c>
      <c r="I1032" s="4">
        <v>0.83</v>
      </c>
      <c r="J1032" s="4">
        <v>0</v>
      </c>
      <c r="K1032" s="4">
        <v>0</v>
      </c>
      <c r="L1032" s="4">
        <v>0.17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1</v>
      </c>
      <c r="X1032" s="4">
        <v>6020</v>
      </c>
      <c r="Y1032" s="4">
        <v>51.74</v>
      </c>
      <c r="Z1032" s="4">
        <v>0</v>
      </c>
      <c r="AA1032" s="4">
        <v>156</v>
      </c>
      <c r="AB1032" s="4">
        <v>0</v>
      </c>
      <c r="AC1032" s="4">
        <v>0</v>
      </c>
      <c r="AD1032" s="4">
        <v>0</v>
      </c>
      <c r="AE1032" s="4">
        <v>0</v>
      </c>
      <c r="AF1032" s="4">
        <v>3324.15</v>
      </c>
      <c r="AG1032" s="4">
        <v>0</v>
      </c>
      <c r="AH1032" s="4">
        <v>0</v>
      </c>
      <c r="AI1032" s="4">
        <v>2956.3</v>
      </c>
      <c r="AJ1032" s="4">
        <v>0</v>
      </c>
      <c r="AK1032" s="4">
        <v>6280.45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12508.19</v>
      </c>
      <c r="AT1032" s="4">
        <v>0</v>
      </c>
      <c r="AU1032" s="4">
        <v>206.94</v>
      </c>
      <c r="AV1032" s="5">
        <v>0.57351894999999997</v>
      </c>
    </row>
    <row r="1033" spans="1:48" x14ac:dyDescent="0.45">
      <c r="A1033" s="6">
        <v>303</v>
      </c>
      <c r="B1033" t="s">
        <v>601</v>
      </c>
      <c r="C1033" s="6">
        <v>44008</v>
      </c>
      <c r="D1033" t="s">
        <v>134</v>
      </c>
      <c r="F1033" s="4">
        <v>0.48</v>
      </c>
      <c r="G1033" s="4">
        <v>0</v>
      </c>
      <c r="H1033" s="4">
        <v>0</v>
      </c>
      <c r="I1033" s="4">
        <v>0</v>
      </c>
      <c r="J1033" s="4">
        <v>0.25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0.48</v>
      </c>
      <c r="X1033" s="4">
        <v>2889.6</v>
      </c>
      <c r="Y1033" s="4">
        <v>60.5</v>
      </c>
      <c r="Z1033" s="4">
        <v>0</v>
      </c>
      <c r="AA1033" s="4">
        <v>132.47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2405.5</v>
      </c>
      <c r="AH1033" s="4">
        <v>0</v>
      </c>
      <c r="AI1033" s="4">
        <v>0</v>
      </c>
      <c r="AJ1033" s="4">
        <v>0</v>
      </c>
      <c r="AK1033" s="4">
        <v>2405.5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5488.07</v>
      </c>
      <c r="AT1033" s="4">
        <v>0</v>
      </c>
      <c r="AU1033" s="4">
        <v>504.19</v>
      </c>
      <c r="AV1033" s="5">
        <v>1.014632907</v>
      </c>
    </row>
    <row r="1034" spans="1:48" x14ac:dyDescent="0.45">
      <c r="A1034" s="6">
        <v>303</v>
      </c>
      <c r="B1034" t="s">
        <v>601</v>
      </c>
      <c r="C1034" s="6">
        <v>44024</v>
      </c>
      <c r="D1034" t="s">
        <v>136</v>
      </c>
      <c r="F1034" s="4">
        <v>0.08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0.08</v>
      </c>
      <c r="X1034" s="4">
        <v>481.6</v>
      </c>
      <c r="Y1034" s="4">
        <v>22.04</v>
      </c>
      <c r="Z1034" s="4">
        <v>0</v>
      </c>
      <c r="AA1034" s="4">
        <v>33.78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537.41999999999996</v>
      </c>
      <c r="AT1034" s="4">
        <v>0</v>
      </c>
      <c r="AU1034" s="4">
        <v>1101.93</v>
      </c>
      <c r="AV1034" s="5">
        <v>1.552176325</v>
      </c>
    </row>
    <row r="1035" spans="1:48" x14ac:dyDescent="0.45">
      <c r="A1035" s="6">
        <v>303</v>
      </c>
      <c r="B1035" t="s">
        <v>601</v>
      </c>
      <c r="C1035" s="6">
        <v>44057</v>
      </c>
      <c r="D1035" t="s">
        <v>139</v>
      </c>
      <c r="F1035" s="4">
        <v>1.54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1.54</v>
      </c>
      <c r="X1035" s="4">
        <v>9270.7999999999993</v>
      </c>
      <c r="Y1035" s="4">
        <v>127.57</v>
      </c>
      <c r="Z1035" s="4">
        <v>0</v>
      </c>
      <c r="AA1035" s="4">
        <v>430.5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9828.8700000000008</v>
      </c>
      <c r="AT1035" s="4">
        <v>0</v>
      </c>
      <c r="AU1035" s="4">
        <v>331.35</v>
      </c>
      <c r="AV1035" s="5">
        <v>1.027736867</v>
      </c>
    </row>
    <row r="1036" spans="1:48" x14ac:dyDescent="0.45">
      <c r="A1036" s="6">
        <v>303</v>
      </c>
      <c r="B1036" t="s">
        <v>601</v>
      </c>
      <c r="C1036" s="6">
        <v>44065</v>
      </c>
      <c r="D1036" t="s">
        <v>140</v>
      </c>
      <c r="F1036" s="4">
        <v>0.66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0.62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0.66</v>
      </c>
      <c r="X1036" s="4">
        <v>3973.2</v>
      </c>
      <c r="Y1036" s="4">
        <v>170.16</v>
      </c>
      <c r="Z1036" s="4">
        <v>0</v>
      </c>
      <c r="AA1036" s="4">
        <v>312.20999999999998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15894.94</v>
      </c>
      <c r="AK1036" s="4">
        <v>15894.94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20350.509999999998</v>
      </c>
      <c r="AT1036" s="4">
        <v>0</v>
      </c>
      <c r="AU1036" s="4">
        <v>1031.26</v>
      </c>
      <c r="AV1036" s="5">
        <v>1.739127351</v>
      </c>
    </row>
    <row r="1037" spans="1:48" x14ac:dyDescent="0.45">
      <c r="A1037" s="6">
        <v>303</v>
      </c>
      <c r="B1037" t="s">
        <v>601</v>
      </c>
      <c r="C1037" s="6">
        <v>44115</v>
      </c>
      <c r="D1037" t="s">
        <v>143</v>
      </c>
      <c r="F1037" s="4">
        <v>0.32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0.32</v>
      </c>
      <c r="X1037" s="4">
        <v>1926.4</v>
      </c>
      <c r="Y1037" s="4">
        <v>34.619999999999997</v>
      </c>
      <c r="Z1037" s="4">
        <v>0</v>
      </c>
      <c r="AA1037" s="4">
        <v>59.34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2020.36</v>
      </c>
      <c r="AT1037" s="4">
        <v>0</v>
      </c>
      <c r="AU1037" s="4">
        <v>432.7</v>
      </c>
      <c r="AV1037" s="5">
        <v>0.68178830400000001</v>
      </c>
    </row>
    <row r="1038" spans="1:48" x14ac:dyDescent="0.45">
      <c r="A1038" s="6">
        <v>303</v>
      </c>
      <c r="B1038" t="s">
        <v>601</v>
      </c>
      <c r="C1038" s="6">
        <v>44164</v>
      </c>
      <c r="D1038" t="s">
        <v>148</v>
      </c>
      <c r="F1038" s="4">
        <v>0.32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0.32</v>
      </c>
      <c r="X1038" s="4">
        <v>1926.4</v>
      </c>
      <c r="Y1038" s="4">
        <v>10.01</v>
      </c>
      <c r="Z1038" s="4">
        <v>0</v>
      </c>
      <c r="AA1038" s="4">
        <v>72.8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2009.21</v>
      </c>
      <c r="AT1038" s="4">
        <v>0</v>
      </c>
      <c r="AU1038" s="4">
        <v>125.17</v>
      </c>
      <c r="AV1038" s="5">
        <v>0.83634619600000004</v>
      </c>
    </row>
    <row r="1039" spans="1:48" x14ac:dyDescent="0.45">
      <c r="A1039" s="6">
        <v>303</v>
      </c>
      <c r="B1039" t="s">
        <v>601</v>
      </c>
      <c r="C1039" s="6">
        <v>44198</v>
      </c>
      <c r="D1039" t="s">
        <v>151</v>
      </c>
      <c r="F1039" s="4">
        <v>0.9</v>
      </c>
      <c r="G1039" s="4">
        <v>0</v>
      </c>
      <c r="H1039" s="4">
        <v>0</v>
      </c>
      <c r="I1039" s="4">
        <v>0</v>
      </c>
      <c r="J1039" s="4">
        <v>0.72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0.9</v>
      </c>
      <c r="X1039" s="4">
        <v>5418</v>
      </c>
      <c r="Y1039" s="4">
        <v>0</v>
      </c>
      <c r="Z1039" s="4">
        <v>0</v>
      </c>
      <c r="AA1039" s="4">
        <v>190.09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6927.84</v>
      </c>
      <c r="AH1039" s="4">
        <v>0</v>
      </c>
      <c r="AI1039" s="4">
        <v>0</v>
      </c>
      <c r="AJ1039" s="4">
        <v>0</v>
      </c>
      <c r="AK1039" s="4">
        <v>6927.84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12535.93</v>
      </c>
      <c r="AT1039" s="4">
        <v>0</v>
      </c>
      <c r="AU1039" s="4">
        <v>0</v>
      </c>
      <c r="AV1039" s="5">
        <v>0.77652312999999995</v>
      </c>
    </row>
    <row r="1040" spans="1:48" x14ac:dyDescent="0.45">
      <c r="A1040" s="6">
        <v>303</v>
      </c>
      <c r="B1040" t="s">
        <v>601</v>
      </c>
      <c r="C1040" s="6">
        <v>44206</v>
      </c>
      <c r="D1040" t="s">
        <v>152</v>
      </c>
      <c r="F1040" s="4">
        <v>0.05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0.05</v>
      </c>
      <c r="X1040" s="4">
        <v>301</v>
      </c>
      <c r="Y1040" s="4">
        <v>7.04</v>
      </c>
      <c r="Z1040" s="4">
        <v>0</v>
      </c>
      <c r="AA1040" s="4">
        <v>13.51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321.55</v>
      </c>
      <c r="AT1040" s="4">
        <v>0</v>
      </c>
      <c r="AU1040" s="4">
        <v>563.12</v>
      </c>
      <c r="AV1040" s="5">
        <v>0.99315613199999997</v>
      </c>
    </row>
    <row r="1041" spans="1:48" x14ac:dyDescent="0.45">
      <c r="A1041" s="6">
        <v>303</v>
      </c>
      <c r="B1041" t="s">
        <v>601</v>
      </c>
      <c r="C1041" s="6">
        <v>44222</v>
      </c>
      <c r="D1041" t="s">
        <v>154</v>
      </c>
      <c r="F1041" s="4">
        <v>0.71</v>
      </c>
      <c r="G1041" s="4">
        <v>0</v>
      </c>
      <c r="H1041" s="4">
        <v>0</v>
      </c>
      <c r="I1041" s="4">
        <v>0.28000000000000003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0.71</v>
      </c>
      <c r="X1041" s="4">
        <v>4274.2</v>
      </c>
      <c r="Y1041" s="4">
        <v>407.33</v>
      </c>
      <c r="Z1041" s="4">
        <v>0</v>
      </c>
      <c r="AA1041" s="4">
        <v>585.98</v>
      </c>
      <c r="AB1041" s="4">
        <v>0</v>
      </c>
      <c r="AC1041" s="4">
        <v>0</v>
      </c>
      <c r="AD1041" s="4">
        <v>0</v>
      </c>
      <c r="AE1041" s="4">
        <v>0</v>
      </c>
      <c r="AF1041" s="4">
        <v>1121.4000000000001</v>
      </c>
      <c r="AG1041" s="4">
        <v>0</v>
      </c>
      <c r="AH1041" s="4">
        <v>0</v>
      </c>
      <c r="AI1041" s="4">
        <v>0</v>
      </c>
      <c r="AJ1041" s="4">
        <v>0</v>
      </c>
      <c r="AK1041" s="4">
        <v>1121.4000000000001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6388.91</v>
      </c>
      <c r="AT1041" s="4">
        <v>0</v>
      </c>
      <c r="AU1041" s="4">
        <v>2294.8200000000002</v>
      </c>
      <c r="AV1041" s="5">
        <v>3.034292421</v>
      </c>
    </row>
    <row r="1042" spans="1:48" x14ac:dyDescent="0.45">
      <c r="A1042" s="6">
        <v>303</v>
      </c>
      <c r="B1042" t="s">
        <v>601</v>
      </c>
      <c r="C1042" s="6">
        <v>44255</v>
      </c>
      <c r="D1042" t="s">
        <v>157</v>
      </c>
      <c r="F1042" s="4">
        <v>0.38</v>
      </c>
      <c r="G1042" s="4">
        <v>0</v>
      </c>
      <c r="H1042" s="4">
        <v>0</v>
      </c>
      <c r="I1042" s="4">
        <v>0</v>
      </c>
      <c r="J1042" s="4">
        <v>0.06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0.38</v>
      </c>
      <c r="X1042" s="4">
        <v>2287.6</v>
      </c>
      <c r="Y1042" s="4">
        <v>30.79</v>
      </c>
      <c r="Z1042" s="4">
        <v>0</v>
      </c>
      <c r="AA1042" s="4">
        <v>52.91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577.32000000000005</v>
      </c>
      <c r="AH1042" s="4">
        <v>0</v>
      </c>
      <c r="AI1042" s="4">
        <v>0</v>
      </c>
      <c r="AJ1042" s="4">
        <v>0</v>
      </c>
      <c r="AK1042" s="4">
        <v>577.32000000000005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2948.62</v>
      </c>
      <c r="AT1042" s="4">
        <v>0</v>
      </c>
      <c r="AU1042" s="4">
        <v>324.08999999999997</v>
      </c>
      <c r="AV1042" s="5">
        <v>0.51193966199999996</v>
      </c>
    </row>
    <row r="1043" spans="1:48" x14ac:dyDescent="0.45">
      <c r="A1043" s="6">
        <v>303</v>
      </c>
      <c r="B1043" t="s">
        <v>601</v>
      </c>
      <c r="C1043" s="6">
        <v>44263</v>
      </c>
      <c r="D1043" t="s">
        <v>158</v>
      </c>
      <c r="F1043" s="4">
        <v>1.37</v>
      </c>
      <c r="G1043" s="4">
        <v>0</v>
      </c>
      <c r="H1043" s="4">
        <v>0</v>
      </c>
      <c r="I1043" s="4">
        <v>0</v>
      </c>
      <c r="J1043" s="4">
        <v>0.61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1.37</v>
      </c>
      <c r="X1043" s="4">
        <v>8247.4</v>
      </c>
      <c r="Y1043" s="4">
        <v>798.71</v>
      </c>
      <c r="Z1043" s="4">
        <v>0</v>
      </c>
      <c r="AA1043" s="4">
        <v>1247.98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5869.42</v>
      </c>
      <c r="AH1043" s="4">
        <v>0</v>
      </c>
      <c r="AI1043" s="4">
        <v>0</v>
      </c>
      <c r="AJ1043" s="4">
        <v>0</v>
      </c>
      <c r="AK1043" s="4">
        <v>5869.42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16163.51</v>
      </c>
      <c r="AT1043" s="4">
        <v>0</v>
      </c>
      <c r="AU1043" s="4">
        <v>2331.9899999999998</v>
      </c>
      <c r="AV1043" s="5">
        <v>3.3490235949999998</v>
      </c>
    </row>
    <row r="1044" spans="1:48" x14ac:dyDescent="0.45">
      <c r="A1044" s="6">
        <v>303</v>
      </c>
      <c r="B1044" t="s">
        <v>601</v>
      </c>
      <c r="C1044" s="6">
        <v>44297</v>
      </c>
      <c r="D1044" t="s">
        <v>160</v>
      </c>
      <c r="F1044" s="4">
        <v>0.41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0.41</v>
      </c>
      <c r="X1044" s="4">
        <v>2468.1999999999998</v>
      </c>
      <c r="Y1044" s="4">
        <v>137.16999999999999</v>
      </c>
      <c r="Z1044" s="4">
        <v>0</v>
      </c>
      <c r="AA1044" s="4">
        <v>366.83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2972.2</v>
      </c>
      <c r="AT1044" s="4">
        <v>0</v>
      </c>
      <c r="AU1044" s="4">
        <v>1338.2</v>
      </c>
      <c r="AV1044" s="5">
        <v>3.2894083420000002</v>
      </c>
    </row>
    <row r="1045" spans="1:48" x14ac:dyDescent="0.45">
      <c r="A1045" s="6">
        <v>303</v>
      </c>
      <c r="B1045" t="s">
        <v>601</v>
      </c>
      <c r="C1045" s="6">
        <v>44321</v>
      </c>
      <c r="D1045" t="s">
        <v>163</v>
      </c>
      <c r="F1045" s="4">
        <v>0.21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0.21</v>
      </c>
      <c r="X1045" s="4">
        <v>1264.2</v>
      </c>
      <c r="Y1045" s="4">
        <v>4.0599999999999996</v>
      </c>
      <c r="Z1045" s="4">
        <v>0</v>
      </c>
      <c r="AA1045" s="4">
        <v>60.43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1328.69</v>
      </c>
      <c r="AT1045" s="4">
        <v>0</v>
      </c>
      <c r="AU1045" s="4">
        <v>77.260000000000005</v>
      </c>
      <c r="AV1045" s="5">
        <v>1.0579356929999999</v>
      </c>
    </row>
    <row r="1046" spans="1:48" x14ac:dyDescent="0.45">
      <c r="A1046" s="6">
        <v>303</v>
      </c>
      <c r="B1046" t="s">
        <v>601</v>
      </c>
      <c r="C1046" s="6">
        <v>44396</v>
      </c>
      <c r="D1046" t="s">
        <v>60</v>
      </c>
      <c r="F1046" s="4">
        <v>0.21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0.21</v>
      </c>
      <c r="X1046" s="4">
        <v>1264.2</v>
      </c>
      <c r="Y1046" s="4">
        <v>10.45</v>
      </c>
      <c r="Z1046" s="4">
        <v>0</v>
      </c>
      <c r="AA1046" s="4">
        <v>39.04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1313.69</v>
      </c>
      <c r="AT1046" s="4">
        <v>0</v>
      </c>
      <c r="AU1046" s="4">
        <v>199.07</v>
      </c>
      <c r="AV1046" s="5">
        <v>0.68353345700000001</v>
      </c>
    </row>
    <row r="1047" spans="1:48" x14ac:dyDescent="0.45">
      <c r="A1047" s="6">
        <v>303</v>
      </c>
      <c r="B1047" t="s">
        <v>601</v>
      </c>
      <c r="C1047" s="6">
        <v>44412</v>
      </c>
      <c r="D1047" t="s">
        <v>170</v>
      </c>
      <c r="F1047" s="4">
        <v>0.9</v>
      </c>
      <c r="G1047" s="4">
        <v>0</v>
      </c>
      <c r="H1047" s="4">
        <v>0</v>
      </c>
      <c r="I1047" s="4">
        <v>0</v>
      </c>
      <c r="J1047" s="4">
        <v>0.72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0.9</v>
      </c>
      <c r="X1047" s="4">
        <v>5418</v>
      </c>
      <c r="Y1047" s="4">
        <v>314.49</v>
      </c>
      <c r="Z1047" s="4">
        <v>0</v>
      </c>
      <c r="AA1047" s="4">
        <v>835.03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6927.84</v>
      </c>
      <c r="AH1047" s="4">
        <v>0</v>
      </c>
      <c r="AI1047" s="4">
        <v>0</v>
      </c>
      <c r="AJ1047" s="4">
        <v>0</v>
      </c>
      <c r="AK1047" s="4">
        <v>6927.84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13495.36</v>
      </c>
      <c r="AT1047" s="4">
        <v>0</v>
      </c>
      <c r="AU1047" s="4">
        <v>1397.72</v>
      </c>
      <c r="AV1047" s="5">
        <v>3.4110542289999999</v>
      </c>
    </row>
    <row r="1048" spans="1:48" x14ac:dyDescent="0.45">
      <c r="A1048" s="6">
        <v>303</v>
      </c>
      <c r="B1048" t="s">
        <v>601</v>
      </c>
      <c r="C1048" s="6">
        <v>44479</v>
      </c>
      <c r="D1048" t="s">
        <v>176</v>
      </c>
      <c r="F1048" s="4">
        <v>0.28999999999999998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0.28999999999999998</v>
      </c>
      <c r="X1048" s="4">
        <v>1745.8</v>
      </c>
      <c r="Y1048" s="4">
        <v>92.61</v>
      </c>
      <c r="Z1048" s="4">
        <v>0</v>
      </c>
      <c r="AA1048" s="4">
        <v>308.74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2147.15</v>
      </c>
      <c r="AT1048" s="4">
        <v>0</v>
      </c>
      <c r="AU1048" s="4">
        <v>1277.3900000000001</v>
      </c>
      <c r="AV1048" s="5">
        <v>3.9140033500000002</v>
      </c>
    </row>
    <row r="1049" spans="1:48" x14ac:dyDescent="0.45">
      <c r="A1049" s="6">
        <v>303</v>
      </c>
      <c r="B1049" t="s">
        <v>601</v>
      </c>
      <c r="C1049" s="6">
        <v>44495</v>
      </c>
      <c r="D1049" t="s">
        <v>178</v>
      </c>
      <c r="F1049" s="4">
        <v>0.56999999999999995</v>
      </c>
      <c r="G1049" s="4">
        <v>0</v>
      </c>
      <c r="H1049" s="4">
        <v>0</v>
      </c>
      <c r="I1049" s="4">
        <v>0</v>
      </c>
      <c r="J1049" s="4">
        <v>0.15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0.56999999999999995</v>
      </c>
      <c r="X1049" s="4">
        <v>3431.4</v>
      </c>
      <c r="Y1049" s="4">
        <v>133.58000000000001</v>
      </c>
      <c r="Z1049" s="4">
        <v>0</v>
      </c>
      <c r="AA1049" s="4">
        <v>390.18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1443.3</v>
      </c>
      <c r="AH1049" s="4">
        <v>0</v>
      </c>
      <c r="AI1049" s="4">
        <v>0</v>
      </c>
      <c r="AJ1049" s="4">
        <v>0</v>
      </c>
      <c r="AK1049" s="4">
        <v>1443.3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5398.46</v>
      </c>
      <c r="AT1049" s="4">
        <v>0</v>
      </c>
      <c r="AU1049" s="4">
        <v>937.38</v>
      </c>
      <c r="AV1049" s="5">
        <v>2.5166101909999998</v>
      </c>
    </row>
    <row r="1050" spans="1:48" x14ac:dyDescent="0.45">
      <c r="A1050" s="6">
        <v>303</v>
      </c>
      <c r="B1050" t="s">
        <v>601</v>
      </c>
      <c r="C1050" s="6">
        <v>44610</v>
      </c>
      <c r="D1050" t="s">
        <v>188</v>
      </c>
      <c r="F1050" s="4">
        <v>0.13</v>
      </c>
      <c r="G1050" s="4">
        <v>0</v>
      </c>
      <c r="H1050" s="4">
        <v>0</v>
      </c>
      <c r="I1050" s="4">
        <v>0.13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0.13</v>
      </c>
      <c r="X1050" s="4">
        <v>782.6</v>
      </c>
      <c r="Y1050" s="4">
        <v>14.67</v>
      </c>
      <c r="Z1050" s="4">
        <v>0</v>
      </c>
      <c r="AA1050" s="4">
        <v>37.94</v>
      </c>
      <c r="AB1050" s="4">
        <v>0</v>
      </c>
      <c r="AC1050" s="4">
        <v>0</v>
      </c>
      <c r="AD1050" s="4">
        <v>0</v>
      </c>
      <c r="AE1050" s="4">
        <v>0</v>
      </c>
      <c r="AF1050" s="4">
        <v>520.65</v>
      </c>
      <c r="AG1050" s="4">
        <v>0</v>
      </c>
      <c r="AH1050" s="4">
        <v>0</v>
      </c>
      <c r="AI1050" s="4">
        <v>0</v>
      </c>
      <c r="AJ1050" s="4">
        <v>0</v>
      </c>
      <c r="AK1050" s="4">
        <v>520.65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1355.86</v>
      </c>
      <c r="AT1050" s="4">
        <v>0</v>
      </c>
      <c r="AU1050" s="4">
        <v>451.25</v>
      </c>
      <c r="AV1050" s="5">
        <v>1.07301439</v>
      </c>
    </row>
    <row r="1051" spans="1:48" x14ac:dyDescent="0.45">
      <c r="A1051" s="6">
        <v>303</v>
      </c>
      <c r="B1051" t="s">
        <v>601</v>
      </c>
      <c r="C1051" s="6">
        <v>44628</v>
      </c>
      <c r="D1051" t="s">
        <v>189</v>
      </c>
      <c r="F1051" s="4">
        <v>0.12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0.12</v>
      </c>
      <c r="X1051" s="4">
        <v>722.4</v>
      </c>
      <c r="Y1051" s="4">
        <v>68.989999999999995</v>
      </c>
      <c r="Z1051" s="4">
        <v>0</v>
      </c>
      <c r="AA1051" s="4">
        <v>86.29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877.68</v>
      </c>
      <c r="AT1051" s="4">
        <v>0</v>
      </c>
      <c r="AU1051" s="4">
        <v>2299.6999999999998</v>
      </c>
      <c r="AV1051" s="5">
        <v>2.6436496209999998</v>
      </c>
    </row>
    <row r="1052" spans="1:48" x14ac:dyDescent="0.45">
      <c r="A1052" s="6">
        <v>303</v>
      </c>
      <c r="B1052" t="s">
        <v>601</v>
      </c>
      <c r="C1052" s="6">
        <v>44636</v>
      </c>
      <c r="D1052" t="s">
        <v>190</v>
      </c>
      <c r="F1052" s="4">
        <v>1.35</v>
      </c>
      <c r="G1052" s="4">
        <v>0</v>
      </c>
      <c r="H1052" s="4">
        <v>0</v>
      </c>
      <c r="I1052" s="4">
        <v>0</v>
      </c>
      <c r="J1052" s="4">
        <v>0.25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1.35</v>
      </c>
      <c r="X1052" s="4">
        <v>8127</v>
      </c>
      <c r="Y1052" s="4">
        <v>23.81</v>
      </c>
      <c r="Z1052" s="4">
        <v>0</v>
      </c>
      <c r="AA1052" s="4">
        <v>353.01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2405.5</v>
      </c>
      <c r="AH1052" s="4">
        <v>0</v>
      </c>
      <c r="AI1052" s="4">
        <v>0</v>
      </c>
      <c r="AJ1052" s="4">
        <v>0</v>
      </c>
      <c r="AK1052" s="4">
        <v>2405.5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10909.32</v>
      </c>
      <c r="AT1052" s="4">
        <v>0</v>
      </c>
      <c r="AU1052" s="4">
        <v>70.56</v>
      </c>
      <c r="AV1052" s="5">
        <v>0.96136345400000001</v>
      </c>
    </row>
    <row r="1053" spans="1:48" x14ac:dyDescent="0.45">
      <c r="A1053" s="6">
        <v>303</v>
      </c>
      <c r="B1053" t="s">
        <v>601</v>
      </c>
      <c r="C1053" s="6">
        <v>44677</v>
      </c>
      <c r="D1053" t="s">
        <v>78</v>
      </c>
      <c r="F1053" s="4">
        <v>0.18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0.18</v>
      </c>
      <c r="X1053" s="4">
        <v>1083.5999999999999</v>
      </c>
      <c r="Y1053" s="4">
        <v>0</v>
      </c>
      <c r="Z1053" s="4">
        <v>0</v>
      </c>
      <c r="AA1053" s="4">
        <v>92.58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1176.18</v>
      </c>
      <c r="AT1053" s="4">
        <v>0</v>
      </c>
      <c r="AU1053" s="4">
        <v>0</v>
      </c>
      <c r="AV1053" s="5">
        <v>1.8909047489999999</v>
      </c>
    </row>
    <row r="1054" spans="1:48" x14ac:dyDescent="0.45">
      <c r="A1054" s="6">
        <v>303</v>
      </c>
      <c r="B1054" t="s">
        <v>601</v>
      </c>
      <c r="C1054" s="6">
        <v>44735</v>
      </c>
      <c r="D1054" t="s">
        <v>197</v>
      </c>
      <c r="F1054" s="4">
        <v>1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1</v>
      </c>
      <c r="X1054" s="4">
        <v>6020</v>
      </c>
      <c r="Y1054" s="4">
        <v>121.51</v>
      </c>
      <c r="Z1054" s="4">
        <v>0</v>
      </c>
      <c r="AA1054" s="4">
        <v>291.64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6433.15</v>
      </c>
      <c r="AT1054" s="4">
        <v>0</v>
      </c>
      <c r="AU1054" s="4">
        <v>486.05</v>
      </c>
      <c r="AV1054" s="5">
        <v>1.072192627</v>
      </c>
    </row>
    <row r="1055" spans="1:48" x14ac:dyDescent="0.45">
      <c r="A1055" s="6">
        <v>303</v>
      </c>
      <c r="B1055" t="s">
        <v>601</v>
      </c>
      <c r="C1055" s="6">
        <v>44800</v>
      </c>
      <c r="D1055" t="s">
        <v>204</v>
      </c>
      <c r="F1055" s="4">
        <v>0.45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0.45</v>
      </c>
      <c r="X1055" s="4">
        <v>2709</v>
      </c>
      <c r="Y1055" s="4">
        <v>101.71</v>
      </c>
      <c r="Z1055" s="4">
        <v>0</v>
      </c>
      <c r="AA1055" s="4">
        <v>190.25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3000.96</v>
      </c>
      <c r="AT1055" s="4">
        <v>0</v>
      </c>
      <c r="AU1055" s="4">
        <v>904.05</v>
      </c>
      <c r="AV1055" s="5">
        <v>1.554297901</v>
      </c>
    </row>
    <row r="1056" spans="1:48" x14ac:dyDescent="0.45">
      <c r="A1056" s="6">
        <v>303</v>
      </c>
      <c r="B1056" t="s">
        <v>601</v>
      </c>
      <c r="C1056" s="6">
        <v>44834</v>
      </c>
      <c r="D1056" t="s">
        <v>206</v>
      </c>
      <c r="F1056" s="4">
        <v>1</v>
      </c>
      <c r="G1056" s="4">
        <v>0</v>
      </c>
      <c r="H1056" s="4">
        <v>0</v>
      </c>
      <c r="I1056" s="4">
        <v>0</v>
      </c>
      <c r="J1056" s="4">
        <v>0.62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1</v>
      </c>
      <c r="X1056" s="4">
        <v>6020</v>
      </c>
      <c r="Y1056" s="4">
        <v>0</v>
      </c>
      <c r="Z1056" s="4">
        <v>0</v>
      </c>
      <c r="AA1056" s="4">
        <v>56.81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5965.64</v>
      </c>
      <c r="AH1056" s="4">
        <v>0</v>
      </c>
      <c r="AI1056" s="4">
        <v>0</v>
      </c>
      <c r="AJ1056" s="4">
        <v>0</v>
      </c>
      <c r="AK1056" s="4">
        <v>5965.64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12042.45</v>
      </c>
      <c r="AT1056" s="4">
        <v>0</v>
      </c>
      <c r="AU1056" s="4">
        <v>0</v>
      </c>
      <c r="AV1056" s="5">
        <v>0.208850497</v>
      </c>
    </row>
    <row r="1057" spans="1:48" x14ac:dyDescent="0.45">
      <c r="A1057" s="6">
        <v>303</v>
      </c>
      <c r="B1057" t="s">
        <v>601</v>
      </c>
      <c r="C1057" s="6">
        <v>44859</v>
      </c>
      <c r="D1057" t="s">
        <v>208</v>
      </c>
      <c r="F1057" s="4">
        <v>2.4500000000000002</v>
      </c>
      <c r="G1057" s="4">
        <v>0</v>
      </c>
      <c r="H1057" s="4">
        <v>0</v>
      </c>
      <c r="I1057" s="4">
        <v>1.45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2.4500000000000002</v>
      </c>
      <c r="X1057" s="4">
        <v>14749</v>
      </c>
      <c r="Y1057" s="4">
        <v>673.38</v>
      </c>
      <c r="Z1057" s="4">
        <v>0</v>
      </c>
      <c r="AA1057" s="4">
        <v>1548.27</v>
      </c>
      <c r="AB1057" s="4">
        <v>0</v>
      </c>
      <c r="AC1057" s="4">
        <v>0</v>
      </c>
      <c r="AD1057" s="4">
        <v>0</v>
      </c>
      <c r="AE1057" s="4">
        <v>0</v>
      </c>
      <c r="AF1057" s="4">
        <v>5807.25</v>
      </c>
      <c r="AG1057" s="4">
        <v>0</v>
      </c>
      <c r="AH1057" s="4">
        <v>0</v>
      </c>
      <c r="AI1057" s="4">
        <v>0</v>
      </c>
      <c r="AJ1057" s="4">
        <v>0</v>
      </c>
      <c r="AK1057" s="4">
        <v>5807.25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22777.9</v>
      </c>
      <c r="AT1057" s="4">
        <v>0</v>
      </c>
      <c r="AU1057" s="4">
        <v>1099.3900000000001</v>
      </c>
      <c r="AV1057" s="5">
        <v>2.3233399650000002</v>
      </c>
    </row>
    <row r="1058" spans="1:48" x14ac:dyDescent="0.45">
      <c r="A1058" s="6">
        <v>303</v>
      </c>
      <c r="B1058" t="s">
        <v>601</v>
      </c>
      <c r="C1058" s="6">
        <v>44990</v>
      </c>
      <c r="D1058" t="s">
        <v>218</v>
      </c>
      <c r="F1058" s="4">
        <v>1.64</v>
      </c>
      <c r="G1058" s="4">
        <v>0</v>
      </c>
      <c r="H1058" s="4">
        <v>0</v>
      </c>
      <c r="I1058" s="4">
        <v>0</v>
      </c>
      <c r="J1058" s="4">
        <v>0.75</v>
      </c>
      <c r="K1058" s="4">
        <v>0</v>
      </c>
      <c r="L1058" s="4">
        <v>0</v>
      </c>
      <c r="M1058" s="4">
        <v>0.43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1.64</v>
      </c>
      <c r="X1058" s="4">
        <v>9872.7999999999993</v>
      </c>
      <c r="Y1058" s="4">
        <v>896.98</v>
      </c>
      <c r="Z1058" s="4">
        <v>0</v>
      </c>
      <c r="AA1058" s="4">
        <v>1552.88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7216.5</v>
      </c>
      <c r="AH1058" s="4">
        <v>0</v>
      </c>
      <c r="AI1058" s="4">
        <v>0</v>
      </c>
      <c r="AJ1058" s="4">
        <v>11023.91</v>
      </c>
      <c r="AK1058" s="4">
        <v>18240.41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30563.07</v>
      </c>
      <c r="AT1058" s="4">
        <v>0</v>
      </c>
      <c r="AU1058" s="4">
        <v>2187.7600000000002</v>
      </c>
      <c r="AV1058" s="5">
        <v>3.4811731770000001</v>
      </c>
    </row>
    <row r="1059" spans="1:48" x14ac:dyDescent="0.45">
      <c r="A1059" s="6">
        <v>303</v>
      </c>
      <c r="B1059" t="s">
        <v>601</v>
      </c>
      <c r="C1059" s="6">
        <v>45005</v>
      </c>
      <c r="D1059" t="s">
        <v>219</v>
      </c>
      <c r="F1059" s="4">
        <v>0.1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0.1</v>
      </c>
      <c r="X1059" s="4">
        <v>602</v>
      </c>
      <c r="Y1059" s="4">
        <v>17.55</v>
      </c>
      <c r="Z1059" s="4">
        <v>0</v>
      </c>
      <c r="AA1059" s="4">
        <v>101.7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721.25</v>
      </c>
      <c r="AT1059" s="4">
        <v>0</v>
      </c>
      <c r="AU1059" s="4">
        <v>702.03</v>
      </c>
      <c r="AV1059" s="5">
        <v>3.7390647540000002</v>
      </c>
    </row>
    <row r="1060" spans="1:48" x14ac:dyDescent="0.45">
      <c r="A1060" s="6">
        <v>303</v>
      </c>
      <c r="B1060" t="s">
        <v>601</v>
      </c>
      <c r="C1060" s="6">
        <v>45013</v>
      </c>
      <c r="D1060" t="s">
        <v>220</v>
      </c>
      <c r="F1060" s="4">
        <v>0.22</v>
      </c>
      <c r="G1060" s="4">
        <v>0</v>
      </c>
      <c r="H1060" s="4">
        <v>0</v>
      </c>
      <c r="I1060" s="4">
        <v>0</v>
      </c>
      <c r="J1060" s="4">
        <v>0.22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0.22</v>
      </c>
      <c r="X1060" s="4">
        <v>1324.4</v>
      </c>
      <c r="Y1060" s="4">
        <v>73.69</v>
      </c>
      <c r="Z1060" s="4">
        <v>0</v>
      </c>
      <c r="AA1060" s="4">
        <v>81.599999999999994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2116.84</v>
      </c>
      <c r="AH1060" s="4">
        <v>0</v>
      </c>
      <c r="AI1060" s="4">
        <v>0</v>
      </c>
      <c r="AJ1060" s="4">
        <v>0</v>
      </c>
      <c r="AK1060" s="4">
        <v>2116.84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3596.53</v>
      </c>
      <c r="AT1060" s="4">
        <v>0</v>
      </c>
      <c r="AU1060" s="4">
        <v>1339.75</v>
      </c>
      <c r="AV1060" s="5">
        <v>1.36364164</v>
      </c>
    </row>
    <row r="1061" spans="1:48" x14ac:dyDescent="0.45">
      <c r="A1061" s="6">
        <v>303</v>
      </c>
      <c r="B1061" t="s">
        <v>601</v>
      </c>
      <c r="C1061" s="6">
        <v>45039</v>
      </c>
      <c r="D1061" t="s">
        <v>222</v>
      </c>
      <c r="F1061" s="4">
        <v>0.88</v>
      </c>
      <c r="G1061" s="4">
        <v>0</v>
      </c>
      <c r="H1061" s="4">
        <v>0</v>
      </c>
      <c r="I1061" s="4">
        <v>0</v>
      </c>
      <c r="J1061" s="4">
        <v>0.33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0.88</v>
      </c>
      <c r="X1061" s="4">
        <v>5297.6</v>
      </c>
      <c r="Y1061" s="4">
        <v>395.97</v>
      </c>
      <c r="Z1061" s="4">
        <v>0</v>
      </c>
      <c r="AA1061" s="4">
        <v>932.35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3175.26</v>
      </c>
      <c r="AH1061" s="4">
        <v>0</v>
      </c>
      <c r="AI1061" s="4">
        <v>0</v>
      </c>
      <c r="AJ1061" s="4">
        <v>0</v>
      </c>
      <c r="AK1061" s="4">
        <v>3175.26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9801.18</v>
      </c>
      <c r="AT1061" s="4">
        <v>0</v>
      </c>
      <c r="AU1061" s="4">
        <v>1799.88</v>
      </c>
      <c r="AV1061" s="5">
        <v>3.8951939109999998</v>
      </c>
    </row>
    <row r="1062" spans="1:48" x14ac:dyDescent="0.45">
      <c r="A1062" s="6">
        <v>303</v>
      </c>
      <c r="B1062" t="s">
        <v>601</v>
      </c>
      <c r="C1062" s="6">
        <v>45088</v>
      </c>
      <c r="D1062" t="s">
        <v>226</v>
      </c>
      <c r="F1062" s="4">
        <v>0.56999999999999995</v>
      </c>
      <c r="G1062" s="4">
        <v>0</v>
      </c>
      <c r="H1062" s="4">
        <v>0</v>
      </c>
      <c r="I1062" s="4">
        <v>0</v>
      </c>
      <c r="J1062" s="4">
        <v>0.56999999999999995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0.56999999999999995</v>
      </c>
      <c r="X1062" s="4">
        <v>3431.4</v>
      </c>
      <c r="Y1062" s="4">
        <v>1.52</v>
      </c>
      <c r="Z1062" s="4">
        <v>0</v>
      </c>
      <c r="AA1062" s="4">
        <v>112.36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5484.54</v>
      </c>
      <c r="AH1062" s="4">
        <v>0</v>
      </c>
      <c r="AI1062" s="4">
        <v>0</v>
      </c>
      <c r="AJ1062" s="4">
        <v>0</v>
      </c>
      <c r="AK1062" s="4">
        <v>5484.54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9029.82</v>
      </c>
      <c r="AT1062" s="4">
        <v>0</v>
      </c>
      <c r="AU1062" s="4">
        <v>10.66</v>
      </c>
      <c r="AV1062" s="5">
        <v>0.724699502</v>
      </c>
    </row>
    <row r="1063" spans="1:48" x14ac:dyDescent="0.45">
      <c r="A1063" s="6">
        <v>303</v>
      </c>
      <c r="B1063" t="s">
        <v>601</v>
      </c>
      <c r="C1063" s="6">
        <v>45104</v>
      </c>
      <c r="D1063" t="s">
        <v>228</v>
      </c>
      <c r="F1063" s="4">
        <v>1.23</v>
      </c>
      <c r="G1063" s="4">
        <v>0</v>
      </c>
      <c r="H1063" s="4">
        <v>0</v>
      </c>
      <c r="I1063" s="4">
        <v>0.73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1.23</v>
      </c>
      <c r="X1063" s="4">
        <v>7404.6</v>
      </c>
      <c r="Y1063" s="4">
        <v>0</v>
      </c>
      <c r="Z1063" s="4">
        <v>0</v>
      </c>
      <c r="AA1063" s="4">
        <v>188.16</v>
      </c>
      <c r="AB1063" s="4">
        <v>0</v>
      </c>
      <c r="AC1063" s="4">
        <v>0</v>
      </c>
      <c r="AD1063" s="4">
        <v>0</v>
      </c>
      <c r="AE1063" s="4">
        <v>0</v>
      </c>
      <c r="AF1063" s="4">
        <v>2923.65</v>
      </c>
      <c r="AG1063" s="4">
        <v>0</v>
      </c>
      <c r="AH1063" s="4">
        <v>0</v>
      </c>
      <c r="AI1063" s="4">
        <v>0</v>
      </c>
      <c r="AJ1063" s="4">
        <v>0</v>
      </c>
      <c r="AK1063" s="4">
        <v>2923.65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10516.41</v>
      </c>
      <c r="AT1063" s="4">
        <v>0</v>
      </c>
      <c r="AU1063" s="4">
        <v>0</v>
      </c>
      <c r="AV1063" s="5">
        <v>0.56242276999999996</v>
      </c>
    </row>
    <row r="1064" spans="1:48" x14ac:dyDescent="0.45">
      <c r="A1064" s="6">
        <v>303</v>
      </c>
      <c r="B1064" t="s">
        <v>601</v>
      </c>
      <c r="C1064" s="6">
        <v>45120</v>
      </c>
      <c r="D1064" t="s">
        <v>230</v>
      </c>
      <c r="F1064" s="4">
        <v>0.25</v>
      </c>
      <c r="G1064" s="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0.25</v>
      </c>
      <c r="X1064" s="4">
        <v>1505</v>
      </c>
      <c r="Y1064" s="4">
        <v>5.89</v>
      </c>
      <c r="Z1064" s="4">
        <v>0</v>
      </c>
      <c r="AA1064" s="4">
        <v>52.93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1563.82</v>
      </c>
      <c r="AT1064" s="4">
        <v>0</v>
      </c>
      <c r="AU1064" s="4">
        <v>94.23</v>
      </c>
      <c r="AV1064" s="5">
        <v>0.77837150700000002</v>
      </c>
    </row>
    <row r="1065" spans="1:48" x14ac:dyDescent="0.45">
      <c r="A1065" s="6">
        <v>303</v>
      </c>
      <c r="B1065" t="s">
        <v>601</v>
      </c>
      <c r="C1065" s="6">
        <v>45138</v>
      </c>
      <c r="D1065" t="s">
        <v>231</v>
      </c>
      <c r="F1065" s="4">
        <v>0.82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0.82</v>
      </c>
      <c r="X1065" s="4">
        <v>4936.3999999999996</v>
      </c>
      <c r="Y1065" s="4">
        <v>0</v>
      </c>
      <c r="Z1065" s="4">
        <v>0</v>
      </c>
      <c r="AA1065" s="4">
        <v>53.08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4989.4799999999996</v>
      </c>
      <c r="AT1065" s="4">
        <v>0</v>
      </c>
      <c r="AU1065" s="4">
        <v>0</v>
      </c>
      <c r="AV1065" s="5">
        <v>0.23799535899999999</v>
      </c>
    </row>
    <row r="1066" spans="1:48" x14ac:dyDescent="0.45">
      <c r="A1066" s="6">
        <v>303</v>
      </c>
      <c r="B1066" t="s">
        <v>601</v>
      </c>
      <c r="C1066" s="6">
        <v>45153</v>
      </c>
      <c r="D1066" t="s">
        <v>63</v>
      </c>
      <c r="F1066" s="4">
        <v>0.36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0.36</v>
      </c>
      <c r="X1066" s="4">
        <v>2167.1999999999998</v>
      </c>
      <c r="Y1066" s="4">
        <v>33.46</v>
      </c>
      <c r="Z1066" s="4">
        <v>0</v>
      </c>
      <c r="AA1066" s="4">
        <v>238.02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2438.6799999999998</v>
      </c>
      <c r="AT1066" s="4">
        <v>0</v>
      </c>
      <c r="AU1066" s="4">
        <v>371.78</v>
      </c>
      <c r="AV1066" s="5">
        <v>2.4307650839999999</v>
      </c>
    </row>
    <row r="1067" spans="1:48" x14ac:dyDescent="0.45">
      <c r="A1067" s="6">
        <v>303</v>
      </c>
      <c r="B1067" t="s">
        <v>601</v>
      </c>
      <c r="C1067" s="6">
        <v>45161</v>
      </c>
      <c r="D1067" t="s">
        <v>64</v>
      </c>
      <c r="F1067" s="4">
        <v>80.5</v>
      </c>
      <c r="G1067" s="4">
        <v>0</v>
      </c>
      <c r="H1067" s="4">
        <v>0</v>
      </c>
      <c r="I1067" s="4">
        <v>29.07</v>
      </c>
      <c r="J1067" s="4">
        <v>19.260000000000002</v>
      </c>
      <c r="K1067" s="4">
        <v>0</v>
      </c>
      <c r="L1067" s="4">
        <v>0.95</v>
      </c>
      <c r="M1067" s="4">
        <v>11.89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80.5</v>
      </c>
      <c r="X1067" s="4">
        <v>484610</v>
      </c>
      <c r="Y1067" s="4">
        <v>53876.639999999999</v>
      </c>
      <c r="Z1067" s="4">
        <v>0</v>
      </c>
      <c r="AA1067" s="4">
        <v>60617.3</v>
      </c>
      <c r="AB1067" s="4">
        <v>0</v>
      </c>
      <c r="AC1067" s="4">
        <v>0</v>
      </c>
      <c r="AD1067" s="4">
        <v>0</v>
      </c>
      <c r="AE1067" s="4">
        <v>0</v>
      </c>
      <c r="AF1067" s="4">
        <v>116425.35</v>
      </c>
      <c r="AG1067" s="4">
        <v>185319.72</v>
      </c>
      <c r="AH1067" s="4">
        <v>0</v>
      </c>
      <c r="AI1067" s="4">
        <v>16520.5</v>
      </c>
      <c r="AJ1067" s="4">
        <v>304823.93</v>
      </c>
      <c r="AK1067" s="4">
        <v>623089.5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1222193.44</v>
      </c>
      <c r="AT1067" s="4">
        <v>0</v>
      </c>
      <c r="AU1067" s="4">
        <v>2677.1</v>
      </c>
      <c r="AV1067" s="5">
        <v>2.768419025</v>
      </c>
    </row>
    <row r="1068" spans="1:48" x14ac:dyDescent="0.45">
      <c r="A1068" s="6">
        <v>303</v>
      </c>
      <c r="B1068" t="s">
        <v>601</v>
      </c>
      <c r="C1068" s="6">
        <v>45245</v>
      </c>
      <c r="D1068" t="s">
        <v>238</v>
      </c>
      <c r="F1068" s="4">
        <v>0.17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0.17</v>
      </c>
      <c r="X1068" s="4">
        <v>1023.4</v>
      </c>
      <c r="Y1068" s="4">
        <v>0</v>
      </c>
      <c r="Z1068" s="4">
        <v>0</v>
      </c>
      <c r="AA1068" s="4">
        <v>45.05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1068.45</v>
      </c>
      <c r="AT1068" s="4">
        <v>0</v>
      </c>
      <c r="AU1068" s="4">
        <v>0</v>
      </c>
      <c r="AV1068" s="5">
        <v>0.97424977800000001</v>
      </c>
    </row>
    <row r="1069" spans="1:48" x14ac:dyDescent="0.45">
      <c r="A1069" s="6">
        <v>303</v>
      </c>
      <c r="B1069" t="s">
        <v>601</v>
      </c>
      <c r="C1069" s="6">
        <v>45252</v>
      </c>
      <c r="D1069" t="s">
        <v>239</v>
      </c>
      <c r="F1069" s="4">
        <v>0.28000000000000003</v>
      </c>
      <c r="G1069" s="4">
        <v>0</v>
      </c>
      <c r="H1069" s="4">
        <v>0</v>
      </c>
      <c r="I1069" s="4">
        <v>0</v>
      </c>
      <c r="J1069" s="4">
        <v>0.28000000000000003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0.28000000000000003</v>
      </c>
      <c r="X1069" s="4">
        <v>1685.6</v>
      </c>
      <c r="Y1069" s="4">
        <v>36.33</v>
      </c>
      <c r="Z1069" s="4">
        <v>0</v>
      </c>
      <c r="AA1069" s="4">
        <v>57.85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2694.16</v>
      </c>
      <c r="AH1069" s="4">
        <v>0</v>
      </c>
      <c r="AI1069" s="4">
        <v>0</v>
      </c>
      <c r="AJ1069" s="4">
        <v>0</v>
      </c>
      <c r="AK1069" s="4">
        <v>2694.16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4473.9399999999996</v>
      </c>
      <c r="AT1069" s="4">
        <v>0</v>
      </c>
      <c r="AU1069" s="4">
        <v>519.04999999999995</v>
      </c>
      <c r="AV1069" s="5">
        <v>0.75952501699999997</v>
      </c>
    </row>
    <row r="1070" spans="1:48" x14ac:dyDescent="0.45">
      <c r="A1070" s="6">
        <v>303</v>
      </c>
      <c r="B1070" t="s">
        <v>601</v>
      </c>
      <c r="C1070" s="6">
        <v>45427</v>
      </c>
      <c r="D1070" t="s">
        <v>254</v>
      </c>
      <c r="F1070" s="4">
        <v>1.5</v>
      </c>
      <c r="G1070" s="4">
        <v>0</v>
      </c>
      <c r="H1070" s="4">
        <v>0</v>
      </c>
      <c r="I1070" s="4">
        <v>0</v>
      </c>
      <c r="J1070" s="4">
        <v>0.08</v>
      </c>
      <c r="K1070" s="4">
        <v>0</v>
      </c>
      <c r="L1070" s="4">
        <v>0</v>
      </c>
      <c r="M1070" s="4">
        <v>1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1.5</v>
      </c>
      <c r="X1070" s="4">
        <v>9030</v>
      </c>
      <c r="Y1070" s="4">
        <v>162.32</v>
      </c>
      <c r="Z1070" s="4">
        <v>0</v>
      </c>
      <c r="AA1070" s="4">
        <v>287.87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769.76</v>
      </c>
      <c r="AH1070" s="4">
        <v>0</v>
      </c>
      <c r="AI1070" s="4">
        <v>0</v>
      </c>
      <c r="AJ1070" s="4">
        <v>25637</v>
      </c>
      <c r="AK1070" s="4">
        <v>26406.76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35886.949999999997</v>
      </c>
      <c r="AT1070" s="4">
        <v>0</v>
      </c>
      <c r="AU1070" s="4">
        <v>432.84</v>
      </c>
      <c r="AV1070" s="5">
        <v>0.70557355099999997</v>
      </c>
    </row>
    <row r="1071" spans="1:48" x14ac:dyDescent="0.45">
      <c r="A1071" s="6">
        <v>303</v>
      </c>
      <c r="B1071" t="s">
        <v>601</v>
      </c>
      <c r="C1071" s="6">
        <v>45559</v>
      </c>
      <c r="D1071" t="s">
        <v>264</v>
      </c>
      <c r="F1071" s="4">
        <v>0.22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0.22</v>
      </c>
      <c r="X1071" s="4">
        <v>1324.4</v>
      </c>
      <c r="Y1071" s="4">
        <v>0</v>
      </c>
      <c r="Z1071" s="4">
        <v>0</v>
      </c>
      <c r="AA1071" s="4">
        <v>47.84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1372.24</v>
      </c>
      <c r="AT1071" s="4">
        <v>0</v>
      </c>
      <c r="AU1071" s="4">
        <v>0</v>
      </c>
      <c r="AV1071" s="5">
        <v>0.79948058899999996</v>
      </c>
    </row>
    <row r="1072" spans="1:48" x14ac:dyDescent="0.45">
      <c r="A1072" s="6">
        <v>303</v>
      </c>
      <c r="B1072" t="s">
        <v>601</v>
      </c>
      <c r="C1072" s="6">
        <v>45625</v>
      </c>
      <c r="D1072" t="s">
        <v>271</v>
      </c>
      <c r="F1072" s="4">
        <v>0.97</v>
      </c>
      <c r="G1072" s="4">
        <v>0</v>
      </c>
      <c r="H1072" s="4">
        <v>0</v>
      </c>
      <c r="I1072" s="4">
        <v>0</v>
      </c>
      <c r="J1072" s="4">
        <v>0.84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0.97</v>
      </c>
      <c r="X1072" s="4">
        <v>5839.4</v>
      </c>
      <c r="Y1072" s="4">
        <v>65.430000000000007</v>
      </c>
      <c r="Z1072" s="4">
        <v>0</v>
      </c>
      <c r="AA1072" s="4">
        <v>139.38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8082.48</v>
      </c>
      <c r="AH1072" s="4">
        <v>0</v>
      </c>
      <c r="AI1072" s="4">
        <v>0</v>
      </c>
      <c r="AJ1072" s="4">
        <v>0</v>
      </c>
      <c r="AK1072" s="4">
        <v>8082.48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14126.69</v>
      </c>
      <c r="AT1072" s="4">
        <v>0</v>
      </c>
      <c r="AU1072" s="4">
        <v>269.81</v>
      </c>
      <c r="AV1072" s="5">
        <v>0.52828957099999996</v>
      </c>
    </row>
    <row r="1073" spans="1:48" x14ac:dyDescent="0.45">
      <c r="A1073" s="6">
        <v>303</v>
      </c>
      <c r="B1073" t="s">
        <v>601</v>
      </c>
      <c r="C1073" s="6">
        <v>45823</v>
      </c>
      <c r="D1073" t="s">
        <v>282</v>
      </c>
      <c r="F1073" s="4">
        <v>1</v>
      </c>
      <c r="G1073" s="4">
        <v>0</v>
      </c>
      <c r="H1073" s="4">
        <v>0</v>
      </c>
      <c r="I1073" s="4">
        <v>0.01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1</v>
      </c>
      <c r="X1073" s="4">
        <v>6020</v>
      </c>
      <c r="Y1073" s="4">
        <v>22.29</v>
      </c>
      <c r="Z1073" s="4">
        <v>0</v>
      </c>
      <c r="AA1073" s="4">
        <v>83.87</v>
      </c>
      <c r="AB1073" s="4">
        <v>0</v>
      </c>
      <c r="AC1073" s="4">
        <v>0</v>
      </c>
      <c r="AD1073" s="4">
        <v>0</v>
      </c>
      <c r="AE1073" s="4">
        <v>0</v>
      </c>
      <c r="AF1073" s="4">
        <v>40.049999999999997</v>
      </c>
      <c r="AG1073" s="4">
        <v>0</v>
      </c>
      <c r="AH1073" s="4">
        <v>0</v>
      </c>
      <c r="AI1073" s="4">
        <v>0</v>
      </c>
      <c r="AJ1073" s="4">
        <v>0</v>
      </c>
      <c r="AK1073" s="4">
        <v>40.049999999999997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6166.21</v>
      </c>
      <c r="AT1073" s="4">
        <v>0</v>
      </c>
      <c r="AU1073" s="4">
        <v>89.17</v>
      </c>
      <c r="AV1073" s="5">
        <v>0.30835193799999999</v>
      </c>
    </row>
    <row r="1074" spans="1:48" x14ac:dyDescent="0.45">
      <c r="A1074" s="6">
        <v>303</v>
      </c>
      <c r="B1074" t="s">
        <v>601</v>
      </c>
      <c r="C1074" s="6">
        <v>45856</v>
      </c>
      <c r="D1074" t="s">
        <v>284</v>
      </c>
      <c r="F1074" s="4">
        <v>0.46</v>
      </c>
      <c r="G1074" s="4">
        <v>0</v>
      </c>
      <c r="H1074" s="4">
        <v>0</v>
      </c>
      <c r="I1074" s="4">
        <v>0.17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0.46</v>
      </c>
      <c r="X1074" s="4">
        <v>2769.2</v>
      </c>
      <c r="Y1074" s="4">
        <v>43.97</v>
      </c>
      <c r="Z1074" s="4">
        <v>0</v>
      </c>
      <c r="AA1074" s="4">
        <v>112.78</v>
      </c>
      <c r="AB1074" s="4">
        <v>0</v>
      </c>
      <c r="AC1074" s="4">
        <v>0</v>
      </c>
      <c r="AD1074" s="4">
        <v>0</v>
      </c>
      <c r="AE1074" s="4">
        <v>0</v>
      </c>
      <c r="AF1074" s="4">
        <v>680.85</v>
      </c>
      <c r="AG1074" s="4">
        <v>0</v>
      </c>
      <c r="AH1074" s="4">
        <v>0</v>
      </c>
      <c r="AI1074" s="4">
        <v>0</v>
      </c>
      <c r="AJ1074" s="4">
        <v>0</v>
      </c>
      <c r="AK1074" s="4">
        <v>680.85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3606.8</v>
      </c>
      <c r="AT1074" s="4">
        <v>0</v>
      </c>
      <c r="AU1074" s="4">
        <v>382.38</v>
      </c>
      <c r="AV1074" s="5">
        <v>0.90140096599999997</v>
      </c>
    </row>
    <row r="1075" spans="1:48" x14ac:dyDescent="0.45">
      <c r="A1075" s="6">
        <v>303</v>
      </c>
      <c r="B1075" t="s">
        <v>601</v>
      </c>
      <c r="C1075" s="6">
        <v>45864</v>
      </c>
      <c r="D1075" t="s">
        <v>285</v>
      </c>
      <c r="F1075" s="4">
        <v>1</v>
      </c>
      <c r="G1075" s="4">
        <v>0</v>
      </c>
      <c r="H1075" s="4">
        <v>0</v>
      </c>
      <c r="I1075" s="4">
        <v>0</v>
      </c>
      <c r="J1075" s="4">
        <v>1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1</v>
      </c>
      <c r="X1075" s="4">
        <v>6020</v>
      </c>
      <c r="Y1075" s="4">
        <v>79.88</v>
      </c>
      <c r="Z1075" s="4">
        <v>0</v>
      </c>
      <c r="AA1075" s="4">
        <v>217.18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9622</v>
      </c>
      <c r="AH1075" s="4">
        <v>0</v>
      </c>
      <c r="AI1075" s="4">
        <v>0</v>
      </c>
      <c r="AJ1075" s="4">
        <v>0</v>
      </c>
      <c r="AK1075" s="4">
        <v>9622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15939.06</v>
      </c>
      <c r="AT1075" s="4">
        <v>0</v>
      </c>
      <c r="AU1075" s="4">
        <v>319.5</v>
      </c>
      <c r="AV1075" s="5">
        <v>0.79846617499999994</v>
      </c>
    </row>
    <row r="1076" spans="1:48" x14ac:dyDescent="0.45">
      <c r="A1076" s="6">
        <v>303</v>
      </c>
      <c r="B1076" t="s">
        <v>601</v>
      </c>
      <c r="C1076" s="6">
        <v>45872</v>
      </c>
      <c r="D1076" t="s">
        <v>286</v>
      </c>
      <c r="F1076" s="4">
        <v>1.39</v>
      </c>
      <c r="G1076" s="4">
        <v>0</v>
      </c>
      <c r="H1076" s="4">
        <v>0</v>
      </c>
      <c r="I1076" s="4">
        <v>0.94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1.39</v>
      </c>
      <c r="X1076" s="4">
        <v>8367.7999999999993</v>
      </c>
      <c r="Y1076" s="4">
        <v>160.30000000000001</v>
      </c>
      <c r="Z1076" s="4">
        <v>0</v>
      </c>
      <c r="AA1076" s="4">
        <v>315.45</v>
      </c>
      <c r="AB1076" s="4">
        <v>0</v>
      </c>
      <c r="AC1076" s="4">
        <v>0</v>
      </c>
      <c r="AD1076" s="4">
        <v>0</v>
      </c>
      <c r="AE1076" s="4">
        <v>0</v>
      </c>
      <c r="AF1076" s="4">
        <v>3764.7</v>
      </c>
      <c r="AG1076" s="4">
        <v>0</v>
      </c>
      <c r="AH1076" s="4">
        <v>0</v>
      </c>
      <c r="AI1076" s="4">
        <v>0</v>
      </c>
      <c r="AJ1076" s="4">
        <v>0</v>
      </c>
      <c r="AK1076" s="4">
        <v>3764.7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12608.25</v>
      </c>
      <c r="AT1076" s="4">
        <v>0</v>
      </c>
      <c r="AU1076" s="4">
        <v>461.3</v>
      </c>
      <c r="AV1076" s="5">
        <v>0.83435345400000005</v>
      </c>
    </row>
    <row r="1077" spans="1:48" x14ac:dyDescent="0.45">
      <c r="A1077" s="6">
        <v>303</v>
      </c>
      <c r="B1077" t="s">
        <v>601</v>
      </c>
      <c r="C1077" s="6">
        <v>46060</v>
      </c>
      <c r="D1077" t="s">
        <v>296</v>
      </c>
      <c r="F1077" s="4">
        <v>0.69</v>
      </c>
      <c r="G1077" s="4">
        <v>0</v>
      </c>
      <c r="H1077" s="4">
        <v>0</v>
      </c>
      <c r="I1077" s="4">
        <v>0</v>
      </c>
      <c r="J1077" s="4">
        <v>0.69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0.69</v>
      </c>
      <c r="X1077" s="4">
        <v>4153.8</v>
      </c>
      <c r="Y1077" s="4">
        <v>225.66</v>
      </c>
      <c r="Z1077" s="4">
        <v>0</v>
      </c>
      <c r="AA1077" s="4">
        <v>214.27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6639.18</v>
      </c>
      <c r="AH1077" s="4">
        <v>0</v>
      </c>
      <c r="AI1077" s="4">
        <v>0</v>
      </c>
      <c r="AJ1077" s="4">
        <v>0</v>
      </c>
      <c r="AK1077" s="4">
        <v>6639.18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11232.91</v>
      </c>
      <c r="AT1077" s="4">
        <v>0</v>
      </c>
      <c r="AU1077" s="4">
        <v>1308.2</v>
      </c>
      <c r="AV1077" s="5">
        <v>1.141681967</v>
      </c>
    </row>
    <row r="1078" spans="1:48" x14ac:dyDescent="0.45">
      <c r="A1078" s="6">
        <v>303</v>
      </c>
      <c r="B1078" t="s">
        <v>601</v>
      </c>
      <c r="C1078" s="6">
        <v>46284</v>
      </c>
      <c r="D1078" t="s">
        <v>312</v>
      </c>
      <c r="F1078" s="4">
        <v>0.09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0.09</v>
      </c>
      <c r="X1078" s="4">
        <v>541.79999999999995</v>
      </c>
      <c r="Y1078" s="4">
        <v>5.08</v>
      </c>
      <c r="Z1078" s="4">
        <v>0</v>
      </c>
      <c r="AA1078" s="4">
        <v>15.61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562.49</v>
      </c>
      <c r="AT1078" s="4">
        <v>0</v>
      </c>
      <c r="AU1078" s="4">
        <v>225.77</v>
      </c>
      <c r="AV1078" s="5">
        <v>0.637707099</v>
      </c>
    </row>
    <row r="1079" spans="1:48" x14ac:dyDescent="0.45">
      <c r="A1079" s="6">
        <v>303</v>
      </c>
      <c r="B1079" t="s">
        <v>601</v>
      </c>
      <c r="C1079" s="6">
        <v>46359</v>
      </c>
      <c r="D1079" t="s">
        <v>82</v>
      </c>
      <c r="F1079" s="4">
        <v>1.43</v>
      </c>
      <c r="G1079" s="4">
        <v>0</v>
      </c>
      <c r="H1079" s="4">
        <v>0</v>
      </c>
      <c r="I1079" s="4">
        <v>0.21</v>
      </c>
      <c r="J1079" s="4">
        <v>0.51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1.43</v>
      </c>
      <c r="X1079" s="4">
        <v>8608.6</v>
      </c>
      <c r="Y1079" s="4">
        <v>75.16</v>
      </c>
      <c r="Z1079" s="4">
        <v>0</v>
      </c>
      <c r="AA1079" s="4">
        <v>175.15</v>
      </c>
      <c r="AB1079" s="4">
        <v>0</v>
      </c>
      <c r="AC1079" s="4">
        <v>0</v>
      </c>
      <c r="AD1079" s="4">
        <v>0</v>
      </c>
      <c r="AE1079" s="4">
        <v>0</v>
      </c>
      <c r="AF1079" s="4">
        <v>841.05</v>
      </c>
      <c r="AG1079" s="4">
        <v>4907.22</v>
      </c>
      <c r="AH1079" s="4">
        <v>0</v>
      </c>
      <c r="AI1079" s="4">
        <v>0</v>
      </c>
      <c r="AJ1079" s="4">
        <v>0</v>
      </c>
      <c r="AK1079" s="4">
        <v>5748.27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14607.18</v>
      </c>
      <c r="AT1079" s="4">
        <v>0</v>
      </c>
      <c r="AU1079" s="4">
        <v>210.25</v>
      </c>
      <c r="AV1079" s="5">
        <v>0.4503104</v>
      </c>
    </row>
    <row r="1080" spans="1:48" x14ac:dyDescent="0.45">
      <c r="A1080" s="6">
        <v>303</v>
      </c>
      <c r="B1080" t="s">
        <v>601</v>
      </c>
      <c r="C1080" s="6">
        <v>46474</v>
      </c>
      <c r="D1080" t="s">
        <v>325</v>
      </c>
      <c r="F1080" s="4">
        <v>0.56999999999999995</v>
      </c>
      <c r="G1080" s="4">
        <v>0</v>
      </c>
      <c r="H1080" s="4">
        <v>0</v>
      </c>
      <c r="I1080" s="4">
        <v>0.33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0.56999999999999995</v>
      </c>
      <c r="X1080" s="4">
        <v>3431.4</v>
      </c>
      <c r="Y1080" s="4">
        <v>93.47</v>
      </c>
      <c r="Z1080" s="4">
        <v>0</v>
      </c>
      <c r="AA1080" s="4">
        <v>228.9</v>
      </c>
      <c r="AB1080" s="4">
        <v>0</v>
      </c>
      <c r="AC1080" s="4">
        <v>0</v>
      </c>
      <c r="AD1080" s="4">
        <v>0</v>
      </c>
      <c r="AE1080" s="4">
        <v>0</v>
      </c>
      <c r="AF1080" s="4">
        <v>1321.65</v>
      </c>
      <c r="AG1080" s="4">
        <v>0</v>
      </c>
      <c r="AH1080" s="4">
        <v>0</v>
      </c>
      <c r="AI1080" s="4">
        <v>0</v>
      </c>
      <c r="AJ1080" s="4">
        <v>0</v>
      </c>
      <c r="AK1080" s="4">
        <v>1321.65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5075.42</v>
      </c>
      <c r="AT1080" s="4">
        <v>0</v>
      </c>
      <c r="AU1080" s="4">
        <v>655.93</v>
      </c>
      <c r="AV1080" s="5">
        <v>1.4764088440000001</v>
      </c>
    </row>
    <row r="1081" spans="1:48" x14ac:dyDescent="0.45">
      <c r="A1081" s="6">
        <v>303</v>
      </c>
      <c r="B1081" t="s">
        <v>601</v>
      </c>
      <c r="C1081" s="6">
        <v>46516</v>
      </c>
      <c r="D1081" t="s">
        <v>328</v>
      </c>
      <c r="F1081" s="4">
        <v>0.76</v>
      </c>
      <c r="G1081" s="4">
        <v>0</v>
      </c>
      <c r="H1081" s="4">
        <v>0</v>
      </c>
      <c r="I1081" s="4">
        <v>0</v>
      </c>
      <c r="J1081" s="4">
        <v>0.37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0.76</v>
      </c>
      <c r="X1081" s="4">
        <v>4575.2</v>
      </c>
      <c r="Y1081" s="4">
        <v>22.95</v>
      </c>
      <c r="Z1081" s="4">
        <v>0</v>
      </c>
      <c r="AA1081" s="4">
        <v>137.04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3560.14</v>
      </c>
      <c r="AH1081" s="4">
        <v>0</v>
      </c>
      <c r="AI1081" s="4">
        <v>0</v>
      </c>
      <c r="AJ1081" s="4">
        <v>0</v>
      </c>
      <c r="AK1081" s="4">
        <v>3560.14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8295.33</v>
      </c>
      <c r="AT1081" s="4">
        <v>0</v>
      </c>
      <c r="AU1081" s="4">
        <v>120.79</v>
      </c>
      <c r="AV1081" s="5">
        <v>0.66291651900000004</v>
      </c>
    </row>
    <row r="1082" spans="1:48" x14ac:dyDescent="0.45">
      <c r="A1082" s="6">
        <v>303</v>
      </c>
      <c r="B1082" t="s">
        <v>601</v>
      </c>
      <c r="C1082" s="6">
        <v>46599</v>
      </c>
      <c r="D1082" t="s">
        <v>334</v>
      </c>
      <c r="F1082" s="4">
        <v>1</v>
      </c>
      <c r="G1082" s="4">
        <v>0</v>
      </c>
      <c r="H1082" s="4">
        <v>0</v>
      </c>
      <c r="I1082" s="4">
        <v>0</v>
      </c>
      <c r="J1082" s="4">
        <v>0.73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1</v>
      </c>
      <c r="X1082" s="4">
        <v>6020</v>
      </c>
      <c r="Y1082" s="4">
        <v>0</v>
      </c>
      <c r="Z1082" s="4">
        <v>0</v>
      </c>
      <c r="AA1082" s="4">
        <v>493.38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7024.06</v>
      </c>
      <c r="AH1082" s="4">
        <v>0</v>
      </c>
      <c r="AI1082" s="4">
        <v>0</v>
      </c>
      <c r="AJ1082" s="4">
        <v>0</v>
      </c>
      <c r="AK1082" s="4">
        <v>7024.06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13537.44</v>
      </c>
      <c r="AT1082" s="4">
        <v>0</v>
      </c>
      <c r="AU1082" s="4">
        <v>0</v>
      </c>
      <c r="AV1082" s="5">
        <v>1.8139124049999999</v>
      </c>
    </row>
    <row r="1083" spans="1:48" x14ac:dyDescent="0.45">
      <c r="A1083" s="6">
        <v>303</v>
      </c>
      <c r="B1083" t="s">
        <v>601</v>
      </c>
      <c r="C1083" s="6">
        <v>46805</v>
      </c>
      <c r="D1083" t="s">
        <v>603</v>
      </c>
      <c r="F1083" s="4">
        <v>0.16</v>
      </c>
      <c r="G1083" s="4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0.16</v>
      </c>
      <c r="X1083" s="4">
        <v>963.2</v>
      </c>
      <c r="Y1083" s="4">
        <v>8.3800000000000008</v>
      </c>
      <c r="Z1083" s="4">
        <v>0</v>
      </c>
      <c r="AA1083" s="4">
        <v>18.62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990.2</v>
      </c>
      <c r="AT1083" s="4">
        <v>0</v>
      </c>
      <c r="AU1083" s="4">
        <v>209.6</v>
      </c>
      <c r="AV1083" s="5">
        <v>0.42780461600000003</v>
      </c>
    </row>
    <row r="1084" spans="1:48" x14ac:dyDescent="0.45">
      <c r="A1084" s="6">
        <v>303</v>
      </c>
      <c r="B1084" t="s">
        <v>601</v>
      </c>
      <c r="C1084" s="6">
        <v>46920</v>
      </c>
      <c r="D1084" t="s">
        <v>351</v>
      </c>
      <c r="F1084" s="4">
        <v>0.61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0.61</v>
      </c>
      <c r="X1084" s="4">
        <v>3672.2</v>
      </c>
      <c r="Y1084" s="4">
        <v>18.98</v>
      </c>
      <c r="Z1084" s="4">
        <v>0</v>
      </c>
      <c r="AA1084" s="4">
        <v>121.73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3812.91</v>
      </c>
      <c r="AT1084" s="4">
        <v>0</v>
      </c>
      <c r="AU1084" s="4">
        <v>124.43</v>
      </c>
      <c r="AV1084" s="5">
        <v>0.73365892600000004</v>
      </c>
    </row>
    <row r="1085" spans="1:48" x14ac:dyDescent="0.45">
      <c r="A1085" s="6">
        <v>303</v>
      </c>
      <c r="B1085" t="s">
        <v>601</v>
      </c>
      <c r="C1085" s="6">
        <v>46979</v>
      </c>
      <c r="D1085" t="s">
        <v>355</v>
      </c>
      <c r="F1085" s="4">
        <v>0.25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0.25</v>
      </c>
      <c r="X1085" s="4">
        <v>1505</v>
      </c>
      <c r="Y1085" s="4">
        <v>57.48</v>
      </c>
      <c r="Z1085" s="4">
        <v>0</v>
      </c>
      <c r="AA1085" s="4">
        <v>116.76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1679.24</v>
      </c>
      <c r="AT1085" s="4">
        <v>0</v>
      </c>
      <c r="AU1085" s="4">
        <v>919.6</v>
      </c>
      <c r="AV1085" s="5">
        <v>1.7170757860000001</v>
      </c>
    </row>
    <row r="1086" spans="1:48" x14ac:dyDescent="0.45">
      <c r="A1086" s="6">
        <v>303</v>
      </c>
      <c r="B1086" t="s">
        <v>601</v>
      </c>
      <c r="C1086" s="6">
        <v>47019</v>
      </c>
      <c r="D1086" t="s">
        <v>358</v>
      </c>
      <c r="F1086" s="4">
        <v>0.88</v>
      </c>
      <c r="G1086" s="4">
        <v>0</v>
      </c>
      <c r="H1086" s="4">
        <v>0</v>
      </c>
      <c r="I1086" s="4">
        <v>0.43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0.88</v>
      </c>
      <c r="X1086" s="4">
        <v>5297.6</v>
      </c>
      <c r="Y1086" s="4">
        <v>45.03</v>
      </c>
      <c r="Z1086" s="4">
        <v>0</v>
      </c>
      <c r="AA1086" s="4">
        <v>51.03</v>
      </c>
      <c r="AB1086" s="4">
        <v>0</v>
      </c>
      <c r="AC1086" s="4">
        <v>0</v>
      </c>
      <c r="AD1086" s="4">
        <v>0</v>
      </c>
      <c r="AE1086" s="4">
        <v>0</v>
      </c>
      <c r="AF1086" s="4">
        <v>1722.15</v>
      </c>
      <c r="AG1086" s="4">
        <v>0</v>
      </c>
      <c r="AH1086" s="4">
        <v>0</v>
      </c>
      <c r="AI1086" s="4">
        <v>0</v>
      </c>
      <c r="AJ1086" s="4">
        <v>0</v>
      </c>
      <c r="AK1086" s="4">
        <v>1722.15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7115.81</v>
      </c>
      <c r="AT1086" s="4">
        <v>0</v>
      </c>
      <c r="AU1086" s="4">
        <v>204.66</v>
      </c>
      <c r="AV1086" s="5">
        <v>0.213186238</v>
      </c>
    </row>
    <row r="1087" spans="1:48" x14ac:dyDescent="0.45">
      <c r="A1087" s="6">
        <v>303</v>
      </c>
      <c r="B1087" t="s">
        <v>601</v>
      </c>
      <c r="C1087" s="6">
        <v>47308</v>
      </c>
      <c r="D1087" t="s">
        <v>372</v>
      </c>
      <c r="F1087" s="4">
        <v>0.14000000000000001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0.14000000000000001</v>
      </c>
      <c r="X1087" s="4">
        <v>842.8</v>
      </c>
      <c r="Y1087" s="4">
        <v>13.96</v>
      </c>
      <c r="Z1087" s="4">
        <v>0</v>
      </c>
      <c r="AA1087" s="4">
        <v>74.430000000000007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931.19</v>
      </c>
      <c r="AT1087" s="4">
        <v>0</v>
      </c>
      <c r="AU1087" s="4">
        <v>398.88</v>
      </c>
      <c r="AV1087" s="5">
        <v>1.9545395270000001</v>
      </c>
    </row>
    <row r="1088" spans="1:48" x14ac:dyDescent="0.45">
      <c r="A1088" s="6">
        <v>303</v>
      </c>
      <c r="B1088" t="s">
        <v>601</v>
      </c>
      <c r="C1088" s="6">
        <v>47332</v>
      </c>
      <c r="D1088" t="s">
        <v>373</v>
      </c>
      <c r="F1088" s="4">
        <v>0.28999999999999998</v>
      </c>
      <c r="G1088" s="4">
        <v>0</v>
      </c>
      <c r="H1088" s="4">
        <v>0</v>
      </c>
      <c r="I1088" s="4">
        <v>0</v>
      </c>
      <c r="J1088" s="4">
        <v>0.28999999999999998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0.28999999999999998</v>
      </c>
      <c r="X1088" s="4">
        <v>1745.8</v>
      </c>
      <c r="Y1088" s="4">
        <v>21</v>
      </c>
      <c r="Z1088" s="4">
        <v>0</v>
      </c>
      <c r="AA1088" s="4">
        <v>83.83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2790.38</v>
      </c>
      <c r="AH1088" s="4">
        <v>0</v>
      </c>
      <c r="AI1088" s="4">
        <v>0</v>
      </c>
      <c r="AJ1088" s="4">
        <v>0</v>
      </c>
      <c r="AK1088" s="4">
        <v>2790.38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4641.01</v>
      </c>
      <c r="AT1088" s="4">
        <v>0</v>
      </c>
      <c r="AU1088" s="4">
        <v>289.64999999999998</v>
      </c>
      <c r="AV1088" s="5">
        <v>1.0628147779999999</v>
      </c>
    </row>
    <row r="1089" spans="1:48" x14ac:dyDescent="0.45">
      <c r="A1089" s="6">
        <v>303</v>
      </c>
      <c r="B1089" t="s">
        <v>601</v>
      </c>
      <c r="C1089" s="6">
        <v>47696</v>
      </c>
      <c r="D1089" t="s">
        <v>392</v>
      </c>
      <c r="F1089" s="4">
        <v>1</v>
      </c>
      <c r="G1089" s="4">
        <v>0</v>
      </c>
      <c r="H1089" s="4">
        <v>0</v>
      </c>
      <c r="I1089" s="4">
        <v>0</v>
      </c>
      <c r="J1089" s="4">
        <v>1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1</v>
      </c>
      <c r="X1089" s="4">
        <v>6020</v>
      </c>
      <c r="Y1089" s="4">
        <v>50.48</v>
      </c>
      <c r="Z1089" s="4">
        <v>0</v>
      </c>
      <c r="AA1089" s="4">
        <v>118.04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9622</v>
      </c>
      <c r="AH1089" s="4">
        <v>0</v>
      </c>
      <c r="AI1089" s="4">
        <v>0</v>
      </c>
      <c r="AJ1089" s="4">
        <v>0</v>
      </c>
      <c r="AK1089" s="4">
        <v>9622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15810.52</v>
      </c>
      <c r="AT1089" s="4">
        <v>0</v>
      </c>
      <c r="AU1089" s="4">
        <v>201.9</v>
      </c>
      <c r="AV1089" s="5">
        <v>0.43395887700000002</v>
      </c>
    </row>
    <row r="1090" spans="1:48" x14ac:dyDescent="0.45">
      <c r="A1090" s="6">
        <v>303</v>
      </c>
      <c r="B1090" t="s">
        <v>601</v>
      </c>
      <c r="C1090" s="6">
        <v>47712</v>
      </c>
      <c r="D1090" t="s">
        <v>604</v>
      </c>
      <c r="F1090" s="4">
        <v>0.48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0.48</v>
      </c>
      <c r="X1090" s="4">
        <v>2889.6</v>
      </c>
      <c r="Y1090" s="4">
        <v>6.87</v>
      </c>
      <c r="Z1090" s="4">
        <v>0</v>
      </c>
      <c r="AA1090" s="4">
        <v>50.57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2947.04</v>
      </c>
      <c r="AT1090" s="4">
        <v>0</v>
      </c>
      <c r="AU1090" s="4">
        <v>57.28</v>
      </c>
      <c r="AV1090" s="5">
        <v>0.38736971199999998</v>
      </c>
    </row>
    <row r="1091" spans="1:48" x14ac:dyDescent="0.45">
      <c r="A1091" s="6">
        <v>303</v>
      </c>
      <c r="B1091" t="s">
        <v>601</v>
      </c>
      <c r="C1091" s="6">
        <v>47761</v>
      </c>
      <c r="D1091" t="s">
        <v>395</v>
      </c>
      <c r="F1091" s="4">
        <v>0.22</v>
      </c>
      <c r="G1091" s="4">
        <v>0</v>
      </c>
      <c r="H1091" s="4">
        <v>0</v>
      </c>
      <c r="I1091" s="4">
        <v>0</v>
      </c>
      <c r="J1091" s="4">
        <v>0.2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0.22</v>
      </c>
      <c r="X1091" s="4">
        <v>1324.4</v>
      </c>
      <c r="Y1091" s="4">
        <v>58.63</v>
      </c>
      <c r="Z1091" s="4">
        <v>0</v>
      </c>
      <c r="AA1091" s="4">
        <v>137.01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1924.4</v>
      </c>
      <c r="AH1091" s="4">
        <v>0</v>
      </c>
      <c r="AI1091" s="4">
        <v>0</v>
      </c>
      <c r="AJ1091" s="4">
        <v>0</v>
      </c>
      <c r="AK1091" s="4">
        <v>1924.4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3444.44</v>
      </c>
      <c r="AT1091" s="4">
        <v>0</v>
      </c>
      <c r="AU1091" s="4">
        <v>1065.97</v>
      </c>
      <c r="AV1091" s="5">
        <v>2.2895586410000002</v>
      </c>
    </row>
    <row r="1092" spans="1:48" x14ac:dyDescent="0.45">
      <c r="A1092" s="6">
        <v>303</v>
      </c>
      <c r="B1092" t="s">
        <v>601</v>
      </c>
      <c r="C1092" s="6">
        <v>47795</v>
      </c>
      <c r="D1092" t="s">
        <v>341</v>
      </c>
      <c r="F1092" s="4">
        <v>0.72</v>
      </c>
      <c r="G1092" s="4">
        <v>0</v>
      </c>
      <c r="H1092" s="4">
        <v>0</v>
      </c>
      <c r="I1092" s="4">
        <v>0.3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0.72</v>
      </c>
      <c r="X1092" s="4">
        <v>4334.3999999999996</v>
      </c>
      <c r="Y1092" s="4">
        <v>3.4</v>
      </c>
      <c r="Z1092" s="4">
        <v>0</v>
      </c>
      <c r="AA1092" s="4">
        <v>235.9</v>
      </c>
      <c r="AB1092" s="4">
        <v>0</v>
      </c>
      <c r="AC1092" s="4">
        <v>0</v>
      </c>
      <c r="AD1092" s="4">
        <v>0</v>
      </c>
      <c r="AE1092" s="4">
        <v>0</v>
      </c>
      <c r="AF1092" s="4">
        <v>1201.5</v>
      </c>
      <c r="AG1092" s="4">
        <v>0</v>
      </c>
      <c r="AH1092" s="4">
        <v>0</v>
      </c>
      <c r="AI1092" s="4">
        <v>0</v>
      </c>
      <c r="AJ1092" s="4">
        <v>0</v>
      </c>
      <c r="AK1092" s="4">
        <v>1201.5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5775.2</v>
      </c>
      <c r="AT1092" s="4">
        <v>0</v>
      </c>
      <c r="AU1092" s="4">
        <v>18.87</v>
      </c>
      <c r="AV1092" s="5">
        <v>1.2045602989999999</v>
      </c>
    </row>
    <row r="1093" spans="1:48" x14ac:dyDescent="0.45">
      <c r="A1093" s="6">
        <v>303</v>
      </c>
      <c r="B1093" t="s">
        <v>601</v>
      </c>
      <c r="C1093" s="6">
        <v>47902</v>
      </c>
      <c r="D1093" t="s">
        <v>279</v>
      </c>
      <c r="F1093" s="4">
        <v>0.32</v>
      </c>
      <c r="G1093" s="4">
        <v>0</v>
      </c>
      <c r="H1093" s="4">
        <v>0</v>
      </c>
      <c r="I1093" s="4">
        <v>0</v>
      </c>
      <c r="J1093" s="4">
        <v>0.09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0.32</v>
      </c>
      <c r="X1093" s="4">
        <v>1926.4</v>
      </c>
      <c r="Y1093" s="4">
        <v>6.84</v>
      </c>
      <c r="Z1093" s="4">
        <v>0</v>
      </c>
      <c r="AA1093" s="4">
        <v>20.23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865.98</v>
      </c>
      <c r="AH1093" s="4">
        <v>0</v>
      </c>
      <c r="AI1093" s="4">
        <v>0</v>
      </c>
      <c r="AJ1093" s="4">
        <v>0</v>
      </c>
      <c r="AK1093" s="4">
        <v>865.98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2819.45</v>
      </c>
      <c r="AT1093" s="4">
        <v>0</v>
      </c>
      <c r="AU1093" s="4">
        <v>85.45</v>
      </c>
      <c r="AV1093" s="5">
        <v>0.232433219</v>
      </c>
    </row>
    <row r="1094" spans="1:48" x14ac:dyDescent="0.45">
      <c r="A1094" s="6">
        <v>303</v>
      </c>
      <c r="B1094" t="s">
        <v>601</v>
      </c>
      <c r="C1094" s="6">
        <v>48009</v>
      </c>
      <c r="D1094" t="s">
        <v>410</v>
      </c>
      <c r="F1094" s="4">
        <v>0.49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0.49</v>
      </c>
      <c r="X1094" s="4">
        <v>2949.8</v>
      </c>
      <c r="Y1094" s="4">
        <v>75.739999999999995</v>
      </c>
      <c r="Z1094" s="4">
        <v>0</v>
      </c>
      <c r="AA1094" s="4">
        <v>91.91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3117.45</v>
      </c>
      <c r="AT1094" s="4">
        <v>0</v>
      </c>
      <c r="AU1094" s="4">
        <v>618.28</v>
      </c>
      <c r="AV1094" s="5">
        <v>0.68956880399999998</v>
      </c>
    </row>
    <row r="1095" spans="1:48" x14ac:dyDescent="0.45">
      <c r="A1095" s="6">
        <v>303</v>
      </c>
      <c r="B1095" t="s">
        <v>601</v>
      </c>
      <c r="C1095" s="6">
        <v>48025</v>
      </c>
      <c r="D1095" t="s">
        <v>412</v>
      </c>
      <c r="F1095" s="4">
        <v>0.19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0.19</v>
      </c>
      <c r="X1095" s="4">
        <v>1143.8</v>
      </c>
      <c r="Y1095" s="4">
        <v>19.73</v>
      </c>
      <c r="Z1095" s="4">
        <v>0</v>
      </c>
      <c r="AA1095" s="4">
        <v>26.1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1189.6300000000001</v>
      </c>
      <c r="AT1095" s="4">
        <v>0</v>
      </c>
      <c r="AU1095" s="4">
        <v>415.33</v>
      </c>
      <c r="AV1095" s="5">
        <v>0.50506421700000004</v>
      </c>
    </row>
    <row r="1096" spans="1:48" x14ac:dyDescent="0.45">
      <c r="A1096" s="6">
        <v>303</v>
      </c>
      <c r="B1096" t="s">
        <v>601</v>
      </c>
      <c r="C1096" s="6">
        <v>48264</v>
      </c>
      <c r="D1096" t="s">
        <v>427</v>
      </c>
      <c r="F1096" s="4">
        <v>0.69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0.69</v>
      </c>
      <c r="X1096" s="4">
        <v>4153.8</v>
      </c>
      <c r="Y1096" s="4">
        <v>39.65</v>
      </c>
      <c r="Z1096" s="4">
        <v>0</v>
      </c>
      <c r="AA1096" s="4">
        <v>43.68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4237.13</v>
      </c>
      <c r="AT1096" s="4">
        <v>0</v>
      </c>
      <c r="AU1096" s="4">
        <v>229.86</v>
      </c>
      <c r="AV1096" s="5">
        <v>0.232744482</v>
      </c>
    </row>
    <row r="1097" spans="1:48" x14ac:dyDescent="0.45">
      <c r="A1097" s="6">
        <v>303</v>
      </c>
      <c r="B1097" t="s">
        <v>601</v>
      </c>
      <c r="C1097" s="6">
        <v>48272</v>
      </c>
      <c r="D1097" t="s">
        <v>428</v>
      </c>
      <c r="F1097" s="4">
        <v>0.98</v>
      </c>
      <c r="G1097" s="4">
        <v>0</v>
      </c>
      <c r="H1097" s="4">
        <v>0</v>
      </c>
      <c r="I1097" s="4">
        <v>0</v>
      </c>
      <c r="J1097" s="4">
        <v>0.98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0.98</v>
      </c>
      <c r="X1097" s="4">
        <v>5899.6</v>
      </c>
      <c r="Y1097" s="4">
        <v>5.52</v>
      </c>
      <c r="Z1097" s="4">
        <v>0</v>
      </c>
      <c r="AA1097" s="4">
        <v>192.95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9429.56</v>
      </c>
      <c r="AH1097" s="4">
        <v>0</v>
      </c>
      <c r="AI1097" s="4">
        <v>0</v>
      </c>
      <c r="AJ1097" s="4">
        <v>0</v>
      </c>
      <c r="AK1097" s="4">
        <v>9429.56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15527.63</v>
      </c>
      <c r="AT1097" s="4">
        <v>0</v>
      </c>
      <c r="AU1097" s="4">
        <v>22.53</v>
      </c>
      <c r="AV1097" s="5">
        <v>0.72385065900000001</v>
      </c>
    </row>
    <row r="1098" spans="1:48" x14ac:dyDescent="0.45">
      <c r="A1098" s="6">
        <v>303</v>
      </c>
      <c r="B1098" t="s">
        <v>601</v>
      </c>
      <c r="C1098" s="6">
        <v>48298</v>
      </c>
      <c r="D1098" t="s">
        <v>429</v>
      </c>
      <c r="F1098" s="4">
        <v>2.79</v>
      </c>
      <c r="G1098" s="4">
        <v>0</v>
      </c>
      <c r="H1098" s="4">
        <v>0</v>
      </c>
      <c r="I1098" s="4">
        <v>0.37</v>
      </c>
      <c r="J1098" s="4">
        <v>0</v>
      </c>
      <c r="K1098" s="4">
        <v>0</v>
      </c>
      <c r="L1098" s="4">
        <v>0</v>
      </c>
      <c r="M1098" s="4">
        <v>2.2599999999999998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2.79</v>
      </c>
      <c r="X1098" s="4">
        <v>16795.8</v>
      </c>
      <c r="Y1098" s="4">
        <v>272.89</v>
      </c>
      <c r="Z1098" s="4">
        <v>0</v>
      </c>
      <c r="AA1098" s="4">
        <v>686.54</v>
      </c>
      <c r="AB1098" s="4">
        <v>0</v>
      </c>
      <c r="AC1098" s="4">
        <v>0</v>
      </c>
      <c r="AD1098" s="4">
        <v>0</v>
      </c>
      <c r="AE1098" s="4">
        <v>0</v>
      </c>
      <c r="AF1098" s="4">
        <v>1481.85</v>
      </c>
      <c r="AG1098" s="4">
        <v>0</v>
      </c>
      <c r="AH1098" s="4">
        <v>0</v>
      </c>
      <c r="AI1098" s="4">
        <v>0</v>
      </c>
      <c r="AJ1098" s="4">
        <v>57939.62</v>
      </c>
      <c r="AK1098" s="4">
        <v>59421.47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77176.7</v>
      </c>
      <c r="AT1098" s="4">
        <v>0</v>
      </c>
      <c r="AU1098" s="4">
        <v>391.24</v>
      </c>
      <c r="AV1098" s="5">
        <v>0.90467726000000004</v>
      </c>
    </row>
    <row r="1099" spans="1:48" x14ac:dyDescent="0.45">
      <c r="A1099" s="6">
        <v>303</v>
      </c>
      <c r="B1099" t="s">
        <v>601</v>
      </c>
      <c r="C1099" s="6">
        <v>48306</v>
      </c>
      <c r="D1099" t="s">
        <v>430</v>
      </c>
      <c r="F1099" s="4">
        <v>3.46</v>
      </c>
      <c r="G1099" s="4">
        <v>0</v>
      </c>
      <c r="H1099" s="4">
        <v>0</v>
      </c>
      <c r="I1099" s="4">
        <v>0.79</v>
      </c>
      <c r="J1099" s="4">
        <v>0</v>
      </c>
      <c r="K1099" s="4">
        <v>0</v>
      </c>
      <c r="L1099" s="4">
        <v>0</v>
      </c>
      <c r="M1099" s="4">
        <v>1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3.46</v>
      </c>
      <c r="X1099" s="4">
        <v>20829.2</v>
      </c>
      <c r="Y1099" s="4">
        <v>37.549999999999997</v>
      </c>
      <c r="Z1099" s="4">
        <v>0</v>
      </c>
      <c r="AA1099" s="4">
        <v>681.99</v>
      </c>
      <c r="AB1099" s="4">
        <v>0</v>
      </c>
      <c r="AC1099" s="4">
        <v>0</v>
      </c>
      <c r="AD1099" s="4">
        <v>0</v>
      </c>
      <c r="AE1099" s="4">
        <v>0</v>
      </c>
      <c r="AF1099" s="4">
        <v>3163.95</v>
      </c>
      <c r="AG1099" s="4">
        <v>0</v>
      </c>
      <c r="AH1099" s="4">
        <v>0</v>
      </c>
      <c r="AI1099" s="4">
        <v>0</v>
      </c>
      <c r="AJ1099" s="4">
        <v>25637</v>
      </c>
      <c r="AK1099" s="4">
        <v>28800.95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50349.69</v>
      </c>
      <c r="AT1099" s="4">
        <v>0</v>
      </c>
      <c r="AU1099" s="4">
        <v>43.41</v>
      </c>
      <c r="AV1099" s="5">
        <v>0.72466080399999999</v>
      </c>
    </row>
    <row r="1100" spans="1:48" x14ac:dyDescent="0.45">
      <c r="A1100" s="6">
        <v>303</v>
      </c>
      <c r="B1100" t="s">
        <v>601</v>
      </c>
      <c r="C1100" s="6">
        <v>48330</v>
      </c>
      <c r="D1100" t="s">
        <v>433</v>
      </c>
      <c r="F1100" s="4">
        <v>1</v>
      </c>
      <c r="G1100" s="4">
        <v>0</v>
      </c>
      <c r="H1100" s="4">
        <v>0</v>
      </c>
      <c r="I1100" s="4">
        <v>1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1</v>
      </c>
      <c r="X1100" s="4">
        <v>6020</v>
      </c>
      <c r="Y1100" s="4">
        <v>40.81</v>
      </c>
      <c r="Z1100" s="4">
        <v>0</v>
      </c>
      <c r="AA1100" s="4">
        <v>194.45</v>
      </c>
      <c r="AB1100" s="4">
        <v>0</v>
      </c>
      <c r="AC1100" s="4">
        <v>0</v>
      </c>
      <c r="AD1100" s="4">
        <v>0</v>
      </c>
      <c r="AE1100" s="4">
        <v>0</v>
      </c>
      <c r="AF1100" s="4">
        <v>4005</v>
      </c>
      <c r="AG1100" s="4">
        <v>0</v>
      </c>
      <c r="AH1100" s="4">
        <v>0</v>
      </c>
      <c r="AI1100" s="4">
        <v>0</v>
      </c>
      <c r="AJ1100" s="4">
        <v>0</v>
      </c>
      <c r="AK1100" s="4">
        <v>4005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10260.26</v>
      </c>
      <c r="AT1100" s="4">
        <v>0</v>
      </c>
      <c r="AU1100" s="4">
        <v>163.22</v>
      </c>
      <c r="AV1100" s="5">
        <v>0.71487778499999999</v>
      </c>
    </row>
    <row r="1101" spans="1:48" x14ac:dyDescent="0.45">
      <c r="A1101" s="6">
        <v>303</v>
      </c>
      <c r="B1101" t="s">
        <v>601</v>
      </c>
      <c r="C1101" s="6">
        <v>48363</v>
      </c>
      <c r="D1101" t="s">
        <v>581</v>
      </c>
      <c r="F1101" s="4">
        <v>2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1.82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2</v>
      </c>
      <c r="X1101" s="4">
        <v>12040</v>
      </c>
      <c r="Y1101" s="4">
        <v>20.16</v>
      </c>
      <c r="Z1101" s="4">
        <v>0</v>
      </c>
      <c r="AA1101" s="4">
        <v>93.96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46659.34</v>
      </c>
      <c r="AK1101" s="4">
        <v>46659.34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58813.46</v>
      </c>
      <c r="AT1101" s="4">
        <v>0</v>
      </c>
      <c r="AU1101" s="4">
        <v>40.31</v>
      </c>
      <c r="AV1101" s="5">
        <v>0.17272179300000001</v>
      </c>
    </row>
    <row r="1102" spans="1:48" x14ac:dyDescent="0.45">
      <c r="A1102" s="6">
        <v>303</v>
      </c>
      <c r="B1102" t="s">
        <v>601</v>
      </c>
      <c r="C1102" s="6">
        <v>48686</v>
      </c>
      <c r="D1102" t="s">
        <v>67</v>
      </c>
      <c r="F1102" s="4">
        <v>0.26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0.26</v>
      </c>
      <c r="X1102" s="4">
        <v>1565.2</v>
      </c>
      <c r="Y1102" s="4">
        <v>10.26</v>
      </c>
      <c r="Z1102" s="4">
        <v>0</v>
      </c>
      <c r="AA1102" s="4">
        <v>160.41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1735.87</v>
      </c>
      <c r="AT1102" s="4">
        <v>0</v>
      </c>
      <c r="AU1102" s="4">
        <v>157.87</v>
      </c>
      <c r="AV1102" s="5">
        <v>2.268172206</v>
      </c>
    </row>
    <row r="1103" spans="1:48" x14ac:dyDescent="0.45">
      <c r="A1103" s="6">
        <v>303</v>
      </c>
      <c r="B1103" t="s">
        <v>601</v>
      </c>
      <c r="C1103" s="6">
        <v>48702</v>
      </c>
      <c r="D1103" t="s">
        <v>69</v>
      </c>
      <c r="F1103" s="4">
        <v>1</v>
      </c>
      <c r="G1103" s="4">
        <v>0</v>
      </c>
      <c r="H1103" s="4">
        <v>0</v>
      </c>
      <c r="I1103" s="4">
        <v>0.73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1</v>
      </c>
      <c r="X1103" s="4">
        <v>6020</v>
      </c>
      <c r="Y1103" s="4">
        <v>337.37</v>
      </c>
      <c r="Z1103" s="4">
        <v>0</v>
      </c>
      <c r="AA1103" s="4">
        <v>503.43</v>
      </c>
      <c r="AB1103" s="4">
        <v>0</v>
      </c>
      <c r="AC1103" s="4">
        <v>0</v>
      </c>
      <c r="AD1103" s="4">
        <v>0</v>
      </c>
      <c r="AE1103" s="4">
        <v>0</v>
      </c>
      <c r="AF1103" s="4">
        <v>2923.65</v>
      </c>
      <c r="AG1103" s="4">
        <v>0</v>
      </c>
      <c r="AH1103" s="4">
        <v>0</v>
      </c>
      <c r="AI1103" s="4">
        <v>0</v>
      </c>
      <c r="AJ1103" s="4">
        <v>0</v>
      </c>
      <c r="AK1103" s="4">
        <v>2923.65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9784.4500000000007</v>
      </c>
      <c r="AT1103" s="4">
        <v>0</v>
      </c>
      <c r="AU1103" s="4">
        <v>1349.48</v>
      </c>
      <c r="AV1103" s="5">
        <v>1.8508399280000001</v>
      </c>
    </row>
    <row r="1104" spans="1:48" x14ac:dyDescent="0.45">
      <c r="A1104" s="6">
        <v>303</v>
      </c>
      <c r="B1104" t="s">
        <v>601</v>
      </c>
      <c r="C1104" s="6">
        <v>48777</v>
      </c>
      <c r="D1104" t="s">
        <v>451</v>
      </c>
      <c r="F1104" s="4">
        <v>0.67</v>
      </c>
      <c r="G1104" s="4">
        <v>0</v>
      </c>
      <c r="H1104" s="4">
        <v>0</v>
      </c>
      <c r="I1104" s="4">
        <v>0.17</v>
      </c>
      <c r="J1104" s="4">
        <v>0.09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0.67</v>
      </c>
      <c r="X1104" s="4">
        <v>4033.4</v>
      </c>
      <c r="Y1104" s="4">
        <v>117.98</v>
      </c>
      <c r="Z1104" s="4">
        <v>0</v>
      </c>
      <c r="AA1104" s="4">
        <v>746.54</v>
      </c>
      <c r="AB1104" s="4">
        <v>0</v>
      </c>
      <c r="AC1104" s="4">
        <v>0</v>
      </c>
      <c r="AD1104" s="4">
        <v>0</v>
      </c>
      <c r="AE1104" s="4">
        <v>0</v>
      </c>
      <c r="AF1104" s="4">
        <v>680.85</v>
      </c>
      <c r="AG1104" s="4">
        <v>865.98</v>
      </c>
      <c r="AH1104" s="4">
        <v>0</v>
      </c>
      <c r="AI1104" s="4">
        <v>0</v>
      </c>
      <c r="AJ1104" s="4">
        <v>0</v>
      </c>
      <c r="AK1104" s="4">
        <v>1546.83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6444.75</v>
      </c>
      <c r="AT1104" s="4">
        <v>0</v>
      </c>
      <c r="AU1104" s="4">
        <v>704.38</v>
      </c>
      <c r="AV1104" s="5">
        <v>4.0964885510000002</v>
      </c>
    </row>
    <row r="1105" spans="1:48" x14ac:dyDescent="0.45">
      <c r="A1105" s="6">
        <v>303</v>
      </c>
      <c r="B1105" t="s">
        <v>601</v>
      </c>
      <c r="C1105" s="6">
        <v>48876</v>
      </c>
      <c r="D1105" t="s">
        <v>456</v>
      </c>
      <c r="F1105" s="4">
        <v>0.71</v>
      </c>
      <c r="G1105" s="4">
        <v>0</v>
      </c>
      <c r="H1105" s="4">
        <v>0</v>
      </c>
      <c r="I1105" s="4">
        <v>0.03</v>
      </c>
      <c r="J1105" s="4">
        <v>0.09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0.71</v>
      </c>
      <c r="X1105" s="4">
        <v>4274.2</v>
      </c>
      <c r="Y1105" s="4">
        <v>106.13</v>
      </c>
      <c r="Z1105" s="4">
        <v>0</v>
      </c>
      <c r="AA1105" s="4">
        <v>135.54</v>
      </c>
      <c r="AB1105" s="4">
        <v>0</v>
      </c>
      <c r="AC1105" s="4">
        <v>0</v>
      </c>
      <c r="AD1105" s="4">
        <v>0</v>
      </c>
      <c r="AE1105" s="4">
        <v>0</v>
      </c>
      <c r="AF1105" s="4">
        <v>120.15</v>
      </c>
      <c r="AG1105" s="4">
        <v>865.98</v>
      </c>
      <c r="AH1105" s="4">
        <v>0</v>
      </c>
      <c r="AI1105" s="4">
        <v>0</v>
      </c>
      <c r="AJ1105" s="4">
        <v>0</v>
      </c>
      <c r="AK1105" s="4">
        <v>986.13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5502</v>
      </c>
      <c r="AT1105" s="4">
        <v>0</v>
      </c>
      <c r="AU1105" s="4">
        <v>597.89</v>
      </c>
      <c r="AV1105" s="5">
        <v>0.70185734799999999</v>
      </c>
    </row>
    <row r="1106" spans="1:48" x14ac:dyDescent="0.45">
      <c r="A1106" s="6">
        <v>303</v>
      </c>
      <c r="B1106" t="s">
        <v>601</v>
      </c>
      <c r="C1106" s="6">
        <v>49080</v>
      </c>
      <c r="D1106" t="s">
        <v>463</v>
      </c>
      <c r="F1106" s="4">
        <v>0.39</v>
      </c>
      <c r="G1106" s="4">
        <v>0</v>
      </c>
      <c r="H1106" s="4">
        <v>0</v>
      </c>
      <c r="I1106" s="4">
        <v>0</v>
      </c>
      <c r="J1106" s="4">
        <v>0.14000000000000001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0.39</v>
      </c>
      <c r="X1106" s="4">
        <v>2347.8000000000002</v>
      </c>
      <c r="Y1106" s="4">
        <v>17.05</v>
      </c>
      <c r="Z1106" s="4">
        <v>0</v>
      </c>
      <c r="AA1106" s="4">
        <v>75.36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1347.08</v>
      </c>
      <c r="AH1106" s="4">
        <v>0</v>
      </c>
      <c r="AI1106" s="4">
        <v>0</v>
      </c>
      <c r="AJ1106" s="4">
        <v>0</v>
      </c>
      <c r="AK1106" s="4">
        <v>1347.08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3787.29</v>
      </c>
      <c r="AT1106" s="4">
        <v>0</v>
      </c>
      <c r="AU1106" s="4">
        <v>174.83</v>
      </c>
      <c r="AV1106" s="5">
        <v>0.71039137299999999</v>
      </c>
    </row>
    <row r="1107" spans="1:48" x14ac:dyDescent="0.45">
      <c r="A1107" s="6">
        <v>303</v>
      </c>
      <c r="B1107" t="s">
        <v>601</v>
      </c>
      <c r="C1107" s="6">
        <v>49197</v>
      </c>
      <c r="D1107" t="s">
        <v>471</v>
      </c>
      <c r="F1107" s="4">
        <v>0.17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0.17</v>
      </c>
      <c r="X1107" s="4">
        <v>1023.4</v>
      </c>
      <c r="Y1107" s="4">
        <v>2.79</v>
      </c>
      <c r="Z1107" s="4">
        <v>0</v>
      </c>
      <c r="AA1107" s="4">
        <v>16.3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1042.49</v>
      </c>
      <c r="AT1107" s="4">
        <v>0</v>
      </c>
      <c r="AU1107" s="4">
        <v>65.680000000000007</v>
      </c>
      <c r="AV1107" s="5">
        <v>0.35260730000000001</v>
      </c>
    </row>
    <row r="1108" spans="1:48" x14ac:dyDescent="0.45">
      <c r="A1108" s="6">
        <v>303</v>
      </c>
      <c r="B1108" t="s">
        <v>601</v>
      </c>
      <c r="C1108" s="6">
        <v>49205</v>
      </c>
      <c r="D1108" t="s">
        <v>472</v>
      </c>
      <c r="F1108" s="4">
        <v>0.16</v>
      </c>
      <c r="G1108" s="4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0.16</v>
      </c>
      <c r="X1108" s="4">
        <v>963.2</v>
      </c>
      <c r="Y1108" s="4">
        <v>16.55</v>
      </c>
      <c r="Z1108" s="4">
        <v>0</v>
      </c>
      <c r="AA1108" s="4">
        <v>20.11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999.86</v>
      </c>
      <c r="AT1108" s="4">
        <v>0</v>
      </c>
      <c r="AU1108" s="4">
        <v>413.63</v>
      </c>
      <c r="AV1108" s="5">
        <v>0.46212619900000002</v>
      </c>
    </row>
    <row r="1109" spans="1:48" x14ac:dyDescent="0.45">
      <c r="A1109" s="6">
        <v>303</v>
      </c>
      <c r="B1109" t="s">
        <v>601</v>
      </c>
      <c r="C1109" s="6">
        <v>49247</v>
      </c>
      <c r="D1109" t="s">
        <v>476</v>
      </c>
      <c r="F1109" s="4">
        <v>0.64</v>
      </c>
      <c r="G1109" s="4">
        <v>0</v>
      </c>
      <c r="H1109" s="4">
        <v>0</v>
      </c>
      <c r="I1109" s="4">
        <v>0</v>
      </c>
      <c r="J1109" s="4">
        <v>0.24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0.64</v>
      </c>
      <c r="X1109" s="4">
        <v>3852.8</v>
      </c>
      <c r="Y1109" s="4">
        <v>59.57</v>
      </c>
      <c r="Z1109" s="4">
        <v>0</v>
      </c>
      <c r="AA1109" s="4">
        <v>102.14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2309.2800000000002</v>
      </c>
      <c r="AH1109" s="4">
        <v>0</v>
      </c>
      <c r="AI1109" s="4">
        <v>0</v>
      </c>
      <c r="AJ1109" s="4">
        <v>0</v>
      </c>
      <c r="AK1109" s="4">
        <v>2309.2800000000002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6323.79</v>
      </c>
      <c r="AT1109" s="4">
        <v>0</v>
      </c>
      <c r="AU1109" s="4">
        <v>372.29</v>
      </c>
      <c r="AV1109" s="5">
        <v>0.586716715</v>
      </c>
    </row>
    <row r="1110" spans="1:48" x14ac:dyDescent="0.45">
      <c r="A1110" s="6">
        <v>303</v>
      </c>
      <c r="B1110" t="s">
        <v>601</v>
      </c>
      <c r="C1110" s="6">
        <v>49437</v>
      </c>
      <c r="D1110" t="s">
        <v>486</v>
      </c>
      <c r="F1110" s="4">
        <v>0.26</v>
      </c>
      <c r="G1110" s="4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0.26</v>
      </c>
      <c r="X1110" s="4">
        <v>1565.2</v>
      </c>
      <c r="Y1110" s="4">
        <v>21.26</v>
      </c>
      <c r="Z1110" s="4">
        <v>0</v>
      </c>
      <c r="AA1110" s="4">
        <v>22.28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1608.74</v>
      </c>
      <c r="AT1110" s="4">
        <v>0</v>
      </c>
      <c r="AU1110" s="4">
        <v>327.11</v>
      </c>
      <c r="AV1110" s="5">
        <v>0.31510163099999999</v>
      </c>
    </row>
    <row r="1111" spans="1:48" x14ac:dyDescent="0.45">
      <c r="A1111" s="6">
        <v>303</v>
      </c>
      <c r="B1111" t="s">
        <v>601</v>
      </c>
      <c r="C1111" s="6">
        <v>49452</v>
      </c>
      <c r="D1111" t="s">
        <v>300</v>
      </c>
      <c r="F1111" s="4">
        <v>1</v>
      </c>
      <c r="G1111" s="4">
        <v>0</v>
      </c>
      <c r="H1111" s="4">
        <v>0</v>
      </c>
      <c r="I1111" s="4">
        <v>0.98</v>
      </c>
      <c r="J1111" s="4">
        <v>0.02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1</v>
      </c>
      <c r="X1111" s="4">
        <v>6020</v>
      </c>
      <c r="Y1111" s="4">
        <v>231.35</v>
      </c>
      <c r="Z1111" s="4">
        <v>0</v>
      </c>
      <c r="AA1111" s="4">
        <v>478.09</v>
      </c>
      <c r="AB1111" s="4">
        <v>0</v>
      </c>
      <c r="AC1111" s="4">
        <v>0</v>
      </c>
      <c r="AD1111" s="4">
        <v>0</v>
      </c>
      <c r="AE1111" s="4">
        <v>0</v>
      </c>
      <c r="AF1111" s="4">
        <v>3924.9</v>
      </c>
      <c r="AG1111" s="4">
        <v>192.44</v>
      </c>
      <c r="AH1111" s="4">
        <v>0</v>
      </c>
      <c r="AI1111" s="4">
        <v>0</v>
      </c>
      <c r="AJ1111" s="4">
        <v>0</v>
      </c>
      <c r="AK1111" s="4">
        <v>4117.34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10846.78</v>
      </c>
      <c r="AT1111" s="4">
        <v>0</v>
      </c>
      <c r="AU1111" s="4">
        <v>925.39</v>
      </c>
      <c r="AV1111" s="5">
        <v>1.757666411</v>
      </c>
    </row>
    <row r="1112" spans="1:48" x14ac:dyDescent="0.45">
      <c r="A1112" s="6">
        <v>303</v>
      </c>
      <c r="B1112" t="s">
        <v>601</v>
      </c>
      <c r="C1112" s="6">
        <v>49890</v>
      </c>
      <c r="D1112" t="s">
        <v>511</v>
      </c>
      <c r="F1112" s="4">
        <v>0.35</v>
      </c>
      <c r="G1112" s="4">
        <v>0</v>
      </c>
      <c r="H1112" s="4">
        <v>0</v>
      </c>
      <c r="I1112" s="4">
        <v>0</v>
      </c>
      <c r="J1112" s="4">
        <v>0.35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0.35</v>
      </c>
      <c r="X1112" s="4">
        <v>2107</v>
      </c>
      <c r="Y1112" s="4">
        <v>59.83</v>
      </c>
      <c r="Z1112" s="4">
        <v>0</v>
      </c>
      <c r="AA1112" s="4">
        <v>91.46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3367.7</v>
      </c>
      <c r="AH1112" s="4">
        <v>0</v>
      </c>
      <c r="AI1112" s="4">
        <v>0</v>
      </c>
      <c r="AJ1112" s="4">
        <v>0</v>
      </c>
      <c r="AK1112" s="4">
        <v>3367.7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5625.99</v>
      </c>
      <c r="AT1112" s="4">
        <v>0</v>
      </c>
      <c r="AU1112" s="4">
        <v>683.76</v>
      </c>
      <c r="AV1112" s="5">
        <v>0.96075548300000002</v>
      </c>
    </row>
    <row r="1113" spans="1:48" x14ac:dyDescent="0.45">
      <c r="A1113" s="6">
        <v>303</v>
      </c>
      <c r="B1113" t="s">
        <v>601</v>
      </c>
      <c r="C1113" s="6">
        <v>49932</v>
      </c>
      <c r="D1113" t="s">
        <v>513</v>
      </c>
      <c r="F1113" s="4">
        <v>0.48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0.48</v>
      </c>
      <c r="X1113" s="4">
        <v>2889.6</v>
      </c>
      <c r="Y1113" s="4">
        <v>24.66</v>
      </c>
      <c r="Z1113" s="4">
        <v>0</v>
      </c>
      <c r="AA1113" s="4">
        <v>101.91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3016.17</v>
      </c>
      <c r="AT1113" s="4">
        <v>0</v>
      </c>
      <c r="AU1113" s="4">
        <v>205.46</v>
      </c>
      <c r="AV1113" s="5">
        <v>0.78057123399999995</v>
      </c>
    </row>
    <row r="1114" spans="1:48" x14ac:dyDescent="0.45">
      <c r="A1114" s="6">
        <v>303</v>
      </c>
      <c r="B1114" t="s">
        <v>601</v>
      </c>
      <c r="C1114" s="6">
        <v>49981</v>
      </c>
      <c r="D1114" t="s">
        <v>517</v>
      </c>
      <c r="F1114" s="4">
        <v>0.43</v>
      </c>
      <c r="G1114" s="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0.43</v>
      </c>
      <c r="X1114" s="4">
        <v>2588.6</v>
      </c>
      <c r="Y1114" s="4">
        <v>0</v>
      </c>
      <c r="Z1114" s="4">
        <v>0</v>
      </c>
      <c r="AA1114" s="4">
        <v>18.010000000000002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2606.61</v>
      </c>
      <c r="AT1114" s="4">
        <v>0</v>
      </c>
      <c r="AU1114" s="4">
        <v>0</v>
      </c>
      <c r="AV1114" s="5">
        <v>0.153966779</v>
      </c>
    </row>
    <row r="1115" spans="1:48" x14ac:dyDescent="0.45">
      <c r="A1115" s="6">
        <v>303</v>
      </c>
      <c r="B1115" t="s">
        <v>601</v>
      </c>
      <c r="C1115" s="6">
        <v>49999</v>
      </c>
      <c r="D1115" t="s">
        <v>518</v>
      </c>
      <c r="F1115" s="4">
        <v>0.89</v>
      </c>
      <c r="G1115" s="4">
        <v>0</v>
      </c>
      <c r="H1115" s="4">
        <v>0</v>
      </c>
      <c r="I1115" s="4">
        <v>0</v>
      </c>
      <c r="J1115" s="4">
        <v>0.37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0.89</v>
      </c>
      <c r="X1115" s="4">
        <v>5357.8</v>
      </c>
      <c r="Y1115" s="4">
        <v>0</v>
      </c>
      <c r="Z1115" s="4">
        <v>0</v>
      </c>
      <c r="AA1115" s="4">
        <v>195.14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3560.14</v>
      </c>
      <c r="AH1115" s="4">
        <v>0</v>
      </c>
      <c r="AI1115" s="4">
        <v>0</v>
      </c>
      <c r="AJ1115" s="4">
        <v>0</v>
      </c>
      <c r="AK1115" s="4">
        <v>3560.14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9113.08</v>
      </c>
      <c r="AT1115" s="4">
        <v>0</v>
      </c>
      <c r="AU1115" s="4">
        <v>0</v>
      </c>
      <c r="AV1115" s="5">
        <v>0.80610088400000002</v>
      </c>
    </row>
    <row r="1116" spans="1:48" x14ac:dyDescent="0.45">
      <c r="A1116" s="6">
        <v>303</v>
      </c>
      <c r="B1116" t="s">
        <v>601</v>
      </c>
      <c r="C1116" s="6">
        <v>50013</v>
      </c>
      <c r="D1116" t="s">
        <v>520</v>
      </c>
      <c r="F1116" s="4">
        <v>0.39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0.39</v>
      </c>
      <c r="X1116" s="4">
        <v>2347.8000000000002</v>
      </c>
      <c r="Y1116" s="4">
        <v>8.3800000000000008</v>
      </c>
      <c r="Z1116" s="4">
        <v>0</v>
      </c>
      <c r="AA1116" s="4">
        <v>20.76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2376.94</v>
      </c>
      <c r="AT1116" s="4">
        <v>0</v>
      </c>
      <c r="AU1116" s="4">
        <v>85.92</v>
      </c>
      <c r="AV1116" s="5">
        <v>0.195734353</v>
      </c>
    </row>
    <row r="1117" spans="1:48" x14ac:dyDescent="0.45">
      <c r="A1117" s="6">
        <v>303</v>
      </c>
      <c r="B1117" t="s">
        <v>601</v>
      </c>
      <c r="C1117" s="6">
        <v>50047</v>
      </c>
      <c r="D1117" t="s">
        <v>523</v>
      </c>
      <c r="F1117" s="4">
        <v>0.38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0.38</v>
      </c>
      <c r="X1117" s="4">
        <v>2287.6</v>
      </c>
      <c r="Y1117" s="4">
        <v>0</v>
      </c>
      <c r="Z1117" s="4">
        <v>0</v>
      </c>
      <c r="AA1117" s="4">
        <v>10.23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2297.83</v>
      </c>
      <c r="AT1117" s="4">
        <v>0</v>
      </c>
      <c r="AU1117" s="4">
        <v>0</v>
      </c>
      <c r="AV1117" s="5">
        <v>9.8959178999999994E-2</v>
      </c>
    </row>
    <row r="1118" spans="1:48" x14ac:dyDescent="0.45">
      <c r="A1118" s="6">
        <v>303</v>
      </c>
      <c r="B1118" t="s">
        <v>601</v>
      </c>
      <c r="C1118" s="6">
        <v>50062</v>
      </c>
      <c r="D1118" t="s">
        <v>52</v>
      </c>
      <c r="F1118" s="4">
        <v>0.41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0.41</v>
      </c>
      <c r="X1118" s="4">
        <v>2468.1999999999998</v>
      </c>
      <c r="Y1118" s="4">
        <v>26.45</v>
      </c>
      <c r="Z1118" s="4">
        <v>0</v>
      </c>
      <c r="AA1118" s="4">
        <v>120.69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2615.34</v>
      </c>
      <c r="AT1118" s="4">
        <v>0</v>
      </c>
      <c r="AU1118" s="4">
        <v>258.08</v>
      </c>
      <c r="AV1118" s="5">
        <v>1.0822535230000001</v>
      </c>
    </row>
    <row r="1119" spans="1:48" x14ac:dyDescent="0.45">
      <c r="A1119" s="6">
        <v>303</v>
      </c>
      <c r="B1119" t="s">
        <v>601</v>
      </c>
      <c r="C1119" s="6">
        <v>50120</v>
      </c>
      <c r="D1119" t="s">
        <v>527</v>
      </c>
      <c r="F1119" s="4">
        <v>0.49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0.49</v>
      </c>
      <c r="X1119" s="4">
        <v>2949.8</v>
      </c>
      <c r="Y1119" s="4">
        <v>54.85</v>
      </c>
      <c r="Z1119" s="4">
        <v>0</v>
      </c>
      <c r="AA1119" s="4">
        <v>122.73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3127.38</v>
      </c>
      <c r="AT1119" s="4">
        <v>0</v>
      </c>
      <c r="AU1119" s="4">
        <v>447.79</v>
      </c>
      <c r="AV1119" s="5">
        <v>0.920813667</v>
      </c>
    </row>
    <row r="1120" spans="1:48" x14ac:dyDescent="0.45">
      <c r="A1120" s="6">
        <v>303</v>
      </c>
      <c r="B1120" t="s">
        <v>601</v>
      </c>
      <c r="C1120" s="6">
        <v>50138</v>
      </c>
      <c r="D1120" t="s">
        <v>528</v>
      </c>
      <c r="F1120" s="4">
        <v>0.6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0.6</v>
      </c>
      <c r="X1120" s="4">
        <v>3612</v>
      </c>
      <c r="Y1120" s="4">
        <v>75.87</v>
      </c>
      <c r="Z1120" s="4">
        <v>0</v>
      </c>
      <c r="AA1120" s="4">
        <v>66.81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3754.68</v>
      </c>
      <c r="AT1120" s="4">
        <v>0</v>
      </c>
      <c r="AU1120" s="4">
        <v>505.78</v>
      </c>
      <c r="AV1120" s="5">
        <v>0.40936274099999997</v>
      </c>
    </row>
    <row r="1121" spans="1:48" x14ac:dyDescent="0.45">
      <c r="A1121" s="6">
        <v>303</v>
      </c>
      <c r="B1121" t="s">
        <v>601</v>
      </c>
      <c r="C1121" s="6">
        <v>50195</v>
      </c>
      <c r="D1121" t="s">
        <v>533</v>
      </c>
      <c r="F1121" s="4">
        <v>0.2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0.2</v>
      </c>
      <c r="X1121" s="4">
        <v>1204</v>
      </c>
      <c r="Y1121" s="4">
        <v>3.66</v>
      </c>
      <c r="Z1121" s="4">
        <v>0</v>
      </c>
      <c r="AA1121" s="4">
        <v>82.21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1289.8699999999999</v>
      </c>
      <c r="AT1121" s="4">
        <v>0</v>
      </c>
      <c r="AU1121" s="4">
        <v>73.290000000000006</v>
      </c>
      <c r="AV1121" s="5">
        <v>1.5111895470000001</v>
      </c>
    </row>
    <row r="1122" spans="1:48" x14ac:dyDescent="0.45">
      <c r="A1122" s="6">
        <v>303</v>
      </c>
      <c r="B1122" t="s">
        <v>601</v>
      </c>
      <c r="C1122" s="6">
        <v>50286</v>
      </c>
      <c r="D1122" t="s">
        <v>583</v>
      </c>
      <c r="F1122" s="4">
        <v>1</v>
      </c>
      <c r="G1122" s="4">
        <v>0</v>
      </c>
      <c r="H1122" s="4">
        <v>0</v>
      </c>
      <c r="I1122" s="4">
        <v>0</v>
      </c>
      <c r="J1122" s="4">
        <v>0.77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1</v>
      </c>
      <c r="X1122" s="4">
        <v>6020</v>
      </c>
      <c r="Y1122" s="4">
        <v>206.29</v>
      </c>
      <c r="Z1122" s="4">
        <v>0</v>
      </c>
      <c r="AA1122" s="4">
        <v>242.99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7408.94</v>
      </c>
      <c r="AH1122" s="4">
        <v>0</v>
      </c>
      <c r="AI1122" s="4">
        <v>0</v>
      </c>
      <c r="AJ1122" s="4">
        <v>0</v>
      </c>
      <c r="AK1122" s="4">
        <v>7408.94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13878.22</v>
      </c>
      <c r="AT1122" s="4">
        <v>0</v>
      </c>
      <c r="AU1122" s="4">
        <v>825.17</v>
      </c>
      <c r="AV1122" s="5">
        <v>0.89336036799999996</v>
      </c>
    </row>
    <row r="1123" spans="1:48" x14ac:dyDescent="0.45">
      <c r="A1123" s="6">
        <v>303</v>
      </c>
      <c r="B1123" t="s">
        <v>601</v>
      </c>
      <c r="C1123" s="6">
        <v>50559</v>
      </c>
      <c r="D1123" t="s">
        <v>520</v>
      </c>
      <c r="F1123" s="4">
        <v>0.73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0.73</v>
      </c>
      <c r="X1123" s="4">
        <v>4394.6000000000004</v>
      </c>
      <c r="Y1123" s="4">
        <v>39.65</v>
      </c>
      <c r="Z1123" s="4">
        <v>0</v>
      </c>
      <c r="AA1123" s="4">
        <v>59.63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4493.88</v>
      </c>
      <c r="AT1123" s="4">
        <v>0</v>
      </c>
      <c r="AU1123" s="4">
        <v>217.26</v>
      </c>
      <c r="AV1123" s="5">
        <v>0.30031021499999999</v>
      </c>
    </row>
    <row r="1124" spans="1:48" x14ac:dyDescent="0.45">
      <c r="A1124" s="6">
        <v>303</v>
      </c>
      <c r="B1124" t="s">
        <v>601</v>
      </c>
      <c r="C1124" s="6">
        <v>50575</v>
      </c>
      <c r="D1124" t="s">
        <v>310</v>
      </c>
      <c r="F1124" s="4">
        <v>1.21</v>
      </c>
      <c r="G1124" s="4">
        <v>0</v>
      </c>
      <c r="H1124" s="4">
        <v>0</v>
      </c>
      <c r="I1124" s="4">
        <v>0.68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1.21</v>
      </c>
      <c r="X1124" s="4">
        <v>7284.2</v>
      </c>
      <c r="Y1124" s="4">
        <v>162.38999999999999</v>
      </c>
      <c r="Z1124" s="4">
        <v>0</v>
      </c>
      <c r="AA1124" s="4">
        <v>215.17</v>
      </c>
      <c r="AB1124" s="4">
        <v>0</v>
      </c>
      <c r="AC1124" s="4">
        <v>0</v>
      </c>
      <c r="AD1124" s="4">
        <v>0</v>
      </c>
      <c r="AE1124" s="4">
        <v>0</v>
      </c>
      <c r="AF1124" s="4">
        <v>2723.4</v>
      </c>
      <c r="AG1124" s="4">
        <v>0</v>
      </c>
      <c r="AH1124" s="4">
        <v>0</v>
      </c>
      <c r="AI1124" s="4">
        <v>0</v>
      </c>
      <c r="AJ1124" s="4">
        <v>0</v>
      </c>
      <c r="AK1124" s="4">
        <v>2723.4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10385.16</v>
      </c>
      <c r="AT1124" s="4">
        <v>0</v>
      </c>
      <c r="AU1124" s="4">
        <v>536.82000000000005</v>
      </c>
      <c r="AV1124" s="5">
        <v>0.65378408899999996</v>
      </c>
    </row>
    <row r="1125" spans="1:48" x14ac:dyDescent="0.45">
      <c r="A1125" s="6">
        <v>305</v>
      </c>
      <c r="B1125" t="s">
        <v>605</v>
      </c>
      <c r="C1125" s="6">
        <v>44495</v>
      </c>
      <c r="D1125" t="s">
        <v>178</v>
      </c>
      <c r="F1125" s="4">
        <v>9.01</v>
      </c>
      <c r="G1125" s="4">
        <v>0</v>
      </c>
      <c r="H1125" s="4">
        <v>0.48</v>
      </c>
      <c r="I1125" s="4">
        <v>4.25</v>
      </c>
      <c r="J1125" s="4">
        <v>0</v>
      </c>
      <c r="K1125" s="4">
        <v>0</v>
      </c>
      <c r="L1125" s="4">
        <v>0</v>
      </c>
      <c r="M1125" s="4">
        <v>3.01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2.64</v>
      </c>
      <c r="W1125" s="4">
        <v>9.01</v>
      </c>
      <c r="X1125" s="4">
        <v>54240.2</v>
      </c>
      <c r="Y1125" s="4">
        <v>2111.4499999999998</v>
      </c>
      <c r="Z1125" s="4">
        <v>844.8</v>
      </c>
      <c r="AA1125" s="4">
        <v>6167.51</v>
      </c>
      <c r="AB1125" s="4">
        <v>0</v>
      </c>
      <c r="AC1125" s="4">
        <v>0</v>
      </c>
      <c r="AD1125" s="4">
        <v>0</v>
      </c>
      <c r="AE1125" s="4">
        <v>757.44</v>
      </c>
      <c r="AF1125" s="4">
        <v>17021.25</v>
      </c>
      <c r="AG1125" s="4">
        <v>0</v>
      </c>
      <c r="AH1125" s="4">
        <v>0</v>
      </c>
      <c r="AI1125" s="4">
        <v>0</v>
      </c>
      <c r="AJ1125" s="4">
        <v>77167.37</v>
      </c>
      <c r="AK1125" s="4">
        <v>94946.06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158310.01999999999</v>
      </c>
      <c r="AT1125" s="4">
        <v>0</v>
      </c>
      <c r="AU1125" s="4">
        <v>937.38</v>
      </c>
      <c r="AV1125" s="5">
        <v>2.5166101909999998</v>
      </c>
    </row>
    <row r="1126" spans="1:48" x14ac:dyDescent="0.45">
      <c r="A1126" s="6">
        <v>305</v>
      </c>
      <c r="B1126" t="s">
        <v>605</v>
      </c>
      <c r="C1126" s="6">
        <v>44685</v>
      </c>
      <c r="D1126" t="s">
        <v>194</v>
      </c>
      <c r="F1126" s="4">
        <v>1.99</v>
      </c>
      <c r="G1126" s="4">
        <v>0</v>
      </c>
      <c r="H1126" s="4">
        <v>0</v>
      </c>
      <c r="I1126" s="4">
        <v>0.77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0.99</v>
      </c>
      <c r="W1126" s="4">
        <v>1.99</v>
      </c>
      <c r="X1126" s="4">
        <v>11979.8</v>
      </c>
      <c r="Y1126" s="4">
        <v>320.02</v>
      </c>
      <c r="Z1126" s="4">
        <v>316.8</v>
      </c>
      <c r="AA1126" s="4">
        <v>1752.49</v>
      </c>
      <c r="AB1126" s="4">
        <v>0</v>
      </c>
      <c r="AC1126" s="4">
        <v>0</v>
      </c>
      <c r="AD1126" s="4">
        <v>0</v>
      </c>
      <c r="AE1126" s="4">
        <v>0</v>
      </c>
      <c r="AF1126" s="4">
        <v>3083.85</v>
      </c>
      <c r="AG1126" s="4">
        <v>0</v>
      </c>
      <c r="AH1126" s="4">
        <v>0</v>
      </c>
      <c r="AI1126" s="4">
        <v>0</v>
      </c>
      <c r="AJ1126" s="4">
        <v>0</v>
      </c>
      <c r="AK1126" s="4">
        <v>3083.85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17452.96</v>
      </c>
      <c r="AT1126" s="4">
        <v>0</v>
      </c>
      <c r="AU1126" s="4">
        <v>643.26</v>
      </c>
      <c r="AV1126" s="5">
        <v>3.2376784390000002</v>
      </c>
    </row>
    <row r="1127" spans="1:48" x14ac:dyDescent="0.45">
      <c r="A1127" s="6">
        <v>305</v>
      </c>
      <c r="B1127" t="s">
        <v>605</v>
      </c>
      <c r="C1127" s="6">
        <v>44990</v>
      </c>
      <c r="D1127" t="s">
        <v>218</v>
      </c>
      <c r="F1127" s="4">
        <v>89.28</v>
      </c>
      <c r="G1127" s="4">
        <v>0</v>
      </c>
      <c r="H1127" s="4">
        <v>5.36</v>
      </c>
      <c r="I1127" s="4">
        <v>26.33</v>
      </c>
      <c r="J1127" s="4">
        <v>8.32</v>
      </c>
      <c r="K1127" s="4">
        <v>0</v>
      </c>
      <c r="L1127" s="4">
        <v>0</v>
      </c>
      <c r="M1127" s="4">
        <v>17.850000000000001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33.86</v>
      </c>
      <c r="W1127" s="4">
        <v>89.28</v>
      </c>
      <c r="X1127" s="4">
        <v>537465.59999999998</v>
      </c>
      <c r="Y1127" s="4">
        <v>48830.8</v>
      </c>
      <c r="Z1127" s="4">
        <v>10835.2</v>
      </c>
      <c r="AA1127" s="4">
        <v>84537.37</v>
      </c>
      <c r="AB1127" s="4">
        <v>0</v>
      </c>
      <c r="AC1127" s="4">
        <v>0</v>
      </c>
      <c r="AD1127" s="4">
        <v>0</v>
      </c>
      <c r="AE1127" s="4">
        <v>8458.08</v>
      </c>
      <c r="AF1127" s="4">
        <v>105451.65</v>
      </c>
      <c r="AG1127" s="4">
        <v>80055.039999999994</v>
      </c>
      <c r="AH1127" s="4">
        <v>0</v>
      </c>
      <c r="AI1127" s="4">
        <v>0</v>
      </c>
      <c r="AJ1127" s="4">
        <v>457620.45</v>
      </c>
      <c r="AK1127" s="4">
        <v>651585.22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1333254.19</v>
      </c>
      <c r="AT1127" s="4">
        <v>0</v>
      </c>
      <c r="AU1127" s="4">
        <v>2187.7600000000002</v>
      </c>
      <c r="AV1127" s="5">
        <v>3.4811731770000001</v>
      </c>
    </row>
    <row r="1128" spans="1:48" x14ac:dyDescent="0.45">
      <c r="A1128" s="6">
        <v>305</v>
      </c>
      <c r="B1128" t="s">
        <v>605</v>
      </c>
      <c r="C1128" s="6">
        <v>45161</v>
      </c>
      <c r="D1128" t="s">
        <v>64</v>
      </c>
      <c r="F1128" s="4">
        <v>1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1</v>
      </c>
      <c r="X1128" s="4">
        <v>6020</v>
      </c>
      <c r="Y1128" s="4">
        <v>669.28</v>
      </c>
      <c r="Z1128" s="4">
        <v>0</v>
      </c>
      <c r="AA1128" s="4">
        <v>753.01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7442.29</v>
      </c>
      <c r="AT1128" s="4">
        <v>0</v>
      </c>
      <c r="AU1128" s="4">
        <v>2677.1</v>
      </c>
      <c r="AV1128" s="5">
        <v>2.768419025</v>
      </c>
    </row>
    <row r="1129" spans="1:48" x14ac:dyDescent="0.45">
      <c r="A1129" s="6">
        <v>305</v>
      </c>
      <c r="B1129" t="s">
        <v>605</v>
      </c>
      <c r="C1129" s="6">
        <v>45427</v>
      </c>
      <c r="D1129" t="s">
        <v>254</v>
      </c>
      <c r="F1129" s="4">
        <v>1.65</v>
      </c>
      <c r="G1129" s="4">
        <v>0</v>
      </c>
      <c r="H1129" s="4">
        <v>0</v>
      </c>
      <c r="I1129" s="4">
        <v>0.82</v>
      </c>
      <c r="J1129" s="4">
        <v>0</v>
      </c>
      <c r="K1129" s="4">
        <v>0</v>
      </c>
      <c r="L1129" s="4">
        <v>0</v>
      </c>
      <c r="M1129" s="4">
        <v>0.48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1.65</v>
      </c>
      <c r="W1129" s="4">
        <v>1.65</v>
      </c>
      <c r="X1129" s="4">
        <v>9933</v>
      </c>
      <c r="Y1129" s="4">
        <v>178.55</v>
      </c>
      <c r="Z1129" s="4">
        <v>528</v>
      </c>
      <c r="AA1129" s="4">
        <v>316.66000000000003</v>
      </c>
      <c r="AB1129" s="4">
        <v>0</v>
      </c>
      <c r="AC1129" s="4">
        <v>0</v>
      </c>
      <c r="AD1129" s="4">
        <v>0</v>
      </c>
      <c r="AE1129" s="4">
        <v>0</v>
      </c>
      <c r="AF1129" s="4">
        <v>3284.1</v>
      </c>
      <c r="AG1129" s="4">
        <v>0</v>
      </c>
      <c r="AH1129" s="4">
        <v>0</v>
      </c>
      <c r="AI1129" s="4">
        <v>0</v>
      </c>
      <c r="AJ1129" s="4">
        <v>12305.76</v>
      </c>
      <c r="AK1129" s="4">
        <v>15589.86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26546.07</v>
      </c>
      <c r="AT1129" s="4">
        <v>0</v>
      </c>
      <c r="AU1129" s="4">
        <v>432.84</v>
      </c>
      <c r="AV1129" s="5">
        <v>0.70557355099999997</v>
      </c>
    </row>
    <row r="1130" spans="1:48" x14ac:dyDescent="0.45">
      <c r="A1130" s="6">
        <v>305</v>
      </c>
      <c r="B1130" t="s">
        <v>605</v>
      </c>
      <c r="C1130" s="6">
        <v>45567</v>
      </c>
      <c r="D1130" t="s">
        <v>265</v>
      </c>
      <c r="F1130" s="4">
        <v>1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1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1</v>
      </c>
      <c r="X1130" s="4">
        <v>6020</v>
      </c>
      <c r="Y1130" s="4">
        <v>140.41999999999999</v>
      </c>
      <c r="Z1130" s="4">
        <v>0</v>
      </c>
      <c r="AA1130" s="4">
        <v>303.39999999999998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25637</v>
      </c>
      <c r="AK1130" s="4">
        <v>25637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32100.82</v>
      </c>
      <c r="AT1130" s="4">
        <v>0</v>
      </c>
      <c r="AU1130" s="4">
        <v>561.66</v>
      </c>
      <c r="AV1130" s="5">
        <v>1.1154332220000001</v>
      </c>
    </row>
    <row r="1131" spans="1:48" x14ac:dyDescent="0.45">
      <c r="A1131" s="6">
        <v>305</v>
      </c>
      <c r="B1131" t="s">
        <v>605</v>
      </c>
      <c r="C1131" s="6">
        <v>50120</v>
      </c>
      <c r="D1131" t="s">
        <v>527</v>
      </c>
      <c r="F1131" s="4">
        <v>1</v>
      </c>
      <c r="G1131" s="4">
        <v>0</v>
      </c>
      <c r="H1131" s="4">
        <v>0</v>
      </c>
      <c r="I1131" s="4">
        <v>1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1</v>
      </c>
      <c r="X1131" s="4">
        <v>6020</v>
      </c>
      <c r="Y1131" s="4">
        <v>111.95</v>
      </c>
      <c r="Z1131" s="4">
        <v>0</v>
      </c>
      <c r="AA1131" s="4">
        <v>250.46</v>
      </c>
      <c r="AB1131" s="4">
        <v>0</v>
      </c>
      <c r="AC1131" s="4">
        <v>0</v>
      </c>
      <c r="AD1131" s="4">
        <v>0</v>
      </c>
      <c r="AE1131" s="4">
        <v>0</v>
      </c>
      <c r="AF1131" s="4">
        <v>4005</v>
      </c>
      <c r="AG1131" s="4">
        <v>0</v>
      </c>
      <c r="AH1131" s="4">
        <v>0</v>
      </c>
      <c r="AI1131" s="4">
        <v>0</v>
      </c>
      <c r="AJ1131" s="4">
        <v>0</v>
      </c>
      <c r="AK1131" s="4">
        <v>4005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10387.41</v>
      </c>
      <c r="AT1131" s="4">
        <v>0</v>
      </c>
      <c r="AU1131" s="4">
        <v>447.79</v>
      </c>
      <c r="AV1131" s="5">
        <v>0.920813667</v>
      </c>
    </row>
    <row r="1132" spans="1:48" x14ac:dyDescent="0.45">
      <c r="A1132" s="6">
        <v>305</v>
      </c>
      <c r="B1132" t="s">
        <v>605</v>
      </c>
      <c r="C1132" s="6">
        <v>50153</v>
      </c>
      <c r="D1132" t="s">
        <v>529</v>
      </c>
      <c r="F1132" s="4">
        <v>1.53</v>
      </c>
      <c r="G1132" s="4">
        <v>0</v>
      </c>
      <c r="H1132" s="4">
        <v>1</v>
      </c>
      <c r="I1132" s="4">
        <v>0.53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0.53</v>
      </c>
      <c r="W1132" s="4">
        <v>1.53</v>
      </c>
      <c r="X1132" s="4">
        <v>9210.6</v>
      </c>
      <c r="Y1132" s="4">
        <v>0</v>
      </c>
      <c r="Z1132" s="4">
        <v>169.6</v>
      </c>
      <c r="AA1132" s="4">
        <v>213.29</v>
      </c>
      <c r="AB1132" s="4">
        <v>0</v>
      </c>
      <c r="AC1132" s="4">
        <v>0</v>
      </c>
      <c r="AD1132" s="4">
        <v>0</v>
      </c>
      <c r="AE1132" s="4">
        <v>1578</v>
      </c>
      <c r="AF1132" s="4">
        <v>2122.65</v>
      </c>
      <c r="AG1132" s="4">
        <v>0</v>
      </c>
      <c r="AH1132" s="4">
        <v>0</v>
      </c>
      <c r="AI1132" s="4">
        <v>0</v>
      </c>
      <c r="AJ1132" s="4">
        <v>0</v>
      </c>
      <c r="AK1132" s="4">
        <v>3700.65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13294.14</v>
      </c>
      <c r="AT1132" s="4">
        <v>0</v>
      </c>
      <c r="AU1132" s="4">
        <v>0</v>
      </c>
      <c r="AV1132" s="5">
        <v>0.51251397099999996</v>
      </c>
    </row>
    <row r="1133" spans="1:48" x14ac:dyDescent="0.45">
      <c r="A1133" s="6">
        <v>305</v>
      </c>
      <c r="B1133" t="s">
        <v>605</v>
      </c>
      <c r="C1133" s="6">
        <v>50161</v>
      </c>
      <c r="D1133" t="s">
        <v>530</v>
      </c>
      <c r="F1133" s="4">
        <v>10.16</v>
      </c>
      <c r="G1133" s="4">
        <v>0</v>
      </c>
      <c r="H1133" s="4">
        <v>0.15</v>
      </c>
      <c r="I1133" s="4">
        <v>4.26</v>
      </c>
      <c r="J1133" s="4">
        <v>0</v>
      </c>
      <c r="K1133" s="4">
        <v>0</v>
      </c>
      <c r="L1133" s="4">
        <v>0</v>
      </c>
      <c r="M1133" s="4">
        <v>2.92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2.41</v>
      </c>
      <c r="W1133" s="4">
        <v>10.16</v>
      </c>
      <c r="X1133" s="4">
        <v>61163.199999999997</v>
      </c>
      <c r="Y1133" s="4">
        <v>0</v>
      </c>
      <c r="Z1133" s="4">
        <v>771.2</v>
      </c>
      <c r="AA1133" s="4">
        <v>1493.52</v>
      </c>
      <c r="AB1133" s="4">
        <v>0</v>
      </c>
      <c r="AC1133" s="4">
        <v>0</v>
      </c>
      <c r="AD1133" s="4">
        <v>0</v>
      </c>
      <c r="AE1133" s="4">
        <v>236.7</v>
      </c>
      <c r="AF1133" s="4">
        <v>17061.3</v>
      </c>
      <c r="AG1133" s="4">
        <v>0</v>
      </c>
      <c r="AH1133" s="4">
        <v>0</v>
      </c>
      <c r="AI1133" s="4">
        <v>0</v>
      </c>
      <c r="AJ1133" s="4">
        <v>74860.039999999994</v>
      </c>
      <c r="AK1133" s="4">
        <v>92158.04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155585.96</v>
      </c>
      <c r="AT1133" s="4">
        <v>0</v>
      </c>
      <c r="AU1133" s="4">
        <v>0</v>
      </c>
      <c r="AV1133" s="5">
        <v>0.54043952900000003</v>
      </c>
    </row>
    <row r="1134" spans="1:48" x14ac:dyDescent="0.45">
      <c r="A1134" s="6">
        <v>305</v>
      </c>
      <c r="B1134" t="s">
        <v>605</v>
      </c>
      <c r="C1134" s="6">
        <v>50187</v>
      </c>
      <c r="D1134" t="s">
        <v>532</v>
      </c>
      <c r="F1134" s="4">
        <v>1</v>
      </c>
      <c r="G1134" s="4">
        <v>0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1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1</v>
      </c>
      <c r="X1134" s="4">
        <v>6020</v>
      </c>
      <c r="Y1134" s="4">
        <v>39.61</v>
      </c>
      <c r="Z1134" s="4">
        <v>0</v>
      </c>
      <c r="AA1134" s="4">
        <v>107.85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25637</v>
      </c>
      <c r="AK1134" s="4">
        <v>25637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31804.46</v>
      </c>
      <c r="AT1134" s="4">
        <v>0</v>
      </c>
      <c r="AU1134" s="4">
        <v>158.43</v>
      </c>
      <c r="AV1134" s="5">
        <v>0.39650686299999999</v>
      </c>
    </row>
    <row r="1135" spans="1:48" x14ac:dyDescent="0.45">
      <c r="A1135" s="6">
        <v>305</v>
      </c>
      <c r="B1135" t="s">
        <v>605</v>
      </c>
      <c r="C1135" s="6">
        <v>50195</v>
      </c>
      <c r="D1135" t="s">
        <v>533</v>
      </c>
      <c r="F1135" s="4">
        <v>1.67</v>
      </c>
      <c r="G1135" s="4">
        <v>0</v>
      </c>
      <c r="H1135" s="4">
        <v>0</v>
      </c>
      <c r="I1135" s="4">
        <v>1</v>
      </c>
      <c r="J1135" s="4">
        <v>0</v>
      </c>
      <c r="K1135" s="4">
        <v>0</v>
      </c>
      <c r="L1135" s="4">
        <v>0</v>
      </c>
      <c r="M1135" s="4">
        <v>0.67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1.67</v>
      </c>
      <c r="X1135" s="4">
        <v>10053.4</v>
      </c>
      <c r="Y1135" s="4">
        <v>30.6</v>
      </c>
      <c r="Z1135" s="4">
        <v>0</v>
      </c>
      <c r="AA1135" s="4">
        <v>686.44</v>
      </c>
      <c r="AB1135" s="4">
        <v>0</v>
      </c>
      <c r="AC1135" s="4">
        <v>0</v>
      </c>
      <c r="AD1135" s="4">
        <v>0</v>
      </c>
      <c r="AE1135" s="4">
        <v>0</v>
      </c>
      <c r="AF1135" s="4">
        <v>4005</v>
      </c>
      <c r="AG1135" s="4">
        <v>0</v>
      </c>
      <c r="AH1135" s="4">
        <v>0</v>
      </c>
      <c r="AI1135" s="4">
        <v>0</v>
      </c>
      <c r="AJ1135" s="4">
        <v>17176.79</v>
      </c>
      <c r="AK1135" s="4">
        <v>21181.79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31952.23</v>
      </c>
      <c r="AT1135" s="4">
        <v>0</v>
      </c>
      <c r="AU1135" s="4">
        <v>73.290000000000006</v>
      </c>
      <c r="AV1135" s="5">
        <v>1.5111895470000001</v>
      </c>
    </row>
    <row r="1136" spans="1:48" x14ac:dyDescent="0.45">
      <c r="A1136" s="6">
        <v>305</v>
      </c>
      <c r="B1136" t="s">
        <v>605</v>
      </c>
      <c r="C1136" s="6">
        <v>50203</v>
      </c>
      <c r="D1136" t="s">
        <v>534</v>
      </c>
      <c r="F1136" s="4">
        <v>1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1</v>
      </c>
      <c r="X1136" s="4">
        <v>6020</v>
      </c>
      <c r="Y1136" s="4">
        <v>6.83</v>
      </c>
      <c r="Z1136" s="4">
        <v>0</v>
      </c>
      <c r="AA1136" s="4">
        <v>137.30000000000001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6164.13</v>
      </c>
      <c r="AT1136" s="4">
        <v>0</v>
      </c>
      <c r="AU1136" s="4">
        <v>27.3</v>
      </c>
      <c r="AV1136" s="5">
        <v>0.50479388199999997</v>
      </c>
    </row>
    <row r="1137" spans="1:48" x14ac:dyDescent="0.45">
      <c r="A1137" s="6">
        <v>305</v>
      </c>
      <c r="B1137" t="s">
        <v>605</v>
      </c>
      <c r="C1137" s="6">
        <v>50237</v>
      </c>
      <c r="D1137" t="s">
        <v>537</v>
      </c>
      <c r="F1137" s="4">
        <v>0.17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0.17</v>
      </c>
      <c r="X1137" s="4">
        <v>1023.4</v>
      </c>
      <c r="Y1137" s="4">
        <v>18.239999999999998</v>
      </c>
      <c r="Z1137" s="4">
        <v>0</v>
      </c>
      <c r="AA1137" s="4">
        <v>42.61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1084.25</v>
      </c>
      <c r="AT1137" s="4">
        <v>0</v>
      </c>
      <c r="AU1137" s="4">
        <v>429.25</v>
      </c>
      <c r="AV1137" s="5">
        <v>0.92159508599999995</v>
      </c>
    </row>
    <row r="1138" spans="1:48" x14ac:dyDescent="0.45">
      <c r="A1138" s="6">
        <v>305</v>
      </c>
      <c r="B1138" t="s">
        <v>605</v>
      </c>
      <c r="C1138" s="6">
        <v>50245</v>
      </c>
      <c r="D1138" t="s">
        <v>538</v>
      </c>
      <c r="F1138" s="4">
        <v>3.52</v>
      </c>
      <c r="G1138" s="4">
        <v>0</v>
      </c>
      <c r="H1138" s="4">
        <v>1</v>
      </c>
      <c r="I1138" s="4">
        <v>0</v>
      </c>
      <c r="J1138" s="4">
        <v>0.39</v>
      </c>
      <c r="K1138" s="4">
        <v>1</v>
      </c>
      <c r="L1138" s="4">
        <v>0</v>
      </c>
      <c r="M1138" s="4">
        <v>1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3.52</v>
      </c>
      <c r="X1138" s="4">
        <v>21190.400000000001</v>
      </c>
      <c r="Y1138" s="4">
        <v>729.29</v>
      </c>
      <c r="Z1138" s="4">
        <v>0</v>
      </c>
      <c r="AA1138" s="4">
        <v>1329.56</v>
      </c>
      <c r="AB1138" s="4">
        <v>0</v>
      </c>
      <c r="AC1138" s="4">
        <v>0</v>
      </c>
      <c r="AD1138" s="4">
        <v>0</v>
      </c>
      <c r="AE1138" s="4">
        <v>1578</v>
      </c>
      <c r="AF1138" s="4">
        <v>0</v>
      </c>
      <c r="AG1138" s="4">
        <v>3752.58</v>
      </c>
      <c r="AH1138" s="4">
        <v>12841</v>
      </c>
      <c r="AI1138" s="4">
        <v>0</v>
      </c>
      <c r="AJ1138" s="4">
        <v>25637</v>
      </c>
      <c r="AK1138" s="4">
        <v>43808.58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67057.83</v>
      </c>
      <c r="AT1138" s="4">
        <v>0</v>
      </c>
      <c r="AU1138" s="4">
        <v>828.74</v>
      </c>
      <c r="AV1138" s="5">
        <v>1.3886640159999999</v>
      </c>
    </row>
    <row r="1139" spans="1:48" x14ac:dyDescent="0.45">
      <c r="A1139" s="6">
        <v>305</v>
      </c>
      <c r="B1139" t="s">
        <v>605</v>
      </c>
      <c r="C1139" s="6">
        <v>50252</v>
      </c>
      <c r="D1139" t="s">
        <v>539</v>
      </c>
      <c r="F1139" s="4">
        <v>3.32</v>
      </c>
      <c r="G1139" s="4">
        <v>0</v>
      </c>
      <c r="H1139" s="4">
        <v>1.9</v>
      </c>
      <c r="I1139" s="4">
        <v>0.1</v>
      </c>
      <c r="J1139" s="4">
        <v>1</v>
      </c>
      <c r="K1139" s="4">
        <v>0</v>
      </c>
      <c r="L1139" s="4">
        <v>0</v>
      </c>
      <c r="M1139" s="4">
        <v>0.32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1.32</v>
      </c>
      <c r="W1139" s="4">
        <v>3.32</v>
      </c>
      <c r="X1139" s="4">
        <v>19986.400000000001</v>
      </c>
      <c r="Y1139" s="4">
        <v>441.88</v>
      </c>
      <c r="Z1139" s="4">
        <v>422.4</v>
      </c>
      <c r="AA1139" s="4">
        <v>1144.46</v>
      </c>
      <c r="AB1139" s="4">
        <v>0</v>
      </c>
      <c r="AC1139" s="4">
        <v>0</v>
      </c>
      <c r="AD1139" s="4">
        <v>0</v>
      </c>
      <c r="AE1139" s="4">
        <v>2998.2</v>
      </c>
      <c r="AF1139" s="4">
        <v>400.5</v>
      </c>
      <c r="AG1139" s="4">
        <v>9622</v>
      </c>
      <c r="AH1139" s="4">
        <v>0</v>
      </c>
      <c r="AI1139" s="4">
        <v>0</v>
      </c>
      <c r="AJ1139" s="4">
        <v>8203.84</v>
      </c>
      <c r="AK1139" s="4">
        <v>21224.54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43219.68</v>
      </c>
      <c r="AT1139" s="4">
        <v>0</v>
      </c>
      <c r="AU1139" s="4">
        <v>532.39</v>
      </c>
      <c r="AV1139" s="5">
        <v>1.2673370070000001</v>
      </c>
    </row>
    <row r="1140" spans="1:48" x14ac:dyDescent="0.45">
      <c r="A1140" s="6">
        <v>306</v>
      </c>
      <c r="B1140" t="s">
        <v>606</v>
      </c>
      <c r="C1140" s="6">
        <v>43752</v>
      </c>
      <c r="D1140" t="s">
        <v>74</v>
      </c>
      <c r="F1140" s="4">
        <v>74.22</v>
      </c>
      <c r="G1140" s="4">
        <v>0</v>
      </c>
      <c r="H1140" s="4">
        <v>0</v>
      </c>
      <c r="I1140" s="4">
        <v>33.380000000000003</v>
      </c>
      <c r="J1140" s="4">
        <v>9.85</v>
      </c>
      <c r="K1140" s="4">
        <v>0</v>
      </c>
      <c r="L1140" s="4">
        <v>0</v>
      </c>
      <c r="M1140" s="4">
        <v>10.81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30.23</v>
      </c>
      <c r="W1140" s="4">
        <v>74.22</v>
      </c>
      <c r="X1140" s="4">
        <v>446804.4</v>
      </c>
      <c r="Y1140" s="4">
        <v>6288.48</v>
      </c>
      <c r="Z1140" s="4">
        <v>9673.6</v>
      </c>
      <c r="AA1140" s="4">
        <v>47001.13</v>
      </c>
      <c r="AB1140" s="4">
        <v>0</v>
      </c>
      <c r="AC1140" s="4">
        <v>0</v>
      </c>
      <c r="AD1140" s="4">
        <v>0</v>
      </c>
      <c r="AE1140" s="4">
        <v>0</v>
      </c>
      <c r="AF1140" s="4">
        <v>133686.9</v>
      </c>
      <c r="AG1140" s="4">
        <v>94776.7</v>
      </c>
      <c r="AH1140" s="4">
        <v>0</v>
      </c>
      <c r="AI1140" s="4">
        <v>0</v>
      </c>
      <c r="AJ1140" s="4">
        <v>277135.96999999997</v>
      </c>
      <c r="AK1140" s="4">
        <v>505599.57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1015367.18</v>
      </c>
      <c r="AT1140" s="4">
        <v>0</v>
      </c>
      <c r="AU1140" s="4">
        <v>338.91</v>
      </c>
      <c r="AV1140" s="5">
        <v>2.3281902880000001</v>
      </c>
    </row>
    <row r="1141" spans="1:48" x14ac:dyDescent="0.45">
      <c r="A1141" s="6">
        <v>306</v>
      </c>
      <c r="B1141" t="s">
        <v>606</v>
      </c>
      <c r="C1141" s="6">
        <v>44107</v>
      </c>
      <c r="D1141" t="s">
        <v>59</v>
      </c>
      <c r="F1141" s="4">
        <v>0.49</v>
      </c>
      <c r="G1141" s="4">
        <v>0</v>
      </c>
      <c r="H1141" s="4">
        <v>0</v>
      </c>
      <c r="I1141" s="4">
        <v>0.49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0.49</v>
      </c>
      <c r="X1141" s="4">
        <v>2949.8</v>
      </c>
      <c r="Y1141" s="4">
        <v>183.7</v>
      </c>
      <c r="Z1141" s="4">
        <v>0</v>
      </c>
      <c r="AA1141" s="4">
        <v>256.49</v>
      </c>
      <c r="AB1141" s="4">
        <v>0</v>
      </c>
      <c r="AC1141" s="4">
        <v>0</v>
      </c>
      <c r="AD1141" s="4">
        <v>0</v>
      </c>
      <c r="AE1141" s="4">
        <v>0</v>
      </c>
      <c r="AF1141" s="4">
        <v>1962.45</v>
      </c>
      <c r="AG1141" s="4">
        <v>0</v>
      </c>
      <c r="AH1141" s="4">
        <v>0</v>
      </c>
      <c r="AI1141" s="4">
        <v>0</v>
      </c>
      <c r="AJ1141" s="4">
        <v>0</v>
      </c>
      <c r="AK1141" s="4">
        <v>1962.45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5352.44</v>
      </c>
      <c r="AT1141" s="4">
        <v>0</v>
      </c>
      <c r="AU1141" s="4">
        <v>1499.59</v>
      </c>
      <c r="AV1141" s="5">
        <v>1.9244600140000001</v>
      </c>
    </row>
    <row r="1142" spans="1:48" x14ac:dyDescent="0.45">
      <c r="A1142" s="6">
        <v>306</v>
      </c>
      <c r="B1142" t="s">
        <v>606</v>
      </c>
      <c r="C1142" s="6">
        <v>44404</v>
      </c>
      <c r="D1142" t="s">
        <v>169</v>
      </c>
      <c r="F1142" s="4">
        <v>0.4</v>
      </c>
      <c r="G1142" s="4">
        <v>0</v>
      </c>
      <c r="H1142" s="4">
        <v>0</v>
      </c>
      <c r="I1142" s="4">
        <v>0</v>
      </c>
      <c r="J1142" s="4">
        <v>0.08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0.4</v>
      </c>
      <c r="X1142" s="4">
        <v>2408</v>
      </c>
      <c r="Y1142" s="4">
        <v>109.64</v>
      </c>
      <c r="Z1142" s="4">
        <v>0</v>
      </c>
      <c r="AA1142" s="4">
        <v>376.14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769.76</v>
      </c>
      <c r="AH1142" s="4">
        <v>0</v>
      </c>
      <c r="AI1142" s="4">
        <v>0</v>
      </c>
      <c r="AJ1142" s="4">
        <v>0</v>
      </c>
      <c r="AK1142" s="4">
        <v>769.76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3663.54</v>
      </c>
      <c r="AT1142" s="4">
        <v>0</v>
      </c>
      <c r="AU1142" s="4">
        <v>1096.44</v>
      </c>
      <c r="AV1142" s="5">
        <v>3.4571524309999999</v>
      </c>
    </row>
    <row r="1143" spans="1:48" x14ac:dyDescent="0.45">
      <c r="A1143" s="6">
        <v>306</v>
      </c>
      <c r="B1143" t="s">
        <v>606</v>
      </c>
      <c r="C1143" s="6">
        <v>44412</v>
      </c>
      <c r="D1143" t="s">
        <v>170</v>
      </c>
      <c r="F1143" s="4">
        <v>9.41</v>
      </c>
      <c r="G1143" s="4">
        <v>0</v>
      </c>
      <c r="H1143" s="4">
        <v>0</v>
      </c>
      <c r="I1143" s="4">
        <v>3.72</v>
      </c>
      <c r="J1143" s="4">
        <v>0</v>
      </c>
      <c r="K1143" s="4">
        <v>0</v>
      </c>
      <c r="L1143" s="4">
        <v>0</v>
      </c>
      <c r="M1143" s="4">
        <v>3.08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4</v>
      </c>
      <c r="W1143" s="4">
        <v>9.41</v>
      </c>
      <c r="X1143" s="4">
        <v>56648.2</v>
      </c>
      <c r="Y1143" s="4">
        <v>3288.14</v>
      </c>
      <c r="Z1143" s="4">
        <v>1280</v>
      </c>
      <c r="AA1143" s="4">
        <v>8730.66</v>
      </c>
      <c r="AB1143" s="4">
        <v>0</v>
      </c>
      <c r="AC1143" s="4">
        <v>0</v>
      </c>
      <c r="AD1143" s="4">
        <v>0</v>
      </c>
      <c r="AE1143" s="4">
        <v>0</v>
      </c>
      <c r="AF1143" s="4">
        <v>14898.6</v>
      </c>
      <c r="AG1143" s="4">
        <v>0</v>
      </c>
      <c r="AH1143" s="4">
        <v>0</v>
      </c>
      <c r="AI1143" s="4">
        <v>0</v>
      </c>
      <c r="AJ1143" s="4">
        <v>78961.960000000006</v>
      </c>
      <c r="AK1143" s="4">
        <v>93860.56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163807.56</v>
      </c>
      <c r="AT1143" s="4">
        <v>0</v>
      </c>
      <c r="AU1143" s="4">
        <v>1397.72</v>
      </c>
      <c r="AV1143" s="5">
        <v>3.4110542289999999</v>
      </c>
    </row>
    <row r="1144" spans="1:48" x14ac:dyDescent="0.45">
      <c r="A1144" s="6">
        <v>306</v>
      </c>
      <c r="B1144" t="s">
        <v>606</v>
      </c>
      <c r="C1144" s="6">
        <v>44511</v>
      </c>
      <c r="D1144" t="s">
        <v>76</v>
      </c>
      <c r="F1144" s="4">
        <v>5.68</v>
      </c>
      <c r="G1144" s="4">
        <v>0</v>
      </c>
      <c r="H1144" s="4">
        <v>0</v>
      </c>
      <c r="I1144" s="4">
        <v>1.1299999999999999</v>
      </c>
      <c r="J1144" s="4">
        <v>1.49</v>
      </c>
      <c r="K1144" s="4">
        <v>0</v>
      </c>
      <c r="L1144" s="4">
        <v>0</v>
      </c>
      <c r="M1144" s="4">
        <v>1.04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1.2</v>
      </c>
      <c r="W1144" s="4">
        <v>5.68</v>
      </c>
      <c r="X1144" s="4">
        <v>34193.599999999999</v>
      </c>
      <c r="Y1144" s="4">
        <v>2336.5100000000002</v>
      </c>
      <c r="Z1144" s="4">
        <v>384</v>
      </c>
      <c r="AA1144" s="4">
        <v>2982.92</v>
      </c>
      <c r="AB1144" s="4">
        <v>0</v>
      </c>
      <c r="AC1144" s="4">
        <v>0</v>
      </c>
      <c r="AD1144" s="4">
        <v>0</v>
      </c>
      <c r="AE1144" s="4">
        <v>0</v>
      </c>
      <c r="AF1144" s="4">
        <v>4525.6499999999996</v>
      </c>
      <c r="AG1144" s="4">
        <v>14336.78</v>
      </c>
      <c r="AH1144" s="4">
        <v>0</v>
      </c>
      <c r="AI1144" s="4">
        <v>0</v>
      </c>
      <c r="AJ1144" s="4">
        <v>26662.48</v>
      </c>
      <c r="AK1144" s="4">
        <v>45524.91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85421.94</v>
      </c>
      <c r="AT1144" s="4">
        <v>0</v>
      </c>
      <c r="AU1144" s="4">
        <v>1645.43</v>
      </c>
      <c r="AV1144" s="5">
        <v>1.9307408210000001</v>
      </c>
    </row>
    <row r="1145" spans="1:48" x14ac:dyDescent="0.45">
      <c r="A1145" s="6">
        <v>306</v>
      </c>
      <c r="B1145" t="s">
        <v>606</v>
      </c>
      <c r="C1145" s="6">
        <v>44578</v>
      </c>
      <c r="D1145" t="s">
        <v>77</v>
      </c>
      <c r="F1145" s="4">
        <v>1</v>
      </c>
      <c r="G1145" s="4">
        <v>0</v>
      </c>
      <c r="H1145" s="4">
        <v>0</v>
      </c>
      <c r="I1145" s="4">
        <v>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1</v>
      </c>
      <c r="X1145" s="4">
        <v>6020</v>
      </c>
      <c r="Y1145" s="4">
        <v>34.5</v>
      </c>
      <c r="Z1145" s="4">
        <v>0</v>
      </c>
      <c r="AA1145" s="4">
        <v>578.9</v>
      </c>
      <c r="AB1145" s="4">
        <v>0</v>
      </c>
      <c r="AC1145" s="4">
        <v>0</v>
      </c>
      <c r="AD1145" s="4">
        <v>0</v>
      </c>
      <c r="AE1145" s="4">
        <v>0</v>
      </c>
      <c r="AF1145" s="4">
        <v>4005</v>
      </c>
      <c r="AG1145" s="4">
        <v>0</v>
      </c>
      <c r="AH1145" s="4">
        <v>0</v>
      </c>
      <c r="AI1145" s="4">
        <v>0</v>
      </c>
      <c r="AJ1145" s="4">
        <v>0</v>
      </c>
      <c r="AK1145" s="4">
        <v>4005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10638.4</v>
      </c>
      <c r="AT1145" s="4">
        <v>0</v>
      </c>
      <c r="AU1145" s="4">
        <v>138.01</v>
      </c>
      <c r="AV1145" s="5">
        <v>2.1282986259999999</v>
      </c>
    </row>
    <row r="1146" spans="1:48" x14ac:dyDescent="0.45">
      <c r="A1146" s="6">
        <v>306</v>
      </c>
      <c r="B1146" t="s">
        <v>606</v>
      </c>
      <c r="C1146" s="6">
        <v>44677</v>
      </c>
      <c r="D1146" t="s">
        <v>78</v>
      </c>
      <c r="F1146" s="4">
        <v>2</v>
      </c>
      <c r="G1146" s="4">
        <v>0</v>
      </c>
      <c r="H1146" s="4">
        <v>0</v>
      </c>
      <c r="I1146" s="4">
        <v>1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1</v>
      </c>
      <c r="W1146" s="4">
        <v>2</v>
      </c>
      <c r="X1146" s="4">
        <v>12040</v>
      </c>
      <c r="Y1146" s="4">
        <v>0</v>
      </c>
      <c r="Z1146" s="4">
        <v>320</v>
      </c>
      <c r="AA1146" s="4">
        <v>1028.6500000000001</v>
      </c>
      <c r="AB1146" s="4">
        <v>0</v>
      </c>
      <c r="AC1146" s="4">
        <v>0</v>
      </c>
      <c r="AD1146" s="4">
        <v>0</v>
      </c>
      <c r="AE1146" s="4">
        <v>0</v>
      </c>
      <c r="AF1146" s="4">
        <v>4005</v>
      </c>
      <c r="AG1146" s="4">
        <v>0</v>
      </c>
      <c r="AH1146" s="4">
        <v>0</v>
      </c>
      <c r="AI1146" s="4">
        <v>0</v>
      </c>
      <c r="AJ1146" s="4">
        <v>0</v>
      </c>
      <c r="AK1146" s="4">
        <v>4005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17393.650000000001</v>
      </c>
      <c r="AT1146" s="4">
        <v>0</v>
      </c>
      <c r="AU1146" s="4">
        <v>0</v>
      </c>
      <c r="AV1146" s="5">
        <v>1.8909047489999999</v>
      </c>
    </row>
    <row r="1147" spans="1:48" x14ac:dyDescent="0.45">
      <c r="A1147" s="6">
        <v>306</v>
      </c>
      <c r="B1147" t="s">
        <v>606</v>
      </c>
      <c r="C1147" s="6">
        <v>44693</v>
      </c>
      <c r="D1147" t="s">
        <v>79</v>
      </c>
      <c r="F1147" s="4">
        <v>1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0.78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0.79</v>
      </c>
      <c r="X1147" s="4">
        <v>6020</v>
      </c>
      <c r="Y1147" s="4">
        <v>91.83</v>
      </c>
      <c r="Z1147" s="4">
        <v>0</v>
      </c>
      <c r="AA1147" s="4">
        <v>324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19996.86</v>
      </c>
      <c r="AK1147" s="4">
        <v>19996.86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26432.69</v>
      </c>
      <c r="AT1147" s="4">
        <v>0</v>
      </c>
      <c r="AU1147" s="4">
        <v>367.31</v>
      </c>
      <c r="AV1147" s="5">
        <v>1.5078257879999999</v>
      </c>
    </row>
    <row r="1148" spans="1:48" x14ac:dyDescent="0.45">
      <c r="A1148" s="6">
        <v>306</v>
      </c>
      <c r="B1148" t="s">
        <v>606</v>
      </c>
      <c r="C1148" s="6">
        <v>44867</v>
      </c>
      <c r="D1148" t="s">
        <v>209</v>
      </c>
      <c r="F1148" s="4">
        <v>0.78</v>
      </c>
      <c r="G1148" s="4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0.78</v>
      </c>
      <c r="X1148" s="4">
        <v>4695.6000000000004</v>
      </c>
      <c r="Y1148" s="4">
        <v>0</v>
      </c>
      <c r="Z1148" s="4">
        <v>0</v>
      </c>
      <c r="AA1148" s="4">
        <v>17.559999999999999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4713.16</v>
      </c>
      <c r="AT1148" s="4">
        <v>0</v>
      </c>
      <c r="AU1148" s="4">
        <v>0</v>
      </c>
      <c r="AV1148" s="5">
        <v>8.2759574000000002E-2</v>
      </c>
    </row>
    <row r="1149" spans="1:48" x14ac:dyDescent="0.45">
      <c r="A1149" s="6">
        <v>306</v>
      </c>
      <c r="B1149" t="s">
        <v>606</v>
      </c>
      <c r="C1149" s="6">
        <v>45500</v>
      </c>
      <c r="D1149" t="s">
        <v>260</v>
      </c>
      <c r="F1149" s="4">
        <v>0.24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0.24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0.24</v>
      </c>
      <c r="W1149" s="4">
        <v>0.24</v>
      </c>
      <c r="X1149" s="4">
        <v>1444.8</v>
      </c>
      <c r="Y1149" s="4">
        <v>7.09</v>
      </c>
      <c r="Z1149" s="4">
        <v>76.8</v>
      </c>
      <c r="AA1149" s="4">
        <v>11.18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6152.88</v>
      </c>
      <c r="AK1149" s="4">
        <v>6152.88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7692.75</v>
      </c>
      <c r="AT1149" s="4">
        <v>0</v>
      </c>
      <c r="AU1149" s="4">
        <v>118.12</v>
      </c>
      <c r="AV1149" s="5">
        <v>0.171231631</v>
      </c>
    </row>
    <row r="1150" spans="1:48" x14ac:dyDescent="0.45">
      <c r="A1150" s="6">
        <v>306</v>
      </c>
      <c r="B1150" t="s">
        <v>606</v>
      </c>
      <c r="C1150" s="6">
        <v>46102</v>
      </c>
      <c r="D1150" t="s">
        <v>299</v>
      </c>
      <c r="F1150" s="4">
        <v>1.44</v>
      </c>
      <c r="G1150" s="4">
        <v>0</v>
      </c>
      <c r="H1150" s="4">
        <v>0</v>
      </c>
      <c r="I1150" s="4">
        <v>0.54</v>
      </c>
      <c r="J1150" s="4">
        <v>0.54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1.44</v>
      </c>
      <c r="X1150" s="4">
        <v>8668.7999999999993</v>
      </c>
      <c r="Y1150" s="4">
        <v>97.02</v>
      </c>
      <c r="Z1150" s="4">
        <v>0</v>
      </c>
      <c r="AA1150" s="4">
        <v>238.5</v>
      </c>
      <c r="AB1150" s="4">
        <v>0</v>
      </c>
      <c r="AC1150" s="4">
        <v>0</v>
      </c>
      <c r="AD1150" s="4">
        <v>0</v>
      </c>
      <c r="AE1150" s="4">
        <v>0</v>
      </c>
      <c r="AF1150" s="4">
        <v>2162.6999999999998</v>
      </c>
      <c r="AG1150" s="4">
        <v>5195.88</v>
      </c>
      <c r="AH1150" s="4">
        <v>0</v>
      </c>
      <c r="AI1150" s="4">
        <v>0</v>
      </c>
      <c r="AJ1150" s="4">
        <v>0</v>
      </c>
      <c r="AK1150" s="4">
        <v>7358.58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16362.9</v>
      </c>
      <c r="AT1150" s="4">
        <v>0</v>
      </c>
      <c r="AU1150" s="4">
        <v>269.5</v>
      </c>
      <c r="AV1150" s="5">
        <v>0.60890900100000001</v>
      </c>
    </row>
    <row r="1151" spans="1:48" x14ac:dyDescent="0.45">
      <c r="A1151" s="6">
        <v>306</v>
      </c>
      <c r="B1151" t="s">
        <v>606</v>
      </c>
      <c r="C1151" s="6">
        <v>46359</v>
      </c>
      <c r="D1151" t="s">
        <v>82</v>
      </c>
      <c r="F1151" s="4">
        <v>4</v>
      </c>
      <c r="G1151" s="4">
        <v>0</v>
      </c>
      <c r="H1151" s="4">
        <v>0</v>
      </c>
      <c r="I1151" s="4">
        <v>0</v>
      </c>
      <c r="J1151" s="4">
        <v>0.37</v>
      </c>
      <c r="K1151" s="4">
        <v>0</v>
      </c>
      <c r="L1151" s="4">
        <v>0</v>
      </c>
      <c r="M1151" s="4">
        <v>3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4</v>
      </c>
      <c r="X1151" s="4">
        <v>24080</v>
      </c>
      <c r="Y1151" s="4">
        <v>210.25</v>
      </c>
      <c r="Z1151" s="4">
        <v>0</v>
      </c>
      <c r="AA1151" s="4">
        <v>489.94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3560.14</v>
      </c>
      <c r="AH1151" s="4">
        <v>0</v>
      </c>
      <c r="AI1151" s="4">
        <v>0</v>
      </c>
      <c r="AJ1151" s="4">
        <v>76911</v>
      </c>
      <c r="AK1151" s="4">
        <v>80471.14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105251.33</v>
      </c>
      <c r="AT1151" s="4">
        <v>0</v>
      </c>
      <c r="AU1151" s="4">
        <v>210.25</v>
      </c>
      <c r="AV1151" s="5">
        <v>0.4503104</v>
      </c>
    </row>
    <row r="1152" spans="1:48" x14ac:dyDescent="0.45">
      <c r="A1152" s="6">
        <v>306</v>
      </c>
      <c r="B1152" t="s">
        <v>606</v>
      </c>
      <c r="C1152" s="6">
        <v>47365</v>
      </c>
      <c r="D1152" t="s">
        <v>375</v>
      </c>
      <c r="F1152" s="4">
        <v>5.03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3.27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3.92</v>
      </c>
      <c r="W1152" s="4">
        <v>5.03</v>
      </c>
      <c r="X1152" s="4">
        <v>30280.6</v>
      </c>
      <c r="Y1152" s="4">
        <v>127.62</v>
      </c>
      <c r="Z1152" s="4">
        <v>1254.4000000000001</v>
      </c>
      <c r="AA1152" s="4">
        <v>2314.88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83832.990000000005</v>
      </c>
      <c r="AK1152" s="4">
        <v>83832.990000000005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117810.49</v>
      </c>
      <c r="AT1152" s="4">
        <v>0</v>
      </c>
      <c r="AU1152" s="4">
        <v>101.49</v>
      </c>
      <c r="AV1152" s="5">
        <v>1.691969359</v>
      </c>
    </row>
    <row r="1153" spans="1:48" x14ac:dyDescent="0.45">
      <c r="A1153" s="6">
        <v>306</v>
      </c>
      <c r="B1153" t="s">
        <v>606</v>
      </c>
      <c r="C1153" s="6">
        <v>47373</v>
      </c>
      <c r="D1153" t="s">
        <v>376</v>
      </c>
      <c r="F1153" s="4">
        <v>1</v>
      </c>
      <c r="G1153" s="4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0.79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1</v>
      </c>
      <c r="X1153" s="4">
        <v>6020</v>
      </c>
      <c r="Y1153" s="4">
        <v>3.83</v>
      </c>
      <c r="Z1153" s="4">
        <v>0</v>
      </c>
      <c r="AA1153" s="4">
        <v>49.82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20253.23</v>
      </c>
      <c r="AK1153" s="4">
        <v>20253.23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26326.880000000001</v>
      </c>
      <c r="AT1153" s="4">
        <v>0</v>
      </c>
      <c r="AU1153" s="4">
        <v>15.3</v>
      </c>
      <c r="AV1153" s="5">
        <v>0.183153488</v>
      </c>
    </row>
    <row r="1154" spans="1:48" x14ac:dyDescent="0.45">
      <c r="A1154" s="6">
        <v>306</v>
      </c>
      <c r="B1154" t="s">
        <v>606</v>
      </c>
      <c r="C1154" s="6">
        <v>47399</v>
      </c>
      <c r="D1154" t="s">
        <v>378</v>
      </c>
      <c r="F1154" s="4">
        <v>2.15</v>
      </c>
      <c r="G1154" s="4">
        <v>0</v>
      </c>
      <c r="H1154" s="4">
        <v>0</v>
      </c>
      <c r="I1154" s="4">
        <v>1.98</v>
      </c>
      <c r="J1154" s="4">
        <v>0</v>
      </c>
      <c r="K1154" s="4">
        <v>0</v>
      </c>
      <c r="L1154" s="4">
        <v>0</v>
      </c>
      <c r="M1154" s="4">
        <v>0.02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1</v>
      </c>
      <c r="W1154" s="4">
        <v>2.15</v>
      </c>
      <c r="X1154" s="4">
        <v>12943</v>
      </c>
      <c r="Y1154" s="4">
        <v>0</v>
      </c>
      <c r="Z1154" s="4">
        <v>320</v>
      </c>
      <c r="AA1154" s="4">
        <v>269.5</v>
      </c>
      <c r="AB1154" s="4">
        <v>0</v>
      </c>
      <c r="AC1154" s="4">
        <v>0</v>
      </c>
      <c r="AD1154" s="4">
        <v>0</v>
      </c>
      <c r="AE1154" s="4">
        <v>0</v>
      </c>
      <c r="AF1154" s="4">
        <v>7929.9</v>
      </c>
      <c r="AG1154" s="4">
        <v>0</v>
      </c>
      <c r="AH1154" s="4">
        <v>0</v>
      </c>
      <c r="AI1154" s="4">
        <v>0</v>
      </c>
      <c r="AJ1154" s="4">
        <v>512.74</v>
      </c>
      <c r="AK1154" s="4">
        <v>8442.64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21975.14</v>
      </c>
      <c r="AT1154" s="4">
        <v>0</v>
      </c>
      <c r="AU1154" s="4">
        <v>0</v>
      </c>
      <c r="AV1154" s="5">
        <v>0.46084015499999997</v>
      </c>
    </row>
    <row r="1155" spans="1:48" x14ac:dyDescent="0.45">
      <c r="A1155" s="6">
        <v>306</v>
      </c>
      <c r="B1155" t="s">
        <v>606</v>
      </c>
      <c r="C1155" s="6">
        <v>50450</v>
      </c>
      <c r="D1155" t="s">
        <v>551</v>
      </c>
      <c r="F1155" s="4">
        <v>1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1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1</v>
      </c>
      <c r="X1155" s="4">
        <v>6020</v>
      </c>
      <c r="Y1155" s="4">
        <v>0</v>
      </c>
      <c r="Z1155" s="4">
        <v>0</v>
      </c>
      <c r="AA1155" s="4">
        <v>8.69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25637</v>
      </c>
      <c r="AK1155" s="4">
        <v>25637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31665.69</v>
      </c>
      <c r="AT1155" s="4">
        <v>0</v>
      </c>
      <c r="AU1155" s="4">
        <v>0</v>
      </c>
      <c r="AV1155" s="5">
        <v>3.1966808999999999E-2</v>
      </c>
    </row>
    <row r="1156" spans="1:48" x14ac:dyDescent="0.45">
      <c r="A1156" s="6">
        <v>311</v>
      </c>
      <c r="B1156" t="s">
        <v>607</v>
      </c>
      <c r="C1156" s="6">
        <v>43984</v>
      </c>
      <c r="D1156" t="s">
        <v>132</v>
      </c>
      <c r="F1156" s="4">
        <v>1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6020</v>
      </c>
      <c r="Y1156" s="4">
        <v>51.74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6071.74</v>
      </c>
      <c r="AT1156" s="4">
        <v>0</v>
      </c>
      <c r="AU1156" s="4">
        <v>206.94</v>
      </c>
      <c r="AV1156" s="5">
        <v>0.57351894999999997</v>
      </c>
    </row>
    <row r="1157" spans="1:48" x14ac:dyDescent="0.45">
      <c r="A1157" s="6">
        <v>311</v>
      </c>
      <c r="B1157" t="s">
        <v>607</v>
      </c>
      <c r="C1157" s="6">
        <v>43992</v>
      </c>
      <c r="D1157" t="s">
        <v>133</v>
      </c>
      <c r="F1157" s="4">
        <v>48.89</v>
      </c>
      <c r="G1157" s="4">
        <v>1.5</v>
      </c>
      <c r="H1157" s="4">
        <v>5.49</v>
      </c>
      <c r="I1157" s="4">
        <v>6.25</v>
      </c>
      <c r="J1157" s="4">
        <v>0</v>
      </c>
      <c r="K1157" s="4">
        <v>0</v>
      </c>
      <c r="L1157" s="4">
        <v>0</v>
      </c>
      <c r="M1157" s="4">
        <v>0</v>
      </c>
      <c r="N1157" s="4">
        <v>0.64</v>
      </c>
      <c r="O1157" s="4">
        <v>1.27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14.58</v>
      </c>
      <c r="W1157" s="4">
        <v>45.86</v>
      </c>
      <c r="X1157" s="4">
        <v>296123.8</v>
      </c>
      <c r="Y1157" s="4">
        <v>19011.57</v>
      </c>
      <c r="Z1157" s="4">
        <v>4665.6000000000004</v>
      </c>
      <c r="AA1157" s="4">
        <v>23974.54</v>
      </c>
      <c r="AB1157" s="4">
        <v>0</v>
      </c>
      <c r="AC1157" s="4">
        <v>0</v>
      </c>
      <c r="AD1157" s="4">
        <v>0</v>
      </c>
      <c r="AE1157" s="4">
        <v>8663.2199999999993</v>
      </c>
      <c r="AF1157" s="4">
        <v>25031.25</v>
      </c>
      <c r="AG1157" s="4">
        <v>0</v>
      </c>
      <c r="AH1157" s="4">
        <v>0</v>
      </c>
      <c r="AI1157" s="4">
        <v>0</v>
      </c>
      <c r="AJ1157" s="4">
        <v>0</v>
      </c>
      <c r="AK1157" s="4">
        <v>33694.47</v>
      </c>
      <c r="AL1157" s="4">
        <v>3322.88</v>
      </c>
      <c r="AM1157" s="4">
        <v>6249.67</v>
      </c>
      <c r="AN1157" s="4">
        <v>0</v>
      </c>
      <c r="AO1157" s="4">
        <v>0</v>
      </c>
      <c r="AP1157" s="4">
        <v>0</v>
      </c>
      <c r="AQ1157" s="4">
        <v>9572.5499999999993</v>
      </c>
      <c r="AR1157" s="4">
        <v>0</v>
      </c>
      <c r="AS1157" s="4">
        <v>387042.53</v>
      </c>
      <c r="AT1157" s="4">
        <v>0</v>
      </c>
      <c r="AU1157" s="4">
        <v>1545.97</v>
      </c>
      <c r="AV1157" s="5">
        <v>1.9219728140000001</v>
      </c>
    </row>
    <row r="1158" spans="1:48" x14ac:dyDescent="0.45">
      <c r="A1158" s="6">
        <v>311</v>
      </c>
      <c r="B1158" t="s">
        <v>607</v>
      </c>
      <c r="C1158" s="6">
        <v>44016</v>
      </c>
      <c r="D1158" t="s">
        <v>135</v>
      </c>
      <c r="F1158" s="4">
        <v>5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1</v>
      </c>
      <c r="W1158" s="4">
        <v>5</v>
      </c>
      <c r="X1158" s="4">
        <v>30100</v>
      </c>
      <c r="Y1158" s="4">
        <v>521.09</v>
      </c>
      <c r="Z1158" s="4">
        <v>320</v>
      </c>
      <c r="AA1158" s="4">
        <v>2580.39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33521.480000000003</v>
      </c>
      <c r="AT1158" s="4">
        <v>0</v>
      </c>
      <c r="AU1158" s="4">
        <v>416.87</v>
      </c>
      <c r="AV1158" s="5">
        <v>1.8973483120000001</v>
      </c>
    </row>
    <row r="1159" spans="1:48" x14ac:dyDescent="0.45">
      <c r="A1159" s="6">
        <v>311</v>
      </c>
      <c r="B1159" t="s">
        <v>607</v>
      </c>
      <c r="C1159" s="6">
        <v>44891</v>
      </c>
      <c r="D1159" t="s">
        <v>211</v>
      </c>
      <c r="F1159" s="4">
        <v>49.49</v>
      </c>
      <c r="G1159" s="4">
        <v>0.51</v>
      </c>
      <c r="H1159" s="4">
        <v>3.56</v>
      </c>
      <c r="I1159" s="4">
        <v>9.5500000000000007</v>
      </c>
      <c r="J1159" s="4">
        <v>0.39</v>
      </c>
      <c r="K1159" s="4">
        <v>0.55000000000000004</v>
      </c>
      <c r="L1159" s="4">
        <v>0</v>
      </c>
      <c r="M1159" s="4">
        <v>1.45</v>
      </c>
      <c r="N1159" s="4">
        <v>1.78</v>
      </c>
      <c r="O1159" s="4">
        <v>0.69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14.91</v>
      </c>
      <c r="W1159" s="4">
        <v>45.4</v>
      </c>
      <c r="X1159" s="4">
        <v>298531.8</v>
      </c>
      <c r="Y1159" s="4">
        <v>6178.29</v>
      </c>
      <c r="Z1159" s="4">
        <v>4771.2</v>
      </c>
      <c r="AA1159" s="4">
        <v>9176.49</v>
      </c>
      <c r="AB1159" s="4">
        <v>0</v>
      </c>
      <c r="AC1159" s="4">
        <v>0</v>
      </c>
      <c r="AD1159" s="4">
        <v>0</v>
      </c>
      <c r="AE1159" s="4">
        <v>5617.68</v>
      </c>
      <c r="AF1159" s="4">
        <v>38247.75</v>
      </c>
      <c r="AG1159" s="4">
        <v>3752.58</v>
      </c>
      <c r="AH1159" s="4">
        <v>7062.55</v>
      </c>
      <c r="AI1159" s="4">
        <v>0</v>
      </c>
      <c r="AJ1159" s="4">
        <v>37173.65</v>
      </c>
      <c r="AK1159" s="4">
        <v>91854.21</v>
      </c>
      <c r="AL1159" s="4">
        <v>9241.76</v>
      </c>
      <c r="AM1159" s="4">
        <v>3395.49</v>
      </c>
      <c r="AN1159" s="4">
        <v>0</v>
      </c>
      <c r="AO1159" s="4">
        <v>0</v>
      </c>
      <c r="AP1159" s="4">
        <v>0</v>
      </c>
      <c r="AQ1159" s="4">
        <v>12637.25</v>
      </c>
      <c r="AR1159" s="4">
        <v>0</v>
      </c>
      <c r="AS1159" s="4">
        <v>423149.24</v>
      </c>
      <c r="AT1159" s="4">
        <v>0</v>
      </c>
      <c r="AU1159" s="4">
        <v>498.35</v>
      </c>
      <c r="AV1159" s="5">
        <v>0.74310753600000001</v>
      </c>
    </row>
    <row r="1160" spans="1:48" x14ac:dyDescent="0.45">
      <c r="A1160" s="6">
        <v>311</v>
      </c>
      <c r="B1160" t="s">
        <v>607</v>
      </c>
      <c r="C1160" s="6">
        <v>45302</v>
      </c>
      <c r="D1160" t="s">
        <v>244</v>
      </c>
      <c r="F1160" s="4">
        <v>1.5</v>
      </c>
      <c r="G1160" s="4">
        <v>0.5</v>
      </c>
      <c r="H1160" s="4">
        <v>0.04</v>
      </c>
      <c r="I1160" s="4">
        <v>0.96</v>
      </c>
      <c r="J1160" s="4">
        <v>0</v>
      </c>
      <c r="K1160" s="4">
        <v>0</v>
      </c>
      <c r="L1160" s="4">
        <v>0</v>
      </c>
      <c r="M1160" s="4">
        <v>0.5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1.5</v>
      </c>
      <c r="X1160" s="4">
        <v>9632</v>
      </c>
      <c r="Y1160" s="4">
        <v>320.73</v>
      </c>
      <c r="Z1160" s="4">
        <v>0</v>
      </c>
      <c r="AA1160" s="4">
        <v>367.11</v>
      </c>
      <c r="AB1160" s="4">
        <v>0</v>
      </c>
      <c r="AC1160" s="4">
        <v>0</v>
      </c>
      <c r="AD1160" s="4">
        <v>0</v>
      </c>
      <c r="AE1160" s="4">
        <v>63.12</v>
      </c>
      <c r="AF1160" s="4">
        <v>3844.8</v>
      </c>
      <c r="AG1160" s="4">
        <v>0</v>
      </c>
      <c r="AH1160" s="4">
        <v>0</v>
      </c>
      <c r="AI1160" s="4">
        <v>0</v>
      </c>
      <c r="AJ1160" s="4">
        <v>12818.5</v>
      </c>
      <c r="AK1160" s="4">
        <v>16726.419999999998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27046.26</v>
      </c>
      <c r="AT1160" s="4">
        <v>0</v>
      </c>
      <c r="AU1160" s="4">
        <v>801.83</v>
      </c>
      <c r="AV1160" s="5">
        <v>0.89976887400000005</v>
      </c>
    </row>
    <row r="1161" spans="1:48" x14ac:dyDescent="0.45">
      <c r="A1161" s="6">
        <v>311</v>
      </c>
      <c r="B1161" t="s">
        <v>607</v>
      </c>
      <c r="C1161" s="6">
        <v>46508</v>
      </c>
      <c r="D1161" t="s">
        <v>327</v>
      </c>
      <c r="F1161" s="4">
        <v>7.93</v>
      </c>
      <c r="G1161" s="4">
        <v>0</v>
      </c>
      <c r="H1161" s="4">
        <v>0</v>
      </c>
      <c r="I1161" s="4">
        <v>2.5</v>
      </c>
      <c r="J1161" s="4">
        <v>1</v>
      </c>
      <c r="K1161" s="4">
        <v>0</v>
      </c>
      <c r="L1161" s="4">
        <v>0</v>
      </c>
      <c r="M1161" s="4">
        <v>0.11</v>
      </c>
      <c r="N1161" s="4">
        <v>0.3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3.48</v>
      </c>
      <c r="W1161" s="4">
        <v>5.5</v>
      </c>
      <c r="X1161" s="4">
        <v>47738.6</v>
      </c>
      <c r="Y1161" s="4">
        <v>531.54999999999995</v>
      </c>
      <c r="Z1161" s="4">
        <v>1113.5999999999999</v>
      </c>
      <c r="AA1161" s="4">
        <v>1072.72</v>
      </c>
      <c r="AB1161" s="4">
        <v>0</v>
      </c>
      <c r="AC1161" s="4">
        <v>0</v>
      </c>
      <c r="AD1161" s="4">
        <v>0</v>
      </c>
      <c r="AE1161" s="4">
        <v>0</v>
      </c>
      <c r="AF1161" s="4">
        <v>10012.5</v>
      </c>
      <c r="AG1161" s="4">
        <v>9622</v>
      </c>
      <c r="AH1161" s="4">
        <v>0</v>
      </c>
      <c r="AI1161" s="4">
        <v>0</v>
      </c>
      <c r="AJ1161" s="4">
        <v>2820.07</v>
      </c>
      <c r="AK1161" s="4">
        <v>22454.57</v>
      </c>
      <c r="AL1161" s="4">
        <v>1557.6</v>
      </c>
      <c r="AM1161" s="4">
        <v>0</v>
      </c>
      <c r="AN1161" s="4">
        <v>0</v>
      </c>
      <c r="AO1161" s="4">
        <v>0</v>
      </c>
      <c r="AP1161" s="4">
        <v>0</v>
      </c>
      <c r="AQ1161" s="4">
        <v>1557.6</v>
      </c>
      <c r="AR1161" s="4">
        <v>0</v>
      </c>
      <c r="AS1161" s="4">
        <v>74468.639999999999</v>
      </c>
      <c r="AT1161" s="4">
        <v>0</v>
      </c>
      <c r="AU1161" s="4">
        <v>268.12</v>
      </c>
      <c r="AV1161" s="5">
        <v>0.717061477</v>
      </c>
    </row>
    <row r="1162" spans="1:48" x14ac:dyDescent="0.45">
      <c r="A1162" s="6">
        <v>311</v>
      </c>
      <c r="B1162" t="s">
        <v>607</v>
      </c>
      <c r="C1162" s="6">
        <v>49569</v>
      </c>
      <c r="D1162" t="s">
        <v>81</v>
      </c>
      <c r="F1162" s="4">
        <v>0.62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0.08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0.62</v>
      </c>
      <c r="X1162" s="4">
        <v>3732.4</v>
      </c>
      <c r="Y1162" s="4">
        <v>52.3</v>
      </c>
      <c r="Z1162" s="4">
        <v>0</v>
      </c>
      <c r="AA1162" s="4">
        <v>100.2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393.68</v>
      </c>
      <c r="AN1162" s="4">
        <v>0</v>
      </c>
      <c r="AO1162" s="4">
        <v>0</v>
      </c>
      <c r="AP1162" s="4">
        <v>0</v>
      </c>
      <c r="AQ1162" s="4">
        <v>393.68</v>
      </c>
      <c r="AR1162" s="4">
        <v>0</v>
      </c>
      <c r="AS1162" s="4">
        <v>4278.58</v>
      </c>
      <c r="AT1162" s="4">
        <v>0</v>
      </c>
      <c r="AU1162" s="4">
        <v>337.43</v>
      </c>
      <c r="AV1162" s="5">
        <v>0.59417719800000002</v>
      </c>
    </row>
    <row r="1163" spans="1:48" x14ac:dyDescent="0.45">
      <c r="A1163" s="6">
        <v>311</v>
      </c>
      <c r="B1163" t="s">
        <v>607</v>
      </c>
      <c r="C1163" s="6">
        <v>49684</v>
      </c>
      <c r="D1163" t="s">
        <v>500</v>
      </c>
      <c r="F1163" s="4">
        <v>3.28</v>
      </c>
      <c r="G1163" s="4">
        <v>0</v>
      </c>
      <c r="H1163" s="4">
        <v>0</v>
      </c>
      <c r="I1163" s="4">
        <v>0.37</v>
      </c>
      <c r="J1163" s="4">
        <v>0</v>
      </c>
      <c r="K1163" s="4">
        <v>0</v>
      </c>
      <c r="L1163" s="4">
        <v>0</v>
      </c>
      <c r="M1163" s="4">
        <v>0</v>
      </c>
      <c r="N1163" s="4">
        <v>0.18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1.34</v>
      </c>
      <c r="W1163" s="4">
        <v>2.84</v>
      </c>
      <c r="X1163" s="4">
        <v>19745.599999999999</v>
      </c>
      <c r="Y1163" s="4">
        <v>210.24</v>
      </c>
      <c r="Z1163" s="4">
        <v>428.8</v>
      </c>
      <c r="AA1163" s="4">
        <v>260.77999999999997</v>
      </c>
      <c r="AB1163" s="4">
        <v>0</v>
      </c>
      <c r="AC1163" s="4">
        <v>0</v>
      </c>
      <c r="AD1163" s="4">
        <v>0</v>
      </c>
      <c r="AE1163" s="4">
        <v>0</v>
      </c>
      <c r="AF1163" s="4">
        <v>1481.85</v>
      </c>
      <c r="AG1163" s="4">
        <v>0</v>
      </c>
      <c r="AH1163" s="4">
        <v>0</v>
      </c>
      <c r="AI1163" s="4">
        <v>0</v>
      </c>
      <c r="AJ1163" s="4">
        <v>0</v>
      </c>
      <c r="AK1163" s="4">
        <v>1481.85</v>
      </c>
      <c r="AL1163" s="4">
        <v>934.56</v>
      </c>
      <c r="AM1163" s="4">
        <v>0</v>
      </c>
      <c r="AN1163" s="4">
        <v>0</v>
      </c>
      <c r="AO1163" s="4">
        <v>0</v>
      </c>
      <c r="AP1163" s="4">
        <v>0</v>
      </c>
      <c r="AQ1163" s="4">
        <v>934.56</v>
      </c>
      <c r="AR1163" s="4">
        <v>0</v>
      </c>
      <c r="AS1163" s="4">
        <v>23061.83</v>
      </c>
      <c r="AT1163" s="4">
        <v>0</v>
      </c>
      <c r="AU1163" s="4">
        <v>256.39</v>
      </c>
      <c r="AV1163" s="5">
        <v>0.33758263999999999</v>
      </c>
    </row>
    <row r="1164" spans="1:48" x14ac:dyDescent="0.45">
      <c r="A1164" s="6">
        <v>311</v>
      </c>
      <c r="B1164" t="s">
        <v>607</v>
      </c>
      <c r="C1164" s="6">
        <v>49700</v>
      </c>
      <c r="D1164" t="s">
        <v>501</v>
      </c>
      <c r="F1164" s="4">
        <v>5</v>
      </c>
      <c r="G1164" s="4">
        <v>0</v>
      </c>
      <c r="H1164" s="4">
        <v>0</v>
      </c>
      <c r="I1164" s="4">
        <v>2</v>
      </c>
      <c r="J1164" s="4">
        <v>0</v>
      </c>
      <c r="K1164" s="4">
        <v>0</v>
      </c>
      <c r="L1164" s="4">
        <v>0</v>
      </c>
      <c r="M1164" s="4">
        <v>1.17</v>
      </c>
      <c r="N1164" s="4">
        <v>0.26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3</v>
      </c>
      <c r="X1164" s="4">
        <v>30100</v>
      </c>
      <c r="Y1164" s="4">
        <v>333.14</v>
      </c>
      <c r="Z1164" s="4">
        <v>0</v>
      </c>
      <c r="AA1164" s="4">
        <v>202.64</v>
      </c>
      <c r="AB1164" s="4">
        <v>0</v>
      </c>
      <c r="AC1164" s="4">
        <v>0</v>
      </c>
      <c r="AD1164" s="4">
        <v>0</v>
      </c>
      <c r="AE1164" s="4">
        <v>0</v>
      </c>
      <c r="AF1164" s="4">
        <v>8010</v>
      </c>
      <c r="AG1164" s="4">
        <v>0</v>
      </c>
      <c r="AH1164" s="4">
        <v>0</v>
      </c>
      <c r="AI1164" s="4">
        <v>0</v>
      </c>
      <c r="AJ1164" s="4">
        <v>29995.29</v>
      </c>
      <c r="AK1164" s="4">
        <v>38005.29</v>
      </c>
      <c r="AL1164" s="4">
        <v>1349.92</v>
      </c>
      <c r="AM1164" s="4">
        <v>0</v>
      </c>
      <c r="AN1164" s="4">
        <v>0</v>
      </c>
      <c r="AO1164" s="4">
        <v>0</v>
      </c>
      <c r="AP1164" s="4">
        <v>0</v>
      </c>
      <c r="AQ1164" s="4">
        <v>1349.92</v>
      </c>
      <c r="AR1164" s="4">
        <v>0</v>
      </c>
      <c r="AS1164" s="4">
        <v>69990.990000000005</v>
      </c>
      <c r="AT1164" s="4">
        <v>0</v>
      </c>
      <c r="AU1164" s="4">
        <v>266.51</v>
      </c>
      <c r="AV1164" s="5">
        <v>0.24832749600000001</v>
      </c>
    </row>
    <row r="1165" spans="1:48" x14ac:dyDescent="0.45">
      <c r="A1165" s="6">
        <v>311</v>
      </c>
      <c r="B1165" t="s">
        <v>607</v>
      </c>
      <c r="C1165" s="6">
        <v>49718</v>
      </c>
      <c r="D1165" t="s">
        <v>608</v>
      </c>
      <c r="F1165" s="4">
        <v>1.66</v>
      </c>
      <c r="G1165" s="4">
        <v>0</v>
      </c>
      <c r="H1165" s="4">
        <v>0</v>
      </c>
      <c r="I1165" s="4">
        <v>0.42</v>
      </c>
      <c r="J1165" s="4">
        <v>0</v>
      </c>
      <c r="K1165" s="4">
        <v>0</v>
      </c>
      <c r="L1165" s="4">
        <v>0</v>
      </c>
      <c r="M1165" s="4">
        <v>0</v>
      </c>
      <c r="N1165" s="4">
        <v>0.13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0.66</v>
      </c>
      <c r="W1165" s="4">
        <v>0.66</v>
      </c>
      <c r="X1165" s="4">
        <v>9993.2000000000007</v>
      </c>
      <c r="Y1165" s="4">
        <v>118.21</v>
      </c>
      <c r="Z1165" s="4">
        <v>211.2</v>
      </c>
      <c r="AA1165" s="4">
        <v>34.65</v>
      </c>
      <c r="AB1165" s="4">
        <v>0</v>
      </c>
      <c r="AC1165" s="4">
        <v>0</v>
      </c>
      <c r="AD1165" s="4">
        <v>0</v>
      </c>
      <c r="AE1165" s="4">
        <v>0</v>
      </c>
      <c r="AF1165" s="4">
        <v>1682.1</v>
      </c>
      <c r="AG1165" s="4">
        <v>0</v>
      </c>
      <c r="AH1165" s="4">
        <v>0</v>
      </c>
      <c r="AI1165" s="4">
        <v>0</v>
      </c>
      <c r="AJ1165" s="4">
        <v>0</v>
      </c>
      <c r="AK1165" s="4">
        <v>1682.1</v>
      </c>
      <c r="AL1165" s="4">
        <v>674.96</v>
      </c>
      <c r="AM1165" s="4">
        <v>0</v>
      </c>
      <c r="AN1165" s="4">
        <v>0</v>
      </c>
      <c r="AO1165" s="4">
        <v>0</v>
      </c>
      <c r="AP1165" s="4">
        <v>0</v>
      </c>
      <c r="AQ1165" s="4">
        <v>674.96</v>
      </c>
      <c r="AR1165" s="4">
        <v>0</v>
      </c>
      <c r="AS1165" s="4">
        <v>12714.32</v>
      </c>
      <c r="AT1165" s="4">
        <v>0</v>
      </c>
      <c r="AU1165" s="4">
        <v>284.85000000000002</v>
      </c>
      <c r="AV1165" s="5">
        <v>0.19303482599999999</v>
      </c>
    </row>
    <row r="1166" spans="1:48" x14ac:dyDescent="0.45">
      <c r="A1166" s="6">
        <v>311</v>
      </c>
      <c r="B1166" t="s">
        <v>607</v>
      </c>
      <c r="C1166" s="6">
        <v>49726</v>
      </c>
      <c r="D1166" t="s">
        <v>502</v>
      </c>
      <c r="F1166" s="4">
        <v>1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0.13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1</v>
      </c>
      <c r="X1166" s="4">
        <v>6020</v>
      </c>
      <c r="Y1166" s="4">
        <v>51.33</v>
      </c>
      <c r="Z1166" s="4">
        <v>0</v>
      </c>
      <c r="AA1166" s="4">
        <v>136.58000000000001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674.96</v>
      </c>
      <c r="AM1166" s="4">
        <v>0</v>
      </c>
      <c r="AN1166" s="4">
        <v>0</v>
      </c>
      <c r="AO1166" s="4">
        <v>0</v>
      </c>
      <c r="AP1166" s="4">
        <v>0</v>
      </c>
      <c r="AQ1166" s="4">
        <v>674.96</v>
      </c>
      <c r="AR1166" s="4">
        <v>0</v>
      </c>
      <c r="AS1166" s="4">
        <v>6882.87</v>
      </c>
      <c r="AT1166" s="4">
        <v>0</v>
      </c>
      <c r="AU1166" s="4">
        <v>205.32</v>
      </c>
      <c r="AV1166" s="5">
        <v>0.50212310199999999</v>
      </c>
    </row>
    <row r="1167" spans="1:48" x14ac:dyDescent="0.45">
      <c r="A1167" s="6">
        <v>311</v>
      </c>
      <c r="B1167" t="s">
        <v>607</v>
      </c>
      <c r="C1167" s="6">
        <v>50708</v>
      </c>
      <c r="D1167" t="s">
        <v>563</v>
      </c>
      <c r="F1167" s="4">
        <v>0.99</v>
      </c>
      <c r="G1167" s="4">
        <v>0</v>
      </c>
      <c r="H1167" s="4">
        <v>0</v>
      </c>
      <c r="I1167" s="4">
        <v>0.66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0.99</v>
      </c>
      <c r="X1167" s="4">
        <v>5959.8</v>
      </c>
      <c r="Y1167" s="4">
        <v>129.58000000000001</v>
      </c>
      <c r="Z1167" s="4">
        <v>0</v>
      </c>
      <c r="AA1167" s="4">
        <v>237.13</v>
      </c>
      <c r="AB1167" s="4">
        <v>0</v>
      </c>
      <c r="AC1167" s="4">
        <v>0</v>
      </c>
      <c r="AD1167" s="4">
        <v>0</v>
      </c>
      <c r="AE1167" s="4">
        <v>0</v>
      </c>
      <c r="AF1167" s="4">
        <v>2643.3</v>
      </c>
      <c r="AG1167" s="4">
        <v>0</v>
      </c>
      <c r="AH1167" s="4">
        <v>0</v>
      </c>
      <c r="AI1167" s="4">
        <v>0</v>
      </c>
      <c r="AJ1167" s="4">
        <v>0</v>
      </c>
      <c r="AK1167" s="4">
        <v>2643.3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8969.81</v>
      </c>
      <c r="AT1167" s="4">
        <v>0</v>
      </c>
      <c r="AU1167" s="4">
        <v>523.57000000000005</v>
      </c>
      <c r="AV1167" s="5">
        <v>0.88059954799999995</v>
      </c>
    </row>
    <row r="1168" spans="1:48" x14ac:dyDescent="0.45">
      <c r="A1168" s="6">
        <v>311</v>
      </c>
      <c r="B1168" t="s">
        <v>607</v>
      </c>
      <c r="C1168" s="6">
        <v>50740</v>
      </c>
      <c r="D1168" t="s">
        <v>566</v>
      </c>
      <c r="F1168" s="4">
        <v>12.12</v>
      </c>
      <c r="G1168" s="4">
        <v>1.5</v>
      </c>
      <c r="H1168" s="4">
        <v>0</v>
      </c>
      <c r="I1168" s="4">
        <v>2.54</v>
      </c>
      <c r="J1168" s="4">
        <v>1</v>
      </c>
      <c r="K1168" s="4">
        <v>0</v>
      </c>
      <c r="L1168" s="4">
        <v>0</v>
      </c>
      <c r="M1168" s="4">
        <v>0</v>
      </c>
      <c r="N1168" s="4">
        <v>0.47</v>
      </c>
      <c r="O1168" s="4">
        <v>0.32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5.83</v>
      </c>
      <c r="X1168" s="4">
        <v>74768.399999999994</v>
      </c>
      <c r="Y1168" s="4">
        <v>494.13</v>
      </c>
      <c r="Z1168" s="4">
        <v>0</v>
      </c>
      <c r="AA1168" s="4">
        <v>467.93</v>
      </c>
      <c r="AB1168" s="4">
        <v>0</v>
      </c>
      <c r="AC1168" s="4">
        <v>0</v>
      </c>
      <c r="AD1168" s="4">
        <v>0</v>
      </c>
      <c r="AE1168" s="4">
        <v>0</v>
      </c>
      <c r="AF1168" s="4">
        <v>10172.700000000001</v>
      </c>
      <c r="AG1168" s="4">
        <v>9622</v>
      </c>
      <c r="AH1168" s="4">
        <v>0</v>
      </c>
      <c r="AI1168" s="4">
        <v>0</v>
      </c>
      <c r="AJ1168" s="4">
        <v>0</v>
      </c>
      <c r="AK1168" s="4">
        <v>19794.7</v>
      </c>
      <c r="AL1168" s="4">
        <v>2440.2399999999998</v>
      </c>
      <c r="AM1168" s="4">
        <v>1574.72</v>
      </c>
      <c r="AN1168" s="4">
        <v>0</v>
      </c>
      <c r="AO1168" s="4">
        <v>0</v>
      </c>
      <c r="AP1168" s="4">
        <v>0</v>
      </c>
      <c r="AQ1168" s="4">
        <v>4014.96</v>
      </c>
      <c r="AR1168" s="4">
        <v>0</v>
      </c>
      <c r="AS1168" s="4">
        <v>99540.12</v>
      </c>
      <c r="AT1168" s="4">
        <v>0</v>
      </c>
      <c r="AU1168" s="4">
        <v>159.13999999999999</v>
      </c>
      <c r="AV1168" s="5">
        <v>0.29508214199999999</v>
      </c>
    </row>
    <row r="1169" spans="1:48" x14ac:dyDescent="0.45">
      <c r="A1169" s="6">
        <v>316</v>
      </c>
      <c r="B1169" t="s">
        <v>609</v>
      </c>
      <c r="C1169" s="6">
        <v>43612</v>
      </c>
      <c r="D1169" t="s">
        <v>102</v>
      </c>
      <c r="F1169" s="4">
        <v>0.91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0.91</v>
      </c>
      <c r="X1169" s="4">
        <v>5478.2</v>
      </c>
      <c r="Y1169" s="4">
        <v>0</v>
      </c>
      <c r="Z1169" s="4">
        <v>0</v>
      </c>
      <c r="AA1169" s="4">
        <v>107.72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5585.92</v>
      </c>
      <c r="AT1169" s="4">
        <v>0</v>
      </c>
      <c r="AU1169" s="4">
        <v>0</v>
      </c>
      <c r="AV1169" s="5">
        <v>0.43521311800000001</v>
      </c>
    </row>
    <row r="1170" spans="1:48" x14ac:dyDescent="0.45">
      <c r="A1170" s="6">
        <v>316</v>
      </c>
      <c r="B1170" t="s">
        <v>609</v>
      </c>
      <c r="C1170" s="6">
        <v>43653</v>
      </c>
      <c r="D1170" t="s">
        <v>106</v>
      </c>
      <c r="F1170" s="4">
        <v>1</v>
      </c>
      <c r="G1170" s="4">
        <v>0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6020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6020</v>
      </c>
      <c r="AT1170" s="4">
        <v>0</v>
      </c>
      <c r="AU1170" s="4">
        <v>0</v>
      </c>
      <c r="AV1170" s="5">
        <v>1.0270774389999999</v>
      </c>
    </row>
    <row r="1171" spans="1:48" x14ac:dyDescent="0.45">
      <c r="A1171" s="6">
        <v>316</v>
      </c>
      <c r="B1171" t="s">
        <v>609</v>
      </c>
      <c r="C1171" s="6">
        <v>43786</v>
      </c>
      <c r="D1171" t="s">
        <v>115</v>
      </c>
      <c r="F1171" s="4">
        <v>212.39</v>
      </c>
      <c r="G1171" s="4">
        <v>0</v>
      </c>
      <c r="H1171" s="4">
        <v>0</v>
      </c>
      <c r="I1171" s="4">
        <v>14.95</v>
      </c>
      <c r="J1171" s="4">
        <v>3.06</v>
      </c>
      <c r="K1171" s="4">
        <v>0</v>
      </c>
      <c r="L1171" s="4">
        <v>0</v>
      </c>
      <c r="M1171" s="4">
        <v>4.12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115.88</v>
      </c>
      <c r="X1171" s="4">
        <v>1278587.8</v>
      </c>
      <c r="Y1171" s="4">
        <v>67572.94</v>
      </c>
      <c r="Z1171" s="4">
        <v>0</v>
      </c>
      <c r="AA1171" s="4">
        <v>120142.04</v>
      </c>
      <c r="AB1171" s="4">
        <v>0</v>
      </c>
      <c r="AC1171" s="4">
        <v>0</v>
      </c>
      <c r="AD1171" s="4">
        <v>0</v>
      </c>
      <c r="AE1171" s="4">
        <v>0</v>
      </c>
      <c r="AF1171" s="4">
        <v>59874.75</v>
      </c>
      <c r="AG1171" s="4">
        <v>29443.32</v>
      </c>
      <c r="AH1171" s="4">
        <v>0</v>
      </c>
      <c r="AI1171" s="4">
        <v>0</v>
      </c>
      <c r="AJ1171" s="4">
        <v>105624.44</v>
      </c>
      <c r="AK1171" s="4">
        <v>194942.51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1661245.29</v>
      </c>
      <c r="AT1171" s="4">
        <v>0</v>
      </c>
      <c r="AU1171" s="4">
        <v>1272.6199999999999</v>
      </c>
      <c r="AV1171" s="5">
        <v>3.8116902929999998</v>
      </c>
    </row>
    <row r="1172" spans="1:48" x14ac:dyDescent="0.45">
      <c r="A1172" s="6">
        <v>316</v>
      </c>
      <c r="B1172" t="s">
        <v>609</v>
      </c>
      <c r="C1172" s="6">
        <v>43794</v>
      </c>
      <c r="D1172" t="s">
        <v>116</v>
      </c>
      <c r="F1172" s="4">
        <v>0.6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3612</v>
      </c>
      <c r="Y1172" s="4">
        <v>0.06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3612.06</v>
      </c>
      <c r="AT1172" s="4">
        <v>0</v>
      </c>
      <c r="AU1172" s="4">
        <v>0.42</v>
      </c>
      <c r="AV1172" s="5">
        <v>2.8315731390000001</v>
      </c>
    </row>
    <row r="1173" spans="1:48" x14ac:dyDescent="0.45">
      <c r="A1173" s="6">
        <v>316</v>
      </c>
      <c r="B1173" t="s">
        <v>609</v>
      </c>
      <c r="C1173" s="6">
        <v>43950</v>
      </c>
      <c r="D1173" t="s">
        <v>130</v>
      </c>
      <c r="F1173" s="4">
        <v>0.08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0.08</v>
      </c>
      <c r="X1173" s="4">
        <v>481.6</v>
      </c>
      <c r="Y1173" s="4">
        <v>28.92</v>
      </c>
      <c r="Z1173" s="4">
        <v>0</v>
      </c>
      <c r="AA1173" s="4">
        <v>56.13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566.65</v>
      </c>
      <c r="AT1173" s="4">
        <v>0</v>
      </c>
      <c r="AU1173" s="4">
        <v>1445.93</v>
      </c>
      <c r="AV1173" s="5">
        <v>2.5797255059999999</v>
      </c>
    </row>
    <row r="1174" spans="1:48" x14ac:dyDescent="0.45">
      <c r="A1174" s="6">
        <v>316</v>
      </c>
      <c r="B1174" t="s">
        <v>609</v>
      </c>
      <c r="C1174" s="6">
        <v>43976</v>
      </c>
      <c r="D1174" t="s">
        <v>131</v>
      </c>
      <c r="F1174" s="4">
        <v>1.89</v>
      </c>
      <c r="G1174" s="4">
        <v>0</v>
      </c>
      <c r="H1174" s="4">
        <v>0</v>
      </c>
      <c r="I1174" s="4">
        <v>1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11377.8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4005</v>
      </c>
      <c r="AG1174" s="4">
        <v>0</v>
      </c>
      <c r="AH1174" s="4">
        <v>0</v>
      </c>
      <c r="AI1174" s="4">
        <v>0</v>
      </c>
      <c r="AJ1174" s="4">
        <v>0</v>
      </c>
      <c r="AK1174" s="4">
        <v>4005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15382.8</v>
      </c>
      <c r="AT1174" s="4">
        <v>0</v>
      </c>
      <c r="AU1174" s="4">
        <v>0</v>
      </c>
      <c r="AV1174" s="5">
        <v>0.242642148</v>
      </c>
    </row>
    <row r="1175" spans="1:48" x14ac:dyDescent="0.45">
      <c r="A1175" s="6">
        <v>316</v>
      </c>
      <c r="B1175" t="s">
        <v>609</v>
      </c>
      <c r="C1175" s="6">
        <v>44040</v>
      </c>
      <c r="D1175" t="s">
        <v>138</v>
      </c>
      <c r="F1175" s="4">
        <v>1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1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1</v>
      </c>
      <c r="X1175" s="4">
        <v>6020</v>
      </c>
      <c r="Y1175" s="4">
        <v>388.86</v>
      </c>
      <c r="Z1175" s="4">
        <v>0</v>
      </c>
      <c r="AA1175" s="4">
        <v>359.2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25637</v>
      </c>
      <c r="AK1175" s="4">
        <v>25637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32405.06</v>
      </c>
      <c r="AT1175" s="4">
        <v>0</v>
      </c>
      <c r="AU1175" s="4">
        <v>1555.45</v>
      </c>
      <c r="AV1175" s="5">
        <v>1.3205837709999999</v>
      </c>
    </row>
    <row r="1176" spans="1:48" x14ac:dyDescent="0.45">
      <c r="A1176" s="6">
        <v>316</v>
      </c>
      <c r="B1176" t="s">
        <v>609</v>
      </c>
      <c r="C1176" s="6">
        <v>44198</v>
      </c>
      <c r="D1176" t="s">
        <v>151</v>
      </c>
      <c r="F1176" s="4">
        <v>0.2</v>
      </c>
      <c r="G1176" s="4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0.2</v>
      </c>
      <c r="X1176" s="4">
        <v>1204</v>
      </c>
      <c r="Y1176" s="4">
        <v>0</v>
      </c>
      <c r="Z1176" s="4">
        <v>0</v>
      </c>
      <c r="AA1176" s="4">
        <v>42.24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1246.24</v>
      </c>
      <c r="AT1176" s="4">
        <v>0</v>
      </c>
      <c r="AU1176" s="4">
        <v>0</v>
      </c>
      <c r="AV1176" s="5">
        <v>0.77652312999999995</v>
      </c>
    </row>
    <row r="1177" spans="1:48" x14ac:dyDescent="0.45">
      <c r="A1177" s="6">
        <v>316</v>
      </c>
      <c r="B1177" t="s">
        <v>609</v>
      </c>
      <c r="C1177" s="6">
        <v>44529</v>
      </c>
      <c r="D1177" t="s">
        <v>180</v>
      </c>
      <c r="F1177" s="4">
        <v>1.5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9030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9030</v>
      </c>
      <c r="AT1177" s="4">
        <v>0</v>
      </c>
      <c r="AU1177" s="4">
        <v>0</v>
      </c>
      <c r="AV1177" s="5">
        <v>0.63839543099999996</v>
      </c>
    </row>
    <row r="1178" spans="1:48" x14ac:dyDescent="0.45">
      <c r="A1178" s="6">
        <v>316</v>
      </c>
      <c r="B1178" t="s">
        <v>609</v>
      </c>
      <c r="C1178" s="6">
        <v>44545</v>
      </c>
      <c r="D1178" t="s">
        <v>182</v>
      </c>
      <c r="F1178" s="4">
        <v>0.45</v>
      </c>
      <c r="G1178" s="4">
        <v>0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0.45</v>
      </c>
      <c r="X1178" s="4">
        <v>2709</v>
      </c>
      <c r="Y1178" s="4">
        <v>0</v>
      </c>
      <c r="Z1178" s="4">
        <v>0</v>
      </c>
      <c r="AA1178" s="4">
        <v>18.07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2727.07</v>
      </c>
      <c r="AT1178" s="4">
        <v>0</v>
      </c>
      <c r="AU1178" s="4">
        <v>0</v>
      </c>
      <c r="AV1178" s="5">
        <v>0.147625165</v>
      </c>
    </row>
    <row r="1179" spans="1:48" x14ac:dyDescent="0.45">
      <c r="A1179" s="6">
        <v>316</v>
      </c>
      <c r="B1179" t="s">
        <v>609</v>
      </c>
      <c r="C1179" s="6">
        <v>44636</v>
      </c>
      <c r="D1179" t="s">
        <v>190</v>
      </c>
      <c r="F1179" s="4">
        <v>1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6020</v>
      </c>
      <c r="Y1179" s="4">
        <v>17.64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6037.64</v>
      </c>
      <c r="AT1179" s="4">
        <v>0</v>
      </c>
      <c r="AU1179" s="4">
        <v>70.56</v>
      </c>
      <c r="AV1179" s="5">
        <v>0.96136345400000001</v>
      </c>
    </row>
    <row r="1180" spans="1:48" x14ac:dyDescent="0.45">
      <c r="A1180" s="6">
        <v>316</v>
      </c>
      <c r="B1180" t="s">
        <v>609</v>
      </c>
      <c r="C1180" s="6">
        <v>44701</v>
      </c>
      <c r="D1180" t="s">
        <v>195</v>
      </c>
      <c r="F1180" s="4">
        <v>1</v>
      </c>
      <c r="G1180" s="4">
        <v>0</v>
      </c>
      <c r="H1180" s="4">
        <v>0</v>
      </c>
      <c r="I1180" s="4">
        <v>0</v>
      </c>
      <c r="J1180" s="4">
        <v>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6020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9622</v>
      </c>
      <c r="AH1180" s="4">
        <v>0</v>
      </c>
      <c r="AI1180" s="4">
        <v>0</v>
      </c>
      <c r="AJ1180" s="4">
        <v>0</v>
      </c>
      <c r="AK1180" s="4">
        <v>9622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15642</v>
      </c>
      <c r="AT1180" s="4">
        <v>0</v>
      </c>
      <c r="AU1180" s="4">
        <v>0</v>
      </c>
      <c r="AV1180" s="5">
        <v>5.7176747999999999E-2</v>
      </c>
    </row>
    <row r="1181" spans="1:48" x14ac:dyDescent="0.45">
      <c r="A1181" s="6">
        <v>316</v>
      </c>
      <c r="B1181" t="s">
        <v>609</v>
      </c>
      <c r="C1181" s="6">
        <v>44750</v>
      </c>
      <c r="D1181" t="s">
        <v>199</v>
      </c>
      <c r="F1181" s="4">
        <v>0.82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0.82</v>
      </c>
      <c r="X1181" s="4">
        <v>4936.3999999999996</v>
      </c>
      <c r="Y1181" s="4">
        <v>0</v>
      </c>
      <c r="Z1181" s="4">
        <v>0</v>
      </c>
      <c r="AA1181" s="4">
        <v>117.05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5053.45</v>
      </c>
      <c r="AT1181" s="4">
        <v>0</v>
      </c>
      <c r="AU1181" s="4">
        <v>0</v>
      </c>
      <c r="AV1181" s="5">
        <v>0.52479832100000001</v>
      </c>
    </row>
    <row r="1182" spans="1:48" x14ac:dyDescent="0.45">
      <c r="A1182" s="6">
        <v>316</v>
      </c>
      <c r="B1182" t="s">
        <v>609</v>
      </c>
      <c r="C1182" s="6">
        <v>45062</v>
      </c>
      <c r="D1182" t="s">
        <v>224</v>
      </c>
      <c r="F1182" s="4">
        <v>0.35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2107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2107</v>
      </c>
      <c r="AT1182" s="4">
        <v>0</v>
      </c>
      <c r="AU1182" s="4">
        <v>0</v>
      </c>
      <c r="AV1182" s="5">
        <v>0.12450317299999999</v>
      </c>
    </row>
    <row r="1183" spans="1:48" x14ac:dyDescent="0.45">
      <c r="A1183" s="6">
        <v>316</v>
      </c>
      <c r="B1183" t="s">
        <v>609</v>
      </c>
      <c r="C1183" s="6">
        <v>46607</v>
      </c>
      <c r="D1183" t="s">
        <v>335</v>
      </c>
      <c r="F1183" s="4">
        <v>0.41</v>
      </c>
      <c r="G1183" s="4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0.41</v>
      </c>
      <c r="X1183" s="4">
        <v>2468.1999999999998</v>
      </c>
      <c r="Y1183" s="4">
        <v>0</v>
      </c>
      <c r="Z1183" s="4">
        <v>0</v>
      </c>
      <c r="AA1183" s="4">
        <v>5.28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2473.48</v>
      </c>
      <c r="AT1183" s="4">
        <v>0</v>
      </c>
      <c r="AU1183" s="4">
        <v>0</v>
      </c>
      <c r="AV1183" s="5">
        <v>4.7354911E-2</v>
      </c>
    </row>
    <row r="1184" spans="1:48" x14ac:dyDescent="0.45">
      <c r="A1184" s="6">
        <v>318</v>
      </c>
      <c r="B1184" t="s">
        <v>610</v>
      </c>
      <c r="C1184" s="6">
        <v>43539</v>
      </c>
      <c r="D1184" t="s">
        <v>95</v>
      </c>
      <c r="F1184" s="4">
        <v>2</v>
      </c>
      <c r="G1184" s="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12040</v>
      </c>
      <c r="Y1184" s="4">
        <v>660.16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12700.16</v>
      </c>
      <c r="AT1184" s="4">
        <v>0</v>
      </c>
      <c r="AU1184" s="4">
        <v>1320.32</v>
      </c>
      <c r="AV1184" s="5">
        <v>2.0594532069999998</v>
      </c>
    </row>
    <row r="1185" spans="1:48" x14ac:dyDescent="0.45">
      <c r="A1185" s="6">
        <v>318</v>
      </c>
      <c r="B1185" t="s">
        <v>610</v>
      </c>
      <c r="C1185" s="6">
        <v>43547</v>
      </c>
      <c r="D1185" t="s">
        <v>600</v>
      </c>
      <c r="F1185" s="4">
        <v>2.62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2.62</v>
      </c>
      <c r="W1185" s="4">
        <v>1.72</v>
      </c>
      <c r="X1185" s="4">
        <v>15772.4</v>
      </c>
      <c r="Y1185" s="4">
        <v>0</v>
      </c>
      <c r="Z1185" s="4">
        <v>838.4</v>
      </c>
      <c r="AA1185" s="4">
        <v>9.2799999999999994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16620.080000000002</v>
      </c>
      <c r="AT1185" s="4">
        <v>0</v>
      </c>
      <c r="AU1185" s="4">
        <v>0</v>
      </c>
      <c r="AV1185" s="5">
        <v>1.9837976E-2</v>
      </c>
    </row>
    <row r="1186" spans="1:48" x14ac:dyDescent="0.45">
      <c r="A1186" s="6">
        <v>318</v>
      </c>
      <c r="B1186" t="s">
        <v>610</v>
      </c>
      <c r="C1186" s="6">
        <v>43554</v>
      </c>
      <c r="D1186" t="s">
        <v>96</v>
      </c>
      <c r="F1186" s="4">
        <v>1.34</v>
      </c>
      <c r="G1186" s="4">
        <v>0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0.7</v>
      </c>
      <c r="W1186" s="4">
        <v>1.28</v>
      </c>
      <c r="X1186" s="4">
        <v>8066.8</v>
      </c>
      <c r="Y1186" s="4">
        <v>0</v>
      </c>
      <c r="Z1186" s="4">
        <v>224</v>
      </c>
      <c r="AA1186" s="4">
        <v>13.92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8304.7199999999993</v>
      </c>
      <c r="AT1186" s="4">
        <v>0</v>
      </c>
      <c r="AU1186" s="4">
        <v>0</v>
      </c>
      <c r="AV1186" s="5">
        <v>3.9969563E-2</v>
      </c>
    </row>
    <row r="1187" spans="1:48" x14ac:dyDescent="0.45">
      <c r="A1187" s="6">
        <v>318</v>
      </c>
      <c r="B1187" t="s">
        <v>610</v>
      </c>
      <c r="C1187" s="6">
        <v>43562</v>
      </c>
      <c r="D1187" t="s">
        <v>97</v>
      </c>
      <c r="F1187" s="4">
        <v>5.27</v>
      </c>
      <c r="G1187" s="4">
        <v>0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4.2699999999999996</v>
      </c>
      <c r="W1187" s="4">
        <v>2.2999999999999998</v>
      </c>
      <c r="X1187" s="4">
        <v>31725.4</v>
      </c>
      <c r="Y1187" s="4">
        <v>232.26</v>
      </c>
      <c r="Z1187" s="4">
        <v>1366.4</v>
      </c>
      <c r="AA1187" s="4">
        <v>988.28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34312.339999999997</v>
      </c>
      <c r="AT1187" s="4">
        <v>0</v>
      </c>
      <c r="AU1187" s="4">
        <v>176.29</v>
      </c>
      <c r="AV1187" s="5">
        <v>1.579732431</v>
      </c>
    </row>
    <row r="1188" spans="1:48" x14ac:dyDescent="0.45">
      <c r="A1188" s="6">
        <v>318</v>
      </c>
      <c r="B1188" t="s">
        <v>610</v>
      </c>
      <c r="C1188" s="6">
        <v>43612</v>
      </c>
      <c r="D1188" t="s">
        <v>102</v>
      </c>
      <c r="F1188" s="4">
        <v>25.92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1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0.34</v>
      </c>
      <c r="U1188" s="4">
        <v>0</v>
      </c>
      <c r="V1188" s="4">
        <v>8.65</v>
      </c>
      <c r="W1188" s="4">
        <v>8.6199999999999992</v>
      </c>
      <c r="X1188" s="4">
        <v>156038.39999999999</v>
      </c>
      <c r="Y1188" s="4">
        <v>0</v>
      </c>
      <c r="Z1188" s="4">
        <v>2768</v>
      </c>
      <c r="AA1188" s="4">
        <v>1020.42</v>
      </c>
      <c r="AB1188" s="4">
        <v>0</v>
      </c>
      <c r="AC1188" s="4">
        <v>386.24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25637</v>
      </c>
      <c r="AK1188" s="4">
        <v>25637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185850.06</v>
      </c>
      <c r="AT1188" s="4">
        <v>0</v>
      </c>
      <c r="AU1188" s="4">
        <v>0</v>
      </c>
      <c r="AV1188" s="5">
        <v>0.43521311800000001</v>
      </c>
    </row>
    <row r="1189" spans="1:48" x14ac:dyDescent="0.45">
      <c r="A1189" s="6">
        <v>318</v>
      </c>
      <c r="B1189" t="s">
        <v>610</v>
      </c>
      <c r="C1189" s="6">
        <v>43646</v>
      </c>
      <c r="D1189" t="s">
        <v>105</v>
      </c>
      <c r="F1189" s="4">
        <v>5</v>
      </c>
      <c r="G1189" s="4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1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0.34</v>
      </c>
      <c r="T1189" s="4">
        <v>0</v>
      </c>
      <c r="U1189" s="4">
        <v>0</v>
      </c>
      <c r="V1189" s="4">
        <v>4</v>
      </c>
      <c r="W1189" s="4">
        <v>0</v>
      </c>
      <c r="X1189" s="4">
        <v>30100</v>
      </c>
      <c r="Y1189" s="4">
        <v>0</v>
      </c>
      <c r="Z1189" s="4">
        <v>1280</v>
      </c>
      <c r="AA1189" s="4">
        <v>0</v>
      </c>
      <c r="AB1189" s="4">
        <v>515.1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25637</v>
      </c>
      <c r="AK1189" s="4">
        <v>25637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57532.1</v>
      </c>
      <c r="AT1189" s="4">
        <v>0</v>
      </c>
      <c r="AU1189" s="4">
        <v>0</v>
      </c>
      <c r="AV1189" s="5">
        <v>5.3649078000000003E-2</v>
      </c>
    </row>
    <row r="1190" spans="1:48" x14ac:dyDescent="0.45">
      <c r="A1190" s="6">
        <v>318</v>
      </c>
      <c r="B1190" t="s">
        <v>610</v>
      </c>
      <c r="C1190" s="6">
        <v>43653</v>
      </c>
      <c r="D1190" t="s">
        <v>106</v>
      </c>
      <c r="F1190" s="4">
        <v>5.71</v>
      </c>
      <c r="G1190" s="4">
        <v>0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0.34</v>
      </c>
      <c r="T1190" s="4">
        <v>0</v>
      </c>
      <c r="U1190" s="4">
        <v>0</v>
      </c>
      <c r="V1190" s="4">
        <v>3.71</v>
      </c>
      <c r="W1190" s="4">
        <v>0</v>
      </c>
      <c r="X1190" s="4">
        <v>34374.199999999997</v>
      </c>
      <c r="Y1190" s="4">
        <v>0</v>
      </c>
      <c r="Z1190" s="4">
        <v>1187.2</v>
      </c>
      <c r="AA1190" s="4">
        <v>0</v>
      </c>
      <c r="AB1190" s="4">
        <v>515.1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36076.5</v>
      </c>
      <c r="AT1190" s="4">
        <v>0</v>
      </c>
      <c r="AU1190" s="4">
        <v>0</v>
      </c>
      <c r="AV1190" s="5">
        <v>1.0270774389999999</v>
      </c>
    </row>
    <row r="1191" spans="1:48" x14ac:dyDescent="0.45">
      <c r="A1191" s="6">
        <v>318</v>
      </c>
      <c r="B1191" t="s">
        <v>610</v>
      </c>
      <c r="C1191" s="6">
        <v>43661</v>
      </c>
      <c r="D1191" t="s">
        <v>107</v>
      </c>
      <c r="F1191" s="4">
        <v>8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1</v>
      </c>
      <c r="X1191" s="4">
        <v>48160</v>
      </c>
      <c r="Y1191" s="4">
        <v>422.24</v>
      </c>
      <c r="Z1191" s="4">
        <v>0</v>
      </c>
      <c r="AA1191" s="4">
        <v>49.1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48631.34</v>
      </c>
      <c r="AT1191" s="4">
        <v>0</v>
      </c>
      <c r="AU1191" s="4">
        <v>211.12</v>
      </c>
      <c r="AV1191" s="5">
        <v>0.180513692</v>
      </c>
    </row>
    <row r="1192" spans="1:48" x14ac:dyDescent="0.45">
      <c r="A1192" s="6">
        <v>318</v>
      </c>
      <c r="B1192" t="s">
        <v>610</v>
      </c>
      <c r="C1192" s="6">
        <v>43786</v>
      </c>
      <c r="D1192" t="s">
        <v>115</v>
      </c>
      <c r="F1192" s="4">
        <v>130.51</v>
      </c>
      <c r="G1192" s="4">
        <v>0</v>
      </c>
      <c r="H1192" s="4">
        <v>0</v>
      </c>
      <c r="I1192" s="4">
        <v>2</v>
      </c>
      <c r="J1192" s="4">
        <v>0</v>
      </c>
      <c r="K1192" s="4">
        <v>1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0.64</v>
      </c>
      <c r="U1192" s="4">
        <v>0</v>
      </c>
      <c r="V1192" s="4">
        <v>59.94</v>
      </c>
      <c r="W1192" s="4">
        <v>52.19</v>
      </c>
      <c r="X1192" s="4">
        <v>785670.2</v>
      </c>
      <c r="Y1192" s="4">
        <v>41522.410000000003</v>
      </c>
      <c r="Z1192" s="4">
        <v>19180.8</v>
      </c>
      <c r="AA1192" s="4">
        <v>54109.54</v>
      </c>
      <c r="AB1192" s="4">
        <v>0</v>
      </c>
      <c r="AC1192" s="4">
        <v>727.04</v>
      </c>
      <c r="AD1192" s="4">
        <v>0</v>
      </c>
      <c r="AE1192" s="4">
        <v>0</v>
      </c>
      <c r="AF1192" s="4">
        <v>8010</v>
      </c>
      <c r="AG1192" s="4">
        <v>0</v>
      </c>
      <c r="AH1192" s="4">
        <v>12841</v>
      </c>
      <c r="AI1192" s="4">
        <v>0</v>
      </c>
      <c r="AJ1192" s="4">
        <v>0</v>
      </c>
      <c r="AK1192" s="4">
        <v>20851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922060.99</v>
      </c>
      <c r="AT1192" s="4">
        <v>0</v>
      </c>
      <c r="AU1192" s="4">
        <v>1272.6199999999999</v>
      </c>
      <c r="AV1192" s="5">
        <v>3.8116902929999998</v>
      </c>
    </row>
    <row r="1193" spans="1:48" x14ac:dyDescent="0.45">
      <c r="A1193" s="6">
        <v>318</v>
      </c>
      <c r="B1193" t="s">
        <v>610</v>
      </c>
      <c r="C1193" s="6">
        <v>43794</v>
      </c>
      <c r="D1193" t="s">
        <v>116</v>
      </c>
      <c r="F1193" s="4">
        <v>24.53</v>
      </c>
      <c r="G1193" s="4">
        <v>0</v>
      </c>
      <c r="H1193" s="4">
        <v>0</v>
      </c>
      <c r="I1193" s="4">
        <v>1.06</v>
      </c>
      <c r="J1193" s="4">
        <v>0</v>
      </c>
      <c r="K1193" s="4">
        <v>0</v>
      </c>
      <c r="L1193" s="4">
        <v>0</v>
      </c>
      <c r="M1193" s="4">
        <v>1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0.34</v>
      </c>
      <c r="U1193" s="4">
        <v>0</v>
      </c>
      <c r="V1193" s="4">
        <v>9.5299999999999994</v>
      </c>
      <c r="W1193" s="4">
        <v>6.08</v>
      </c>
      <c r="X1193" s="4">
        <v>147670.6</v>
      </c>
      <c r="Y1193" s="4">
        <v>2.58</v>
      </c>
      <c r="Z1193" s="4">
        <v>3049.6</v>
      </c>
      <c r="AA1193" s="4">
        <v>4682.74</v>
      </c>
      <c r="AB1193" s="4">
        <v>0</v>
      </c>
      <c r="AC1193" s="4">
        <v>386.24</v>
      </c>
      <c r="AD1193" s="4">
        <v>0</v>
      </c>
      <c r="AE1193" s="4">
        <v>0</v>
      </c>
      <c r="AF1193" s="4">
        <v>4245.3</v>
      </c>
      <c r="AG1193" s="4">
        <v>0</v>
      </c>
      <c r="AH1193" s="4">
        <v>0</v>
      </c>
      <c r="AI1193" s="4">
        <v>0</v>
      </c>
      <c r="AJ1193" s="4">
        <v>25637</v>
      </c>
      <c r="AK1193" s="4">
        <v>29882.3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185674.06</v>
      </c>
      <c r="AT1193" s="4">
        <v>0</v>
      </c>
      <c r="AU1193" s="4">
        <v>0.42</v>
      </c>
      <c r="AV1193" s="5">
        <v>2.8315731390000001</v>
      </c>
    </row>
    <row r="1194" spans="1:48" x14ac:dyDescent="0.45">
      <c r="A1194" s="6">
        <v>318</v>
      </c>
      <c r="B1194" t="s">
        <v>610</v>
      </c>
      <c r="C1194" s="6">
        <v>43901</v>
      </c>
      <c r="D1194" t="s">
        <v>126</v>
      </c>
      <c r="F1194" s="4">
        <v>4</v>
      </c>
      <c r="G1194" s="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1</v>
      </c>
      <c r="W1194" s="4">
        <v>2.34</v>
      </c>
      <c r="X1194" s="4">
        <v>24080</v>
      </c>
      <c r="Y1194" s="4">
        <v>2202.41</v>
      </c>
      <c r="Z1194" s="4">
        <v>320</v>
      </c>
      <c r="AA1194" s="4">
        <v>2014.69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28617.1</v>
      </c>
      <c r="AT1194" s="4">
        <v>0</v>
      </c>
      <c r="AU1194" s="4">
        <v>2202.41</v>
      </c>
      <c r="AV1194" s="5">
        <v>3.1653671280000002</v>
      </c>
    </row>
    <row r="1195" spans="1:48" x14ac:dyDescent="0.45">
      <c r="A1195" s="6">
        <v>318</v>
      </c>
      <c r="B1195" t="s">
        <v>610</v>
      </c>
      <c r="C1195" s="6">
        <v>43950</v>
      </c>
      <c r="D1195" t="s">
        <v>130</v>
      </c>
      <c r="F1195" s="4">
        <v>8.66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3.3</v>
      </c>
      <c r="W1195" s="4">
        <v>2.72</v>
      </c>
      <c r="X1195" s="4">
        <v>52133.2</v>
      </c>
      <c r="Y1195" s="4">
        <v>3130.44</v>
      </c>
      <c r="Z1195" s="4">
        <v>1056</v>
      </c>
      <c r="AA1195" s="4">
        <v>1908.58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58228.22</v>
      </c>
      <c r="AT1195" s="4">
        <v>0</v>
      </c>
      <c r="AU1195" s="4">
        <v>1445.93</v>
      </c>
      <c r="AV1195" s="5">
        <v>2.5797255059999999</v>
      </c>
    </row>
    <row r="1196" spans="1:48" x14ac:dyDescent="0.45">
      <c r="A1196" s="6">
        <v>318</v>
      </c>
      <c r="B1196" t="s">
        <v>610</v>
      </c>
      <c r="C1196" s="6">
        <v>43976</v>
      </c>
      <c r="D1196" t="s">
        <v>131</v>
      </c>
      <c r="F1196" s="4">
        <v>15.33</v>
      </c>
      <c r="G1196" s="4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7</v>
      </c>
      <c r="W1196" s="4">
        <v>0.89</v>
      </c>
      <c r="X1196" s="4">
        <v>92286.6</v>
      </c>
      <c r="Y1196" s="4">
        <v>0</v>
      </c>
      <c r="Z1196" s="4">
        <v>2240</v>
      </c>
      <c r="AA1196" s="4">
        <v>58.74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94585.34</v>
      </c>
      <c r="AT1196" s="4">
        <v>0</v>
      </c>
      <c r="AU1196" s="4">
        <v>0</v>
      </c>
      <c r="AV1196" s="5">
        <v>0.242642148</v>
      </c>
    </row>
    <row r="1197" spans="1:48" x14ac:dyDescent="0.45">
      <c r="A1197" s="6">
        <v>318</v>
      </c>
      <c r="B1197" t="s">
        <v>610</v>
      </c>
      <c r="C1197" s="6">
        <v>44040</v>
      </c>
      <c r="D1197" t="s">
        <v>138</v>
      </c>
      <c r="F1197" s="4">
        <v>3.51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1</v>
      </c>
      <c r="X1197" s="4">
        <v>21130.2</v>
      </c>
      <c r="Y1197" s="4">
        <v>1364.91</v>
      </c>
      <c r="Z1197" s="4">
        <v>0</v>
      </c>
      <c r="AA1197" s="4">
        <v>359.2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22854.31</v>
      </c>
      <c r="AT1197" s="4">
        <v>0</v>
      </c>
      <c r="AU1197" s="4">
        <v>1555.45</v>
      </c>
      <c r="AV1197" s="5">
        <v>1.3205837709999999</v>
      </c>
    </row>
    <row r="1198" spans="1:48" x14ac:dyDescent="0.45">
      <c r="A1198" s="6">
        <v>318</v>
      </c>
      <c r="B1198" t="s">
        <v>610</v>
      </c>
      <c r="C1198" s="6">
        <v>44198</v>
      </c>
      <c r="D1198" t="s">
        <v>151</v>
      </c>
      <c r="F1198" s="4">
        <v>44.27</v>
      </c>
      <c r="G1198" s="4">
        <v>0</v>
      </c>
      <c r="H1198" s="4">
        <v>0.87</v>
      </c>
      <c r="I1198" s="4">
        <v>0</v>
      </c>
      <c r="J1198" s="4">
        <v>0.21</v>
      </c>
      <c r="K1198" s="4">
        <v>0</v>
      </c>
      <c r="L1198" s="4">
        <v>0</v>
      </c>
      <c r="M1198" s="4">
        <v>2.64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30.27</v>
      </c>
      <c r="W1198" s="4">
        <v>6</v>
      </c>
      <c r="X1198" s="4">
        <v>266505.40000000002</v>
      </c>
      <c r="Y1198" s="4">
        <v>0</v>
      </c>
      <c r="Z1198" s="4">
        <v>9686.4</v>
      </c>
      <c r="AA1198" s="4">
        <v>1267.29</v>
      </c>
      <c r="AB1198" s="4">
        <v>0</v>
      </c>
      <c r="AC1198" s="4">
        <v>0</v>
      </c>
      <c r="AD1198" s="4">
        <v>0</v>
      </c>
      <c r="AE1198" s="4">
        <v>1372.86</v>
      </c>
      <c r="AF1198" s="4">
        <v>0</v>
      </c>
      <c r="AG1198" s="4">
        <v>2020.62</v>
      </c>
      <c r="AH1198" s="4">
        <v>0</v>
      </c>
      <c r="AI1198" s="4">
        <v>0</v>
      </c>
      <c r="AJ1198" s="4">
        <v>67681.679999999993</v>
      </c>
      <c r="AK1198" s="4">
        <v>71075.16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348534.25</v>
      </c>
      <c r="AT1198" s="4">
        <v>0</v>
      </c>
      <c r="AU1198" s="4">
        <v>0</v>
      </c>
      <c r="AV1198" s="5">
        <v>0.77652312999999995</v>
      </c>
    </row>
    <row r="1199" spans="1:48" x14ac:dyDescent="0.45">
      <c r="A1199" s="6">
        <v>318</v>
      </c>
      <c r="B1199" t="s">
        <v>610</v>
      </c>
      <c r="C1199" s="6">
        <v>44263</v>
      </c>
      <c r="D1199" t="s">
        <v>158</v>
      </c>
      <c r="F1199" s="4">
        <v>3</v>
      </c>
      <c r="G1199" s="4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1</v>
      </c>
      <c r="W1199" s="4">
        <v>0</v>
      </c>
      <c r="X1199" s="4">
        <v>18060</v>
      </c>
      <c r="Y1199" s="4">
        <v>1748.99</v>
      </c>
      <c r="Z1199" s="4">
        <v>320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20128.990000000002</v>
      </c>
      <c r="AT1199" s="4">
        <v>0</v>
      </c>
      <c r="AU1199" s="4">
        <v>2331.9899999999998</v>
      </c>
      <c r="AV1199" s="5">
        <v>3.3490235949999998</v>
      </c>
    </row>
    <row r="1200" spans="1:48" x14ac:dyDescent="0.45">
      <c r="A1200" s="6">
        <v>318</v>
      </c>
      <c r="B1200" t="s">
        <v>610</v>
      </c>
      <c r="C1200" s="6">
        <v>44305</v>
      </c>
      <c r="D1200" t="s">
        <v>161</v>
      </c>
      <c r="F1200" s="4">
        <v>0.99</v>
      </c>
      <c r="G1200" s="4">
        <v>0</v>
      </c>
      <c r="H1200" s="4">
        <v>0</v>
      </c>
      <c r="I1200" s="4">
        <v>0.06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5959.8</v>
      </c>
      <c r="Y1200" s="4">
        <v>518.36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240.3</v>
      </c>
      <c r="AG1200" s="4">
        <v>0</v>
      </c>
      <c r="AH1200" s="4">
        <v>0</v>
      </c>
      <c r="AI1200" s="4">
        <v>0</v>
      </c>
      <c r="AJ1200" s="4">
        <v>0</v>
      </c>
      <c r="AK1200" s="4">
        <v>240.3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6718.46</v>
      </c>
      <c r="AT1200" s="4">
        <v>0</v>
      </c>
      <c r="AU1200" s="4">
        <v>2094.39</v>
      </c>
      <c r="AV1200" s="5">
        <v>3.7904836409999998</v>
      </c>
    </row>
    <row r="1201" spans="1:48" x14ac:dyDescent="0.45">
      <c r="A1201" s="6">
        <v>318</v>
      </c>
      <c r="B1201" t="s">
        <v>610</v>
      </c>
      <c r="C1201" s="6">
        <v>44370</v>
      </c>
      <c r="D1201" t="s">
        <v>167</v>
      </c>
      <c r="F1201" s="4">
        <v>7.56</v>
      </c>
      <c r="G1201" s="4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0.34</v>
      </c>
      <c r="U1201" s="4">
        <v>0</v>
      </c>
      <c r="V1201" s="4">
        <v>2</v>
      </c>
      <c r="W1201" s="4">
        <v>0.56000000000000005</v>
      </c>
      <c r="X1201" s="4">
        <v>45511.199999999997</v>
      </c>
      <c r="Y1201" s="4">
        <v>0</v>
      </c>
      <c r="Z1201" s="4">
        <v>640</v>
      </c>
      <c r="AA1201" s="4">
        <v>52.42</v>
      </c>
      <c r="AB1201" s="4">
        <v>0</v>
      </c>
      <c r="AC1201" s="4">
        <v>386.24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46589.86</v>
      </c>
      <c r="AT1201" s="4">
        <v>0</v>
      </c>
      <c r="AU1201" s="4">
        <v>0</v>
      </c>
      <c r="AV1201" s="5">
        <v>0.34417299299999998</v>
      </c>
    </row>
    <row r="1202" spans="1:48" x14ac:dyDescent="0.45">
      <c r="A1202" s="6">
        <v>318</v>
      </c>
      <c r="B1202" t="s">
        <v>610</v>
      </c>
      <c r="C1202" s="6">
        <v>44388</v>
      </c>
      <c r="D1202" t="s">
        <v>168</v>
      </c>
      <c r="F1202" s="4">
        <v>5.92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1</v>
      </c>
      <c r="X1202" s="4">
        <v>35638.400000000001</v>
      </c>
      <c r="Y1202" s="4">
        <v>0</v>
      </c>
      <c r="Z1202" s="4">
        <v>0</v>
      </c>
      <c r="AA1202" s="4">
        <v>38.92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35677.32</v>
      </c>
      <c r="AT1202" s="4">
        <v>0</v>
      </c>
      <c r="AU1202" s="4">
        <v>0</v>
      </c>
      <c r="AV1202" s="5">
        <v>0.143102277</v>
      </c>
    </row>
    <row r="1203" spans="1:48" x14ac:dyDescent="0.45">
      <c r="A1203" s="6">
        <v>318</v>
      </c>
      <c r="B1203" t="s">
        <v>610</v>
      </c>
      <c r="C1203" s="6">
        <v>44529</v>
      </c>
      <c r="D1203" t="s">
        <v>180</v>
      </c>
      <c r="F1203" s="4">
        <v>16.559999999999999</v>
      </c>
      <c r="G1203" s="4">
        <v>0</v>
      </c>
      <c r="H1203" s="4">
        <v>0</v>
      </c>
      <c r="I1203" s="4">
        <v>1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0.34</v>
      </c>
      <c r="T1203" s="4">
        <v>0.34</v>
      </c>
      <c r="U1203" s="4">
        <v>0</v>
      </c>
      <c r="V1203" s="4">
        <v>7.58</v>
      </c>
      <c r="W1203" s="4">
        <v>0</v>
      </c>
      <c r="X1203" s="4">
        <v>99691.199999999997</v>
      </c>
      <c r="Y1203" s="4">
        <v>0</v>
      </c>
      <c r="Z1203" s="4">
        <v>2425.6</v>
      </c>
      <c r="AA1203" s="4">
        <v>0</v>
      </c>
      <c r="AB1203" s="4">
        <v>515.1</v>
      </c>
      <c r="AC1203" s="4">
        <v>386.24</v>
      </c>
      <c r="AD1203" s="4">
        <v>0</v>
      </c>
      <c r="AE1203" s="4">
        <v>0</v>
      </c>
      <c r="AF1203" s="4">
        <v>4005</v>
      </c>
      <c r="AG1203" s="4">
        <v>0</v>
      </c>
      <c r="AH1203" s="4">
        <v>0</v>
      </c>
      <c r="AI1203" s="4">
        <v>0</v>
      </c>
      <c r="AJ1203" s="4">
        <v>0</v>
      </c>
      <c r="AK1203" s="4">
        <v>4005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107023.14</v>
      </c>
      <c r="AT1203" s="4">
        <v>0</v>
      </c>
      <c r="AU1203" s="4">
        <v>0</v>
      </c>
      <c r="AV1203" s="5">
        <v>0.63839543099999996</v>
      </c>
    </row>
    <row r="1204" spans="1:48" x14ac:dyDescent="0.45">
      <c r="A1204" s="6">
        <v>318</v>
      </c>
      <c r="B1204" t="s">
        <v>610</v>
      </c>
      <c r="C1204" s="6">
        <v>44537</v>
      </c>
      <c r="D1204" t="s">
        <v>181</v>
      </c>
      <c r="F1204" s="4">
        <v>13.13</v>
      </c>
      <c r="G1204" s="4">
        <v>0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8</v>
      </c>
      <c r="W1204" s="4">
        <v>2</v>
      </c>
      <c r="X1204" s="4">
        <v>79042.600000000006</v>
      </c>
      <c r="Y1204" s="4">
        <v>209.23</v>
      </c>
      <c r="Z1204" s="4">
        <v>2560</v>
      </c>
      <c r="AA1204" s="4">
        <v>103.51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81915.34</v>
      </c>
      <c r="AT1204" s="4">
        <v>0</v>
      </c>
      <c r="AU1204" s="4">
        <v>63.74</v>
      </c>
      <c r="AV1204" s="5">
        <v>0.19027184</v>
      </c>
    </row>
    <row r="1205" spans="1:48" x14ac:dyDescent="0.45">
      <c r="A1205" s="6">
        <v>318</v>
      </c>
      <c r="B1205" t="s">
        <v>610</v>
      </c>
      <c r="C1205" s="6">
        <v>44545</v>
      </c>
      <c r="D1205" t="s">
        <v>182</v>
      </c>
      <c r="F1205" s="4">
        <v>3.45</v>
      </c>
      <c r="G1205" s="4">
        <v>0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0.34</v>
      </c>
      <c r="U1205" s="4">
        <v>0</v>
      </c>
      <c r="V1205" s="4">
        <v>2</v>
      </c>
      <c r="W1205" s="4">
        <v>0.45</v>
      </c>
      <c r="X1205" s="4">
        <v>20769</v>
      </c>
      <c r="Y1205" s="4">
        <v>0</v>
      </c>
      <c r="Z1205" s="4">
        <v>640</v>
      </c>
      <c r="AA1205" s="4">
        <v>18.07</v>
      </c>
      <c r="AB1205" s="4">
        <v>0</v>
      </c>
      <c r="AC1205" s="4">
        <v>386.24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21813.31</v>
      </c>
      <c r="AT1205" s="4">
        <v>0</v>
      </c>
      <c r="AU1205" s="4">
        <v>0</v>
      </c>
      <c r="AV1205" s="5">
        <v>0.147625165</v>
      </c>
    </row>
    <row r="1206" spans="1:48" x14ac:dyDescent="0.45">
      <c r="A1206" s="6">
        <v>318</v>
      </c>
      <c r="B1206" t="s">
        <v>610</v>
      </c>
      <c r="C1206" s="6">
        <v>44552</v>
      </c>
      <c r="D1206" t="s">
        <v>183</v>
      </c>
      <c r="F1206" s="4">
        <v>0.84</v>
      </c>
      <c r="G1206" s="4">
        <v>0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0.84</v>
      </c>
      <c r="W1206" s="4">
        <v>0</v>
      </c>
      <c r="X1206" s="4">
        <v>5056.8</v>
      </c>
      <c r="Y1206" s="4">
        <v>66.010000000000005</v>
      </c>
      <c r="Z1206" s="4">
        <v>268.8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5391.61</v>
      </c>
      <c r="AT1206" s="4">
        <v>0</v>
      </c>
      <c r="AU1206" s="4">
        <v>314.31</v>
      </c>
      <c r="AV1206" s="5">
        <v>0.49341245700000003</v>
      </c>
    </row>
    <row r="1207" spans="1:48" x14ac:dyDescent="0.45">
      <c r="A1207" s="6">
        <v>318</v>
      </c>
      <c r="B1207" t="s">
        <v>610</v>
      </c>
      <c r="C1207" s="6">
        <v>44636</v>
      </c>
      <c r="D1207" t="s">
        <v>190</v>
      </c>
      <c r="F1207" s="4">
        <v>39.35</v>
      </c>
      <c r="G1207" s="4">
        <v>0</v>
      </c>
      <c r="H1207" s="4">
        <v>0</v>
      </c>
      <c r="I1207" s="4">
        <v>0</v>
      </c>
      <c r="J1207" s="4">
        <v>2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0.68</v>
      </c>
      <c r="T1207" s="4">
        <v>0.34</v>
      </c>
      <c r="U1207" s="4">
        <v>0</v>
      </c>
      <c r="V1207" s="4">
        <v>17.8</v>
      </c>
      <c r="W1207" s="4">
        <v>17.55</v>
      </c>
      <c r="X1207" s="4">
        <v>236887</v>
      </c>
      <c r="Y1207" s="4">
        <v>694.13</v>
      </c>
      <c r="Z1207" s="4">
        <v>5696</v>
      </c>
      <c r="AA1207" s="4">
        <v>4589.16</v>
      </c>
      <c r="AB1207" s="4">
        <v>1030.2</v>
      </c>
      <c r="AC1207" s="4">
        <v>386.24</v>
      </c>
      <c r="AD1207" s="4">
        <v>0</v>
      </c>
      <c r="AE1207" s="4">
        <v>0</v>
      </c>
      <c r="AF1207" s="4">
        <v>0</v>
      </c>
      <c r="AG1207" s="4">
        <v>19244</v>
      </c>
      <c r="AH1207" s="4">
        <v>0</v>
      </c>
      <c r="AI1207" s="4">
        <v>0</v>
      </c>
      <c r="AJ1207" s="4">
        <v>0</v>
      </c>
      <c r="AK1207" s="4">
        <v>19244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268526.73</v>
      </c>
      <c r="AT1207" s="4">
        <v>0</v>
      </c>
      <c r="AU1207" s="4">
        <v>70.56</v>
      </c>
      <c r="AV1207" s="5">
        <v>0.96136345400000001</v>
      </c>
    </row>
    <row r="1208" spans="1:48" x14ac:dyDescent="0.45">
      <c r="A1208" s="6">
        <v>318</v>
      </c>
      <c r="B1208" t="s">
        <v>610</v>
      </c>
      <c r="C1208" s="6">
        <v>44701</v>
      </c>
      <c r="D1208" t="s">
        <v>195</v>
      </c>
      <c r="F1208" s="4">
        <v>6.09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2.46</v>
      </c>
      <c r="W1208" s="4">
        <v>0</v>
      </c>
      <c r="X1208" s="4">
        <v>36661.800000000003</v>
      </c>
      <c r="Y1208" s="4">
        <v>0</v>
      </c>
      <c r="Z1208" s="4">
        <v>787.2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37449</v>
      </c>
      <c r="AT1208" s="4">
        <v>0</v>
      </c>
      <c r="AU1208" s="4">
        <v>0</v>
      </c>
      <c r="AV1208" s="5">
        <v>5.7176747999999999E-2</v>
      </c>
    </row>
    <row r="1209" spans="1:48" x14ac:dyDescent="0.45">
      <c r="A1209" s="6">
        <v>318</v>
      </c>
      <c r="B1209" t="s">
        <v>610</v>
      </c>
      <c r="C1209" s="6">
        <v>44750</v>
      </c>
      <c r="D1209" t="s">
        <v>199</v>
      </c>
      <c r="F1209" s="4">
        <v>3.92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2.57</v>
      </c>
      <c r="W1209" s="4">
        <v>0</v>
      </c>
      <c r="X1209" s="4">
        <v>23598.400000000001</v>
      </c>
      <c r="Y1209" s="4">
        <v>0</v>
      </c>
      <c r="Z1209" s="4">
        <v>822.4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24420.799999999999</v>
      </c>
      <c r="AT1209" s="4">
        <v>0</v>
      </c>
      <c r="AU1209" s="4">
        <v>0</v>
      </c>
      <c r="AV1209" s="5">
        <v>0.52479832100000001</v>
      </c>
    </row>
    <row r="1210" spans="1:48" x14ac:dyDescent="0.45">
      <c r="A1210" s="6">
        <v>318</v>
      </c>
      <c r="B1210" t="s">
        <v>610</v>
      </c>
      <c r="C1210" s="6">
        <v>44768</v>
      </c>
      <c r="D1210" t="s">
        <v>200</v>
      </c>
      <c r="F1210" s="4">
        <v>1.99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0.99</v>
      </c>
      <c r="W1210" s="4">
        <v>1.99</v>
      </c>
      <c r="X1210" s="4">
        <v>11979.8</v>
      </c>
      <c r="Y1210" s="4">
        <v>24.39</v>
      </c>
      <c r="Z1210" s="4">
        <v>316.8</v>
      </c>
      <c r="AA1210" s="4">
        <v>428.01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12749</v>
      </c>
      <c r="AT1210" s="4">
        <v>0</v>
      </c>
      <c r="AU1210" s="4">
        <v>49.03</v>
      </c>
      <c r="AV1210" s="5">
        <v>0.79074187600000001</v>
      </c>
    </row>
    <row r="1211" spans="1:48" x14ac:dyDescent="0.45">
      <c r="A1211" s="6">
        <v>318</v>
      </c>
      <c r="B1211" t="s">
        <v>610</v>
      </c>
      <c r="C1211" s="6">
        <v>44792</v>
      </c>
      <c r="D1211" t="s">
        <v>203</v>
      </c>
      <c r="F1211" s="4">
        <v>2.93</v>
      </c>
      <c r="G1211" s="4">
        <v>0</v>
      </c>
      <c r="H1211" s="4">
        <v>0.21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0.14000000000000001</v>
      </c>
      <c r="U1211" s="4">
        <v>0</v>
      </c>
      <c r="V1211" s="4">
        <v>2.93</v>
      </c>
      <c r="W1211" s="4">
        <v>1</v>
      </c>
      <c r="X1211" s="4">
        <v>17638.599999999999</v>
      </c>
      <c r="Y1211" s="4">
        <v>0</v>
      </c>
      <c r="Z1211" s="4">
        <v>937.6</v>
      </c>
      <c r="AA1211" s="4">
        <v>359.6</v>
      </c>
      <c r="AB1211" s="4">
        <v>0</v>
      </c>
      <c r="AC1211" s="4">
        <v>159.04</v>
      </c>
      <c r="AD1211" s="4">
        <v>0</v>
      </c>
      <c r="AE1211" s="4">
        <v>331.38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331.38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19426.22</v>
      </c>
      <c r="AT1211" s="4">
        <v>0</v>
      </c>
      <c r="AU1211" s="4">
        <v>0</v>
      </c>
      <c r="AV1211" s="5">
        <v>1.3220626339999999</v>
      </c>
    </row>
    <row r="1212" spans="1:48" x14ac:dyDescent="0.45">
      <c r="A1212" s="6">
        <v>318</v>
      </c>
      <c r="B1212" t="s">
        <v>610</v>
      </c>
      <c r="C1212" s="6">
        <v>44842</v>
      </c>
      <c r="D1212" t="s">
        <v>207</v>
      </c>
      <c r="F1212" s="4">
        <v>17.25</v>
      </c>
      <c r="G1212" s="4">
        <v>0</v>
      </c>
      <c r="H1212" s="4">
        <v>0</v>
      </c>
      <c r="I1212" s="4">
        <v>1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0.68</v>
      </c>
      <c r="T1212" s="4">
        <v>1.02</v>
      </c>
      <c r="U1212" s="4">
        <v>0</v>
      </c>
      <c r="V1212" s="4">
        <v>9.2799999999999994</v>
      </c>
      <c r="W1212" s="4">
        <v>0</v>
      </c>
      <c r="X1212" s="4">
        <v>103845</v>
      </c>
      <c r="Y1212" s="4">
        <v>0</v>
      </c>
      <c r="Z1212" s="4">
        <v>2969.6</v>
      </c>
      <c r="AA1212" s="4">
        <v>0</v>
      </c>
      <c r="AB1212" s="4">
        <v>1030.2</v>
      </c>
      <c r="AC1212" s="4">
        <v>1158.72</v>
      </c>
      <c r="AD1212" s="4">
        <v>0</v>
      </c>
      <c r="AE1212" s="4">
        <v>0</v>
      </c>
      <c r="AF1212" s="4">
        <v>4005</v>
      </c>
      <c r="AG1212" s="4">
        <v>0</v>
      </c>
      <c r="AH1212" s="4">
        <v>0</v>
      </c>
      <c r="AI1212" s="4">
        <v>0</v>
      </c>
      <c r="AJ1212" s="4">
        <v>0</v>
      </c>
      <c r="AK1212" s="4">
        <v>4005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113008.52</v>
      </c>
      <c r="AT1212" s="4">
        <v>0</v>
      </c>
      <c r="AU1212" s="4">
        <v>0</v>
      </c>
      <c r="AV1212" s="5">
        <v>0.16618017700000001</v>
      </c>
    </row>
    <row r="1213" spans="1:48" x14ac:dyDescent="0.45">
      <c r="A1213" s="6">
        <v>318</v>
      </c>
      <c r="B1213" t="s">
        <v>610</v>
      </c>
      <c r="C1213" s="6">
        <v>45005</v>
      </c>
      <c r="D1213" t="s">
        <v>219</v>
      </c>
      <c r="F1213" s="4">
        <v>1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6020</v>
      </c>
      <c r="Y1213" s="4">
        <v>175.51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6195.51</v>
      </c>
      <c r="AT1213" s="4">
        <v>0</v>
      </c>
      <c r="AU1213" s="4">
        <v>702.03</v>
      </c>
      <c r="AV1213" s="5">
        <v>3.7390647540000002</v>
      </c>
    </row>
    <row r="1214" spans="1:48" x14ac:dyDescent="0.45">
      <c r="A1214" s="6">
        <v>318</v>
      </c>
      <c r="B1214" t="s">
        <v>610</v>
      </c>
      <c r="C1214" s="6">
        <v>45062</v>
      </c>
      <c r="D1214" t="s">
        <v>224</v>
      </c>
      <c r="F1214" s="4">
        <v>27.65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0.34</v>
      </c>
      <c r="T1214" s="4">
        <v>0</v>
      </c>
      <c r="U1214" s="4">
        <v>0</v>
      </c>
      <c r="V1214" s="4">
        <v>13.36</v>
      </c>
      <c r="W1214" s="4">
        <v>0.49</v>
      </c>
      <c r="X1214" s="4">
        <v>166453</v>
      </c>
      <c r="Y1214" s="4">
        <v>0</v>
      </c>
      <c r="Z1214" s="4">
        <v>4275.2</v>
      </c>
      <c r="AA1214" s="4">
        <v>16.59</v>
      </c>
      <c r="AB1214" s="4">
        <v>515.1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171259.89</v>
      </c>
      <c r="AT1214" s="4">
        <v>0</v>
      </c>
      <c r="AU1214" s="4">
        <v>0</v>
      </c>
      <c r="AV1214" s="5">
        <v>0.12450317299999999</v>
      </c>
    </row>
    <row r="1215" spans="1:48" x14ac:dyDescent="0.45">
      <c r="A1215" s="6">
        <v>318</v>
      </c>
      <c r="B1215" t="s">
        <v>610</v>
      </c>
      <c r="C1215" s="6">
        <v>45104</v>
      </c>
      <c r="D1215" t="s">
        <v>228</v>
      </c>
      <c r="F1215" s="4">
        <v>0.81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0.81</v>
      </c>
      <c r="W1215" s="4">
        <v>0</v>
      </c>
      <c r="X1215" s="4">
        <v>4876.2</v>
      </c>
      <c r="Y1215" s="4">
        <v>0</v>
      </c>
      <c r="Z1215" s="4">
        <v>259.2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5135.3999999999996</v>
      </c>
      <c r="AT1215" s="4">
        <v>0</v>
      </c>
      <c r="AU1215" s="4">
        <v>0</v>
      </c>
      <c r="AV1215" s="5">
        <v>0.56242276999999996</v>
      </c>
    </row>
    <row r="1216" spans="1:48" x14ac:dyDescent="0.45">
      <c r="A1216" s="6">
        <v>318</v>
      </c>
      <c r="B1216" t="s">
        <v>610</v>
      </c>
      <c r="C1216" s="6">
        <v>45195</v>
      </c>
      <c r="D1216" t="s">
        <v>234</v>
      </c>
      <c r="F1216" s="4">
        <v>1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6020</v>
      </c>
      <c r="Y1216" s="4">
        <v>68.47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6088.47</v>
      </c>
      <c r="AT1216" s="4">
        <v>0</v>
      </c>
      <c r="AU1216" s="4">
        <v>273.86</v>
      </c>
      <c r="AV1216" s="5">
        <v>0.201887975</v>
      </c>
    </row>
    <row r="1217" spans="1:48" x14ac:dyDescent="0.45">
      <c r="A1217" s="6">
        <v>318</v>
      </c>
      <c r="B1217" t="s">
        <v>610</v>
      </c>
      <c r="C1217" s="6">
        <v>45286</v>
      </c>
      <c r="D1217" t="s">
        <v>242</v>
      </c>
      <c r="F1217" s="4">
        <v>1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6020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6020</v>
      </c>
      <c r="AT1217" s="4">
        <v>0</v>
      </c>
      <c r="AU1217" s="4">
        <v>0</v>
      </c>
      <c r="AV1217" s="5">
        <v>6.1574400000000001E-3</v>
      </c>
    </row>
    <row r="1218" spans="1:48" x14ac:dyDescent="0.45">
      <c r="A1218" s="6">
        <v>318</v>
      </c>
      <c r="B1218" t="s">
        <v>610</v>
      </c>
      <c r="C1218" s="6">
        <v>45492</v>
      </c>
      <c r="D1218" t="s">
        <v>259</v>
      </c>
      <c r="F1218" s="4">
        <v>0.63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3792.6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3792.6</v>
      </c>
      <c r="AT1218" s="4">
        <v>0</v>
      </c>
      <c r="AU1218" s="4">
        <v>0</v>
      </c>
      <c r="AV1218" s="5">
        <v>0.35260620599999998</v>
      </c>
    </row>
    <row r="1219" spans="1:48" x14ac:dyDescent="0.45">
      <c r="A1219" s="6">
        <v>318</v>
      </c>
      <c r="B1219" t="s">
        <v>610</v>
      </c>
      <c r="C1219" s="6">
        <v>46557</v>
      </c>
      <c r="D1219" t="s">
        <v>330</v>
      </c>
      <c r="F1219" s="4">
        <v>1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1</v>
      </c>
      <c r="W1219" s="4">
        <v>0</v>
      </c>
      <c r="X1219" s="4">
        <v>6020</v>
      </c>
      <c r="Y1219" s="4">
        <v>0</v>
      </c>
      <c r="Z1219" s="4">
        <v>320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6340</v>
      </c>
      <c r="AT1219" s="4">
        <v>0</v>
      </c>
      <c r="AU1219" s="4">
        <v>0</v>
      </c>
      <c r="AV1219" s="5">
        <v>0.16964467599999999</v>
      </c>
    </row>
    <row r="1220" spans="1:48" x14ac:dyDescent="0.45">
      <c r="A1220" s="6">
        <v>318</v>
      </c>
      <c r="B1220" t="s">
        <v>610</v>
      </c>
      <c r="C1220" s="6">
        <v>46565</v>
      </c>
      <c r="D1220" t="s">
        <v>331</v>
      </c>
      <c r="F1220" s="4">
        <v>0.78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0.78</v>
      </c>
      <c r="W1220" s="4">
        <v>0</v>
      </c>
      <c r="X1220" s="4">
        <v>4695.6000000000004</v>
      </c>
      <c r="Y1220" s="4">
        <v>0</v>
      </c>
      <c r="Z1220" s="4">
        <v>249.6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4945.2</v>
      </c>
      <c r="AT1220" s="4">
        <v>0</v>
      </c>
      <c r="AU1220" s="4">
        <v>0</v>
      </c>
      <c r="AV1220" s="5">
        <v>2.9215339999999999E-2</v>
      </c>
    </row>
    <row r="1221" spans="1:48" x14ac:dyDescent="0.45">
      <c r="A1221" s="6">
        <v>318</v>
      </c>
      <c r="B1221" t="s">
        <v>610</v>
      </c>
      <c r="C1221" s="6">
        <v>46573</v>
      </c>
      <c r="D1221" t="s">
        <v>332</v>
      </c>
      <c r="F1221" s="4">
        <v>6.4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3.4</v>
      </c>
      <c r="W1221" s="4">
        <v>1</v>
      </c>
      <c r="X1221" s="4">
        <v>38528</v>
      </c>
      <c r="Y1221" s="4">
        <v>311.17</v>
      </c>
      <c r="Z1221" s="4">
        <v>1088</v>
      </c>
      <c r="AA1221" s="4">
        <v>22.72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39949.89</v>
      </c>
      <c r="AT1221" s="4">
        <v>0</v>
      </c>
      <c r="AU1221" s="4">
        <v>194.48</v>
      </c>
      <c r="AV1221" s="5">
        <v>8.3513849000000001E-2</v>
      </c>
    </row>
    <row r="1222" spans="1:48" x14ac:dyDescent="0.45">
      <c r="A1222" s="6">
        <v>318</v>
      </c>
      <c r="B1222" t="s">
        <v>610</v>
      </c>
      <c r="C1222" s="6">
        <v>46581</v>
      </c>
      <c r="D1222" t="s">
        <v>333</v>
      </c>
      <c r="F1222" s="4">
        <v>1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6020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6020</v>
      </c>
      <c r="AT1222" s="4">
        <v>0</v>
      </c>
      <c r="AU1222" s="4">
        <v>0</v>
      </c>
      <c r="AV1222" s="5">
        <v>5.3388152000000001E-2</v>
      </c>
    </row>
    <row r="1223" spans="1:48" x14ac:dyDescent="0.45">
      <c r="A1223" s="6">
        <v>318</v>
      </c>
      <c r="B1223" t="s">
        <v>610</v>
      </c>
      <c r="C1223" s="6">
        <v>46599</v>
      </c>
      <c r="D1223" t="s">
        <v>334</v>
      </c>
      <c r="F1223" s="4">
        <v>7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0.34</v>
      </c>
      <c r="T1223" s="4">
        <v>0</v>
      </c>
      <c r="U1223" s="4">
        <v>0</v>
      </c>
      <c r="V1223" s="4">
        <v>5</v>
      </c>
      <c r="W1223" s="4">
        <v>0</v>
      </c>
      <c r="X1223" s="4">
        <v>42140</v>
      </c>
      <c r="Y1223" s="4">
        <v>0</v>
      </c>
      <c r="Z1223" s="4">
        <v>1600</v>
      </c>
      <c r="AA1223" s="4">
        <v>0</v>
      </c>
      <c r="AB1223" s="4">
        <v>515.1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44255.1</v>
      </c>
      <c r="AT1223" s="4">
        <v>0</v>
      </c>
      <c r="AU1223" s="4">
        <v>0</v>
      </c>
      <c r="AV1223" s="5">
        <v>1.8139124049999999</v>
      </c>
    </row>
    <row r="1224" spans="1:48" x14ac:dyDescent="0.45">
      <c r="A1224" s="6">
        <v>318</v>
      </c>
      <c r="B1224" t="s">
        <v>610</v>
      </c>
      <c r="C1224" s="6">
        <v>46607</v>
      </c>
      <c r="D1224" t="s">
        <v>335</v>
      </c>
      <c r="F1224" s="4">
        <v>1</v>
      </c>
      <c r="G1224" s="4">
        <v>0</v>
      </c>
      <c r="H1224" s="4">
        <v>0</v>
      </c>
      <c r="I1224" s="4">
        <v>1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1</v>
      </c>
      <c r="W1224" s="4">
        <v>0</v>
      </c>
      <c r="X1224" s="4">
        <v>6020</v>
      </c>
      <c r="Y1224" s="4">
        <v>0</v>
      </c>
      <c r="Z1224" s="4">
        <v>320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4005</v>
      </c>
      <c r="AG1224" s="4">
        <v>0</v>
      </c>
      <c r="AH1224" s="4">
        <v>0</v>
      </c>
      <c r="AI1224" s="4">
        <v>0</v>
      </c>
      <c r="AJ1224" s="4">
        <v>0</v>
      </c>
      <c r="AK1224" s="4">
        <v>4005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10345</v>
      </c>
      <c r="AT1224" s="4">
        <v>0</v>
      </c>
      <c r="AU1224" s="4">
        <v>0</v>
      </c>
      <c r="AV1224" s="5">
        <v>4.7354911E-2</v>
      </c>
    </row>
    <row r="1225" spans="1:48" x14ac:dyDescent="0.45">
      <c r="A1225" s="6">
        <v>318</v>
      </c>
      <c r="B1225" t="s">
        <v>610</v>
      </c>
      <c r="C1225" s="6">
        <v>46821</v>
      </c>
      <c r="D1225" t="s">
        <v>343</v>
      </c>
      <c r="F1225" s="4">
        <v>1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6020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6020</v>
      </c>
      <c r="AT1225" s="4">
        <v>0</v>
      </c>
      <c r="AU1225" s="4">
        <v>0</v>
      </c>
      <c r="AV1225" s="5">
        <v>0.64029681599999999</v>
      </c>
    </row>
    <row r="1226" spans="1:48" x14ac:dyDescent="0.45">
      <c r="A1226" s="6">
        <v>318</v>
      </c>
      <c r="B1226" t="s">
        <v>610</v>
      </c>
      <c r="C1226" s="6">
        <v>47191</v>
      </c>
      <c r="D1226" t="s">
        <v>366</v>
      </c>
      <c r="F1226" s="4">
        <v>1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6020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6020</v>
      </c>
      <c r="AT1226" s="4">
        <v>0</v>
      </c>
      <c r="AU1226" s="4">
        <v>0</v>
      </c>
      <c r="AV1226" s="5">
        <v>4.0820480999999999E-2</v>
      </c>
    </row>
    <row r="1227" spans="1:48" x14ac:dyDescent="0.45">
      <c r="A1227" s="6">
        <v>318</v>
      </c>
      <c r="B1227" t="s">
        <v>610</v>
      </c>
      <c r="C1227" s="6">
        <v>47720</v>
      </c>
      <c r="D1227" t="s">
        <v>393</v>
      </c>
      <c r="F1227" s="4">
        <v>1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0.34</v>
      </c>
      <c r="U1227" s="4">
        <v>0</v>
      </c>
      <c r="V1227" s="4">
        <v>0</v>
      </c>
      <c r="W1227" s="4">
        <v>0</v>
      </c>
      <c r="X1227" s="4">
        <v>6020</v>
      </c>
      <c r="Y1227" s="4">
        <v>157.63</v>
      </c>
      <c r="Z1227" s="4">
        <v>0</v>
      </c>
      <c r="AA1227" s="4">
        <v>0</v>
      </c>
      <c r="AB1227" s="4">
        <v>0</v>
      </c>
      <c r="AC1227" s="4">
        <v>386.24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6563.87</v>
      </c>
      <c r="AT1227" s="4">
        <v>0</v>
      </c>
      <c r="AU1227" s="4">
        <v>630.53</v>
      </c>
      <c r="AV1227" s="5">
        <v>0.77254299699999995</v>
      </c>
    </row>
    <row r="1228" spans="1:48" x14ac:dyDescent="0.45">
      <c r="A1228" s="6">
        <v>318</v>
      </c>
      <c r="B1228" t="s">
        <v>610</v>
      </c>
      <c r="C1228" s="6">
        <v>48116</v>
      </c>
      <c r="D1228" t="s">
        <v>417</v>
      </c>
      <c r="F1228" s="4">
        <v>8.77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0.34</v>
      </c>
      <c r="T1228" s="4">
        <v>0.34</v>
      </c>
      <c r="U1228" s="4">
        <v>0</v>
      </c>
      <c r="V1228" s="4">
        <v>6.9</v>
      </c>
      <c r="W1228" s="4">
        <v>0</v>
      </c>
      <c r="X1228" s="4">
        <v>52795.4</v>
      </c>
      <c r="Y1228" s="4">
        <v>1.51</v>
      </c>
      <c r="Z1228" s="4">
        <v>2208</v>
      </c>
      <c r="AA1228" s="4">
        <v>0</v>
      </c>
      <c r="AB1228" s="4">
        <v>515.1</v>
      </c>
      <c r="AC1228" s="4">
        <v>386.24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55906.25</v>
      </c>
      <c r="AT1228" s="4">
        <v>0</v>
      </c>
      <c r="AU1228" s="4">
        <v>0.69</v>
      </c>
      <c r="AV1228" s="5">
        <v>5.2191374999999998E-2</v>
      </c>
    </row>
    <row r="1229" spans="1:48" x14ac:dyDescent="0.45">
      <c r="A1229" s="6">
        <v>318</v>
      </c>
      <c r="B1229" t="s">
        <v>610</v>
      </c>
      <c r="C1229" s="6">
        <v>48124</v>
      </c>
      <c r="D1229" t="s">
        <v>418</v>
      </c>
      <c r="F1229" s="4">
        <v>6.66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3.66</v>
      </c>
      <c r="W1229" s="4">
        <v>0</v>
      </c>
      <c r="X1229" s="4">
        <v>40093.199999999997</v>
      </c>
      <c r="Y1229" s="4">
        <v>0</v>
      </c>
      <c r="Z1229" s="4">
        <v>1171.2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41264.400000000001</v>
      </c>
      <c r="AT1229" s="4">
        <v>0</v>
      </c>
      <c r="AU1229" s="4">
        <v>0</v>
      </c>
      <c r="AV1229" s="5">
        <v>3.6988752E-2</v>
      </c>
    </row>
    <row r="1230" spans="1:48" x14ac:dyDescent="0.45">
      <c r="A1230" s="6">
        <v>318</v>
      </c>
      <c r="B1230" t="s">
        <v>610</v>
      </c>
      <c r="C1230" s="6">
        <v>48132</v>
      </c>
      <c r="D1230" t="s">
        <v>419</v>
      </c>
      <c r="F1230" s="4">
        <v>1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6020</v>
      </c>
      <c r="Y1230" s="4">
        <v>450.97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6470.97</v>
      </c>
      <c r="AT1230" s="4">
        <v>0</v>
      </c>
      <c r="AU1230" s="4">
        <v>1803.88</v>
      </c>
      <c r="AV1230" s="5">
        <v>3.9670759929999999</v>
      </c>
    </row>
    <row r="1231" spans="1:48" x14ac:dyDescent="0.45">
      <c r="A1231" s="6">
        <v>318</v>
      </c>
      <c r="B1231" t="s">
        <v>610</v>
      </c>
      <c r="C1231" s="6">
        <v>48173</v>
      </c>
      <c r="D1231" t="s">
        <v>423</v>
      </c>
      <c r="F1231" s="4">
        <v>3.45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1</v>
      </c>
      <c r="W1231" s="4">
        <v>3.45</v>
      </c>
      <c r="X1231" s="4">
        <v>20769</v>
      </c>
      <c r="Y1231" s="4">
        <v>73.790000000000006</v>
      </c>
      <c r="Z1231" s="4">
        <v>320</v>
      </c>
      <c r="AA1231" s="4">
        <v>471.44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21634.23</v>
      </c>
      <c r="AT1231" s="4">
        <v>0</v>
      </c>
      <c r="AU1231" s="4">
        <v>85.55</v>
      </c>
      <c r="AV1231" s="5">
        <v>0.50238543000000002</v>
      </c>
    </row>
    <row r="1232" spans="1:48" x14ac:dyDescent="0.45">
      <c r="A1232" s="6">
        <v>318</v>
      </c>
      <c r="B1232" t="s">
        <v>610</v>
      </c>
      <c r="C1232" s="6">
        <v>48470</v>
      </c>
      <c r="D1232" t="s">
        <v>284</v>
      </c>
      <c r="F1232" s="4">
        <v>1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6020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6020</v>
      </c>
      <c r="AT1232" s="4">
        <v>0</v>
      </c>
      <c r="AU1232" s="4">
        <v>0</v>
      </c>
      <c r="AV1232" s="5">
        <v>0.17260359</v>
      </c>
    </row>
    <row r="1233" spans="1:48" x14ac:dyDescent="0.45">
      <c r="A1233" s="6">
        <v>318</v>
      </c>
      <c r="B1233" t="s">
        <v>610</v>
      </c>
      <c r="C1233" s="6">
        <v>48488</v>
      </c>
      <c r="D1233" t="s">
        <v>440</v>
      </c>
      <c r="F1233" s="4">
        <v>1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1</v>
      </c>
      <c r="W1233" s="4">
        <v>0</v>
      </c>
      <c r="X1233" s="4">
        <v>6020</v>
      </c>
      <c r="Y1233" s="4">
        <v>0</v>
      </c>
      <c r="Z1233" s="4">
        <v>320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6340</v>
      </c>
      <c r="AT1233" s="4">
        <v>0</v>
      </c>
      <c r="AU1233" s="4">
        <v>0</v>
      </c>
      <c r="AV1233" s="5">
        <v>0.333858021</v>
      </c>
    </row>
    <row r="1234" spans="1:48" x14ac:dyDescent="0.45">
      <c r="A1234" s="6">
        <v>318</v>
      </c>
      <c r="B1234" t="s">
        <v>610</v>
      </c>
      <c r="C1234" s="6">
        <v>48496</v>
      </c>
      <c r="D1234" t="s">
        <v>441</v>
      </c>
      <c r="F1234" s="4">
        <v>2.9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1.9</v>
      </c>
      <c r="W1234" s="4">
        <v>0</v>
      </c>
      <c r="X1234" s="4">
        <v>17458</v>
      </c>
      <c r="Y1234" s="4">
        <v>0</v>
      </c>
      <c r="Z1234" s="4">
        <v>608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18066</v>
      </c>
      <c r="AT1234" s="4">
        <v>0</v>
      </c>
      <c r="AU1234" s="4">
        <v>0</v>
      </c>
      <c r="AV1234" s="5">
        <v>1.8019097000000001E-2</v>
      </c>
    </row>
    <row r="1235" spans="1:48" x14ac:dyDescent="0.45">
      <c r="A1235" s="6">
        <v>318</v>
      </c>
      <c r="B1235" t="s">
        <v>610</v>
      </c>
      <c r="C1235" s="6">
        <v>49189</v>
      </c>
      <c r="D1235" t="s">
        <v>470</v>
      </c>
      <c r="F1235" s="4">
        <v>1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1</v>
      </c>
      <c r="W1235" s="4">
        <v>0</v>
      </c>
      <c r="X1235" s="4">
        <v>6020</v>
      </c>
      <c r="Y1235" s="4">
        <v>32.380000000000003</v>
      </c>
      <c r="Z1235" s="4">
        <v>320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6372.38</v>
      </c>
      <c r="AT1235" s="4">
        <v>0</v>
      </c>
      <c r="AU1235" s="4">
        <v>129.5</v>
      </c>
      <c r="AV1235" s="5">
        <v>0.401098862</v>
      </c>
    </row>
    <row r="1236" spans="1:48" x14ac:dyDescent="0.45">
      <c r="A1236" s="6">
        <v>318</v>
      </c>
      <c r="B1236" t="s">
        <v>610</v>
      </c>
      <c r="C1236" s="6">
        <v>49205</v>
      </c>
      <c r="D1236" t="s">
        <v>472</v>
      </c>
      <c r="F1236" s="4">
        <v>1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1</v>
      </c>
      <c r="W1236" s="4">
        <v>0</v>
      </c>
      <c r="X1236" s="4">
        <v>6020</v>
      </c>
      <c r="Y1236" s="4">
        <v>103.41</v>
      </c>
      <c r="Z1236" s="4">
        <v>320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6443.41</v>
      </c>
      <c r="AT1236" s="4">
        <v>0</v>
      </c>
      <c r="AU1236" s="4">
        <v>413.63</v>
      </c>
      <c r="AV1236" s="5">
        <v>0.46212619900000002</v>
      </c>
    </row>
    <row r="1237" spans="1:48" x14ac:dyDescent="0.45">
      <c r="A1237" s="6">
        <v>318</v>
      </c>
      <c r="B1237" t="s">
        <v>610</v>
      </c>
      <c r="C1237" s="6">
        <v>49239</v>
      </c>
      <c r="D1237" t="s">
        <v>475</v>
      </c>
      <c r="F1237" s="4">
        <v>2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2</v>
      </c>
      <c r="W1237" s="4">
        <v>2</v>
      </c>
      <c r="X1237" s="4">
        <v>12040</v>
      </c>
      <c r="Y1237" s="4">
        <v>24.43</v>
      </c>
      <c r="Z1237" s="4">
        <v>640</v>
      </c>
      <c r="AA1237" s="4">
        <v>338.73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13043.16</v>
      </c>
      <c r="AT1237" s="4">
        <v>0</v>
      </c>
      <c r="AU1237" s="4">
        <v>48.86</v>
      </c>
      <c r="AV1237" s="5">
        <v>0.62266725300000003</v>
      </c>
    </row>
    <row r="1238" spans="1:48" x14ac:dyDescent="0.45">
      <c r="A1238" s="6">
        <v>318</v>
      </c>
      <c r="B1238" t="s">
        <v>610</v>
      </c>
      <c r="C1238" s="6">
        <v>49858</v>
      </c>
      <c r="D1238" t="s">
        <v>147</v>
      </c>
      <c r="F1238" s="4">
        <v>0.32</v>
      </c>
      <c r="G1238" s="4">
        <v>0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0.32</v>
      </c>
      <c r="W1238" s="4">
        <v>0.32</v>
      </c>
      <c r="X1238" s="4">
        <v>1926.4</v>
      </c>
      <c r="Y1238" s="4">
        <v>0</v>
      </c>
      <c r="Z1238" s="4">
        <v>102.4</v>
      </c>
      <c r="AA1238" s="4">
        <v>10.15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2038.95</v>
      </c>
      <c r="AT1238" s="4">
        <v>0</v>
      </c>
      <c r="AU1238" s="4">
        <v>0</v>
      </c>
      <c r="AV1238" s="5">
        <v>0.116567986</v>
      </c>
    </row>
    <row r="1239" spans="1:48" x14ac:dyDescent="0.45">
      <c r="A1239" s="6">
        <v>318</v>
      </c>
      <c r="B1239" t="s">
        <v>610</v>
      </c>
      <c r="C1239" s="6">
        <v>49973</v>
      </c>
      <c r="D1239" t="s">
        <v>516</v>
      </c>
      <c r="F1239" s="4">
        <v>1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6020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6020</v>
      </c>
      <c r="AT1239" s="4">
        <v>0</v>
      </c>
      <c r="AU1239" s="4">
        <v>0</v>
      </c>
      <c r="AV1239" s="5">
        <v>0.85546766399999996</v>
      </c>
    </row>
    <row r="1240" spans="1:48" x14ac:dyDescent="0.45">
      <c r="A1240" s="6">
        <v>318</v>
      </c>
      <c r="B1240" t="s">
        <v>610</v>
      </c>
      <c r="C1240" s="6">
        <v>49981</v>
      </c>
      <c r="D1240" t="s">
        <v>517</v>
      </c>
      <c r="F1240" s="4">
        <v>1.99</v>
      </c>
      <c r="G1240" s="4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11979.8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11979.8</v>
      </c>
      <c r="AT1240" s="4">
        <v>0</v>
      </c>
      <c r="AU1240" s="4">
        <v>0</v>
      </c>
      <c r="AV1240" s="5">
        <v>0.153966779</v>
      </c>
    </row>
    <row r="1241" spans="1:48" x14ac:dyDescent="0.45">
      <c r="A1241" s="6">
        <v>318</v>
      </c>
      <c r="B1241" t="s">
        <v>610</v>
      </c>
      <c r="C1241" s="6">
        <v>50047</v>
      </c>
      <c r="D1241" t="s">
        <v>523</v>
      </c>
      <c r="F1241" s="4">
        <v>3</v>
      </c>
      <c r="G1241" s="4">
        <v>0</v>
      </c>
      <c r="H1241" s="4">
        <v>0.86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0.34</v>
      </c>
      <c r="U1241" s="4">
        <v>0</v>
      </c>
      <c r="V1241" s="4">
        <v>3</v>
      </c>
      <c r="W1241" s="4">
        <v>1.46</v>
      </c>
      <c r="X1241" s="4">
        <v>18060</v>
      </c>
      <c r="Y1241" s="4">
        <v>0</v>
      </c>
      <c r="Z1241" s="4">
        <v>960</v>
      </c>
      <c r="AA1241" s="4">
        <v>39.299999999999997</v>
      </c>
      <c r="AB1241" s="4">
        <v>0</v>
      </c>
      <c r="AC1241" s="4">
        <v>386.24</v>
      </c>
      <c r="AD1241" s="4">
        <v>0</v>
      </c>
      <c r="AE1241" s="4">
        <v>1357.08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1357.08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20802.62</v>
      </c>
      <c r="AT1241" s="4">
        <v>0</v>
      </c>
      <c r="AU1241" s="4">
        <v>0</v>
      </c>
      <c r="AV1241" s="5">
        <v>9.8959178999999994E-2</v>
      </c>
    </row>
    <row r="1242" spans="1:48" x14ac:dyDescent="0.45">
      <c r="A1242" s="6">
        <v>318</v>
      </c>
      <c r="B1242" t="s">
        <v>610</v>
      </c>
      <c r="C1242" s="6">
        <v>50054</v>
      </c>
      <c r="D1242" t="s">
        <v>524</v>
      </c>
      <c r="F1242" s="4">
        <v>1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6020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6020</v>
      </c>
      <c r="AT1242" s="4">
        <v>0</v>
      </c>
      <c r="AU1242" s="4">
        <v>0</v>
      </c>
      <c r="AV1242" s="5">
        <v>2.2435073999999999E-2</v>
      </c>
    </row>
    <row r="1243" spans="1:48" x14ac:dyDescent="0.45">
      <c r="A1243" s="6">
        <v>318</v>
      </c>
      <c r="B1243" t="s">
        <v>610</v>
      </c>
      <c r="C1243" s="6">
        <v>50070</v>
      </c>
      <c r="D1243" t="s">
        <v>525</v>
      </c>
      <c r="F1243" s="4">
        <v>2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1</v>
      </c>
      <c r="W1243" s="4">
        <v>0</v>
      </c>
      <c r="X1243" s="4">
        <v>12040</v>
      </c>
      <c r="Y1243" s="4">
        <v>0</v>
      </c>
      <c r="Z1243" s="4">
        <v>320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12360</v>
      </c>
      <c r="AT1243" s="4">
        <v>0</v>
      </c>
      <c r="AU1243" s="4">
        <v>0</v>
      </c>
      <c r="AV1243" s="5">
        <v>0.107729136</v>
      </c>
    </row>
    <row r="1244" spans="1:48" x14ac:dyDescent="0.45">
      <c r="A1244" s="6">
        <v>318</v>
      </c>
      <c r="B1244" t="s">
        <v>610</v>
      </c>
      <c r="C1244" s="6">
        <v>50096</v>
      </c>
      <c r="D1244" t="s">
        <v>582</v>
      </c>
      <c r="F1244" s="4">
        <v>1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0.44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1</v>
      </c>
      <c r="W1244" s="4">
        <v>1</v>
      </c>
      <c r="X1244" s="4">
        <v>6020</v>
      </c>
      <c r="Y1244" s="4">
        <v>0</v>
      </c>
      <c r="Z1244" s="4">
        <v>320</v>
      </c>
      <c r="AA1244" s="4">
        <v>326.42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11280.28</v>
      </c>
      <c r="AK1244" s="4">
        <v>11280.28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17946.7</v>
      </c>
      <c r="AT1244" s="4">
        <v>0</v>
      </c>
      <c r="AU1244" s="4">
        <v>0</v>
      </c>
      <c r="AV1244" s="5">
        <v>1.2000777499999999</v>
      </c>
    </row>
    <row r="1245" spans="1:48" x14ac:dyDescent="0.45">
      <c r="A1245" s="6">
        <v>319</v>
      </c>
      <c r="B1245" t="s">
        <v>611</v>
      </c>
      <c r="C1245" s="6">
        <v>43653</v>
      </c>
      <c r="D1245" t="s">
        <v>106</v>
      </c>
      <c r="F1245" s="4">
        <v>0.34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0.17</v>
      </c>
      <c r="U1245" s="4">
        <v>0</v>
      </c>
      <c r="V1245" s="4">
        <v>0.17</v>
      </c>
      <c r="W1245" s="4">
        <v>0.34</v>
      </c>
      <c r="X1245" s="4">
        <v>2046.8</v>
      </c>
      <c r="Y1245" s="4">
        <v>0</v>
      </c>
      <c r="Z1245" s="4">
        <v>54.4</v>
      </c>
      <c r="AA1245" s="4">
        <v>94.98</v>
      </c>
      <c r="AB1245" s="4">
        <v>0</v>
      </c>
      <c r="AC1245" s="4">
        <v>193.12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2389.3000000000002</v>
      </c>
      <c r="AT1245" s="4">
        <v>0</v>
      </c>
      <c r="AU1245" s="4">
        <v>0</v>
      </c>
      <c r="AV1245" s="5">
        <v>1.0270774389999999</v>
      </c>
    </row>
    <row r="1246" spans="1:48" x14ac:dyDescent="0.45">
      <c r="A1246" s="6">
        <v>319</v>
      </c>
      <c r="B1246" t="s">
        <v>611</v>
      </c>
      <c r="C1246" s="6">
        <v>43786</v>
      </c>
      <c r="D1246" t="s">
        <v>115</v>
      </c>
      <c r="F1246" s="4">
        <v>234.53</v>
      </c>
      <c r="G1246" s="4">
        <v>0</v>
      </c>
      <c r="H1246" s="4">
        <v>2.57</v>
      </c>
      <c r="I1246" s="4">
        <v>26.7</v>
      </c>
      <c r="J1246" s="4">
        <v>3</v>
      </c>
      <c r="K1246" s="4">
        <v>0</v>
      </c>
      <c r="L1246" s="4">
        <v>0</v>
      </c>
      <c r="M1246" s="4">
        <v>3.74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1.6</v>
      </c>
      <c r="T1246" s="4">
        <v>27.13</v>
      </c>
      <c r="U1246" s="4">
        <v>2.2000000000000002</v>
      </c>
      <c r="V1246" s="4">
        <v>127.62</v>
      </c>
      <c r="W1246" s="4">
        <v>234.53</v>
      </c>
      <c r="X1246" s="4">
        <v>1411870.6</v>
      </c>
      <c r="Y1246" s="4">
        <v>74616.89</v>
      </c>
      <c r="Z1246" s="4">
        <v>40838.400000000001</v>
      </c>
      <c r="AA1246" s="4">
        <v>243155.96</v>
      </c>
      <c r="AB1246" s="4">
        <v>2424</v>
      </c>
      <c r="AC1246" s="4">
        <v>30819.68</v>
      </c>
      <c r="AD1246" s="4">
        <v>1667.6</v>
      </c>
      <c r="AE1246" s="4">
        <v>4055.46</v>
      </c>
      <c r="AF1246" s="4">
        <v>106933.5</v>
      </c>
      <c r="AG1246" s="4">
        <v>28866</v>
      </c>
      <c r="AH1246" s="4">
        <v>0</v>
      </c>
      <c r="AI1246" s="4">
        <v>0</v>
      </c>
      <c r="AJ1246" s="4">
        <v>95882.38</v>
      </c>
      <c r="AK1246" s="4">
        <v>235737.34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2041130.47</v>
      </c>
      <c r="AT1246" s="4">
        <v>0</v>
      </c>
      <c r="AU1246" s="4">
        <v>1272.6199999999999</v>
      </c>
      <c r="AV1246" s="5">
        <v>3.8116902929999998</v>
      </c>
    </row>
    <row r="1247" spans="1:48" x14ac:dyDescent="0.45">
      <c r="A1247" s="6">
        <v>319</v>
      </c>
      <c r="B1247" t="s">
        <v>611</v>
      </c>
      <c r="C1247" s="6">
        <v>43950</v>
      </c>
      <c r="D1247" t="s">
        <v>130</v>
      </c>
      <c r="F1247" s="4">
        <v>0.4</v>
      </c>
      <c r="G1247" s="4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0.4</v>
      </c>
      <c r="W1247" s="4">
        <v>0.4</v>
      </c>
      <c r="X1247" s="4">
        <v>2408</v>
      </c>
      <c r="Y1247" s="4">
        <v>144.59</v>
      </c>
      <c r="Z1247" s="4">
        <v>128</v>
      </c>
      <c r="AA1247" s="4">
        <v>280.67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2961.26</v>
      </c>
      <c r="AT1247" s="4">
        <v>0</v>
      </c>
      <c r="AU1247" s="4">
        <v>1445.93</v>
      </c>
      <c r="AV1247" s="5">
        <v>2.5797255059999999</v>
      </c>
    </row>
    <row r="1248" spans="1:48" x14ac:dyDescent="0.45">
      <c r="A1248" s="6">
        <v>319</v>
      </c>
      <c r="B1248" t="s">
        <v>611</v>
      </c>
      <c r="C1248" s="6">
        <v>44040</v>
      </c>
      <c r="D1248" t="s">
        <v>138</v>
      </c>
      <c r="F1248" s="4">
        <v>2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1</v>
      </c>
      <c r="W1248" s="4">
        <v>2</v>
      </c>
      <c r="X1248" s="4">
        <v>12040</v>
      </c>
      <c r="Y1248" s="4">
        <v>777.73</v>
      </c>
      <c r="Z1248" s="4">
        <v>320</v>
      </c>
      <c r="AA1248" s="4">
        <v>718.4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13856.13</v>
      </c>
      <c r="AT1248" s="4">
        <v>0</v>
      </c>
      <c r="AU1248" s="4">
        <v>1555.45</v>
      </c>
      <c r="AV1248" s="5">
        <v>1.3205837709999999</v>
      </c>
    </row>
    <row r="1249" spans="1:48" x14ac:dyDescent="0.45">
      <c r="A1249" s="6">
        <v>319</v>
      </c>
      <c r="B1249" t="s">
        <v>611</v>
      </c>
      <c r="C1249" s="6">
        <v>44198</v>
      </c>
      <c r="D1249" t="s">
        <v>151</v>
      </c>
      <c r="F1249" s="4">
        <v>3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3</v>
      </c>
      <c r="X1249" s="4">
        <v>18060</v>
      </c>
      <c r="Y1249" s="4">
        <v>0</v>
      </c>
      <c r="Z1249" s="4">
        <v>0</v>
      </c>
      <c r="AA1249" s="4">
        <v>633.64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18693.64</v>
      </c>
      <c r="AT1249" s="4">
        <v>0</v>
      </c>
      <c r="AU1249" s="4">
        <v>0</v>
      </c>
      <c r="AV1249" s="5">
        <v>0.77652312999999995</v>
      </c>
    </row>
    <row r="1250" spans="1:48" x14ac:dyDescent="0.45">
      <c r="A1250" s="6">
        <v>319</v>
      </c>
      <c r="B1250" t="s">
        <v>611</v>
      </c>
      <c r="C1250" s="6">
        <v>44305</v>
      </c>
      <c r="D1250" t="s">
        <v>161</v>
      </c>
      <c r="F1250" s="4">
        <v>2</v>
      </c>
      <c r="G1250" s="4">
        <v>0</v>
      </c>
      <c r="H1250" s="4">
        <v>0</v>
      </c>
      <c r="I1250" s="4">
        <v>1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1</v>
      </c>
      <c r="W1250" s="4">
        <v>2</v>
      </c>
      <c r="X1250" s="4">
        <v>12040</v>
      </c>
      <c r="Y1250" s="4">
        <v>1047.2</v>
      </c>
      <c r="Z1250" s="4">
        <v>320</v>
      </c>
      <c r="AA1250" s="4">
        <v>2062.02</v>
      </c>
      <c r="AB1250" s="4">
        <v>0</v>
      </c>
      <c r="AC1250" s="4">
        <v>0</v>
      </c>
      <c r="AD1250" s="4">
        <v>0</v>
      </c>
      <c r="AE1250" s="4">
        <v>0</v>
      </c>
      <c r="AF1250" s="4">
        <v>4005</v>
      </c>
      <c r="AG1250" s="4">
        <v>0</v>
      </c>
      <c r="AH1250" s="4">
        <v>0</v>
      </c>
      <c r="AI1250" s="4">
        <v>0</v>
      </c>
      <c r="AJ1250" s="4">
        <v>0</v>
      </c>
      <c r="AK1250" s="4">
        <v>4005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19474.22</v>
      </c>
      <c r="AT1250" s="4">
        <v>0</v>
      </c>
      <c r="AU1250" s="4">
        <v>2094.39</v>
      </c>
      <c r="AV1250" s="5">
        <v>3.7904836409999998</v>
      </c>
    </row>
    <row r="1251" spans="1:48" x14ac:dyDescent="0.45">
      <c r="A1251" s="6">
        <v>319</v>
      </c>
      <c r="B1251" t="s">
        <v>611</v>
      </c>
      <c r="C1251" s="6">
        <v>44636</v>
      </c>
      <c r="D1251" t="s">
        <v>190</v>
      </c>
      <c r="F1251" s="4">
        <v>5.66</v>
      </c>
      <c r="G1251" s="4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1.83</v>
      </c>
      <c r="U1251" s="4">
        <v>0</v>
      </c>
      <c r="V1251" s="4">
        <v>2.83</v>
      </c>
      <c r="W1251" s="4">
        <v>5.66</v>
      </c>
      <c r="X1251" s="4">
        <v>34073.199999999997</v>
      </c>
      <c r="Y1251" s="4">
        <v>99.84</v>
      </c>
      <c r="Z1251" s="4">
        <v>905.6</v>
      </c>
      <c r="AA1251" s="4">
        <v>1480.04</v>
      </c>
      <c r="AB1251" s="4">
        <v>0</v>
      </c>
      <c r="AC1251" s="4">
        <v>2078.88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38637.56</v>
      </c>
      <c r="AT1251" s="4">
        <v>0</v>
      </c>
      <c r="AU1251" s="4">
        <v>70.56</v>
      </c>
      <c r="AV1251" s="5">
        <v>0.96136345400000001</v>
      </c>
    </row>
    <row r="1252" spans="1:48" x14ac:dyDescent="0.45">
      <c r="A1252" s="6">
        <v>320</v>
      </c>
      <c r="B1252" t="s">
        <v>612</v>
      </c>
      <c r="C1252" s="6">
        <v>44263</v>
      </c>
      <c r="D1252" t="s">
        <v>158</v>
      </c>
      <c r="F1252" s="4">
        <v>128.03</v>
      </c>
      <c r="G1252" s="4">
        <v>0</v>
      </c>
      <c r="H1252" s="4">
        <v>0.59</v>
      </c>
      <c r="I1252" s="4">
        <v>15.83</v>
      </c>
      <c r="J1252" s="4">
        <v>2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1</v>
      </c>
      <c r="V1252" s="4">
        <v>0</v>
      </c>
      <c r="W1252" s="4">
        <v>128.03</v>
      </c>
      <c r="X1252" s="4">
        <v>770740.6</v>
      </c>
      <c r="Y1252" s="4">
        <v>74641.17</v>
      </c>
      <c r="Z1252" s="4">
        <v>0</v>
      </c>
      <c r="AA1252" s="4">
        <v>116626.93</v>
      </c>
      <c r="AB1252" s="4">
        <v>0</v>
      </c>
      <c r="AC1252" s="4">
        <v>0</v>
      </c>
      <c r="AD1252" s="4">
        <v>758</v>
      </c>
      <c r="AE1252" s="4">
        <v>931.02</v>
      </c>
      <c r="AF1252" s="4">
        <v>63399.15</v>
      </c>
      <c r="AG1252" s="4">
        <v>19244</v>
      </c>
      <c r="AH1252" s="4">
        <v>0</v>
      </c>
      <c r="AI1252" s="4">
        <v>0</v>
      </c>
      <c r="AJ1252" s="4">
        <v>0</v>
      </c>
      <c r="AK1252" s="4">
        <v>83574.17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1046340.87</v>
      </c>
      <c r="AT1252" s="4">
        <v>0</v>
      </c>
      <c r="AU1252" s="4">
        <v>2331.9899999999998</v>
      </c>
      <c r="AV1252" s="5">
        <v>3.3490235949999998</v>
      </c>
    </row>
    <row r="1253" spans="1:48" x14ac:dyDescent="0.45">
      <c r="A1253" s="6">
        <v>320</v>
      </c>
      <c r="B1253" t="s">
        <v>612</v>
      </c>
      <c r="C1253" s="6">
        <v>44537</v>
      </c>
      <c r="D1253" t="s">
        <v>181</v>
      </c>
      <c r="F1253" s="4">
        <v>1</v>
      </c>
      <c r="G1253" s="4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1</v>
      </c>
      <c r="X1253" s="4">
        <v>6020</v>
      </c>
      <c r="Y1253" s="4">
        <v>15.94</v>
      </c>
      <c r="Z1253" s="4">
        <v>0</v>
      </c>
      <c r="AA1253" s="4">
        <v>51.75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6087.69</v>
      </c>
      <c r="AT1253" s="4">
        <v>0</v>
      </c>
      <c r="AU1253" s="4">
        <v>63.74</v>
      </c>
      <c r="AV1253" s="5">
        <v>0.19027184</v>
      </c>
    </row>
    <row r="1254" spans="1:48" x14ac:dyDescent="0.45">
      <c r="A1254" s="6">
        <v>320</v>
      </c>
      <c r="B1254" t="s">
        <v>612</v>
      </c>
      <c r="C1254" s="6">
        <v>44594</v>
      </c>
      <c r="D1254" t="s">
        <v>186</v>
      </c>
      <c r="F1254" s="4">
        <v>1</v>
      </c>
      <c r="G1254" s="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1</v>
      </c>
      <c r="X1254" s="4">
        <v>6020</v>
      </c>
      <c r="Y1254" s="4">
        <v>0</v>
      </c>
      <c r="Z1254" s="4">
        <v>0</v>
      </c>
      <c r="AA1254" s="4">
        <v>489.46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6509.46</v>
      </c>
      <c r="AT1254" s="4">
        <v>0</v>
      </c>
      <c r="AU1254" s="4">
        <v>0</v>
      </c>
      <c r="AV1254" s="5">
        <v>1.7994799560000001</v>
      </c>
    </row>
    <row r="1255" spans="1:48" x14ac:dyDescent="0.45">
      <c r="A1255" s="6">
        <v>320</v>
      </c>
      <c r="B1255" t="s">
        <v>612</v>
      </c>
      <c r="C1255" s="6">
        <v>45195</v>
      </c>
      <c r="D1255" t="s">
        <v>234</v>
      </c>
      <c r="F1255" s="4">
        <v>1</v>
      </c>
      <c r="G1255" s="4">
        <v>0</v>
      </c>
      <c r="H1255" s="4">
        <v>0</v>
      </c>
      <c r="I1255" s="4">
        <v>1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1</v>
      </c>
      <c r="X1255" s="4">
        <v>6020</v>
      </c>
      <c r="Y1255" s="4">
        <v>68.47</v>
      </c>
      <c r="Z1255" s="4">
        <v>0</v>
      </c>
      <c r="AA1255" s="4">
        <v>54.91</v>
      </c>
      <c r="AB1255" s="4">
        <v>0</v>
      </c>
      <c r="AC1255" s="4">
        <v>0</v>
      </c>
      <c r="AD1255" s="4">
        <v>0</v>
      </c>
      <c r="AE1255" s="4">
        <v>0</v>
      </c>
      <c r="AF1255" s="4">
        <v>4005</v>
      </c>
      <c r="AG1255" s="4">
        <v>0</v>
      </c>
      <c r="AH1255" s="4">
        <v>0</v>
      </c>
      <c r="AI1255" s="4">
        <v>0</v>
      </c>
      <c r="AJ1255" s="4">
        <v>0</v>
      </c>
      <c r="AK1255" s="4">
        <v>4005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10148.379999999999</v>
      </c>
      <c r="AT1255" s="4">
        <v>0</v>
      </c>
      <c r="AU1255" s="4">
        <v>273.86</v>
      </c>
      <c r="AV1255" s="5">
        <v>0.201887975</v>
      </c>
    </row>
    <row r="1256" spans="1:48" x14ac:dyDescent="0.45">
      <c r="A1256" s="6">
        <v>320</v>
      </c>
      <c r="B1256" t="s">
        <v>612</v>
      </c>
      <c r="C1256" s="6">
        <v>48132</v>
      </c>
      <c r="D1256" t="s">
        <v>419</v>
      </c>
      <c r="F1256" s="4">
        <v>0.76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0.76</v>
      </c>
      <c r="X1256" s="4">
        <v>4575.2</v>
      </c>
      <c r="Y1256" s="4">
        <v>342.74</v>
      </c>
      <c r="Z1256" s="4">
        <v>0</v>
      </c>
      <c r="AA1256" s="4">
        <v>820.07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5738.01</v>
      </c>
      <c r="AT1256" s="4">
        <v>0</v>
      </c>
      <c r="AU1256" s="4">
        <v>1803.88</v>
      </c>
      <c r="AV1256" s="5">
        <v>3.9670759929999999</v>
      </c>
    </row>
    <row r="1257" spans="1:48" x14ac:dyDescent="0.45">
      <c r="A1257" s="6">
        <v>321</v>
      </c>
      <c r="B1257" t="s">
        <v>613</v>
      </c>
      <c r="C1257" s="6">
        <v>43562</v>
      </c>
      <c r="D1257" t="s">
        <v>97</v>
      </c>
      <c r="F1257" s="4">
        <v>2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2</v>
      </c>
      <c r="X1257" s="4">
        <v>12040</v>
      </c>
      <c r="Y1257" s="4">
        <v>88.15</v>
      </c>
      <c r="Z1257" s="4">
        <v>0</v>
      </c>
      <c r="AA1257" s="4">
        <v>859.37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12987.52</v>
      </c>
      <c r="AT1257" s="4">
        <v>0</v>
      </c>
      <c r="AU1257" s="4">
        <v>176.29</v>
      </c>
      <c r="AV1257" s="5">
        <v>1.579732431</v>
      </c>
    </row>
    <row r="1258" spans="1:48" x14ac:dyDescent="0.45">
      <c r="A1258" s="6">
        <v>321</v>
      </c>
      <c r="B1258" t="s">
        <v>613</v>
      </c>
      <c r="C1258" s="6">
        <v>43612</v>
      </c>
      <c r="D1258" t="s">
        <v>102</v>
      </c>
      <c r="F1258" s="4">
        <v>0.55000000000000004</v>
      </c>
      <c r="G1258" s="4">
        <v>0</v>
      </c>
      <c r="H1258" s="4">
        <v>0</v>
      </c>
      <c r="I1258" s="4">
        <v>0.55000000000000004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3311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2202.75</v>
      </c>
      <c r="AG1258" s="4">
        <v>0</v>
      </c>
      <c r="AH1258" s="4">
        <v>0</v>
      </c>
      <c r="AI1258" s="4">
        <v>0</v>
      </c>
      <c r="AJ1258" s="4">
        <v>0</v>
      </c>
      <c r="AK1258" s="4">
        <v>2202.75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5513.75</v>
      </c>
      <c r="AT1258" s="4">
        <v>0</v>
      </c>
      <c r="AU1258" s="4">
        <v>0</v>
      </c>
      <c r="AV1258" s="5">
        <v>0.43521311800000001</v>
      </c>
    </row>
    <row r="1259" spans="1:48" x14ac:dyDescent="0.45">
      <c r="A1259" s="6">
        <v>321</v>
      </c>
      <c r="B1259" t="s">
        <v>613</v>
      </c>
      <c r="C1259" s="6">
        <v>43653</v>
      </c>
      <c r="D1259" t="s">
        <v>106</v>
      </c>
      <c r="F1259" s="4">
        <v>7.25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1</v>
      </c>
      <c r="X1259" s="4">
        <v>43645</v>
      </c>
      <c r="Y1259" s="4">
        <v>0</v>
      </c>
      <c r="Z1259" s="4">
        <v>0</v>
      </c>
      <c r="AA1259" s="4">
        <v>279.37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43924.37</v>
      </c>
      <c r="AT1259" s="4">
        <v>0</v>
      </c>
      <c r="AU1259" s="4">
        <v>0</v>
      </c>
      <c r="AV1259" s="5">
        <v>1.0270774389999999</v>
      </c>
    </row>
    <row r="1260" spans="1:48" x14ac:dyDescent="0.45">
      <c r="A1260" s="6">
        <v>321</v>
      </c>
      <c r="B1260" t="s">
        <v>613</v>
      </c>
      <c r="C1260" s="6">
        <v>43786</v>
      </c>
      <c r="D1260" t="s">
        <v>115</v>
      </c>
      <c r="F1260" s="4">
        <v>212.18</v>
      </c>
      <c r="G1260" s="4">
        <v>0</v>
      </c>
      <c r="H1260" s="4">
        <v>0</v>
      </c>
      <c r="I1260" s="4">
        <v>24.52</v>
      </c>
      <c r="J1260" s="4">
        <v>2</v>
      </c>
      <c r="K1260" s="4">
        <v>0</v>
      </c>
      <c r="L1260" s="4">
        <v>0</v>
      </c>
      <c r="M1260" s="4">
        <v>1.68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103.9</v>
      </c>
      <c r="X1260" s="4">
        <v>1277323.6000000001</v>
      </c>
      <c r="Y1260" s="4">
        <v>67506.13</v>
      </c>
      <c r="Z1260" s="4">
        <v>0</v>
      </c>
      <c r="AA1260" s="4">
        <v>107721.42</v>
      </c>
      <c r="AB1260" s="4">
        <v>0</v>
      </c>
      <c r="AC1260" s="4">
        <v>0</v>
      </c>
      <c r="AD1260" s="4">
        <v>0</v>
      </c>
      <c r="AE1260" s="4">
        <v>0</v>
      </c>
      <c r="AF1260" s="4">
        <v>98202.6</v>
      </c>
      <c r="AG1260" s="4">
        <v>19244</v>
      </c>
      <c r="AH1260" s="4">
        <v>0</v>
      </c>
      <c r="AI1260" s="4">
        <v>0</v>
      </c>
      <c r="AJ1260" s="4">
        <v>43070.16</v>
      </c>
      <c r="AK1260" s="4">
        <v>160516.76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1613067.91</v>
      </c>
      <c r="AT1260" s="4">
        <v>0</v>
      </c>
      <c r="AU1260" s="4">
        <v>1272.6199999999999</v>
      </c>
      <c r="AV1260" s="5">
        <v>3.8116902929999998</v>
      </c>
    </row>
    <row r="1261" spans="1:48" x14ac:dyDescent="0.45">
      <c r="A1261" s="6">
        <v>321</v>
      </c>
      <c r="B1261" t="s">
        <v>613</v>
      </c>
      <c r="C1261" s="6">
        <v>43950</v>
      </c>
      <c r="D1261" t="s">
        <v>130</v>
      </c>
      <c r="F1261" s="4">
        <v>1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6020</v>
      </c>
      <c r="Y1261" s="4">
        <v>361.48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6381.48</v>
      </c>
      <c r="AT1261" s="4">
        <v>0</v>
      </c>
      <c r="AU1261" s="4">
        <v>1445.93</v>
      </c>
      <c r="AV1261" s="5">
        <v>2.5797255059999999</v>
      </c>
    </row>
    <row r="1262" spans="1:48" x14ac:dyDescent="0.45">
      <c r="A1262" s="6">
        <v>321</v>
      </c>
      <c r="B1262" t="s">
        <v>613</v>
      </c>
      <c r="C1262" s="6">
        <v>44040</v>
      </c>
      <c r="D1262" t="s">
        <v>138</v>
      </c>
      <c r="F1262" s="4">
        <v>6</v>
      </c>
      <c r="G1262" s="4">
        <v>0</v>
      </c>
      <c r="H1262" s="4">
        <v>0</v>
      </c>
      <c r="I1262" s="4">
        <v>2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1</v>
      </c>
      <c r="X1262" s="4">
        <v>36120</v>
      </c>
      <c r="Y1262" s="4">
        <v>2333.1799999999998</v>
      </c>
      <c r="Z1262" s="4">
        <v>0</v>
      </c>
      <c r="AA1262" s="4">
        <v>359.2</v>
      </c>
      <c r="AB1262" s="4">
        <v>0</v>
      </c>
      <c r="AC1262" s="4">
        <v>0</v>
      </c>
      <c r="AD1262" s="4">
        <v>0</v>
      </c>
      <c r="AE1262" s="4">
        <v>0</v>
      </c>
      <c r="AF1262" s="4">
        <v>8010</v>
      </c>
      <c r="AG1262" s="4">
        <v>0</v>
      </c>
      <c r="AH1262" s="4">
        <v>0</v>
      </c>
      <c r="AI1262" s="4">
        <v>0</v>
      </c>
      <c r="AJ1262" s="4">
        <v>0</v>
      </c>
      <c r="AK1262" s="4">
        <v>8010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46822.38</v>
      </c>
      <c r="AT1262" s="4">
        <v>0</v>
      </c>
      <c r="AU1262" s="4">
        <v>1555.45</v>
      </c>
      <c r="AV1262" s="5">
        <v>1.3205837709999999</v>
      </c>
    </row>
    <row r="1263" spans="1:48" x14ac:dyDescent="0.45">
      <c r="A1263" s="6">
        <v>321</v>
      </c>
      <c r="B1263" t="s">
        <v>613</v>
      </c>
      <c r="C1263" s="6">
        <v>44305</v>
      </c>
      <c r="D1263" t="s">
        <v>161</v>
      </c>
      <c r="F1263" s="4">
        <v>4</v>
      </c>
      <c r="G1263" s="4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2</v>
      </c>
      <c r="X1263" s="4">
        <v>24080</v>
      </c>
      <c r="Y1263" s="4">
        <v>2094.39</v>
      </c>
      <c r="Z1263" s="4">
        <v>0</v>
      </c>
      <c r="AA1263" s="4">
        <v>2062.02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28236.41</v>
      </c>
      <c r="AT1263" s="4">
        <v>0</v>
      </c>
      <c r="AU1263" s="4">
        <v>2094.39</v>
      </c>
      <c r="AV1263" s="5">
        <v>3.7904836409999998</v>
      </c>
    </row>
    <row r="1264" spans="1:48" x14ac:dyDescent="0.45">
      <c r="A1264" s="6">
        <v>321</v>
      </c>
      <c r="B1264" t="s">
        <v>613</v>
      </c>
      <c r="C1264" s="6">
        <v>44636</v>
      </c>
      <c r="D1264" t="s">
        <v>190</v>
      </c>
      <c r="F1264" s="4">
        <v>34.53</v>
      </c>
      <c r="G1264" s="4">
        <v>0</v>
      </c>
      <c r="H1264" s="4">
        <v>0</v>
      </c>
      <c r="I1264" s="4">
        <v>4.28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17.350000000000001</v>
      </c>
      <c r="X1264" s="4">
        <v>207870.6</v>
      </c>
      <c r="Y1264" s="4">
        <v>609.11</v>
      </c>
      <c r="Z1264" s="4">
        <v>0</v>
      </c>
      <c r="AA1264" s="4">
        <v>4536.87</v>
      </c>
      <c r="AB1264" s="4">
        <v>0</v>
      </c>
      <c r="AC1264" s="4">
        <v>0</v>
      </c>
      <c r="AD1264" s="4">
        <v>0</v>
      </c>
      <c r="AE1264" s="4">
        <v>0</v>
      </c>
      <c r="AF1264" s="4">
        <v>17141.400000000001</v>
      </c>
      <c r="AG1264" s="4">
        <v>0</v>
      </c>
      <c r="AH1264" s="4">
        <v>0</v>
      </c>
      <c r="AI1264" s="4">
        <v>0</v>
      </c>
      <c r="AJ1264" s="4">
        <v>0</v>
      </c>
      <c r="AK1264" s="4">
        <v>17141.400000000001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230157.98</v>
      </c>
      <c r="AT1264" s="4">
        <v>0</v>
      </c>
      <c r="AU1264" s="4">
        <v>70.56</v>
      </c>
      <c r="AV1264" s="5">
        <v>0.96136345400000001</v>
      </c>
    </row>
    <row r="1265" spans="1:48" x14ac:dyDescent="0.45">
      <c r="A1265" s="6">
        <v>338</v>
      </c>
      <c r="B1265" t="s">
        <v>614</v>
      </c>
      <c r="C1265" s="6">
        <v>43786</v>
      </c>
      <c r="D1265" t="s">
        <v>115</v>
      </c>
      <c r="F1265" s="4">
        <v>0.12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0.12</v>
      </c>
      <c r="W1265" s="4">
        <v>0.12</v>
      </c>
      <c r="X1265" s="4">
        <v>722.4</v>
      </c>
      <c r="Y1265" s="4">
        <v>38.18</v>
      </c>
      <c r="Z1265" s="4">
        <v>38.4</v>
      </c>
      <c r="AA1265" s="4">
        <v>124.41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923.39</v>
      </c>
      <c r="AT1265" s="4">
        <v>0</v>
      </c>
      <c r="AU1265" s="4">
        <v>1272.6199999999999</v>
      </c>
      <c r="AV1265" s="5">
        <v>3.8116902929999998</v>
      </c>
    </row>
    <row r="1266" spans="1:48" x14ac:dyDescent="0.45">
      <c r="A1266" s="6">
        <v>338</v>
      </c>
      <c r="B1266" t="s">
        <v>614</v>
      </c>
      <c r="C1266" s="6">
        <v>44305</v>
      </c>
      <c r="D1266" t="s">
        <v>161</v>
      </c>
      <c r="F1266" s="4">
        <v>0.85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0.85</v>
      </c>
      <c r="X1266" s="4">
        <v>5117</v>
      </c>
      <c r="Y1266" s="4">
        <v>445.06</v>
      </c>
      <c r="Z1266" s="4">
        <v>0</v>
      </c>
      <c r="AA1266" s="4">
        <v>876.36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780.59</v>
      </c>
      <c r="AS1266" s="4">
        <v>7219.01</v>
      </c>
      <c r="AT1266" s="4">
        <v>1</v>
      </c>
      <c r="AU1266" s="4">
        <v>2094.39</v>
      </c>
      <c r="AV1266" s="5">
        <v>3.7904836409999998</v>
      </c>
    </row>
    <row r="1267" spans="1:48" x14ac:dyDescent="0.45">
      <c r="A1267" s="6">
        <v>338</v>
      </c>
      <c r="B1267" t="s">
        <v>614</v>
      </c>
      <c r="C1267" s="6">
        <v>44875</v>
      </c>
      <c r="D1267" t="s">
        <v>50</v>
      </c>
      <c r="F1267" s="4">
        <v>2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1</v>
      </c>
      <c r="T1267" s="4">
        <v>1</v>
      </c>
      <c r="U1267" s="4">
        <v>0</v>
      </c>
      <c r="V1267" s="4">
        <v>0</v>
      </c>
      <c r="W1267" s="4">
        <v>2</v>
      </c>
      <c r="X1267" s="4">
        <v>12040</v>
      </c>
      <c r="Y1267" s="4">
        <v>0</v>
      </c>
      <c r="Z1267" s="4">
        <v>0</v>
      </c>
      <c r="AA1267" s="4">
        <v>105.03</v>
      </c>
      <c r="AB1267" s="4">
        <v>1515</v>
      </c>
      <c r="AC1267" s="4">
        <v>1136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14796.03</v>
      </c>
      <c r="AT1267" s="4">
        <v>0</v>
      </c>
      <c r="AU1267" s="4">
        <v>0</v>
      </c>
      <c r="AV1267" s="5">
        <v>0.193074574</v>
      </c>
    </row>
    <row r="1268" spans="1:48" x14ac:dyDescent="0.45">
      <c r="A1268" s="6">
        <v>338</v>
      </c>
      <c r="B1268" t="s">
        <v>614</v>
      </c>
      <c r="C1268" s="6">
        <v>44909</v>
      </c>
      <c r="D1268" t="s">
        <v>51</v>
      </c>
      <c r="F1268" s="4">
        <v>500.78</v>
      </c>
      <c r="G1268" s="4">
        <v>0</v>
      </c>
      <c r="H1268" s="4">
        <v>7.07</v>
      </c>
      <c r="I1268" s="4">
        <v>69.75</v>
      </c>
      <c r="J1268" s="4">
        <v>2.5299999999999998</v>
      </c>
      <c r="K1268" s="4">
        <v>0</v>
      </c>
      <c r="L1268" s="4">
        <v>0.16</v>
      </c>
      <c r="M1268" s="4">
        <v>3.72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7</v>
      </c>
      <c r="T1268" s="4">
        <v>25.96</v>
      </c>
      <c r="U1268" s="4">
        <v>0</v>
      </c>
      <c r="V1268" s="4">
        <v>143.16</v>
      </c>
      <c r="W1268" s="4">
        <v>500.78</v>
      </c>
      <c r="X1268" s="4">
        <v>3014695.6</v>
      </c>
      <c r="Y1268" s="4">
        <v>198738.3</v>
      </c>
      <c r="Z1268" s="4">
        <v>45811.199999999997</v>
      </c>
      <c r="AA1268" s="4">
        <v>410939.64</v>
      </c>
      <c r="AB1268" s="4">
        <v>10605</v>
      </c>
      <c r="AC1268" s="4">
        <v>29490.560000000001</v>
      </c>
      <c r="AD1268" s="4">
        <v>0</v>
      </c>
      <c r="AE1268" s="4">
        <v>11156.46</v>
      </c>
      <c r="AF1268" s="4">
        <v>279348.75</v>
      </c>
      <c r="AG1268" s="4">
        <v>24343.66</v>
      </c>
      <c r="AH1268" s="4">
        <v>0</v>
      </c>
      <c r="AI1268" s="4">
        <v>2782.4</v>
      </c>
      <c r="AJ1268" s="4">
        <v>95369.64</v>
      </c>
      <c r="AK1268" s="4">
        <v>413000.91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214781.2</v>
      </c>
      <c r="AS1268" s="4">
        <v>4338062.41</v>
      </c>
      <c r="AT1268" s="4">
        <v>287</v>
      </c>
      <c r="AU1268" s="4">
        <v>1587.43</v>
      </c>
      <c r="AV1268" s="5">
        <v>3.0169086329999999</v>
      </c>
    </row>
    <row r="1269" spans="1:48" x14ac:dyDescent="0.45">
      <c r="A1269" s="6">
        <v>338</v>
      </c>
      <c r="B1269" t="s">
        <v>614</v>
      </c>
      <c r="C1269" s="6">
        <v>48223</v>
      </c>
      <c r="D1269" t="s">
        <v>52</v>
      </c>
      <c r="F1269" s="4">
        <v>3</v>
      </c>
      <c r="G1269" s="4">
        <v>0</v>
      </c>
      <c r="H1269" s="4">
        <v>0</v>
      </c>
      <c r="I1269" s="4">
        <v>1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3</v>
      </c>
      <c r="X1269" s="4">
        <v>18060</v>
      </c>
      <c r="Y1269" s="4">
        <v>43.1</v>
      </c>
      <c r="Z1269" s="4">
        <v>0</v>
      </c>
      <c r="AA1269" s="4">
        <v>698.64</v>
      </c>
      <c r="AB1269" s="4">
        <v>0</v>
      </c>
      <c r="AC1269" s="4">
        <v>0</v>
      </c>
      <c r="AD1269" s="4">
        <v>0</v>
      </c>
      <c r="AE1269" s="4">
        <v>0</v>
      </c>
      <c r="AF1269" s="4">
        <v>4005</v>
      </c>
      <c r="AG1269" s="4">
        <v>0</v>
      </c>
      <c r="AH1269" s="4">
        <v>0</v>
      </c>
      <c r="AI1269" s="4">
        <v>0</v>
      </c>
      <c r="AJ1269" s="4">
        <v>0</v>
      </c>
      <c r="AK1269" s="4">
        <v>4005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748.17</v>
      </c>
      <c r="AS1269" s="4">
        <v>23554.91</v>
      </c>
      <c r="AT1269" s="4">
        <v>2</v>
      </c>
      <c r="AU1269" s="4">
        <v>57.47</v>
      </c>
      <c r="AV1269" s="5">
        <v>0.85618136899999997</v>
      </c>
    </row>
    <row r="1270" spans="1:48" x14ac:dyDescent="0.45">
      <c r="A1270" s="6">
        <v>338</v>
      </c>
      <c r="B1270" t="s">
        <v>614</v>
      </c>
      <c r="C1270" s="6">
        <v>48231</v>
      </c>
      <c r="D1270" t="s">
        <v>53</v>
      </c>
      <c r="F1270" s="4">
        <v>18.63</v>
      </c>
      <c r="G1270" s="4">
        <v>0</v>
      </c>
      <c r="H1270" s="4">
        <v>0.16</v>
      </c>
      <c r="I1270" s="4">
        <v>1.32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8.3000000000000007</v>
      </c>
      <c r="W1270" s="4">
        <v>18.63</v>
      </c>
      <c r="X1270" s="4">
        <v>112152.6</v>
      </c>
      <c r="Y1270" s="4">
        <v>4220.8599999999997</v>
      </c>
      <c r="Z1270" s="4">
        <v>2656</v>
      </c>
      <c r="AA1270" s="4">
        <v>6450.49</v>
      </c>
      <c r="AB1270" s="4">
        <v>0</v>
      </c>
      <c r="AC1270" s="4">
        <v>0</v>
      </c>
      <c r="AD1270" s="4">
        <v>0</v>
      </c>
      <c r="AE1270" s="4">
        <v>252.48</v>
      </c>
      <c r="AF1270" s="4">
        <v>5286.6</v>
      </c>
      <c r="AG1270" s="4">
        <v>0</v>
      </c>
      <c r="AH1270" s="4">
        <v>0</v>
      </c>
      <c r="AI1270" s="4">
        <v>0</v>
      </c>
      <c r="AJ1270" s="4">
        <v>0</v>
      </c>
      <c r="AK1270" s="4">
        <v>5539.08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4732.9799999999996</v>
      </c>
      <c r="AS1270" s="4">
        <v>135752.01</v>
      </c>
      <c r="AT1270" s="4">
        <v>8</v>
      </c>
      <c r="AU1270" s="4">
        <v>906.25</v>
      </c>
      <c r="AV1270" s="5">
        <v>1.272948835</v>
      </c>
    </row>
    <row r="1271" spans="1:48" x14ac:dyDescent="0.45">
      <c r="A1271" s="6">
        <v>338</v>
      </c>
      <c r="B1271" t="s">
        <v>614</v>
      </c>
      <c r="C1271" s="6">
        <v>50690</v>
      </c>
      <c r="D1271" t="s">
        <v>54</v>
      </c>
      <c r="F1271" s="4">
        <v>2.94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0.97</v>
      </c>
      <c r="W1271" s="4">
        <v>2.94</v>
      </c>
      <c r="X1271" s="4">
        <v>17698.8</v>
      </c>
      <c r="Y1271" s="4">
        <v>230.72</v>
      </c>
      <c r="Z1271" s="4">
        <v>310.39999999999998</v>
      </c>
      <c r="AA1271" s="4">
        <v>395.96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18635.88</v>
      </c>
      <c r="AT1271" s="4">
        <v>0</v>
      </c>
      <c r="AU1271" s="4">
        <v>313.91000000000003</v>
      </c>
      <c r="AV1271" s="5">
        <v>0.495144523</v>
      </c>
    </row>
    <row r="1272" spans="1:48" x14ac:dyDescent="0.45">
      <c r="A1272" s="6">
        <v>402</v>
      </c>
      <c r="B1272" t="s">
        <v>615</v>
      </c>
      <c r="C1272" s="6">
        <v>43984</v>
      </c>
      <c r="D1272" t="s">
        <v>132</v>
      </c>
      <c r="E1272" s="1" t="s">
        <v>89</v>
      </c>
      <c r="F1272" s="4">
        <v>105.1</v>
      </c>
      <c r="G1272" s="4">
        <v>0</v>
      </c>
      <c r="H1272" s="4">
        <v>0</v>
      </c>
      <c r="I1272" s="4">
        <v>18.8</v>
      </c>
      <c r="J1272" s="4">
        <v>0.06</v>
      </c>
      <c r="K1272" s="4">
        <v>1</v>
      </c>
      <c r="L1272" s="4">
        <v>0</v>
      </c>
      <c r="M1272" s="4">
        <v>1.06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48.97</v>
      </c>
      <c r="X1272" s="4">
        <v>632702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75294</v>
      </c>
      <c r="AG1272" s="4">
        <v>577.32000000000005</v>
      </c>
      <c r="AH1272" s="4">
        <v>12841</v>
      </c>
      <c r="AI1272" s="4">
        <v>0</v>
      </c>
      <c r="AJ1272" s="4">
        <v>27175.22</v>
      </c>
      <c r="AK1272" s="4">
        <v>115887.54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748589.54</v>
      </c>
      <c r="AT1272" s="4">
        <v>0</v>
      </c>
      <c r="AU1272" s="4">
        <v>0</v>
      </c>
      <c r="AV1272" s="5">
        <v>0</v>
      </c>
    </row>
    <row r="1273" spans="1:48" x14ac:dyDescent="0.45">
      <c r="A1273" s="6">
        <v>402</v>
      </c>
      <c r="B1273" t="s">
        <v>615</v>
      </c>
      <c r="C1273" s="6">
        <v>43992</v>
      </c>
      <c r="D1273" t="s">
        <v>133</v>
      </c>
      <c r="E1273" s="1" t="s">
        <v>89</v>
      </c>
      <c r="F1273" s="4">
        <v>1.65</v>
      </c>
      <c r="G1273" s="4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1.44</v>
      </c>
      <c r="X1273" s="4">
        <v>9933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9933</v>
      </c>
      <c r="AT1273" s="4">
        <v>0</v>
      </c>
      <c r="AU1273" s="4">
        <v>0</v>
      </c>
      <c r="AV1273" s="5">
        <v>0</v>
      </c>
    </row>
    <row r="1274" spans="1:48" x14ac:dyDescent="0.45">
      <c r="A1274" s="6">
        <v>402</v>
      </c>
      <c r="B1274" t="s">
        <v>615</v>
      </c>
      <c r="C1274" s="6">
        <v>45211</v>
      </c>
      <c r="D1274" t="s">
        <v>236</v>
      </c>
      <c r="E1274" s="1" t="s">
        <v>89</v>
      </c>
      <c r="F1274" s="4">
        <v>0.34</v>
      </c>
      <c r="G1274" s="4">
        <v>0</v>
      </c>
      <c r="H1274" s="4">
        <v>0</v>
      </c>
      <c r="I1274" s="4">
        <v>0.34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0.34</v>
      </c>
      <c r="X1274" s="4">
        <v>2046.8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1361.7</v>
      </c>
      <c r="AG1274" s="4">
        <v>0</v>
      </c>
      <c r="AH1274" s="4">
        <v>0</v>
      </c>
      <c r="AI1274" s="4">
        <v>0</v>
      </c>
      <c r="AJ1274" s="4">
        <v>0</v>
      </c>
      <c r="AK1274" s="4">
        <v>1361.7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3408.5</v>
      </c>
      <c r="AT1274" s="4">
        <v>0</v>
      </c>
      <c r="AU1274" s="4">
        <v>0</v>
      </c>
      <c r="AV1274" s="5">
        <v>0</v>
      </c>
    </row>
    <row r="1275" spans="1:48" x14ac:dyDescent="0.45">
      <c r="A1275" s="6">
        <v>402</v>
      </c>
      <c r="B1275" t="s">
        <v>615</v>
      </c>
      <c r="C1275" s="6">
        <v>47415</v>
      </c>
      <c r="D1275" t="s">
        <v>379</v>
      </c>
      <c r="E1275" s="1" t="s">
        <v>89</v>
      </c>
      <c r="F1275" s="4">
        <v>2.4300000000000002</v>
      </c>
      <c r="G1275" s="4">
        <v>0</v>
      </c>
      <c r="H1275" s="4">
        <v>0</v>
      </c>
      <c r="I1275" s="4">
        <v>1.17</v>
      </c>
      <c r="J1275" s="4">
        <v>0.45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1.45</v>
      </c>
      <c r="X1275" s="4">
        <v>14628.6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4685.8500000000004</v>
      </c>
      <c r="AG1275" s="4">
        <v>4329.8999999999996</v>
      </c>
      <c r="AH1275" s="4">
        <v>0</v>
      </c>
      <c r="AI1275" s="4">
        <v>0</v>
      </c>
      <c r="AJ1275" s="4">
        <v>0</v>
      </c>
      <c r="AK1275" s="4">
        <v>9015.75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23644.35</v>
      </c>
      <c r="AT1275" s="4">
        <v>0</v>
      </c>
      <c r="AU1275" s="4">
        <v>0</v>
      </c>
      <c r="AV1275" s="5">
        <v>0</v>
      </c>
    </row>
    <row r="1276" spans="1:48" x14ac:dyDescent="0.45">
      <c r="A1276" s="6">
        <v>402</v>
      </c>
      <c r="B1276" t="s">
        <v>615</v>
      </c>
      <c r="C1276" s="6">
        <v>47423</v>
      </c>
      <c r="D1276" t="s">
        <v>380</v>
      </c>
      <c r="E1276" s="1" t="s">
        <v>89</v>
      </c>
      <c r="F1276" s="4">
        <v>2.58</v>
      </c>
      <c r="G1276" s="4">
        <v>0</v>
      </c>
      <c r="H1276" s="4">
        <v>0</v>
      </c>
      <c r="I1276" s="4">
        <v>0</v>
      </c>
      <c r="J1276" s="4">
        <v>0.87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1.0900000000000001</v>
      </c>
      <c r="X1276" s="4">
        <v>15531.6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8371.14</v>
      </c>
      <c r="AH1276" s="4">
        <v>0</v>
      </c>
      <c r="AI1276" s="4">
        <v>0</v>
      </c>
      <c r="AJ1276" s="4">
        <v>0</v>
      </c>
      <c r="AK1276" s="4">
        <v>8371.14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23902.74</v>
      </c>
      <c r="AT1276" s="4">
        <v>0</v>
      </c>
      <c r="AU1276" s="4">
        <v>0</v>
      </c>
      <c r="AV1276" s="5">
        <v>0</v>
      </c>
    </row>
    <row r="1277" spans="1:48" x14ac:dyDescent="0.45">
      <c r="A1277" s="6">
        <v>402</v>
      </c>
      <c r="B1277" t="s">
        <v>615</v>
      </c>
      <c r="C1277" s="6">
        <v>47431</v>
      </c>
      <c r="D1277" t="s">
        <v>616</v>
      </c>
      <c r="E1277" s="1" t="s">
        <v>89</v>
      </c>
      <c r="F1277" s="4">
        <v>2.06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0.7</v>
      </c>
      <c r="X1277" s="4">
        <v>12401.2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12401.2</v>
      </c>
      <c r="AT1277" s="4">
        <v>0</v>
      </c>
      <c r="AU1277" s="4">
        <v>0</v>
      </c>
      <c r="AV1277" s="5">
        <v>0</v>
      </c>
    </row>
    <row r="1278" spans="1:48" x14ac:dyDescent="0.45">
      <c r="A1278" s="6">
        <v>402</v>
      </c>
      <c r="B1278" t="s">
        <v>615</v>
      </c>
      <c r="C1278" s="6">
        <v>47449</v>
      </c>
      <c r="D1278" t="s">
        <v>381</v>
      </c>
      <c r="E1278" s="1" t="s">
        <v>89</v>
      </c>
      <c r="F1278" s="4">
        <v>6.04</v>
      </c>
      <c r="G1278" s="4">
        <v>0</v>
      </c>
      <c r="H1278" s="4">
        <v>0</v>
      </c>
      <c r="I1278" s="4">
        <v>0.47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2.89</v>
      </c>
      <c r="X1278" s="4">
        <v>36360.800000000003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1882.35</v>
      </c>
      <c r="AG1278" s="4">
        <v>0</v>
      </c>
      <c r="AH1278" s="4">
        <v>0</v>
      </c>
      <c r="AI1278" s="4">
        <v>0</v>
      </c>
      <c r="AJ1278" s="4">
        <v>0</v>
      </c>
      <c r="AK1278" s="4">
        <v>1882.35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38243.15</v>
      </c>
      <c r="AT1278" s="4">
        <v>0</v>
      </c>
      <c r="AU1278" s="4">
        <v>0</v>
      </c>
      <c r="AV1278" s="5">
        <v>0</v>
      </c>
    </row>
    <row r="1279" spans="1:48" x14ac:dyDescent="0.45">
      <c r="A1279" s="6">
        <v>402</v>
      </c>
      <c r="B1279" t="s">
        <v>615</v>
      </c>
      <c r="C1279" s="6">
        <v>47456</v>
      </c>
      <c r="D1279" t="s">
        <v>617</v>
      </c>
      <c r="E1279" s="1" t="s">
        <v>89</v>
      </c>
      <c r="F1279" s="4">
        <v>0.82</v>
      </c>
      <c r="G1279" s="4">
        <v>0</v>
      </c>
      <c r="H1279" s="4">
        <v>0</v>
      </c>
      <c r="I1279" s="4">
        <v>0.42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0.82</v>
      </c>
      <c r="X1279" s="4">
        <v>4936.3999999999996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1682.1</v>
      </c>
      <c r="AG1279" s="4">
        <v>0</v>
      </c>
      <c r="AH1279" s="4">
        <v>0</v>
      </c>
      <c r="AI1279" s="4">
        <v>0</v>
      </c>
      <c r="AJ1279" s="4">
        <v>0</v>
      </c>
      <c r="AK1279" s="4">
        <v>1682.1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6618.5</v>
      </c>
      <c r="AT1279" s="4">
        <v>0</v>
      </c>
      <c r="AU1279" s="4">
        <v>0</v>
      </c>
      <c r="AV1279" s="5">
        <v>0</v>
      </c>
    </row>
    <row r="1280" spans="1:48" x14ac:dyDescent="0.45">
      <c r="A1280" s="6">
        <v>402</v>
      </c>
      <c r="B1280" t="s">
        <v>615</v>
      </c>
      <c r="C1280" s="6">
        <v>47464</v>
      </c>
      <c r="D1280" t="s">
        <v>618</v>
      </c>
      <c r="E1280" s="1" t="s">
        <v>89</v>
      </c>
      <c r="F1280" s="4">
        <v>4.3899999999999997</v>
      </c>
      <c r="G1280" s="4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0.13</v>
      </c>
      <c r="X1280" s="4">
        <v>26427.8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26427.8</v>
      </c>
      <c r="AT1280" s="4">
        <v>0</v>
      </c>
      <c r="AU1280" s="4">
        <v>0</v>
      </c>
      <c r="AV1280" s="5">
        <v>0</v>
      </c>
    </row>
    <row r="1281" spans="1:48" x14ac:dyDescent="0.45">
      <c r="A1281" s="6">
        <v>402</v>
      </c>
      <c r="B1281" t="s">
        <v>615</v>
      </c>
      <c r="C1281" s="6">
        <v>47498</v>
      </c>
      <c r="D1281" t="s">
        <v>383</v>
      </c>
      <c r="E1281" s="1" t="s">
        <v>89</v>
      </c>
      <c r="F1281" s="4">
        <v>0.23</v>
      </c>
      <c r="G1281" s="4">
        <v>0</v>
      </c>
      <c r="H1281" s="4">
        <v>0</v>
      </c>
      <c r="I1281" s="4">
        <v>0</v>
      </c>
      <c r="J1281" s="4">
        <v>7.0000000000000007E-2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1384.6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673.54</v>
      </c>
      <c r="AH1281" s="4">
        <v>0</v>
      </c>
      <c r="AI1281" s="4">
        <v>0</v>
      </c>
      <c r="AJ1281" s="4">
        <v>0</v>
      </c>
      <c r="AK1281" s="4">
        <v>673.54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2058.14</v>
      </c>
      <c r="AT1281" s="4">
        <v>0</v>
      </c>
      <c r="AU1281" s="4">
        <v>0</v>
      </c>
      <c r="AV1281" s="5">
        <v>0</v>
      </c>
    </row>
    <row r="1282" spans="1:48" x14ac:dyDescent="0.45">
      <c r="A1282" s="6">
        <v>402</v>
      </c>
      <c r="B1282" t="s">
        <v>615</v>
      </c>
      <c r="C1282" s="6">
        <v>47514</v>
      </c>
      <c r="D1282" t="s">
        <v>385</v>
      </c>
      <c r="E1282" s="1" t="s">
        <v>89</v>
      </c>
      <c r="F1282" s="4">
        <v>0.15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7.0000000000000007E-2</v>
      </c>
      <c r="X1282" s="4">
        <v>903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903</v>
      </c>
      <c r="AT1282" s="4">
        <v>0</v>
      </c>
      <c r="AU1282" s="4">
        <v>0</v>
      </c>
      <c r="AV1282" s="5">
        <v>0</v>
      </c>
    </row>
    <row r="1283" spans="1:48" x14ac:dyDescent="0.45">
      <c r="A1283" s="6">
        <v>402</v>
      </c>
      <c r="B1283" t="s">
        <v>615</v>
      </c>
      <c r="C1283" s="6">
        <v>50682</v>
      </c>
      <c r="D1283" t="s">
        <v>562</v>
      </c>
      <c r="E1283" s="1" t="s">
        <v>89</v>
      </c>
      <c r="F1283" s="4">
        <v>1.63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0.63</v>
      </c>
      <c r="X1283" s="4">
        <v>9812.6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9812.6</v>
      </c>
      <c r="AT1283" s="4">
        <v>0</v>
      </c>
      <c r="AU1283" s="4">
        <v>0</v>
      </c>
      <c r="AV1283" s="5">
        <v>0</v>
      </c>
    </row>
    <row r="1284" spans="1:48" x14ac:dyDescent="0.45">
      <c r="A1284" s="6">
        <v>417</v>
      </c>
      <c r="B1284" t="s">
        <v>619</v>
      </c>
      <c r="C1284" s="6">
        <v>442</v>
      </c>
      <c r="D1284" t="s">
        <v>88</v>
      </c>
      <c r="E1284" s="1" t="s">
        <v>89</v>
      </c>
      <c r="F1284" s="4">
        <v>1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1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1</v>
      </c>
      <c r="X1284" s="4">
        <v>6020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25637</v>
      </c>
      <c r="AK1284" s="4">
        <v>25637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31657</v>
      </c>
      <c r="AT1284" s="4">
        <v>0</v>
      </c>
      <c r="AU1284" s="4">
        <v>0</v>
      </c>
      <c r="AV1284" s="5">
        <v>0</v>
      </c>
    </row>
    <row r="1285" spans="1:48" x14ac:dyDescent="0.45">
      <c r="A1285" s="6">
        <v>417</v>
      </c>
      <c r="B1285" t="s">
        <v>619</v>
      </c>
      <c r="C1285" s="6">
        <v>43489</v>
      </c>
      <c r="D1285" t="s">
        <v>90</v>
      </c>
      <c r="E1285" s="1" t="s">
        <v>89</v>
      </c>
      <c r="F1285" s="4">
        <v>4.54</v>
      </c>
      <c r="G1285" s="4">
        <v>0</v>
      </c>
      <c r="H1285" s="4">
        <v>0</v>
      </c>
      <c r="I1285" s="4">
        <v>1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1</v>
      </c>
      <c r="X1285" s="4">
        <v>27330.799999999999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4005</v>
      </c>
      <c r="AG1285" s="4">
        <v>0</v>
      </c>
      <c r="AH1285" s="4">
        <v>0</v>
      </c>
      <c r="AI1285" s="4">
        <v>0</v>
      </c>
      <c r="AJ1285" s="4">
        <v>0</v>
      </c>
      <c r="AK1285" s="4">
        <v>4005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31335.8</v>
      </c>
      <c r="AT1285" s="4">
        <v>0</v>
      </c>
      <c r="AU1285" s="4">
        <v>0</v>
      </c>
      <c r="AV1285" s="5">
        <v>0</v>
      </c>
    </row>
    <row r="1286" spans="1:48" x14ac:dyDescent="0.45">
      <c r="A1286" s="6">
        <v>417</v>
      </c>
      <c r="B1286" t="s">
        <v>619</v>
      </c>
      <c r="C1286" s="6">
        <v>43497</v>
      </c>
      <c r="D1286" t="s">
        <v>91</v>
      </c>
      <c r="E1286" s="1" t="s">
        <v>89</v>
      </c>
      <c r="F1286" s="4">
        <v>2.72</v>
      </c>
      <c r="G1286" s="4">
        <v>0</v>
      </c>
      <c r="H1286" s="4">
        <v>0</v>
      </c>
      <c r="I1286" s="4">
        <v>0.03</v>
      </c>
      <c r="J1286" s="4">
        <v>0</v>
      </c>
      <c r="K1286" s="4">
        <v>0</v>
      </c>
      <c r="L1286" s="4">
        <v>0</v>
      </c>
      <c r="M1286" s="4">
        <v>0.38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1.72</v>
      </c>
      <c r="X1286" s="4">
        <v>16374.4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120.15</v>
      </c>
      <c r="AG1286" s="4">
        <v>0</v>
      </c>
      <c r="AH1286" s="4">
        <v>0</v>
      </c>
      <c r="AI1286" s="4">
        <v>0</v>
      </c>
      <c r="AJ1286" s="4">
        <v>9742.06</v>
      </c>
      <c r="AK1286" s="4">
        <v>9862.2099999999991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26236.61</v>
      </c>
      <c r="AT1286" s="4">
        <v>0</v>
      </c>
      <c r="AU1286" s="4">
        <v>0</v>
      </c>
      <c r="AV1286" s="5">
        <v>0</v>
      </c>
    </row>
    <row r="1287" spans="1:48" x14ac:dyDescent="0.45">
      <c r="A1287" s="6">
        <v>417</v>
      </c>
      <c r="B1287" t="s">
        <v>619</v>
      </c>
      <c r="C1287" s="6">
        <v>43513</v>
      </c>
      <c r="D1287" t="s">
        <v>93</v>
      </c>
      <c r="E1287" s="1" t="s">
        <v>89</v>
      </c>
      <c r="F1287" s="4">
        <v>9.07</v>
      </c>
      <c r="G1287" s="4">
        <v>0</v>
      </c>
      <c r="H1287" s="4">
        <v>0</v>
      </c>
      <c r="I1287" s="4">
        <v>2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4</v>
      </c>
      <c r="X1287" s="4">
        <v>54601.4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8010</v>
      </c>
      <c r="AG1287" s="4">
        <v>0</v>
      </c>
      <c r="AH1287" s="4">
        <v>0</v>
      </c>
      <c r="AI1287" s="4">
        <v>0</v>
      </c>
      <c r="AJ1287" s="4">
        <v>0</v>
      </c>
      <c r="AK1287" s="4">
        <v>8010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62611.4</v>
      </c>
      <c r="AT1287" s="4">
        <v>0</v>
      </c>
      <c r="AU1287" s="4">
        <v>0</v>
      </c>
      <c r="AV1287" s="5">
        <v>0</v>
      </c>
    </row>
    <row r="1288" spans="1:48" x14ac:dyDescent="0.45">
      <c r="A1288" s="6">
        <v>417</v>
      </c>
      <c r="B1288" t="s">
        <v>619</v>
      </c>
      <c r="C1288" s="6">
        <v>43521</v>
      </c>
      <c r="D1288" t="s">
        <v>94</v>
      </c>
      <c r="E1288" s="1" t="s">
        <v>89</v>
      </c>
      <c r="F1288" s="4">
        <v>1</v>
      </c>
      <c r="G1288" s="4">
        <v>0</v>
      </c>
      <c r="H1288" s="4">
        <v>0</v>
      </c>
      <c r="I1288" s="4">
        <v>1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6020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4005</v>
      </c>
      <c r="AG1288" s="4">
        <v>0</v>
      </c>
      <c r="AH1288" s="4">
        <v>0</v>
      </c>
      <c r="AI1288" s="4">
        <v>0</v>
      </c>
      <c r="AJ1288" s="4">
        <v>0</v>
      </c>
      <c r="AK1288" s="4">
        <v>4005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10025</v>
      </c>
      <c r="AT1288" s="4">
        <v>0</v>
      </c>
      <c r="AU1288" s="4">
        <v>0</v>
      </c>
      <c r="AV1288" s="5">
        <v>0</v>
      </c>
    </row>
    <row r="1289" spans="1:48" x14ac:dyDescent="0.45">
      <c r="A1289" s="6">
        <v>417</v>
      </c>
      <c r="B1289" t="s">
        <v>619</v>
      </c>
      <c r="C1289" s="6">
        <v>43539</v>
      </c>
      <c r="D1289" t="s">
        <v>95</v>
      </c>
      <c r="E1289" s="1" t="s">
        <v>89</v>
      </c>
      <c r="F1289" s="4">
        <v>2</v>
      </c>
      <c r="G1289" s="4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12040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12040</v>
      </c>
      <c r="AT1289" s="4">
        <v>0</v>
      </c>
      <c r="AU1289" s="4">
        <v>0</v>
      </c>
      <c r="AV1289" s="5">
        <v>0</v>
      </c>
    </row>
    <row r="1290" spans="1:48" x14ac:dyDescent="0.45">
      <c r="A1290" s="6">
        <v>417</v>
      </c>
      <c r="B1290" t="s">
        <v>619</v>
      </c>
      <c r="C1290" s="6">
        <v>43570</v>
      </c>
      <c r="D1290" t="s">
        <v>98</v>
      </c>
      <c r="E1290" s="1" t="s">
        <v>89</v>
      </c>
      <c r="F1290" s="4">
        <v>1.21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0.01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0.2</v>
      </c>
      <c r="X1290" s="4">
        <v>7284.2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256.37</v>
      </c>
      <c r="AK1290" s="4">
        <v>256.37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7540.57</v>
      </c>
      <c r="AT1290" s="4">
        <v>0</v>
      </c>
      <c r="AU1290" s="4">
        <v>0</v>
      </c>
      <c r="AV1290" s="5">
        <v>0</v>
      </c>
    </row>
    <row r="1291" spans="1:48" x14ac:dyDescent="0.45">
      <c r="A1291" s="6">
        <v>417</v>
      </c>
      <c r="B1291" t="s">
        <v>619</v>
      </c>
      <c r="C1291" s="6">
        <v>43596</v>
      </c>
      <c r="D1291" t="s">
        <v>100</v>
      </c>
      <c r="E1291" s="1" t="s">
        <v>89</v>
      </c>
      <c r="F1291" s="4">
        <v>0.01</v>
      </c>
      <c r="G1291" s="4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0.01</v>
      </c>
      <c r="X1291" s="4">
        <v>60.2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60.2</v>
      </c>
      <c r="AT1291" s="4">
        <v>0</v>
      </c>
      <c r="AU1291" s="4">
        <v>0</v>
      </c>
      <c r="AV1291" s="5">
        <v>0</v>
      </c>
    </row>
    <row r="1292" spans="1:48" x14ac:dyDescent="0.45">
      <c r="A1292" s="6">
        <v>417</v>
      </c>
      <c r="B1292" t="s">
        <v>619</v>
      </c>
      <c r="C1292" s="6">
        <v>43612</v>
      </c>
      <c r="D1292" t="s">
        <v>102</v>
      </c>
      <c r="E1292" s="1" t="s">
        <v>89</v>
      </c>
      <c r="F1292" s="4">
        <v>2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12040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12040</v>
      </c>
      <c r="AT1292" s="4">
        <v>0</v>
      </c>
      <c r="AU1292" s="4">
        <v>0</v>
      </c>
      <c r="AV1292" s="5">
        <v>0</v>
      </c>
    </row>
    <row r="1293" spans="1:48" x14ac:dyDescent="0.45">
      <c r="A1293" s="6">
        <v>417</v>
      </c>
      <c r="B1293" t="s">
        <v>619</v>
      </c>
      <c r="C1293" s="6">
        <v>43646</v>
      </c>
      <c r="D1293" t="s">
        <v>105</v>
      </c>
      <c r="E1293" s="1" t="s">
        <v>89</v>
      </c>
      <c r="F1293" s="4">
        <v>1.24</v>
      </c>
      <c r="G1293" s="4">
        <v>0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0.24</v>
      </c>
      <c r="U1293" s="4">
        <v>0</v>
      </c>
      <c r="V1293" s="4">
        <v>0</v>
      </c>
      <c r="W1293" s="4">
        <v>0</v>
      </c>
      <c r="X1293" s="4">
        <v>7464.8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7464.8</v>
      </c>
      <c r="AT1293" s="4">
        <v>0</v>
      </c>
      <c r="AU1293" s="4">
        <v>0</v>
      </c>
      <c r="AV1293" s="5">
        <v>0</v>
      </c>
    </row>
    <row r="1294" spans="1:48" x14ac:dyDescent="0.45">
      <c r="A1294" s="6">
        <v>417</v>
      </c>
      <c r="B1294" t="s">
        <v>619</v>
      </c>
      <c r="C1294" s="6">
        <v>43653</v>
      </c>
      <c r="D1294" t="s">
        <v>106</v>
      </c>
      <c r="E1294" s="1" t="s">
        <v>89</v>
      </c>
      <c r="F1294" s="4">
        <v>2.65</v>
      </c>
      <c r="G1294" s="4">
        <v>0</v>
      </c>
      <c r="H1294" s="4">
        <v>0</v>
      </c>
      <c r="I1294" s="4">
        <v>0.43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15953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1722.15</v>
      </c>
      <c r="AG1294" s="4">
        <v>0</v>
      </c>
      <c r="AH1294" s="4">
        <v>0</v>
      </c>
      <c r="AI1294" s="4">
        <v>0</v>
      </c>
      <c r="AJ1294" s="4">
        <v>0</v>
      </c>
      <c r="AK1294" s="4">
        <v>1722.15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17675.150000000001</v>
      </c>
      <c r="AT1294" s="4">
        <v>0</v>
      </c>
      <c r="AU1294" s="4">
        <v>0</v>
      </c>
      <c r="AV1294" s="5">
        <v>0</v>
      </c>
    </row>
    <row r="1295" spans="1:48" x14ac:dyDescent="0.45">
      <c r="A1295" s="6">
        <v>417</v>
      </c>
      <c r="B1295" t="s">
        <v>619</v>
      </c>
      <c r="C1295" s="6">
        <v>43661</v>
      </c>
      <c r="D1295" t="s">
        <v>107</v>
      </c>
      <c r="E1295" s="1" t="s">
        <v>89</v>
      </c>
      <c r="F1295" s="4">
        <v>0.69</v>
      </c>
      <c r="G1295" s="4">
        <v>0</v>
      </c>
      <c r="H1295" s="4">
        <v>0</v>
      </c>
      <c r="I1295" s="4">
        <v>0.69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4153.8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2763.45</v>
      </c>
      <c r="AG1295" s="4">
        <v>0</v>
      </c>
      <c r="AH1295" s="4">
        <v>0</v>
      </c>
      <c r="AI1295" s="4">
        <v>0</v>
      </c>
      <c r="AJ1295" s="4">
        <v>0</v>
      </c>
      <c r="AK1295" s="4">
        <v>2763.45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6917.25</v>
      </c>
      <c r="AT1295" s="4">
        <v>0</v>
      </c>
      <c r="AU1295" s="4">
        <v>0</v>
      </c>
      <c r="AV1295" s="5">
        <v>0</v>
      </c>
    </row>
    <row r="1296" spans="1:48" x14ac:dyDescent="0.45">
      <c r="A1296" s="6">
        <v>417</v>
      </c>
      <c r="B1296" t="s">
        <v>619</v>
      </c>
      <c r="C1296" s="6">
        <v>43679</v>
      </c>
      <c r="D1296" t="s">
        <v>108</v>
      </c>
      <c r="E1296" s="1" t="s">
        <v>89</v>
      </c>
      <c r="F1296" s="4">
        <v>1</v>
      </c>
      <c r="G1296" s="4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6020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6020</v>
      </c>
      <c r="AT1296" s="4">
        <v>0</v>
      </c>
      <c r="AU1296" s="4">
        <v>0</v>
      </c>
      <c r="AV1296" s="5">
        <v>0</v>
      </c>
    </row>
    <row r="1297" spans="1:48" x14ac:dyDescent="0.45">
      <c r="A1297" s="6">
        <v>417</v>
      </c>
      <c r="B1297" t="s">
        <v>619</v>
      </c>
      <c r="C1297" s="6">
        <v>43695</v>
      </c>
      <c r="D1297" t="s">
        <v>110</v>
      </c>
      <c r="E1297" s="1" t="s">
        <v>89</v>
      </c>
      <c r="F1297" s="4">
        <v>0.74</v>
      </c>
      <c r="G1297" s="4">
        <v>0</v>
      </c>
      <c r="H1297" s="4">
        <v>0</v>
      </c>
      <c r="I1297" s="4">
        <v>0.74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4454.8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2963.7</v>
      </c>
      <c r="AG1297" s="4">
        <v>0</v>
      </c>
      <c r="AH1297" s="4">
        <v>0</v>
      </c>
      <c r="AI1297" s="4">
        <v>0</v>
      </c>
      <c r="AJ1297" s="4">
        <v>0</v>
      </c>
      <c r="AK1297" s="4">
        <v>2963.7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7418.5</v>
      </c>
      <c r="AT1297" s="4">
        <v>0</v>
      </c>
      <c r="AU1297" s="4">
        <v>0</v>
      </c>
      <c r="AV1297" s="5">
        <v>0</v>
      </c>
    </row>
    <row r="1298" spans="1:48" x14ac:dyDescent="0.45">
      <c r="A1298" s="6">
        <v>417</v>
      </c>
      <c r="B1298" t="s">
        <v>619</v>
      </c>
      <c r="C1298" s="6">
        <v>43703</v>
      </c>
      <c r="D1298" t="s">
        <v>602</v>
      </c>
      <c r="E1298" s="1" t="s">
        <v>89</v>
      </c>
      <c r="F1298" s="4">
        <v>4.33</v>
      </c>
      <c r="G1298" s="4">
        <v>0</v>
      </c>
      <c r="H1298" s="4">
        <v>0</v>
      </c>
      <c r="I1298" s="4">
        <v>0.85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2.5099999999999998</v>
      </c>
      <c r="X1298" s="4">
        <v>26066.6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3404.25</v>
      </c>
      <c r="AG1298" s="4">
        <v>0</v>
      </c>
      <c r="AH1298" s="4">
        <v>0</v>
      </c>
      <c r="AI1298" s="4">
        <v>0</v>
      </c>
      <c r="AJ1298" s="4">
        <v>0</v>
      </c>
      <c r="AK1298" s="4">
        <v>3404.25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29470.85</v>
      </c>
      <c r="AT1298" s="4">
        <v>0</v>
      </c>
      <c r="AU1298" s="4">
        <v>0</v>
      </c>
      <c r="AV1298" s="5">
        <v>0</v>
      </c>
    </row>
    <row r="1299" spans="1:48" x14ac:dyDescent="0.45">
      <c r="A1299" s="6">
        <v>417</v>
      </c>
      <c r="B1299" t="s">
        <v>619</v>
      </c>
      <c r="C1299" s="6">
        <v>43711</v>
      </c>
      <c r="D1299" t="s">
        <v>111</v>
      </c>
      <c r="E1299" s="1" t="s">
        <v>89</v>
      </c>
      <c r="F1299" s="4">
        <v>4.5599999999999996</v>
      </c>
      <c r="G1299" s="4">
        <v>0</v>
      </c>
      <c r="H1299" s="4">
        <v>0</v>
      </c>
      <c r="I1299" s="4">
        <v>0.84</v>
      </c>
      <c r="J1299" s="4">
        <v>0</v>
      </c>
      <c r="K1299" s="4">
        <v>0</v>
      </c>
      <c r="L1299" s="4">
        <v>0</v>
      </c>
      <c r="M1299" s="4">
        <v>0.23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2.16</v>
      </c>
      <c r="X1299" s="4">
        <v>27451.200000000001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3364.2</v>
      </c>
      <c r="AG1299" s="4">
        <v>0</v>
      </c>
      <c r="AH1299" s="4">
        <v>0</v>
      </c>
      <c r="AI1299" s="4">
        <v>0</v>
      </c>
      <c r="AJ1299" s="4">
        <v>5896.51</v>
      </c>
      <c r="AK1299" s="4">
        <v>9260.7099999999991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36711.910000000003</v>
      </c>
      <c r="AT1299" s="4">
        <v>0</v>
      </c>
      <c r="AU1299" s="4">
        <v>0</v>
      </c>
      <c r="AV1299" s="5">
        <v>0</v>
      </c>
    </row>
    <row r="1300" spans="1:48" x14ac:dyDescent="0.45">
      <c r="A1300" s="6">
        <v>417</v>
      </c>
      <c r="B1300" t="s">
        <v>619</v>
      </c>
      <c r="C1300" s="6">
        <v>43737</v>
      </c>
      <c r="D1300" t="s">
        <v>56</v>
      </c>
      <c r="E1300" s="1" t="s">
        <v>89</v>
      </c>
      <c r="F1300" s="4">
        <v>1.69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10173.799999999999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10173.799999999999</v>
      </c>
      <c r="AT1300" s="4">
        <v>0</v>
      </c>
      <c r="AU1300" s="4">
        <v>0</v>
      </c>
      <c r="AV1300" s="5">
        <v>0</v>
      </c>
    </row>
    <row r="1301" spans="1:48" x14ac:dyDescent="0.45">
      <c r="A1301" s="6">
        <v>417</v>
      </c>
      <c r="B1301" t="s">
        <v>619</v>
      </c>
      <c r="C1301" s="6">
        <v>43745</v>
      </c>
      <c r="D1301" t="s">
        <v>113</v>
      </c>
      <c r="E1301" s="1" t="s">
        <v>89</v>
      </c>
      <c r="F1301" s="4">
        <v>0.6</v>
      </c>
      <c r="G1301" s="4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3612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3612</v>
      </c>
      <c r="AT1301" s="4">
        <v>0</v>
      </c>
      <c r="AU1301" s="4">
        <v>0</v>
      </c>
      <c r="AV1301" s="5">
        <v>0</v>
      </c>
    </row>
    <row r="1302" spans="1:48" x14ac:dyDescent="0.45">
      <c r="A1302" s="6">
        <v>417</v>
      </c>
      <c r="B1302" t="s">
        <v>619</v>
      </c>
      <c r="C1302" s="6">
        <v>43752</v>
      </c>
      <c r="D1302" t="s">
        <v>74</v>
      </c>
      <c r="E1302" s="1" t="s">
        <v>89</v>
      </c>
      <c r="F1302" s="4">
        <v>2.4300000000000002</v>
      </c>
      <c r="G1302" s="4">
        <v>0</v>
      </c>
      <c r="H1302" s="4">
        <v>0</v>
      </c>
      <c r="I1302" s="4">
        <v>0.75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1.68</v>
      </c>
      <c r="X1302" s="4">
        <v>14628.6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3003.75</v>
      </c>
      <c r="AG1302" s="4">
        <v>0</v>
      </c>
      <c r="AH1302" s="4">
        <v>0</v>
      </c>
      <c r="AI1302" s="4">
        <v>0</v>
      </c>
      <c r="AJ1302" s="4">
        <v>0</v>
      </c>
      <c r="AK1302" s="4">
        <v>3003.75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17632.349999999999</v>
      </c>
      <c r="AT1302" s="4">
        <v>0</v>
      </c>
      <c r="AU1302" s="4">
        <v>0</v>
      </c>
      <c r="AV1302" s="5">
        <v>0</v>
      </c>
    </row>
    <row r="1303" spans="1:48" x14ac:dyDescent="0.45">
      <c r="A1303" s="6">
        <v>417</v>
      </c>
      <c r="B1303" t="s">
        <v>619</v>
      </c>
      <c r="C1303" s="6">
        <v>43760</v>
      </c>
      <c r="D1303" t="s">
        <v>114</v>
      </c>
      <c r="E1303" s="1" t="s">
        <v>89</v>
      </c>
      <c r="F1303" s="4">
        <v>0.16</v>
      </c>
      <c r="G1303" s="4">
        <v>0</v>
      </c>
      <c r="H1303" s="4">
        <v>0</v>
      </c>
      <c r="I1303" s="4">
        <v>0.16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963.2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640.79999999999995</v>
      </c>
      <c r="AG1303" s="4">
        <v>0</v>
      </c>
      <c r="AH1303" s="4">
        <v>0</v>
      </c>
      <c r="AI1303" s="4">
        <v>0</v>
      </c>
      <c r="AJ1303" s="4">
        <v>0</v>
      </c>
      <c r="AK1303" s="4">
        <v>640.79999999999995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1604</v>
      </c>
      <c r="AT1303" s="4">
        <v>0</v>
      </c>
      <c r="AU1303" s="4">
        <v>0</v>
      </c>
      <c r="AV1303" s="5">
        <v>0</v>
      </c>
    </row>
    <row r="1304" spans="1:48" x14ac:dyDescent="0.45">
      <c r="A1304" s="6">
        <v>417</v>
      </c>
      <c r="B1304" t="s">
        <v>619</v>
      </c>
      <c r="C1304" s="6">
        <v>43778</v>
      </c>
      <c r="D1304" t="s">
        <v>573</v>
      </c>
      <c r="E1304" s="1" t="s">
        <v>89</v>
      </c>
      <c r="F1304" s="4">
        <v>2</v>
      </c>
      <c r="G1304" s="4">
        <v>0</v>
      </c>
      <c r="H1304" s="4">
        <v>0</v>
      </c>
      <c r="I1304" s="4">
        <v>1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2</v>
      </c>
      <c r="X1304" s="4">
        <v>12040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4005</v>
      </c>
      <c r="AG1304" s="4">
        <v>0</v>
      </c>
      <c r="AH1304" s="4">
        <v>0</v>
      </c>
      <c r="AI1304" s="4">
        <v>0</v>
      </c>
      <c r="AJ1304" s="4">
        <v>0</v>
      </c>
      <c r="AK1304" s="4">
        <v>4005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16045</v>
      </c>
      <c r="AT1304" s="4">
        <v>0</v>
      </c>
      <c r="AU1304" s="4">
        <v>0</v>
      </c>
      <c r="AV1304" s="5">
        <v>0</v>
      </c>
    </row>
    <row r="1305" spans="1:48" x14ac:dyDescent="0.45">
      <c r="A1305" s="6">
        <v>417</v>
      </c>
      <c r="B1305" t="s">
        <v>619</v>
      </c>
      <c r="C1305" s="6">
        <v>43786</v>
      </c>
      <c r="D1305" t="s">
        <v>115</v>
      </c>
      <c r="E1305" s="1" t="s">
        <v>89</v>
      </c>
      <c r="F1305" s="4">
        <v>11.74</v>
      </c>
      <c r="G1305" s="4">
        <v>0</v>
      </c>
      <c r="H1305" s="4">
        <v>0</v>
      </c>
      <c r="I1305" s="4">
        <v>2.46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6.98</v>
      </c>
      <c r="X1305" s="4">
        <v>70674.8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9852.2999999999993</v>
      </c>
      <c r="AG1305" s="4">
        <v>0</v>
      </c>
      <c r="AH1305" s="4">
        <v>0</v>
      </c>
      <c r="AI1305" s="4">
        <v>0</v>
      </c>
      <c r="AJ1305" s="4">
        <v>0</v>
      </c>
      <c r="AK1305" s="4">
        <v>9852.2999999999993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80527.100000000006</v>
      </c>
      <c r="AT1305" s="4">
        <v>0</v>
      </c>
      <c r="AU1305" s="4">
        <v>0</v>
      </c>
      <c r="AV1305" s="5">
        <v>0</v>
      </c>
    </row>
    <row r="1306" spans="1:48" x14ac:dyDescent="0.45">
      <c r="A1306" s="6">
        <v>417</v>
      </c>
      <c r="B1306" t="s">
        <v>619</v>
      </c>
      <c r="C1306" s="6">
        <v>43794</v>
      </c>
      <c r="D1306" t="s">
        <v>116</v>
      </c>
      <c r="E1306" s="1" t="s">
        <v>89</v>
      </c>
      <c r="F1306" s="4">
        <v>0.4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2408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2408</v>
      </c>
      <c r="AT1306" s="4">
        <v>0</v>
      </c>
      <c r="AU1306" s="4">
        <v>0</v>
      </c>
      <c r="AV1306" s="5">
        <v>0</v>
      </c>
    </row>
    <row r="1307" spans="1:48" x14ac:dyDescent="0.45">
      <c r="A1307" s="6">
        <v>417</v>
      </c>
      <c r="B1307" t="s">
        <v>619</v>
      </c>
      <c r="C1307" s="6">
        <v>43802</v>
      </c>
      <c r="D1307" t="s">
        <v>117</v>
      </c>
      <c r="E1307" s="1" t="s">
        <v>89</v>
      </c>
      <c r="F1307" s="4">
        <v>18.510000000000002</v>
      </c>
      <c r="G1307" s="4">
        <v>0</v>
      </c>
      <c r="H1307" s="4">
        <v>0</v>
      </c>
      <c r="I1307" s="4">
        <v>7.74</v>
      </c>
      <c r="J1307" s="4">
        <v>0</v>
      </c>
      <c r="K1307" s="4">
        <v>0</v>
      </c>
      <c r="L1307" s="4">
        <v>0.78</v>
      </c>
      <c r="M1307" s="4">
        <v>1.61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9.9</v>
      </c>
      <c r="X1307" s="4">
        <v>111430.2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30998.7</v>
      </c>
      <c r="AG1307" s="4">
        <v>0</v>
      </c>
      <c r="AH1307" s="4">
        <v>0</v>
      </c>
      <c r="AI1307" s="4">
        <v>13564.2</v>
      </c>
      <c r="AJ1307" s="4">
        <v>41275.57</v>
      </c>
      <c r="AK1307" s="4">
        <v>85838.47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197268.67</v>
      </c>
      <c r="AT1307" s="4">
        <v>0</v>
      </c>
      <c r="AU1307" s="4">
        <v>0</v>
      </c>
      <c r="AV1307" s="5">
        <v>0</v>
      </c>
    </row>
    <row r="1308" spans="1:48" x14ac:dyDescent="0.45">
      <c r="A1308" s="6">
        <v>417</v>
      </c>
      <c r="B1308" t="s">
        <v>619</v>
      </c>
      <c r="C1308" s="6">
        <v>43810</v>
      </c>
      <c r="D1308" t="s">
        <v>118</v>
      </c>
      <c r="E1308" s="1" t="s">
        <v>89</v>
      </c>
      <c r="F1308" s="4">
        <v>6.82</v>
      </c>
      <c r="G1308" s="4">
        <v>0</v>
      </c>
      <c r="H1308" s="4">
        <v>0</v>
      </c>
      <c r="I1308" s="4">
        <v>0.94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1</v>
      </c>
      <c r="X1308" s="4">
        <v>41056.400000000001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3764.7</v>
      </c>
      <c r="AG1308" s="4">
        <v>0</v>
      </c>
      <c r="AH1308" s="4">
        <v>0</v>
      </c>
      <c r="AI1308" s="4">
        <v>0</v>
      </c>
      <c r="AJ1308" s="4">
        <v>0</v>
      </c>
      <c r="AK1308" s="4">
        <v>3764.7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44821.1</v>
      </c>
      <c r="AT1308" s="4">
        <v>0</v>
      </c>
      <c r="AU1308" s="4">
        <v>0</v>
      </c>
      <c r="AV1308" s="5">
        <v>0</v>
      </c>
    </row>
    <row r="1309" spans="1:48" x14ac:dyDescent="0.45">
      <c r="A1309" s="6">
        <v>417</v>
      </c>
      <c r="B1309" t="s">
        <v>619</v>
      </c>
      <c r="C1309" s="6">
        <v>43836</v>
      </c>
      <c r="D1309" t="s">
        <v>120</v>
      </c>
      <c r="E1309" s="1" t="s">
        <v>89</v>
      </c>
      <c r="F1309" s="4">
        <v>4.28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3.28</v>
      </c>
      <c r="X1309" s="4">
        <v>25765.599999999999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25765.599999999999</v>
      </c>
      <c r="AT1309" s="4">
        <v>0</v>
      </c>
      <c r="AU1309" s="4">
        <v>0</v>
      </c>
      <c r="AV1309" s="5">
        <v>0</v>
      </c>
    </row>
    <row r="1310" spans="1:48" x14ac:dyDescent="0.45">
      <c r="A1310" s="6">
        <v>417</v>
      </c>
      <c r="B1310" t="s">
        <v>619</v>
      </c>
      <c r="C1310" s="6">
        <v>43844</v>
      </c>
      <c r="D1310" t="s">
        <v>57</v>
      </c>
      <c r="E1310" s="1" t="s">
        <v>89</v>
      </c>
      <c r="F1310" s="4">
        <v>0.74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4454.8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4454.8</v>
      </c>
      <c r="AT1310" s="4">
        <v>0</v>
      </c>
      <c r="AU1310" s="4">
        <v>0</v>
      </c>
      <c r="AV1310" s="5">
        <v>0</v>
      </c>
    </row>
    <row r="1311" spans="1:48" x14ac:dyDescent="0.45">
      <c r="A1311" s="6">
        <v>417</v>
      </c>
      <c r="B1311" t="s">
        <v>619</v>
      </c>
      <c r="C1311" s="6">
        <v>43869</v>
      </c>
      <c r="D1311" t="s">
        <v>122</v>
      </c>
      <c r="E1311" s="1" t="s">
        <v>89</v>
      </c>
      <c r="F1311" s="4">
        <v>0.49</v>
      </c>
      <c r="G1311" s="4">
        <v>0</v>
      </c>
      <c r="H1311" s="4">
        <v>0</v>
      </c>
      <c r="I1311" s="4">
        <v>0.49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0.49</v>
      </c>
      <c r="X1311" s="4">
        <v>2949.8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1962.45</v>
      </c>
      <c r="AG1311" s="4">
        <v>0</v>
      </c>
      <c r="AH1311" s="4">
        <v>0</v>
      </c>
      <c r="AI1311" s="4">
        <v>0</v>
      </c>
      <c r="AJ1311" s="4">
        <v>0</v>
      </c>
      <c r="AK1311" s="4">
        <v>1962.45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4912.25</v>
      </c>
      <c r="AT1311" s="4">
        <v>0</v>
      </c>
      <c r="AU1311" s="4">
        <v>0</v>
      </c>
      <c r="AV1311" s="5">
        <v>0</v>
      </c>
    </row>
    <row r="1312" spans="1:48" x14ac:dyDescent="0.45">
      <c r="A1312" s="6">
        <v>417</v>
      </c>
      <c r="B1312" t="s">
        <v>619</v>
      </c>
      <c r="C1312" s="6">
        <v>43877</v>
      </c>
      <c r="D1312" t="s">
        <v>123</v>
      </c>
      <c r="E1312" s="1" t="s">
        <v>89</v>
      </c>
      <c r="F1312" s="4">
        <v>1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1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6020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17390</v>
      </c>
      <c r="AJ1312" s="4">
        <v>0</v>
      </c>
      <c r="AK1312" s="4">
        <v>17390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23410</v>
      </c>
      <c r="AT1312" s="4">
        <v>0</v>
      </c>
      <c r="AU1312" s="4">
        <v>0</v>
      </c>
      <c r="AV1312" s="5">
        <v>0</v>
      </c>
    </row>
    <row r="1313" spans="1:48" x14ac:dyDescent="0.45">
      <c r="A1313" s="6">
        <v>417</v>
      </c>
      <c r="B1313" t="s">
        <v>619</v>
      </c>
      <c r="C1313" s="6">
        <v>43901</v>
      </c>
      <c r="D1313" t="s">
        <v>126</v>
      </c>
      <c r="E1313" s="1" t="s">
        <v>89</v>
      </c>
      <c r="F1313" s="4">
        <v>0.99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5959.8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5959.8</v>
      </c>
      <c r="AT1313" s="4">
        <v>0</v>
      </c>
      <c r="AU1313" s="4">
        <v>0</v>
      </c>
      <c r="AV1313" s="5">
        <v>0</v>
      </c>
    </row>
    <row r="1314" spans="1:48" x14ac:dyDescent="0.45">
      <c r="A1314" s="6">
        <v>417</v>
      </c>
      <c r="B1314" t="s">
        <v>619</v>
      </c>
      <c r="C1314" s="6">
        <v>43919</v>
      </c>
      <c r="D1314" t="s">
        <v>127</v>
      </c>
      <c r="E1314" s="1" t="s">
        <v>89</v>
      </c>
      <c r="F1314" s="4">
        <v>37.479999999999997</v>
      </c>
      <c r="G1314" s="4">
        <v>0</v>
      </c>
      <c r="H1314" s="4">
        <v>0.68</v>
      </c>
      <c r="I1314" s="4">
        <v>8.2100000000000009</v>
      </c>
      <c r="J1314" s="4">
        <v>0</v>
      </c>
      <c r="K1314" s="4">
        <v>0</v>
      </c>
      <c r="L1314" s="4">
        <v>0.38</v>
      </c>
      <c r="M1314" s="4">
        <v>1.76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16.420000000000002</v>
      </c>
      <c r="X1314" s="4">
        <v>225629.6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1073.04</v>
      </c>
      <c r="AF1314" s="4">
        <v>32881.050000000003</v>
      </c>
      <c r="AG1314" s="4">
        <v>0</v>
      </c>
      <c r="AH1314" s="4">
        <v>0</v>
      </c>
      <c r="AI1314" s="4">
        <v>6608.2</v>
      </c>
      <c r="AJ1314" s="4">
        <v>45121.120000000003</v>
      </c>
      <c r="AK1314" s="4">
        <v>85683.41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311313.01</v>
      </c>
      <c r="AT1314" s="4">
        <v>0</v>
      </c>
      <c r="AU1314" s="4">
        <v>0</v>
      </c>
      <c r="AV1314" s="5">
        <v>0</v>
      </c>
    </row>
    <row r="1315" spans="1:48" x14ac:dyDescent="0.45">
      <c r="A1315" s="6">
        <v>417</v>
      </c>
      <c r="B1315" t="s">
        <v>619</v>
      </c>
      <c r="C1315" s="6">
        <v>43927</v>
      </c>
      <c r="D1315" t="s">
        <v>574</v>
      </c>
      <c r="E1315" s="1" t="s">
        <v>89</v>
      </c>
      <c r="F1315" s="4">
        <v>2.27</v>
      </c>
      <c r="G1315" s="4">
        <v>0</v>
      </c>
      <c r="H1315" s="4">
        <v>0</v>
      </c>
      <c r="I1315" s="4">
        <v>0.24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1.08</v>
      </c>
      <c r="X1315" s="4">
        <v>13665.4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961.2</v>
      </c>
      <c r="AG1315" s="4">
        <v>0</v>
      </c>
      <c r="AH1315" s="4">
        <v>0</v>
      </c>
      <c r="AI1315" s="4">
        <v>0</v>
      </c>
      <c r="AJ1315" s="4">
        <v>0</v>
      </c>
      <c r="AK1315" s="4">
        <v>961.2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14626.6</v>
      </c>
      <c r="AT1315" s="4">
        <v>0</v>
      </c>
      <c r="AU1315" s="4">
        <v>0</v>
      </c>
      <c r="AV1315" s="5">
        <v>0</v>
      </c>
    </row>
    <row r="1316" spans="1:48" x14ac:dyDescent="0.45">
      <c r="A1316" s="6">
        <v>417</v>
      </c>
      <c r="B1316" t="s">
        <v>619</v>
      </c>
      <c r="C1316" s="6">
        <v>43943</v>
      </c>
      <c r="D1316" t="s">
        <v>129</v>
      </c>
      <c r="E1316" s="1" t="s">
        <v>89</v>
      </c>
      <c r="F1316" s="4">
        <v>0.38</v>
      </c>
      <c r="G1316" s="4">
        <v>0</v>
      </c>
      <c r="H1316" s="4">
        <v>0.33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2287.6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520.74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520.74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2808.34</v>
      </c>
      <c r="AT1316" s="4">
        <v>0</v>
      </c>
      <c r="AU1316" s="4">
        <v>0</v>
      </c>
      <c r="AV1316" s="5">
        <v>0</v>
      </c>
    </row>
    <row r="1317" spans="1:48" x14ac:dyDescent="0.45">
      <c r="A1317" s="6">
        <v>417</v>
      </c>
      <c r="B1317" t="s">
        <v>619</v>
      </c>
      <c r="C1317" s="6">
        <v>43950</v>
      </c>
      <c r="D1317" t="s">
        <v>130</v>
      </c>
      <c r="E1317" s="1" t="s">
        <v>89</v>
      </c>
      <c r="F1317" s="4">
        <v>5.23</v>
      </c>
      <c r="G1317" s="4">
        <v>0</v>
      </c>
      <c r="H1317" s="4">
        <v>0</v>
      </c>
      <c r="I1317" s="4">
        <v>0.8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2.6</v>
      </c>
      <c r="X1317" s="4">
        <v>31484.6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3204</v>
      </c>
      <c r="AG1317" s="4">
        <v>0</v>
      </c>
      <c r="AH1317" s="4">
        <v>0</v>
      </c>
      <c r="AI1317" s="4">
        <v>0</v>
      </c>
      <c r="AJ1317" s="4">
        <v>0</v>
      </c>
      <c r="AK1317" s="4">
        <v>3204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34688.6</v>
      </c>
      <c r="AT1317" s="4">
        <v>0</v>
      </c>
      <c r="AU1317" s="4">
        <v>0</v>
      </c>
      <c r="AV1317" s="5">
        <v>0</v>
      </c>
    </row>
    <row r="1318" spans="1:48" x14ac:dyDescent="0.45">
      <c r="A1318" s="6">
        <v>417</v>
      </c>
      <c r="B1318" t="s">
        <v>619</v>
      </c>
      <c r="C1318" s="6">
        <v>43968</v>
      </c>
      <c r="D1318" t="s">
        <v>58</v>
      </c>
      <c r="E1318" s="1" t="s">
        <v>89</v>
      </c>
      <c r="F1318" s="4">
        <v>0.86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0.85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0.86</v>
      </c>
      <c r="X1318" s="4">
        <v>5177.2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14781.5</v>
      </c>
      <c r="AJ1318" s="4">
        <v>0</v>
      </c>
      <c r="AK1318" s="4">
        <v>14781.5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19958.7</v>
      </c>
      <c r="AT1318" s="4">
        <v>0</v>
      </c>
      <c r="AU1318" s="4">
        <v>0</v>
      </c>
      <c r="AV1318" s="5">
        <v>0</v>
      </c>
    </row>
    <row r="1319" spans="1:48" x14ac:dyDescent="0.45">
      <c r="A1319" s="6">
        <v>417</v>
      </c>
      <c r="B1319" t="s">
        <v>619</v>
      </c>
      <c r="C1319" s="6">
        <v>43992</v>
      </c>
      <c r="D1319" t="s">
        <v>133</v>
      </c>
      <c r="E1319" s="1" t="s">
        <v>89</v>
      </c>
      <c r="F1319" s="4">
        <v>1</v>
      </c>
      <c r="G1319" s="4">
        <v>0</v>
      </c>
      <c r="H1319" s="4">
        <v>0</v>
      </c>
      <c r="I1319" s="4">
        <v>1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6020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4005</v>
      </c>
      <c r="AG1319" s="4">
        <v>0</v>
      </c>
      <c r="AH1319" s="4">
        <v>0</v>
      </c>
      <c r="AI1319" s="4">
        <v>0</v>
      </c>
      <c r="AJ1319" s="4">
        <v>0</v>
      </c>
      <c r="AK1319" s="4">
        <v>4005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10025</v>
      </c>
      <c r="AT1319" s="4">
        <v>0</v>
      </c>
      <c r="AU1319" s="4">
        <v>0</v>
      </c>
      <c r="AV1319" s="5">
        <v>0</v>
      </c>
    </row>
    <row r="1320" spans="1:48" x14ac:dyDescent="0.45">
      <c r="A1320" s="6">
        <v>417</v>
      </c>
      <c r="B1320" t="s">
        <v>619</v>
      </c>
      <c r="C1320" s="6">
        <v>44024</v>
      </c>
      <c r="D1320" t="s">
        <v>136</v>
      </c>
      <c r="E1320" s="1" t="s">
        <v>89</v>
      </c>
      <c r="F1320" s="4">
        <v>3.1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0.1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0.1</v>
      </c>
      <c r="X1320" s="4">
        <v>18662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2563.6999999999998</v>
      </c>
      <c r="AK1320" s="4">
        <v>2563.6999999999998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21225.7</v>
      </c>
      <c r="AT1320" s="4">
        <v>0</v>
      </c>
      <c r="AU1320" s="4">
        <v>0</v>
      </c>
      <c r="AV1320" s="5">
        <v>0</v>
      </c>
    </row>
    <row r="1321" spans="1:48" x14ac:dyDescent="0.45">
      <c r="A1321" s="6">
        <v>417</v>
      </c>
      <c r="B1321" t="s">
        <v>619</v>
      </c>
      <c r="C1321" s="6">
        <v>44040</v>
      </c>
      <c r="D1321" t="s">
        <v>138</v>
      </c>
      <c r="E1321" s="1" t="s">
        <v>89</v>
      </c>
      <c r="F1321" s="4">
        <v>1.99</v>
      </c>
      <c r="G1321" s="4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11979.8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11979.8</v>
      </c>
      <c r="AT1321" s="4">
        <v>0</v>
      </c>
      <c r="AU1321" s="4">
        <v>0</v>
      </c>
      <c r="AV1321" s="5">
        <v>0</v>
      </c>
    </row>
    <row r="1322" spans="1:48" x14ac:dyDescent="0.45">
      <c r="A1322" s="6">
        <v>417</v>
      </c>
      <c r="B1322" t="s">
        <v>619</v>
      </c>
      <c r="C1322" s="6">
        <v>44057</v>
      </c>
      <c r="D1322" t="s">
        <v>139</v>
      </c>
      <c r="E1322" s="1" t="s">
        <v>89</v>
      </c>
      <c r="F1322" s="4">
        <v>6.08</v>
      </c>
      <c r="G1322" s="4">
        <v>0</v>
      </c>
      <c r="H1322" s="4">
        <v>0</v>
      </c>
      <c r="I1322" s="4">
        <v>0</v>
      </c>
      <c r="J1322" s="4">
        <v>1</v>
      </c>
      <c r="K1322" s="4">
        <v>0</v>
      </c>
      <c r="L1322" s="4">
        <v>0</v>
      </c>
      <c r="M1322" s="4">
        <v>1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1</v>
      </c>
      <c r="X1322" s="4">
        <v>36601.599999999999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9622</v>
      </c>
      <c r="AH1322" s="4">
        <v>0</v>
      </c>
      <c r="AI1322" s="4">
        <v>0</v>
      </c>
      <c r="AJ1322" s="4">
        <v>25637</v>
      </c>
      <c r="AK1322" s="4">
        <v>35259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71860.600000000006</v>
      </c>
      <c r="AT1322" s="4">
        <v>0</v>
      </c>
      <c r="AU1322" s="4">
        <v>0</v>
      </c>
      <c r="AV1322" s="5">
        <v>0</v>
      </c>
    </row>
    <row r="1323" spans="1:48" x14ac:dyDescent="0.45">
      <c r="A1323" s="6">
        <v>417</v>
      </c>
      <c r="B1323" t="s">
        <v>619</v>
      </c>
      <c r="C1323" s="6">
        <v>44065</v>
      </c>
      <c r="D1323" t="s">
        <v>140</v>
      </c>
      <c r="E1323" s="1" t="s">
        <v>89</v>
      </c>
      <c r="F1323" s="4">
        <v>3</v>
      </c>
      <c r="G1323" s="4">
        <v>0</v>
      </c>
      <c r="H1323" s="4">
        <v>0</v>
      </c>
      <c r="I1323" s="4">
        <v>1.06</v>
      </c>
      <c r="J1323" s="4">
        <v>0</v>
      </c>
      <c r="K1323" s="4">
        <v>0</v>
      </c>
      <c r="L1323" s="4">
        <v>0</v>
      </c>
      <c r="M1323" s="4">
        <v>1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18060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4245.3</v>
      </c>
      <c r="AG1323" s="4">
        <v>0</v>
      </c>
      <c r="AH1323" s="4">
        <v>0</v>
      </c>
      <c r="AI1323" s="4">
        <v>0</v>
      </c>
      <c r="AJ1323" s="4">
        <v>25637</v>
      </c>
      <c r="AK1323" s="4">
        <v>29882.3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47942.3</v>
      </c>
      <c r="AT1323" s="4">
        <v>0</v>
      </c>
      <c r="AU1323" s="4">
        <v>0</v>
      </c>
      <c r="AV1323" s="5">
        <v>0</v>
      </c>
    </row>
    <row r="1324" spans="1:48" x14ac:dyDescent="0.45">
      <c r="A1324" s="6">
        <v>417</v>
      </c>
      <c r="B1324" t="s">
        <v>619</v>
      </c>
      <c r="C1324" s="6">
        <v>44099</v>
      </c>
      <c r="D1324" t="s">
        <v>142</v>
      </c>
      <c r="E1324" s="1" t="s">
        <v>89</v>
      </c>
      <c r="F1324" s="4">
        <v>1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1</v>
      </c>
      <c r="X1324" s="4">
        <v>6020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6020</v>
      </c>
      <c r="AT1324" s="4">
        <v>0</v>
      </c>
      <c r="AU1324" s="4">
        <v>0</v>
      </c>
      <c r="AV1324" s="5">
        <v>0</v>
      </c>
    </row>
    <row r="1325" spans="1:48" x14ac:dyDescent="0.45">
      <c r="A1325" s="6">
        <v>417</v>
      </c>
      <c r="B1325" t="s">
        <v>619</v>
      </c>
      <c r="C1325" s="6">
        <v>44107</v>
      </c>
      <c r="D1325" t="s">
        <v>59</v>
      </c>
      <c r="E1325" s="1" t="s">
        <v>89</v>
      </c>
      <c r="F1325" s="4">
        <v>1.35</v>
      </c>
      <c r="G1325" s="4">
        <v>0</v>
      </c>
      <c r="H1325" s="4">
        <v>0</v>
      </c>
      <c r="I1325" s="4">
        <v>0.69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0.33</v>
      </c>
      <c r="X1325" s="4">
        <v>8127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2763.45</v>
      </c>
      <c r="AG1325" s="4">
        <v>0</v>
      </c>
      <c r="AH1325" s="4">
        <v>0</v>
      </c>
      <c r="AI1325" s="4">
        <v>0</v>
      </c>
      <c r="AJ1325" s="4">
        <v>0</v>
      </c>
      <c r="AK1325" s="4">
        <v>2763.45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10890.45</v>
      </c>
      <c r="AT1325" s="4">
        <v>0</v>
      </c>
      <c r="AU1325" s="4">
        <v>0</v>
      </c>
      <c r="AV1325" s="5">
        <v>0</v>
      </c>
    </row>
    <row r="1326" spans="1:48" x14ac:dyDescent="0.45">
      <c r="A1326" s="6">
        <v>417</v>
      </c>
      <c r="B1326" t="s">
        <v>619</v>
      </c>
      <c r="C1326" s="6">
        <v>44164</v>
      </c>
      <c r="D1326" t="s">
        <v>148</v>
      </c>
      <c r="E1326" s="1" t="s">
        <v>89</v>
      </c>
      <c r="F1326" s="4">
        <v>1.61</v>
      </c>
      <c r="G1326" s="4">
        <v>0</v>
      </c>
      <c r="H1326" s="4">
        <v>0</v>
      </c>
      <c r="I1326" s="4">
        <v>1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0.61</v>
      </c>
      <c r="X1326" s="4">
        <v>9692.2000000000007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4005</v>
      </c>
      <c r="AG1326" s="4">
        <v>0</v>
      </c>
      <c r="AH1326" s="4">
        <v>0</v>
      </c>
      <c r="AI1326" s="4">
        <v>0</v>
      </c>
      <c r="AJ1326" s="4">
        <v>0</v>
      </c>
      <c r="AK1326" s="4">
        <v>4005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13697.2</v>
      </c>
      <c r="AT1326" s="4">
        <v>0</v>
      </c>
      <c r="AU1326" s="4">
        <v>0</v>
      </c>
      <c r="AV1326" s="5">
        <v>0</v>
      </c>
    </row>
    <row r="1327" spans="1:48" x14ac:dyDescent="0.45">
      <c r="A1327" s="6">
        <v>417</v>
      </c>
      <c r="B1327" t="s">
        <v>619</v>
      </c>
      <c r="C1327" s="6">
        <v>44206</v>
      </c>
      <c r="D1327" t="s">
        <v>152</v>
      </c>
      <c r="E1327" s="1" t="s">
        <v>89</v>
      </c>
      <c r="F1327" s="4">
        <v>1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6020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6020</v>
      </c>
      <c r="AT1327" s="4">
        <v>0</v>
      </c>
      <c r="AU1327" s="4">
        <v>0</v>
      </c>
      <c r="AV1327" s="5">
        <v>0</v>
      </c>
    </row>
    <row r="1328" spans="1:48" x14ac:dyDescent="0.45">
      <c r="A1328" s="6">
        <v>417</v>
      </c>
      <c r="B1328" t="s">
        <v>619</v>
      </c>
      <c r="C1328" s="6">
        <v>44214</v>
      </c>
      <c r="D1328" t="s">
        <v>153</v>
      </c>
      <c r="E1328" s="1" t="s">
        <v>89</v>
      </c>
      <c r="F1328" s="4">
        <v>0.32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1926.4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1926.4</v>
      </c>
      <c r="AT1328" s="4">
        <v>0</v>
      </c>
      <c r="AU1328" s="4">
        <v>0</v>
      </c>
      <c r="AV1328" s="5">
        <v>0</v>
      </c>
    </row>
    <row r="1329" spans="1:48" x14ac:dyDescent="0.45">
      <c r="A1329" s="6">
        <v>417</v>
      </c>
      <c r="B1329" t="s">
        <v>619</v>
      </c>
      <c r="C1329" s="6">
        <v>44222</v>
      </c>
      <c r="D1329" t="s">
        <v>154</v>
      </c>
      <c r="E1329" s="1" t="s">
        <v>89</v>
      </c>
      <c r="F1329" s="4">
        <v>0.88</v>
      </c>
      <c r="G1329" s="4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0.88</v>
      </c>
      <c r="X1329" s="4">
        <v>5297.6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5297.6</v>
      </c>
      <c r="AT1329" s="4">
        <v>0</v>
      </c>
      <c r="AU1329" s="4">
        <v>0</v>
      </c>
      <c r="AV1329" s="5">
        <v>0</v>
      </c>
    </row>
    <row r="1330" spans="1:48" x14ac:dyDescent="0.45">
      <c r="A1330" s="6">
        <v>417</v>
      </c>
      <c r="B1330" t="s">
        <v>619</v>
      </c>
      <c r="C1330" s="6">
        <v>44248</v>
      </c>
      <c r="D1330" t="s">
        <v>156</v>
      </c>
      <c r="E1330" s="1" t="s">
        <v>89</v>
      </c>
      <c r="F1330" s="4">
        <v>0.9</v>
      </c>
      <c r="G1330" s="4">
        <v>0</v>
      </c>
      <c r="H1330" s="4">
        <v>0</v>
      </c>
      <c r="I1330" s="4">
        <v>0</v>
      </c>
      <c r="J1330" s="4">
        <v>0</v>
      </c>
      <c r="K1330" s="4">
        <v>0</v>
      </c>
      <c r="L1330" s="4">
        <v>0.57999999999999996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0.83</v>
      </c>
      <c r="X1330" s="4">
        <v>5418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10086.200000000001</v>
      </c>
      <c r="AJ1330" s="4">
        <v>0</v>
      </c>
      <c r="AK1330" s="4">
        <v>10086.200000000001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15504.2</v>
      </c>
      <c r="AT1330" s="4">
        <v>0</v>
      </c>
      <c r="AU1330" s="4">
        <v>0</v>
      </c>
      <c r="AV1330" s="5">
        <v>0</v>
      </c>
    </row>
    <row r="1331" spans="1:48" x14ac:dyDescent="0.45">
      <c r="A1331" s="6">
        <v>417</v>
      </c>
      <c r="B1331" t="s">
        <v>619</v>
      </c>
      <c r="C1331" s="6">
        <v>44263</v>
      </c>
      <c r="D1331" t="s">
        <v>158</v>
      </c>
      <c r="E1331" s="1" t="s">
        <v>89</v>
      </c>
      <c r="F1331" s="4">
        <v>0.47</v>
      </c>
      <c r="G1331" s="4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2829.4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2829.4</v>
      </c>
      <c r="AT1331" s="4">
        <v>0</v>
      </c>
      <c r="AU1331" s="4">
        <v>0</v>
      </c>
      <c r="AV1331" s="5">
        <v>0</v>
      </c>
    </row>
    <row r="1332" spans="1:48" x14ac:dyDescent="0.45">
      <c r="A1332" s="6">
        <v>417</v>
      </c>
      <c r="B1332" t="s">
        <v>619</v>
      </c>
      <c r="C1332" s="6">
        <v>44297</v>
      </c>
      <c r="D1332" t="s">
        <v>160</v>
      </c>
      <c r="E1332" s="1" t="s">
        <v>89</v>
      </c>
      <c r="F1332" s="4">
        <v>1</v>
      </c>
      <c r="G1332" s="4">
        <v>0</v>
      </c>
      <c r="H1332" s="4">
        <v>0</v>
      </c>
      <c r="I1332" s="4">
        <v>1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1</v>
      </c>
      <c r="X1332" s="4">
        <v>6020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4005</v>
      </c>
      <c r="AG1332" s="4">
        <v>0</v>
      </c>
      <c r="AH1332" s="4">
        <v>0</v>
      </c>
      <c r="AI1332" s="4">
        <v>0</v>
      </c>
      <c r="AJ1332" s="4">
        <v>0</v>
      </c>
      <c r="AK1332" s="4">
        <v>4005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10025</v>
      </c>
      <c r="AT1332" s="4">
        <v>0</v>
      </c>
      <c r="AU1332" s="4">
        <v>0</v>
      </c>
      <c r="AV1332" s="5">
        <v>0</v>
      </c>
    </row>
    <row r="1333" spans="1:48" x14ac:dyDescent="0.45">
      <c r="A1333" s="6">
        <v>417</v>
      </c>
      <c r="B1333" t="s">
        <v>619</v>
      </c>
      <c r="C1333" s="6">
        <v>44305</v>
      </c>
      <c r="D1333" t="s">
        <v>161</v>
      </c>
      <c r="E1333" s="1" t="s">
        <v>89</v>
      </c>
      <c r="F1333" s="4">
        <v>0.84</v>
      </c>
      <c r="G1333" s="4">
        <v>0</v>
      </c>
      <c r="H1333" s="4">
        <v>0</v>
      </c>
      <c r="I1333" s="4">
        <v>0.2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0.4</v>
      </c>
      <c r="X1333" s="4">
        <v>5056.8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801</v>
      </c>
      <c r="AG1333" s="4">
        <v>0</v>
      </c>
      <c r="AH1333" s="4">
        <v>0</v>
      </c>
      <c r="AI1333" s="4">
        <v>0</v>
      </c>
      <c r="AJ1333" s="4">
        <v>0</v>
      </c>
      <c r="AK1333" s="4">
        <v>801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5857.8</v>
      </c>
      <c r="AT1333" s="4">
        <v>0</v>
      </c>
      <c r="AU1333" s="4">
        <v>0</v>
      </c>
      <c r="AV1333" s="5">
        <v>0</v>
      </c>
    </row>
    <row r="1334" spans="1:48" x14ac:dyDescent="0.45">
      <c r="A1334" s="6">
        <v>417</v>
      </c>
      <c r="B1334" t="s">
        <v>619</v>
      </c>
      <c r="C1334" s="6">
        <v>44339</v>
      </c>
      <c r="D1334" t="s">
        <v>164</v>
      </c>
      <c r="E1334" s="1" t="s">
        <v>89</v>
      </c>
      <c r="F1334" s="4">
        <v>1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6020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6020</v>
      </c>
      <c r="AT1334" s="4">
        <v>0</v>
      </c>
      <c r="AU1334" s="4">
        <v>0</v>
      </c>
      <c r="AV1334" s="5">
        <v>0</v>
      </c>
    </row>
    <row r="1335" spans="1:48" x14ac:dyDescent="0.45">
      <c r="A1335" s="6">
        <v>417</v>
      </c>
      <c r="B1335" t="s">
        <v>619</v>
      </c>
      <c r="C1335" s="6">
        <v>44347</v>
      </c>
      <c r="D1335" t="s">
        <v>165</v>
      </c>
      <c r="E1335" s="1" t="s">
        <v>89</v>
      </c>
      <c r="F1335" s="4">
        <v>1.01</v>
      </c>
      <c r="G1335" s="4">
        <v>0</v>
      </c>
      <c r="H1335" s="4">
        <v>0</v>
      </c>
      <c r="I1335" s="4">
        <v>0.01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6080.2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40.049999999999997</v>
      </c>
      <c r="AG1335" s="4">
        <v>0</v>
      </c>
      <c r="AH1335" s="4">
        <v>0</v>
      </c>
      <c r="AI1335" s="4">
        <v>0</v>
      </c>
      <c r="AJ1335" s="4">
        <v>0</v>
      </c>
      <c r="AK1335" s="4">
        <v>40.049999999999997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6120.25</v>
      </c>
      <c r="AT1335" s="4">
        <v>0</v>
      </c>
      <c r="AU1335" s="4">
        <v>0</v>
      </c>
      <c r="AV1335" s="5">
        <v>0</v>
      </c>
    </row>
    <row r="1336" spans="1:48" x14ac:dyDescent="0.45">
      <c r="A1336" s="6">
        <v>417</v>
      </c>
      <c r="B1336" t="s">
        <v>619</v>
      </c>
      <c r="C1336" s="6">
        <v>44354</v>
      </c>
      <c r="D1336" t="s">
        <v>166</v>
      </c>
      <c r="E1336" s="1" t="s">
        <v>89</v>
      </c>
      <c r="F1336" s="4">
        <v>1.67</v>
      </c>
      <c r="G1336" s="4">
        <v>0</v>
      </c>
      <c r="H1336" s="4">
        <v>0</v>
      </c>
      <c r="I1336" s="4">
        <v>0</v>
      </c>
      <c r="J1336" s="4">
        <v>0.7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1.67</v>
      </c>
      <c r="X1336" s="4">
        <v>10053.4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6735.4</v>
      </c>
      <c r="AH1336" s="4">
        <v>0</v>
      </c>
      <c r="AI1336" s="4">
        <v>0</v>
      </c>
      <c r="AJ1336" s="4">
        <v>0</v>
      </c>
      <c r="AK1336" s="4">
        <v>6735.4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16788.8</v>
      </c>
      <c r="AT1336" s="4">
        <v>0</v>
      </c>
      <c r="AU1336" s="4">
        <v>0</v>
      </c>
      <c r="AV1336" s="5">
        <v>0</v>
      </c>
    </row>
    <row r="1337" spans="1:48" x14ac:dyDescent="0.45">
      <c r="A1337" s="6">
        <v>417</v>
      </c>
      <c r="B1337" t="s">
        <v>619</v>
      </c>
      <c r="C1337" s="6">
        <v>44370</v>
      </c>
      <c r="D1337" t="s">
        <v>167</v>
      </c>
      <c r="E1337" s="1" t="s">
        <v>89</v>
      </c>
      <c r="F1337" s="4">
        <v>1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6020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6020</v>
      </c>
      <c r="AT1337" s="4">
        <v>0</v>
      </c>
      <c r="AU1337" s="4">
        <v>0</v>
      </c>
      <c r="AV1337" s="5">
        <v>0</v>
      </c>
    </row>
    <row r="1338" spans="1:48" x14ac:dyDescent="0.45">
      <c r="A1338" s="6">
        <v>417</v>
      </c>
      <c r="B1338" t="s">
        <v>619</v>
      </c>
      <c r="C1338" s="6">
        <v>44404</v>
      </c>
      <c r="D1338" t="s">
        <v>169</v>
      </c>
      <c r="E1338" s="1" t="s">
        <v>89</v>
      </c>
      <c r="F1338" s="4">
        <v>0.95</v>
      </c>
      <c r="G1338" s="4">
        <v>0</v>
      </c>
      <c r="H1338" s="4">
        <v>0</v>
      </c>
      <c r="I1338" s="4">
        <v>0.95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5719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3804.75</v>
      </c>
      <c r="AG1338" s="4">
        <v>0</v>
      </c>
      <c r="AH1338" s="4">
        <v>0</v>
      </c>
      <c r="AI1338" s="4">
        <v>0</v>
      </c>
      <c r="AJ1338" s="4">
        <v>0</v>
      </c>
      <c r="AK1338" s="4">
        <v>3804.75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9523.75</v>
      </c>
      <c r="AT1338" s="4">
        <v>0</v>
      </c>
      <c r="AU1338" s="4">
        <v>0</v>
      </c>
      <c r="AV1338" s="5">
        <v>0</v>
      </c>
    </row>
    <row r="1339" spans="1:48" x14ac:dyDescent="0.45">
      <c r="A1339" s="6">
        <v>417</v>
      </c>
      <c r="B1339" t="s">
        <v>619</v>
      </c>
      <c r="C1339" s="6">
        <v>44412</v>
      </c>
      <c r="D1339" t="s">
        <v>170</v>
      </c>
      <c r="E1339" s="1" t="s">
        <v>89</v>
      </c>
      <c r="F1339" s="4">
        <v>2.65</v>
      </c>
      <c r="G1339" s="4">
        <v>0</v>
      </c>
      <c r="H1339" s="4">
        <v>0</v>
      </c>
      <c r="I1339" s="4">
        <v>2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1.65</v>
      </c>
      <c r="X1339" s="4">
        <v>15953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8010</v>
      </c>
      <c r="AG1339" s="4">
        <v>0</v>
      </c>
      <c r="AH1339" s="4">
        <v>0</v>
      </c>
      <c r="AI1339" s="4">
        <v>0</v>
      </c>
      <c r="AJ1339" s="4">
        <v>0</v>
      </c>
      <c r="AK1339" s="4">
        <v>8010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23963</v>
      </c>
      <c r="AT1339" s="4">
        <v>0</v>
      </c>
      <c r="AU1339" s="4">
        <v>0</v>
      </c>
      <c r="AV1339" s="5">
        <v>0</v>
      </c>
    </row>
    <row r="1340" spans="1:48" x14ac:dyDescent="0.45">
      <c r="A1340" s="6">
        <v>417</v>
      </c>
      <c r="B1340" t="s">
        <v>619</v>
      </c>
      <c r="C1340" s="6">
        <v>44420</v>
      </c>
      <c r="D1340" t="s">
        <v>171</v>
      </c>
      <c r="E1340" s="1" t="s">
        <v>89</v>
      </c>
      <c r="F1340" s="4">
        <v>2</v>
      </c>
      <c r="G1340" s="4">
        <v>0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12040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12040</v>
      </c>
      <c r="AT1340" s="4">
        <v>0</v>
      </c>
      <c r="AU1340" s="4">
        <v>0</v>
      </c>
      <c r="AV1340" s="5">
        <v>0</v>
      </c>
    </row>
    <row r="1341" spans="1:48" x14ac:dyDescent="0.45">
      <c r="A1341" s="6">
        <v>417</v>
      </c>
      <c r="B1341" t="s">
        <v>619</v>
      </c>
      <c r="C1341" s="6">
        <v>44453</v>
      </c>
      <c r="D1341" t="s">
        <v>174</v>
      </c>
      <c r="E1341" s="1" t="s">
        <v>89</v>
      </c>
      <c r="F1341" s="4">
        <v>3.23</v>
      </c>
      <c r="G1341" s="4">
        <v>0</v>
      </c>
      <c r="H1341" s="4">
        <v>0</v>
      </c>
      <c r="I1341" s="4">
        <v>1.47</v>
      </c>
      <c r="J1341" s="4">
        <v>0</v>
      </c>
      <c r="K1341" s="4">
        <v>0</v>
      </c>
      <c r="L1341" s="4">
        <v>0.83</v>
      </c>
      <c r="M1341" s="4">
        <v>0.49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2.1</v>
      </c>
      <c r="X1341" s="4">
        <v>19444.599999999999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5887.35</v>
      </c>
      <c r="AG1341" s="4">
        <v>0</v>
      </c>
      <c r="AH1341" s="4">
        <v>0</v>
      </c>
      <c r="AI1341" s="4">
        <v>14433.7</v>
      </c>
      <c r="AJ1341" s="4">
        <v>12562.13</v>
      </c>
      <c r="AK1341" s="4">
        <v>32883.18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52327.78</v>
      </c>
      <c r="AT1341" s="4">
        <v>0</v>
      </c>
      <c r="AU1341" s="4">
        <v>0</v>
      </c>
      <c r="AV1341" s="5">
        <v>0</v>
      </c>
    </row>
    <row r="1342" spans="1:48" x14ac:dyDescent="0.45">
      <c r="A1342" s="6">
        <v>417</v>
      </c>
      <c r="B1342" t="s">
        <v>619</v>
      </c>
      <c r="C1342" s="6">
        <v>44479</v>
      </c>
      <c r="D1342" t="s">
        <v>176</v>
      </c>
      <c r="E1342" s="1" t="s">
        <v>89</v>
      </c>
      <c r="F1342" s="4">
        <v>0.92</v>
      </c>
      <c r="G1342" s="4">
        <v>0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5538.4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5538.4</v>
      </c>
      <c r="AT1342" s="4">
        <v>0</v>
      </c>
      <c r="AU1342" s="4">
        <v>0</v>
      </c>
      <c r="AV1342" s="5">
        <v>0</v>
      </c>
    </row>
    <row r="1343" spans="1:48" x14ac:dyDescent="0.45">
      <c r="A1343" s="6">
        <v>417</v>
      </c>
      <c r="B1343" t="s">
        <v>619</v>
      </c>
      <c r="C1343" s="6">
        <v>44487</v>
      </c>
      <c r="D1343" t="s">
        <v>177</v>
      </c>
      <c r="E1343" s="1" t="s">
        <v>89</v>
      </c>
      <c r="F1343" s="4">
        <v>0.24</v>
      </c>
      <c r="G1343" s="4">
        <v>0</v>
      </c>
      <c r="H1343" s="4">
        <v>0</v>
      </c>
      <c r="I1343" s="4">
        <v>0.24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1444.8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961.2</v>
      </c>
      <c r="AG1343" s="4">
        <v>0</v>
      </c>
      <c r="AH1343" s="4">
        <v>0</v>
      </c>
      <c r="AI1343" s="4">
        <v>0</v>
      </c>
      <c r="AJ1343" s="4">
        <v>0</v>
      </c>
      <c r="AK1343" s="4">
        <v>961.2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2406</v>
      </c>
      <c r="AT1343" s="4">
        <v>0</v>
      </c>
      <c r="AU1343" s="4">
        <v>0</v>
      </c>
      <c r="AV1343" s="5">
        <v>0</v>
      </c>
    </row>
    <row r="1344" spans="1:48" x14ac:dyDescent="0.45">
      <c r="A1344" s="6">
        <v>417</v>
      </c>
      <c r="B1344" t="s">
        <v>619</v>
      </c>
      <c r="C1344" s="6">
        <v>44495</v>
      </c>
      <c r="D1344" t="s">
        <v>178</v>
      </c>
      <c r="E1344" s="1" t="s">
        <v>89</v>
      </c>
      <c r="F1344" s="4">
        <v>8.07</v>
      </c>
      <c r="G1344" s="4">
        <v>0</v>
      </c>
      <c r="H1344" s="4">
        <v>0</v>
      </c>
      <c r="I1344" s="4">
        <v>4.38</v>
      </c>
      <c r="J1344" s="4">
        <v>0</v>
      </c>
      <c r="K1344" s="4">
        <v>0</v>
      </c>
      <c r="L1344" s="4">
        <v>0.86</v>
      </c>
      <c r="M1344" s="4">
        <v>1.82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2</v>
      </c>
      <c r="X1344" s="4">
        <v>48581.4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17541.900000000001</v>
      </c>
      <c r="AG1344" s="4">
        <v>0</v>
      </c>
      <c r="AH1344" s="4">
        <v>0</v>
      </c>
      <c r="AI1344" s="4">
        <v>14955.4</v>
      </c>
      <c r="AJ1344" s="4">
        <v>46659.34</v>
      </c>
      <c r="AK1344" s="4">
        <v>79156.639999999999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127738.04</v>
      </c>
      <c r="AT1344" s="4">
        <v>0</v>
      </c>
      <c r="AU1344" s="4">
        <v>0</v>
      </c>
      <c r="AV1344" s="5">
        <v>0</v>
      </c>
    </row>
    <row r="1345" spans="1:48" x14ac:dyDescent="0.45">
      <c r="A1345" s="6">
        <v>417</v>
      </c>
      <c r="B1345" t="s">
        <v>619</v>
      </c>
      <c r="C1345" s="6">
        <v>44503</v>
      </c>
      <c r="D1345" t="s">
        <v>179</v>
      </c>
      <c r="E1345" s="1" t="s">
        <v>89</v>
      </c>
      <c r="F1345" s="4">
        <v>1.39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8367.7999999999993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8367.7999999999993</v>
      </c>
      <c r="AT1345" s="4">
        <v>0</v>
      </c>
      <c r="AU1345" s="4">
        <v>0</v>
      </c>
      <c r="AV1345" s="5">
        <v>0</v>
      </c>
    </row>
    <row r="1346" spans="1:48" x14ac:dyDescent="0.45">
      <c r="A1346" s="6">
        <v>417</v>
      </c>
      <c r="B1346" t="s">
        <v>619</v>
      </c>
      <c r="C1346" s="6">
        <v>44529</v>
      </c>
      <c r="D1346" t="s">
        <v>180</v>
      </c>
      <c r="E1346" s="1" t="s">
        <v>89</v>
      </c>
      <c r="F1346" s="4">
        <v>2</v>
      </c>
      <c r="G1346" s="4">
        <v>0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1</v>
      </c>
      <c r="X1346" s="4">
        <v>12040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12040</v>
      </c>
      <c r="AT1346" s="4">
        <v>0</v>
      </c>
      <c r="AU1346" s="4">
        <v>0</v>
      </c>
      <c r="AV1346" s="5">
        <v>0</v>
      </c>
    </row>
    <row r="1347" spans="1:48" x14ac:dyDescent="0.45">
      <c r="A1347" s="6">
        <v>417</v>
      </c>
      <c r="B1347" t="s">
        <v>619</v>
      </c>
      <c r="C1347" s="6">
        <v>44537</v>
      </c>
      <c r="D1347" t="s">
        <v>181</v>
      </c>
      <c r="E1347" s="1" t="s">
        <v>89</v>
      </c>
      <c r="F1347" s="4">
        <v>1.94</v>
      </c>
      <c r="G1347" s="4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11678.8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11678.8</v>
      </c>
      <c r="AT1347" s="4">
        <v>0</v>
      </c>
      <c r="AU1347" s="4">
        <v>0</v>
      </c>
      <c r="AV1347" s="5">
        <v>0</v>
      </c>
    </row>
    <row r="1348" spans="1:48" x14ac:dyDescent="0.45">
      <c r="A1348" s="6">
        <v>417</v>
      </c>
      <c r="B1348" t="s">
        <v>619</v>
      </c>
      <c r="C1348" s="6">
        <v>44545</v>
      </c>
      <c r="D1348" t="s">
        <v>182</v>
      </c>
      <c r="E1348" s="1" t="s">
        <v>89</v>
      </c>
      <c r="F1348" s="4">
        <v>0.73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0.73</v>
      </c>
      <c r="X1348" s="4">
        <v>4394.6000000000004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4394.6000000000004</v>
      </c>
      <c r="AT1348" s="4">
        <v>0</v>
      </c>
      <c r="AU1348" s="4">
        <v>0</v>
      </c>
      <c r="AV1348" s="5">
        <v>0</v>
      </c>
    </row>
    <row r="1349" spans="1:48" x14ac:dyDescent="0.45">
      <c r="A1349" s="6">
        <v>417</v>
      </c>
      <c r="B1349" t="s">
        <v>619</v>
      </c>
      <c r="C1349" s="6">
        <v>44552</v>
      </c>
      <c r="D1349" t="s">
        <v>183</v>
      </c>
      <c r="E1349" s="1" t="s">
        <v>89</v>
      </c>
      <c r="F1349" s="4">
        <v>2.04</v>
      </c>
      <c r="G1349" s="4">
        <v>0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1.04</v>
      </c>
      <c r="X1349" s="4">
        <v>12280.8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12280.8</v>
      </c>
      <c r="AT1349" s="4">
        <v>0</v>
      </c>
      <c r="AU1349" s="4">
        <v>0</v>
      </c>
      <c r="AV1349" s="5">
        <v>0</v>
      </c>
    </row>
    <row r="1350" spans="1:48" x14ac:dyDescent="0.45">
      <c r="A1350" s="6">
        <v>417</v>
      </c>
      <c r="B1350" t="s">
        <v>619</v>
      </c>
      <c r="C1350" s="6">
        <v>44636</v>
      </c>
      <c r="D1350" t="s">
        <v>190</v>
      </c>
      <c r="E1350" s="1" t="s">
        <v>89</v>
      </c>
      <c r="F1350" s="4">
        <v>17.75</v>
      </c>
      <c r="G1350" s="4">
        <v>0</v>
      </c>
      <c r="H1350" s="4">
        <v>0.51</v>
      </c>
      <c r="I1350" s="4">
        <v>3.43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9.7799999999999994</v>
      </c>
      <c r="X1350" s="4">
        <v>106855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804.78</v>
      </c>
      <c r="AF1350" s="4">
        <v>13737.15</v>
      </c>
      <c r="AG1350" s="4">
        <v>0</v>
      </c>
      <c r="AH1350" s="4">
        <v>0</v>
      </c>
      <c r="AI1350" s="4">
        <v>0</v>
      </c>
      <c r="AJ1350" s="4">
        <v>0</v>
      </c>
      <c r="AK1350" s="4">
        <v>14541.93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121396.93</v>
      </c>
      <c r="AT1350" s="4">
        <v>0</v>
      </c>
      <c r="AU1350" s="4">
        <v>0</v>
      </c>
      <c r="AV1350" s="5">
        <v>0</v>
      </c>
    </row>
    <row r="1351" spans="1:48" x14ac:dyDescent="0.45">
      <c r="A1351" s="6">
        <v>417</v>
      </c>
      <c r="B1351" t="s">
        <v>619</v>
      </c>
      <c r="C1351" s="6">
        <v>44669</v>
      </c>
      <c r="D1351" t="s">
        <v>193</v>
      </c>
      <c r="E1351" s="1" t="s">
        <v>89</v>
      </c>
      <c r="F1351" s="4">
        <v>0.76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4575.2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4575.2</v>
      </c>
      <c r="AT1351" s="4">
        <v>0</v>
      </c>
      <c r="AU1351" s="4">
        <v>0</v>
      </c>
      <c r="AV1351" s="5">
        <v>0</v>
      </c>
    </row>
    <row r="1352" spans="1:48" x14ac:dyDescent="0.45">
      <c r="A1352" s="6">
        <v>417</v>
      </c>
      <c r="B1352" t="s">
        <v>619</v>
      </c>
      <c r="C1352" s="6">
        <v>44685</v>
      </c>
      <c r="D1352" t="s">
        <v>194</v>
      </c>
      <c r="E1352" s="1" t="s">
        <v>89</v>
      </c>
      <c r="F1352" s="4">
        <v>1.17</v>
      </c>
      <c r="G1352" s="4">
        <v>0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1.17</v>
      </c>
      <c r="X1352" s="4">
        <v>7043.4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7043.4</v>
      </c>
      <c r="AT1352" s="4">
        <v>0</v>
      </c>
      <c r="AU1352" s="4">
        <v>0</v>
      </c>
      <c r="AV1352" s="5">
        <v>0</v>
      </c>
    </row>
    <row r="1353" spans="1:48" x14ac:dyDescent="0.45">
      <c r="A1353" s="6">
        <v>417</v>
      </c>
      <c r="B1353" t="s">
        <v>619</v>
      </c>
      <c r="C1353" s="6">
        <v>44735</v>
      </c>
      <c r="D1353" t="s">
        <v>197</v>
      </c>
      <c r="E1353" s="1" t="s">
        <v>89</v>
      </c>
      <c r="F1353" s="4">
        <v>6.49</v>
      </c>
      <c r="G1353" s="4">
        <v>0</v>
      </c>
      <c r="H1353" s="4">
        <v>0</v>
      </c>
      <c r="I1353" s="4">
        <v>1.76</v>
      </c>
      <c r="J1353" s="4">
        <v>0</v>
      </c>
      <c r="K1353" s="4">
        <v>0</v>
      </c>
      <c r="L1353" s="4">
        <v>0.39</v>
      </c>
      <c r="M1353" s="4">
        <v>1.18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3.18</v>
      </c>
      <c r="X1353" s="4">
        <v>39069.800000000003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7048.8</v>
      </c>
      <c r="AG1353" s="4">
        <v>0</v>
      </c>
      <c r="AH1353" s="4">
        <v>0</v>
      </c>
      <c r="AI1353" s="4">
        <v>6782.1</v>
      </c>
      <c r="AJ1353" s="4">
        <v>30251.66</v>
      </c>
      <c r="AK1353" s="4">
        <v>44082.559999999998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83152.36</v>
      </c>
      <c r="AT1353" s="4">
        <v>0</v>
      </c>
      <c r="AU1353" s="4">
        <v>0</v>
      </c>
      <c r="AV1353" s="5">
        <v>0</v>
      </c>
    </row>
    <row r="1354" spans="1:48" x14ac:dyDescent="0.45">
      <c r="A1354" s="6">
        <v>417</v>
      </c>
      <c r="B1354" t="s">
        <v>619</v>
      </c>
      <c r="C1354" s="6">
        <v>44792</v>
      </c>
      <c r="D1354" t="s">
        <v>203</v>
      </c>
      <c r="E1354" s="1" t="s">
        <v>89</v>
      </c>
      <c r="F1354" s="4">
        <v>0.41</v>
      </c>
      <c r="G1354" s="4">
        <v>0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0.41</v>
      </c>
      <c r="X1354" s="4">
        <v>2468.1999999999998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2468.1999999999998</v>
      </c>
      <c r="AT1354" s="4">
        <v>0</v>
      </c>
      <c r="AU1354" s="4">
        <v>0</v>
      </c>
      <c r="AV1354" s="5">
        <v>0</v>
      </c>
    </row>
    <row r="1355" spans="1:48" x14ac:dyDescent="0.45">
      <c r="A1355" s="6">
        <v>417</v>
      </c>
      <c r="B1355" t="s">
        <v>619</v>
      </c>
      <c r="C1355" s="6">
        <v>44800</v>
      </c>
      <c r="D1355" t="s">
        <v>204</v>
      </c>
      <c r="E1355" s="1" t="s">
        <v>89</v>
      </c>
      <c r="F1355" s="4">
        <v>1.05</v>
      </c>
      <c r="G1355" s="4">
        <v>0</v>
      </c>
      <c r="H1355" s="4">
        <v>0</v>
      </c>
      <c r="I1355" s="4">
        <v>0.36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6321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1441.8</v>
      </c>
      <c r="AG1355" s="4">
        <v>0</v>
      </c>
      <c r="AH1355" s="4">
        <v>0</v>
      </c>
      <c r="AI1355" s="4">
        <v>0</v>
      </c>
      <c r="AJ1355" s="4">
        <v>0</v>
      </c>
      <c r="AK1355" s="4">
        <v>1441.8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7762.8</v>
      </c>
      <c r="AT1355" s="4">
        <v>0</v>
      </c>
      <c r="AU1355" s="4">
        <v>0</v>
      </c>
      <c r="AV1355" s="5">
        <v>0</v>
      </c>
    </row>
    <row r="1356" spans="1:48" x14ac:dyDescent="0.45">
      <c r="A1356" s="6">
        <v>417</v>
      </c>
      <c r="B1356" t="s">
        <v>619</v>
      </c>
      <c r="C1356" s="6">
        <v>44826</v>
      </c>
      <c r="D1356" t="s">
        <v>205</v>
      </c>
      <c r="E1356" s="1" t="s">
        <v>89</v>
      </c>
      <c r="F1356" s="4">
        <v>4.58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2.2400000000000002</v>
      </c>
      <c r="X1356" s="4">
        <v>27571.599999999999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27571.599999999999</v>
      </c>
      <c r="AT1356" s="4">
        <v>0</v>
      </c>
      <c r="AU1356" s="4">
        <v>0</v>
      </c>
      <c r="AV1356" s="5">
        <v>0</v>
      </c>
    </row>
    <row r="1357" spans="1:48" x14ac:dyDescent="0.45">
      <c r="A1357" s="6">
        <v>417</v>
      </c>
      <c r="B1357" t="s">
        <v>619</v>
      </c>
      <c r="C1357" s="6">
        <v>44842</v>
      </c>
      <c r="D1357" t="s">
        <v>207</v>
      </c>
      <c r="E1357" s="1" t="s">
        <v>89</v>
      </c>
      <c r="F1357" s="4">
        <v>2</v>
      </c>
      <c r="G1357" s="4">
        <v>0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12040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12040</v>
      </c>
      <c r="AT1357" s="4">
        <v>0</v>
      </c>
      <c r="AU1357" s="4">
        <v>0</v>
      </c>
      <c r="AV1357" s="5">
        <v>0</v>
      </c>
    </row>
    <row r="1358" spans="1:48" x14ac:dyDescent="0.45">
      <c r="A1358" s="6">
        <v>417</v>
      </c>
      <c r="B1358" t="s">
        <v>619</v>
      </c>
      <c r="C1358" s="6">
        <v>44859</v>
      </c>
      <c r="D1358" t="s">
        <v>208</v>
      </c>
      <c r="E1358" s="1" t="s">
        <v>89</v>
      </c>
      <c r="F1358" s="4">
        <v>2.5299999999999998</v>
      </c>
      <c r="G1358" s="4">
        <v>0</v>
      </c>
      <c r="H1358" s="4">
        <v>0</v>
      </c>
      <c r="I1358" s="4">
        <v>1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15230.6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4005</v>
      </c>
      <c r="AG1358" s="4">
        <v>0</v>
      </c>
      <c r="AH1358" s="4">
        <v>0</v>
      </c>
      <c r="AI1358" s="4">
        <v>0</v>
      </c>
      <c r="AJ1358" s="4">
        <v>0</v>
      </c>
      <c r="AK1358" s="4">
        <v>4005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19235.599999999999</v>
      </c>
      <c r="AT1358" s="4">
        <v>0</v>
      </c>
      <c r="AU1358" s="4">
        <v>0</v>
      </c>
      <c r="AV1358" s="5">
        <v>0</v>
      </c>
    </row>
    <row r="1359" spans="1:48" x14ac:dyDescent="0.45">
      <c r="A1359" s="6">
        <v>417</v>
      </c>
      <c r="B1359" t="s">
        <v>619</v>
      </c>
      <c r="C1359" s="6">
        <v>44883</v>
      </c>
      <c r="D1359" t="s">
        <v>210</v>
      </c>
      <c r="E1359" s="1" t="s">
        <v>89</v>
      </c>
      <c r="F1359" s="4">
        <v>2</v>
      </c>
      <c r="G1359" s="4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12040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12040</v>
      </c>
      <c r="AT1359" s="4">
        <v>0</v>
      </c>
      <c r="AU1359" s="4">
        <v>0</v>
      </c>
      <c r="AV1359" s="5">
        <v>0</v>
      </c>
    </row>
    <row r="1360" spans="1:48" x14ac:dyDescent="0.45">
      <c r="A1360" s="6">
        <v>417</v>
      </c>
      <c r="B1360" t="s">
        <v>619</v>
      </c>
      <c r="C1360" s="6">
        <v>44891</v>
      </c>
      <c r="D1360" t="s">
        <v>211</v>
      </c>
      <c r="E1360" s="1" t="s">
        <v>89</v>
      </c>
      <c r="F1360" s="4">
        <v>0.71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0.71</v>
      </c>
      <c r="X1360" s="4">
        <v>4274.2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4274.2</v>
      </c>
      <c r="AT1360" s="4">
        <v>0</v>
      </c>
      <c r="AU1360" s="4">
        <v>0</v>
      </c>
      <c r="AV1360" s="5">
        <v>0</v>
      </c>
    </row>
    <row r="1361" spans="1:48" x14ac:dyDescent="0.45">
      <c r="A1361" s="6">
        <v>417</v>
      </c>
      <c r="B1361" t="s">
        <v>619</v>
      </c>
      <c r="C1361" s="6">
        <v>44909</v>
      </c>
      <c r="D1361" t="s">
        <v>51</v>
      </c>
      <c r="E1361" s="1" t="s">
        <v>89</v>
      </c>
      <c r="F1361" s="4">
        <v>11.73</v>
      </c>
      <c r="G1361" s="4">
        <v>0</v>
      </c>
      <c r="H1361" s="4">
        <v>0</v>
      </c>
      <c r="I1361" s="4">
        <v>3.32</v>
      </c>
      <c r="J1361" s="4">
        <v>1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1.33</v>
      </c>
      <c r="X1361" s="4">
        <v>70614.600000000006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13296.6</v>
      </c>
      <c r="AG1361" s="4">
        <v>9622</v>
      </c>
      <c r="AH1361" s="4">
        <v>0</v>
      </c>
      <c r="AI1361" s="4">
        <v>0</v>
      </c>
      <c r="AJ1361" s="4">
        <v>0</v>
      </c>
      <c r="AK1361" s="4">
        <v>22918.6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93533.2</v>
      </c>
      <c r="AT1361" s="4">
        <v>0</v>
      </c>
      <c r="AU1361" s="4">
        <v>0</v>
      </c>
      <c r="AV1361" s="5">
        <v>0</v>
      </c>
    </row>
    <row r="1362" spans="1:48" x14ac:dyDescent="0.45">
      <c r="A1362" s="6">
        <v>417</v>
      </c>
      <c r="B1362" t="s">
        <v>619</v>
      </c>
      <c r="C1362" s="6">
        <v>44917</v>
      </c>
      <c r="D1362" t="s">
        <v>575</v>
      </c>
      <c r="E1362" s="1" t="s">
        <v>89</v>
      </c>
      <c r="F1362" s="4">
        <v>0.21</v>
      </c>
      <c r="G1362" s="4">
        <v>0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1264.2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1264.2</v>
      </c>
      <c r="AT1362" s="4">
        <v>0</v>
      </c>
      <c r="AU1362" s="4">
        <v>0</v>
      </c>
      <c r="AV1362" s="5">
        <v>0</v>
      </c>
    </row>
    <row r="1363" spans="1:48" x14ac:dyDescent="0.45">
      <c r="A1363" s="6">
        <v>417</v>
      </c>
      <c r="B1363" t="s">
        <v>619</v>
      </c>
      <c r="C1363" s="6">
        <v>44925</v>
      </c>
      <c r="D1363" t="s">
        <v>212</v>
      </c>
      <c r="E1363" s="1" t="s">
        <v>89</v>
      </c>
      <c r="F1363" s="4">
        <v>0.26</v>
      </c>
      <c r="G1363" s="4">
        <v>0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1565.2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1565.2</v>
      </c>
      <c r="AT1363" s="4">
        <v>0</v>
      </c>
      <c r="AU1363" s="4">
        <v>0</v>
      </c>
      <c r="AV1363" s="5">
        <v>0</v>
      </c>
    </row>
    <row r="1364" spans="1:48" x14ac:dyDescent="0.45">
      <c r="A1364" s="6">
        <v>417</v>
      </c>
      <c r="B1364" t="s">
        <v>619</v>
      </c>
      <c r="C1364" s="6">
        <v>44966</v>
      </c>
      <c r="D1364" t="s">
        <v>215</v>
      </c>
      <c r="E1364" s="1" t="s">
        <v>89</v>
      </c>
      <c r="F1364" s="4">
        <v>0.41</v>
      </c>
      <c r="G1364" s="4">
        <v>0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2468.1999999999998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2468.1999999999998</v>
      </c>
      <c r="AT1364" s="4">
        <v>0</v>
      </c>
      <c r="AU1364" s="4">
        <v>0</v>
      </c>
      <c r="AV1364" s="5">
        <v>0</v>
      </c>
    </row>
    <row r="1365" spans="1:48" x14ac:dyDescent="0.45">
      <c r="A1365" s="6">
        <v>417</v>
      </c>
      <c r="B1365" t="s">
        <v>619</v>
      </c>
      <c r="C1365" s="6">
        <v>44990</v>
      </c>
      <c r="D1365" t="s">
        <v>218</v>
      </c>
      <c r="E1365" s="1" t="s">
        <v>89</v>
      </c>
      <c r="F1365" s="4">
        <v>8.68</v>
      </c>
      <c r="G1365" s="4">
        <v>0</v>
      </c>
      <c r="H1365" s="4">
        <v>0</v>
      </c>
      <c r="I1365" s="4">
        <v>3.69</v>
      </c>
      <c r="J1365" s="4">
        <v>0</v>
      </c>
      <c r="K1365" s="4">
        <v>0</v>
      </c>
      <c r="L1365" s="4">
        <v>0</v>
      </c>
      <c r="M1365" s="4">
        <v>0.27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4.01</v>
      </c>
      <c r="X1365" s="4">
        <v>52253.599999999999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14778.45</v>
      </c>
      <c r="AG1365" s="4">
        <v>0</v>
      </c>
      <c r="AH1365" s="4">
        <v>0</v>
      </c>
      <c r="AI1365" s="4">
        <v>0</v>
      </c>
      <c r="AJ1365" s="4">
        <v>6921.99</v>
      </c>
      <c r="AK1365" s="4">
        <v>21700.44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73954.039999999994</v>
      </c>
      <c r="AT1365" s="4">
        <v>0</v>
      </c>
      <c r="AU1365" s="4">
        <v>0</v>
      </c>
      <c r="AV1365" s="5">
        <v>0</v>
      </c>
    </row>
    <row r="1366" spans="1:48" x14ac:dyDescent="0.45">
      <c r="A1366" s="6">
        <v>417</v>
      </c>
      <c r="B1366" t="s">
        <v>619</v>
      </c>
      <c r="C1366" s="6">
        <v>45005</v>
      </c>
      <c r="D1366" t="s">
        <v>219</v>
      </c>
      <c r="E1366" s="1" t="s">
        <v>89</v>
      </c>
      <c r="F1366" s="4">
        <v>0.85</v>
      </c>
      <c r="G1366" s="4">
        <v>0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5117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5117</v>
      </c>
      <c r="AT1366" s="4">
        <v>0</v>
      </c>
      <c r="AU1366" s="4">
        <v>0</v>
      </c>
      <c r="AV1366" s="5">
        <v>0</v>
      </c>
    </row>
    <row r="1367" spans="1:48" x14ac:dyDescent="0.45">
      <c r="A1367" s="6">
        <v>417</v>
      </c>
      <c r="B1367" t="s">
        <v>619</v>
      </c>
      <c r="C1367" s="6">
        <v>45039</v>
      </c>
      <c r="D1367" t="s">
        <v>222</v>
      </c>
      <c r="E1367" s="1" t="s">
        <v>89</v>
      </c>
      <c r="F1367" s="4">
        <v>4.59</v>
      </c>
      <c r="G1367" s="4">
        <v>0</v>
      </c>
      <c r="H1367" s="4">
        <v>0</v>
      </c>
      <c r="I1367" s="4">
        <v>1.64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2.73</v>
      </c>
      <c r="X1367" s="4">
        <v>27631.8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6568.2</v>
      </c>
      <c r="AG1367" s="4">
        <v>0</v>
      </c>
      <c r="AH1367" s="4">
        <v>0</v>
      </c>
      <c r="AI1367" s="4">
        <v>0</v>
      </c>
      <c r="AJ1367" s="4">
        <v>0</v>
      </c>
      <c r="AK1367" s="4">
        <v>6568.2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34200</v>
      </c>
      <c r="AT1367" s="4">
        <v>0</v>
      </c>
      <c r="AU1367" s="4">
        <v>0</v>
      </c>
      <c r="AV1367" s="5">
        <v>0</v>
      </c>
    </row>
    <row r="1368" spans="1:48" x14ac:dyDescent="0.45">
      <c r="A1368" s="6">
        <v>417</v>
      </c>
      <c r="B1368" t="s">
        <v>619</v>
      </c>
      <c r="C1368" s="6">
        <v>45047</v>
      </c>
      <c r="D1368" t="s">
        <v>223</v>
      </c>
      <c r="E1368" s="1" t="s">
        <v>89</v>
      </c>
      <c r="F1368" s="4">
        <v>5.21</v>
      </c>
      <c r="G1368" s="4">
        <v>0</v>
      </c>
      <c r="H1368" s="4">
        <v>0</v>
      </c>
      <c r="I1368" s="4">
        <v>1.06</v>
      </c>
      <c r="J1368" s="4">
        <v>1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0.97</v>
      </c>
      <c r="X1368" s="4">
        <v>31364.2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4245.3</v>
      </c>
      <c r="AG1368" s="4">
        <v>9622</v>
      </c>
      <c r="AH1368" s="4">
        <v>0</v>
      </c>
      <c r="AI1368" s="4">
        <v>0</v>
      </c>
      <c r="AJ1368" s="4">
        <v>0</v>
      </c>
      <c r="AK1368" s="4">
        <v>13867.3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45231.5</v>
      </c>
      <c r="AT1368" s="4">
        <v>0</v>
      </c>
      <c r="AU1368" s="4">
        <v>0</v>
      </c>
      <c r="AV1368" s="5">
        <v>0</v>
      </c>
    </row>
    <row r="1369" spans="1:48" x14ac:dyDescent="0.45">
      <c r="A1369" s="6">
        <v>417</v>
      </c>
      <c r="B1369" t="s">
        <v>619</v>
      </c>
      <c r="C1369" s="6">
        <v>45054</v>
      </c>
      <c r="D1369" t="s">
        <v>62</v>
      </c>
      <c r="E1369" s="1" t="s">
        <v>89</v>
      </c>
      <c r="F1369" s="4">
        <v>0.91</v>
      </c>
      <c r="G1369" s="4">
        <v>0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0.91</v>
      </c>
      <c r="X1369" s="4">
        <v>5478.2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5478.2</v>
      </c>
      <c r="AT1369" s="4">
        <v>0</v>
      </c>
      <c r="AU1369" s="4">
        <v>0</v>
      </c>
      <c r="AV1369" s="5">
        <v>0</v>
      </c>
    </row>
    <row r="1370" spans="1:48" x14ac:dyDescent="0.45">
      <c r="A1370" s="6">
        <v>417</v>
      </c>
      <c r="B1370" t="s">
        <v>619</v>
      </c>
      <c r="C1370" s="6">
        <v>45070</v>
      </c>
      <c r="D1370" t="s">
        <v>225</v>
      </c>
      <c r="E1370" s="1" t="s">
        <v>89</v>
      </c>
      <c r="F1370" s="4">
        <v>3.28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19745.599999999999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19745.599999999999</v>
      </c>
      <c r="AT1370" s="4">
        <v>0</v>
      </c>
      <c r="AU1370" s="4">
        <v>0</v>
      </c>
      <c r="AV1370" s="5">
        <v>0</v>
      </c>
    </row>
    <row r="1371" spans="1:48" x14ac:dyDescent="0.45">
      <c r="A1371" s="6">
        <v>417</v>
      </c>
      <c r="B1371" t="s">
        <v>619</v>
      </c>
      <c r="C1371" s="6">
        <v>45088</v>
      </c>
      <c r="D1371" t="s">
        <v>226</v>
      </c>
      <c r="E1371" s="1" t="s">
        <v>89</v>
      </c>
      <c r="F1371" s="4">
        <v>2.54</v>
      </c>
      <c r="G1371" s="4">
        <v>0</v>
      </c>
      <c r="H1371" s="4">
        <v>0</v>
      </c>
      <c r="I1371" s="4">
        <v>0.73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0.93</v>
      </c>
      <c r="X1371" s="4">
        <v>15290.8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2923.65</v>
      </c>
      <c r="AG1371" s="4">
        <v>0</v>
      </c>
      <c r="AH1371" s="4">
        <v>0</v>
      </c>
      <c r="AI1371" s="4">
        <v>0</v>
      </c>
      <c r="AJ1371" s="4">
        <v>0</v>
      </c>
      <c r="AK1371" s="4">
        <v>2923.65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18214.45</v>
      </c>
      <c r="AT1371" s="4">
        <v>0</v>
      </c>
      <c r="AU1371" s="4">
        <v>0</v>
      </c>
      <c r="AV1371" s="5">
        <v>0</v>
      </c>
    </row>
    <row r="1372" spans="1:48" x14ac:dyDescent="0.45">
      <c r="A1372" s="6">
        <v>417</v>
      </c>
      <c r="B1372" t="s">
        <v>619</v>
      </c>
      <c r="C1372" s="6">
        <v>45104</v>
      </c>
      <c r="D1372" t="s">
        <v>228</v>
      </c>
      <c r="E1372" s="1" t="s">
        <v>89</v>
      </c>
      <c r="F1372" s="4">
        <v>1.32</v>
      </c>
      <c r="G1372" s="4">
        <v>0</v>
      </c>
      <c r="H1372" s="4">
        <v>0</v>
      </c>
      <c r="I1372" s="4">
        <v>0.57999999999999996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0.94</v>
      </c>
      <c r="X1372" s="4">
        <v>7946.4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2322.9</v>
      </c>
      <c r="AG1372" s="4">
        <v>0</v>
      </c>
      <c r="AH1372" s="4">
        <v>0</v>
      </c>
      <c r="AI1372" s="4">
        <v>0</v>
      </c>
      <c r="AJ1372" s="4">
        <v>0</v>
      </c>
      <c r="AK1372" s="4">
        <v>2322.9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10269.299999999999</v>
      </c>
      <c r="AT1372" s="4">
        <v>0</v>
      </c>
      <c r="AU1372" s="4">
        <v>0</v>
      </c>
      <c r="AV1372" s="5">
        <v>0</v>
      </c>
    </row>
    <row r="1373" spans="1:48" x14ac:dyDescent="0.45">
      <c r="A1373" s="6">
        <v>417</v>
      </c>
      <c r="B1373" t="s">
        <v>619</v>
      </c>
      <c r="C1373" s="6">
        <v>45120</v>
      </c>
      <c r="D1373" t="s">
        <v>230</v>
      </c>
      <c r="E1373" s="1" t="s">
        <v>89</v>
      </c>
      <c r="F1373" s="4">
        <v>1</v>
      </c>
      <c r="G1373" s="4">
        <v>0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6020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6020</v>
      </c>
      <c r="AT1373" s="4">
        <v>0</v>
      </c>
      <c r="AU1373" s="4">
        <v>0</v>
      </c>
      <c r="AV1373" s="5">
        <v>0</v>
      </c>
    </row>
    <row r="1374" spans="1:48" x14ac:dyDescent="0.45">
      <c r="A1374" s="6">
        <v>417</v>
      </c>
      <c r="B1374" t="s">
        <v>619</v>
      </c>
      <c r="C1374" s="6">
        <v>45153</v>
      </c>
      <c r="D1374" t="s">
        <v>63</v>
      </c>
      <c r="E1374" s="1" t="s">
        <v>89</v>
      </c>
      <c r="F1374" s="4">
        <v>2.37</v>
      </c>
      <c r="G1374" s="4">
        <v>0</v>
      </c>
      <c r="H1374" s="4">
        <v>0</v>
      </c>
      <c r="I1374" s="4">
        <v>0.67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2.37</v>
      </c>
      <c r="X1374" s="4">
        <v>14267.4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2683.35</v>
      </c>
      <c r="AG1374" s="4">
        <v>0</v>
      </c>
      <c r="AH1374" s="4">
        <v>0</v>
      </c>
      <c r="AI1374" s="4">
        <v>0</v>
      </c>
      <c r="AJ1374" s="4">
        <v>0</v>
      </c>
      <c r="AK1374" s="4">
        <v>2683.35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16950.75</v>
      </c>
      <c r="AT1374" s="4">
        <v>0</v>
      </c>
      <c r="AU1374" s="4">
        <v>0</v>
      </c>
      <c r="AV1374" s="5">
        <v>0</v>
      </c>
    </row>
    <row r="1375" spans="1:48" x14ac:dyDescent="0.45">
      <c r="A1375" s="6">
        <v>417</v>
      </c>
      <c r="B1375" t="s">
        <v>619</v>
      </c>
      <c r="C1375" s="6">
        <v>45161</v>
      </c>
      <c r="D1375" t="s">
        <v>64</v>
      </c>
      <c r="E1375" s="1" t="s">
        <v>89</v>
      </c>
      <c r="F1375" s="4">
        <v>17.04</v>
      </c>
      <c r="G1375" s="4">
        <v>0</v>
      </c>
      <c r="H1375" s="4">
        <v>0</v>
      </c>
      <c r="I1375" s="4">
        <v>3.44</v>
      </c>
      <c r="J1375" s="4">
        <v>1</v>
      </c>
      <c r="K1375" s="4">
        <v>0</v>
      </c>
      <c r="L1375" s="4">
        <v>0</v>
      </c>
      <c r="M1375" s="4">
        <v>1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9.9700000000000006</v>
      </c>
      <c r="X1375" s="4">
        <v>102580.8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13777.2</v>
      </c>
      <c r="AG1375" s="4">
        <v>9622</v>
      </c>
      <c r="AH1375" s="4">
        <v>0</v>
      </c>
      <c r="AI1375" s="4">
        <v>0</v>
      </c>
      <c r="AJ1375" s="4">
        <v>25637</v>
      </c>
      <c r="AK1375" s="4">
        <v>49036.2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151617</v>
      </c>
      <c r="AT1375" s="4">
        <v>0</v>
      </c>
      <c r="AU1375" s="4">
        <v>0</v>
      </c>
      <c r="AV1375" s="5">
        <v>0</v>
      </c>
    </row>
    <row r="1376" spans="1:48" x14ac:dyDescent="0.45">
      <c r="A1376" s="6">
        <v>417</v>
      </c>
      <c r="B1376" t="s">
        <v>619</v>
      </c>
      <c r="C1376" s="6">
        <v>45203</v>
      </c>
      <c r="D1376" t="s">
        <v>235</v>
      </c>
      <c r="E1376" s="1" t="s">
        <v>89</v>
      </c>
      <c r="F1376" s="4">
        <v>0.03</v>
      </c>
      <c r="G1376" s="4">
        <v>0</v>
      </c>
      <c r="H1376" s="4">
        <v>0</v>
      </c>
      <c r="I1376" s="4">
        <v>0.03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180.6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120.15</v>
      </c>
      <c r="AG1376" s="4">
        <v>0</v>
      </c>
      <c r="AH1376" s="4">
        <v>0</v>
      </c>
      <c r="AI1376" s="4">
        <v>0</v>
      </c>
      <c r="AJ1376" s="4">
        <v>0</v>
      </c>
      <c r="AK1376" s="4">
        <v>120.15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300.75</v>
      </c>
      <c r="AT1376" s="4">
        <v>0</v>
      </c>
      <c r="AU1376" s="4">
        <v>0</v>
      </c>
      <c r="AV1376" s="5">
        <v>0</v>
      </c>
    </row>
    <row r="1377" spans="1:48" x14ac:dyDescent="0.45">
      <c r="A1377" s="6">
        <v>417</v>
      </c>
      <c r="B1377" t="s">
        <v>619</v>
      </c>
      <c r="C1377" s="6">
        <v>45245</v>
      </c>
      <c r="D1377" t="s">
        <v>238</v>
      </c>
      <c r="E1377" s="1" t="s">
        <v>89</v>
      </c>
      <c r="F1377" s="4">
        <v>2.15</v>
      </c>
      <c r="G1377" s="4">
        <v>0</v>
      </c>
      <c r="H1377" s="4">
        <v>0</v>
      </c>
      <c r="I1377" s="4">
        <v>0.5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0.5</v>
      </c>
      <c r="X1377" s="4">
        <v>12943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2002.5</v>
      </c>
      <c r="AG1377" s="4">
        <v>0</v>
      </c>
      <c r="AH1377" s="4">
        <v>0</v>
      </c>
      <c r="AI1377" s="4">
        <v>0</v>
      </c>
      <c r="AJ1377" s="4">
        <v>0</v>
      </c>
      <c r="AK1377" s="4">
        <v>2002.5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14945.5</v>
      </c>
      <c r="AT1377" s="4">
        <v>0</v>
      </c>
      <c r="AU1377" s="4">
        <v>0</v>
      </c>
      <c r="AV1377" s="5">
        <v>0</v>
      </c>
    </row>
    <row r="1378" spans="1:48" x14ac:dyDescent="0.45">
      <c r="A1378" s="6">
        <v>417</v>
      </c>
      <c r="B1378" t="s">
        <v>619</v>
      </c>
      <c r="C1378" s="6">
        <v>45252</v>
      </c>
      <c r="D1378" t="s">
        <v>239</v>
      </c>
      <c r="E1378" s="1" t="s">
        <v>89</v>
      </c>
      <c r="F1378" s="4">
        <v>0.34</v>
      </c>
      <c r="G1378" s="4">
        <v>0</v>
      </c>
      <c r="H1378" s="4">
        <v>0</v>
      </c>
      <c r="I1378" s="4">
        <v>0.34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0.34</v>
      </c>
      <c r="X1378" s="4">
        <v>2046.8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1361.7</v>
      </c>
      <c r="AG1378" s="4">
        <v>0</v>
      </c>
      <c r="AH1378" s="4">
        <v>0</v>
      </c>
      <c r="AI1378" s="4">
        <v>0</v>
      </c>
      <c r="AJ1378" s="4">
        <v>0</v>
      </c>
      <c r="AK1378" s="4">
        <v>1361.7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3408.5</v>
      </c>
      <c r="AT1378" s="4">
        <v>0</v>
      </c>
      <c r="AU1378" s="4">
        <v>0</v>
      </c>
      <c r="AV1378" s="5">
        <v>0</v>
      </c>
    </row>
    <row r="1379" spans="1:48" x14ac:dyDescent="0.45">
      <c r="A1379" s="6">
        <v>417</v>
      </c>
      <c r="B1379" t="s">
        <v>619</v>
      </c>
      <c r="C1379" s="6">
        <v>45278</v>
      </c>
      <c r="D1379" t="s">
        <v>241</v>
      </c>
      <c r="E1379" s="1" t="s">
        <v>89</v>
      </c>
      <c r="F1379" s="4">
        <v>1.72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1</v>
      </c>
      <c r="X1379" s="4">
        <v>10354.4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10354.4</v>
      </c>
      <c r="AT1379" s="4">
        <v>0</v>
      </c>
      <c r="AU1379" s="4">
        <v>0</v>
      </c>
      <c r="AV1379" s="5">
        <v>0</v>
      </c>
    </row>
    <row r="1380" spans="1:48" x14ac:dyDescent="0.45">
      <c r="A1380" s="6">
        <v>417</v>
      </c>
      <c r="B1380" t="s">
        <v>619</v>
      </c>
      <c r="C1380" s="6">
        <v>45294</v>
      </c>
      <c r="D1380" t="s">
        <v>243</v>
      </c>
      <c r="E1380" s="1" t="s">
        <v>89</v>
      </c>
      <c r="F1380" s="4">
        <v>0.46</v>
      </c>
      <c r="G1380" s="4">
        <v>0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0.45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2769.2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11536.65</v>
      </c>
      <c r="AK1380" s="4">
        <v>11536.65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14305.85</v>
      </c>
      <c r="AT1380" s="4">
        <v>0</v>
      </c>
      <c r="AU1380" s="4">
        <v>0</v>
      </c>
      <c r="AV1380" s="5">
        <v>0</v>
      </c>
    </row>
    <row r="1381" spans="1:48" x14ac:dyDescent="0.45">
      <c r="A1381" s="6">
        <v>417</v>
      </c>
      <c r="B1381" t="s">
        <v>619</v>
      </c>
      <c r="C1381" s="6">
        <v>45302</v>
      </c>
      <c r="D1381" t="s">
        <v>244</v>
      </c>
      <c r="E1381" s="1" t="s">
        <v>89</v>
      </c>
      <c r="F1381" s="4">
        <v>1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6020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6020</v>
      </c>
      <c r="AT1381" s="4">
        <v>0</v>
      </c>
      <c r="AU1381" s="4">
        <v>0</v>
      </c>
      <c r="AV1381" s="5">
        <v>0</v>
      </c>
    </row>
    <row r="1382" spans="1:48" x14ac:dyDescent="0.45">
      <c r="A1382" s="6">
        <v>417</v>
      </c>
      <c r="B1382" t="s">
        <v>619</v>
      </c>
      <c r="C1382" s="6">
        <v>45328</v>
      </c>
      <c r="D1382" t="s">
        <v>245</v>
      </c>
      <c r="E1382" s="1" t="s">
        <v>89</v>
      </c>
      <c r="F1382" s="4">
        <v>2.93</v>
      </c>
      <c r="G1382" s="4">
        <v>0</v>
      </c>
      <c r="H1382" s="4">
        <v>0</v>
      </c>
      <c r="I1382" s="4">
        <v>1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1.93</v>
      </c>
      <c r="X1382" s="4">
        <v>17638.599999999999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4005</v>
      </c>
      <c r="AG1382" s="4">
        <v>0</v>
      </c>
      <c r="AH1382" s="4">
        <v>0</v>
      </c>
      <c r="AI1382" s="4">
        <v>0</v>
      </c>
      <c r="AJ1382" s="4">
        <v>0</v>
      </c>
      <c r="AK1382" s="4">
        <v>4005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21643.599999999999</v>
      </c>
      <c r="AT1382" s="4">
        <v>0</v>
      </c>
      <c r="AU1382" s="4">
        <v>0</v>
      </c>
      <c r="AV1382" s="5">
        <v>0</v>
      </c>
    </row>
    <row r="1383" spans="1:48" x14ac:dyDescent="0.45">
      <c r="A1383" s="6">
        <v>417</v>
      </c>
      <c r="B1383" t="s">
        <v>619</v>
      </c>
      <c r="C1383" s="6">
        <v>45385</v>
      </c>
      <c r="D1383" t="s">
        <v>620</v>
      </c>
      <c r="E1383" s="1" t="s">
        <v>89</v>
      </c>
      <c r="F1383" s="4">
        <v>0.61</v>
      </c>
      <c r="G1383" s="4">
        <v>0</v>
      </c>
      <c r="H1383" s="4">
        <v>0</v>
      </c>
      <c r="I1383" s="4">
        <v>0.61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3672.2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2443.0500000000002</v>
      </c>
      <c r="AG1383" s="4">
        <v>0</v>
      </c>
      <c r="AH1383" s="4">
        <v>0</v>
      </c>
      <c r="AI1383" s="4">
        <v>0</v>
      </c>
      <c r="AJ1383" s="4">
        <v>0</v>
      </c>
      <c r="AK1383" s="4">
        <v>2443.0500000000002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6115.25</v>
      </c>
      <c r="AT1383" s="4">
        <v>0</v>
      </c>
      <c r="AU1383" s="4">
        <v>0</v>
      </c>
      <c r="AV1383" s="5">
        <v>0</v>
      </c>
    </row>
    <row r="1384" spans="1:48" x14ac:dyDescent="0.45">
      <c r="A1384" s="6">
        <v>417</v>
      </c>
      <c r="B1384" t="s">
        <v>619</v>
      </c>
      <c r="C1384" s="6">
        <v>45427</v>
      </c>
      <c r="D1384" t="s">
        <v>254</v>
      </c>
      <c r="E1384" s="1" t="s">
        <v>89</v>
      </c>
      <c r="F1384" s="4">
        <v>1.79</v>
      </c>
      <c r="G1384" s="4">
        <v>0</v>
      </c>
      <c r="H1384" s="4">
        <v>0</v>
      </c>
      <c r="I1384" s="4">
        <v>0.71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1.79</v>
      </c>
      <c r="X1384" s="4">
        <v>10775.8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2843.55</v>
      </c>
      <c r="AG1384" s="4">
        <v>0</v>
      </c>
      <c r="AH1384" s="4">
        <v>0</v>
      </c>
      <c r="AI1384" s="4">
        <v>0</v>
      </c>
      <c r="AJ1384" s="4">
        <v>0</v>
      </c>
      <c r="AK1384" s="4">
        <v>2843.55</v>
      </c>
      <c r="AL1384" s="4">
        <v>0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13619.35</v>
      </c>
      <c r="AT1384" s="4">
        <v>0</v>
      </c>
      <c r="AU1384" s="4">
        <v>0</v>
      </c>
      <c r="AV1384" s="5">
        <v>0</v>
      </c>
    </row>
    <row r="1385" spans="1:48" x14ac:dyDescent="0.45">
      <c r="A1385" s="6">
        <v>417</v>
      </c>
      <c r="B1385" t="s">
        <v>619</v>
      </c>
      <c r="C1385" s="6">
        <v>45443</v>
      </c>
      <c r="D1385" t="s">
        <v>256</v>
      </c>
      <c r="E1385" s="1" t="s">
        <v>89</v>
      </c>
      <c r="F1385" s="4">
        <v>5.6</v>
      </c>
      <c r="G1385" s="4">
        <v>0</v>
      </c>
      <c r="H1385" s="4">
        <v>0</v>
      </c>
      <c r="I1385" s="4">
        <v>0.86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0.27</v>
      </c>
      <c r="U1385" s="4">
        <v>0</v>
      </c>
      <c r="V1385" s="4">
        <v>0</v>
      </c>
      <c r="W1385" s="4">
        <v>2.94</v>
      </c>
      <c r="X1385" s="4">
        <v>33712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3444.3</v>
      </c>
      <c r="AG1385" s="4">
        <v>0</v>
      </c>
      <c r="AH1385" s="4">
        <v>0</v>
      </c>
      <c r="AI1385" s="4">
        <v>0</v>
      </c>
      <c r="AJ1385" s="4">
        <v>0</v>
      </c>
      <c r="AK1385" s="4">
        <v>3444.3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37156.300000000003</v>
      </c>
      <c r="AT1385" s="4">
        <v>0</v>
      </c>
      <c r="AU1385" s="4">
        <v>0</v>
      </c>
      <c r="AV1385" s="5">
        <v>0</v>
      </c>
    </row>
    <row r="1386" spans="1:48" x14ac:dyDescent="0.45">
      <c r="A1386" s="6">
        <v>417</v>
      </c>
      <c r="B1386" t="s">
        <v>619</v>
      </c>
      <c r="C1386" s="6">
        <v>45450</v>
      </c>
      <c r="D1386" t="s">
        <v>257</v>
      </c>
      <c r="E1386" s="1" t="s">
        <v>89</v>
      </c>
      <c r="F1386" s="4">
        <v>7.42</v>
      </c>
      <c r="G1386" s="4">
        <v>0</v>
      </c>
      <c r="H1386" s="4">
        <v>0.16</v>
      </c>
      <c r="I1386" s="4">
        <v>0.95</v>
      </c>
      <c r="J1386" s="4">
        <v>0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2.89</v>
      </c>
      <c r="X1386" s="4">
        <v>44668.4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252.48</v>
      </c>
      <c r="AF1386" s="4">
        <v>3804.75</v>
      </c>
      <c r="AG1386" s="4">
        <v>0</v>
      </c>
      <c r="AH1386" s="4">
        <v>0</v>
      </c>
      <c r="AI1386" s="4">
        <v>0</v>
      </c>
      <c r="AJ1386" s="4">
        <v>0</v>
      </c>
      <c r="AK1386" s="4">
        <v>4057.23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48725.63</v>
      </c>
      <c r="AT1386" s="4">
        <v>0</v>
      </c>
      <c r="AU1386" s="4">
        <v>0</v>
      </c>
      <c r="AV1386" s="5">
        <v>0</v>
      </c>
    </row>
    <row r="1387" spans="1:48" x14ac:dyDescent="0.45">
      <c r="A1387" s="6">
        <v>417</v>
      </c>
      <c r="B1387" t="s">
        <v>619</v>
      </c>
      <c r="C1387" s="6">
        <v>45492</v>
      </c>
      <c r="D1387" t="s">
        <v>259</v>
      </c>
      <c r="E1387" s="1" t="s">
        <v>89</v>
      </c>
      <c r="F1387" s="4">
        <v>3.63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2.63</v>
      </c>
      <c r="X1387" s="4">
        <v>21852.6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21852.6</v>
      </c>
      <c r="AT1387" s="4">
        <v>0</v>
      </c>
      <c r="AU1387" s="4">
        <v>0</v>
      </c>
      <c r="AV1387" s="5">
        <v>0</v>
      </c>
    </row>
    <row r="1388" spans="1:48" x14ac:dyDescent="0.45">
      <c r="A1388" s="6">
        <v>417</v>
      </c>
      <c r="B1388" t="s">
        <v>619</v>
      </c>
      <c r="C1388" s="6">
        <v>45534</v>
      </c>
      <c r="D1388" t="s">
        <v>262</v>
      </c>
      <c r="E1388" s="1" t="s">
        <v>89</v>
      </c>
      <c r="F1388" s="4">
        <v>0.76</v>
      </c>
      <c r="G1388" s="4">
        <v>0</v>
      </c>
      <c r="H1388" s="4">
        <v>0</v>
      </c>
      <c r="I1388" s="4">
        <v>0.76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4575.2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3043.8</v>
      </c>
      <c r="AG1388" s="4">
        <v>0</v>
      </c>
      <c r="AH1388" s="4">
        <v>0</v>
      </c>
      <c r="AI1388" s="4">
        <v>0</v>
      </c>
      <c r="AJ1388" s="4">
        <v>0</v>
      </c>
      <c r="AK1388" s="4">
        <v>3043.8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7619</v>
      </c>
      <c r="AT1388" s="4">
        <v>0</v>
      </c>
      <c r="AU1388" s="4">
        <v>0</v>
      </c>
      <c r="AV1388" s="5">
        <v>0</v>
      </c>
    </row>
    <row r="1389" spans="1:48" x14ac:dyDescent="0.45">
      <c r="A1389" s="6">
        <v>417</v>
      </c>
      <c r="B1389" t="s">
        <v>619</v>
      </c>
      <c r="C1389" s="6">
        <v>45625</v>
      </c>
      <c r="D1389" t="s">
        <v>271</v>
      </c>
      <c r="E1389" s="1" t="s">
        <v>89</v>
      </c>
      <c r="F1389" s="4">
        <v>1.23</v>
      </c>
      <c r="G1389" s="4">
        <v>0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1</v>
      </c>
      <c r="X1389" s="4">
        <v>7404.6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7404.6</v>
      </c>
      <c r="AT1389" s="4">
        <v>0</v>
      </c>
      <c r="AU1389" s="4">
        <v>0</v>
      </c>
      <c r="AV1389" s="5">
        <v>0</v>
      </c>
    </row>
    <row r="1390" spans="1:48" x14ac:dyDescent="0.45">
      <c r="A1390" s="6">
        <v>417</v>
      </c>
      <c r="B1390" t="s">
        <v>619</v>
      </c>
      <c r="C1390" s="6">
        <v>45666</v>
      </c>
      <c r="D1390" t="s">
        <v>275</v>
      </c>
      <c r="E1390" s="1" t="s">
        <v>89</v>
      </c>
      <c r="F1390" s="4">
        <v>1.01</v>
      </c>
      <c r="G1390" s="4">
        <v>0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1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0.01</v>
      </c>
      <c r="X1390" s="4">
        <v>6080.2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25637</v>
      </c>
      <c r="AK1390" s="4">
        <v>25637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31717.200000000001</v>
      </c>
      <c r="AT1390" s="4">
        <v>0</v>
      </c>
      <c r="AU1390" s="4">
        <v>0</v>
      </c>
      <c r="AV1390" s="5">
        <v>0</v>
      </c>
    </row>
    <row r="1391" spans="1:48" x14ac:dyDescent="0.45">
      <c r="A1391" s="6">
        <v>417</v>
      </c>
      <c r="B1391" t="s">
        <v>619</v>
      </c>
      <c r="C1391" s="6">
        <v>45856</v>
      </c>
      <c r="D1391" t="s">
        <v>284</v>
      </c>
      <c r="E1391" s="1" t="s">
        <v>89</v>
      </c>
      <c r="F1391" s="4">
        <v>1</v>
      </c>
      <c r="G1391" s="4">
        <v>0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6020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6020</v>
      </c>
      <c r="AT1391" s="4">
        <v>0</v>
      </c>
      <c r="AU1391" s="4">
        <v>0</v>
      </c>
      <c r="AV1391" s="5">
        <v>0</v>
      </c>
    </row>
    <row r="1392" spans="1:48" x14ac:dyDescent="0.45">
      <c r="A1392" s="6">
        <v>417</v>
      </c>
      <c r="B1392" t="s">
        <v>619</v>
      </c>
      <c r="C1392" s="6">
        <v>45864</v>
      </c>
      <c r="D1392" t="s">
        <v>285</v>
      </c>
      <c r="E1392" s="1" t="s">
        <v>89</v>
      </c>
      <c r="F1392" s="4">
        <v>2.64</v>
      </c>
      <c r="G1392" s="4">
        <v>0</v>
      </c>
      <c r="H1392" s="4">
        <v>1.08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15892.8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1704.24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1704.24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17597.04</v>
      </c>
      <c r="AT1392" s="4">
        <v>0</v>
      </c>
      <c r="AU1392" s="4">
        <v>0</v>
      </c>
      <c r="AV1392" s="5">
        <v>0</v>
      </c>
    </row>
    <row r="1393" spans="1:48" x14ac:dyDescent="0.45">
      <c r="A1393" s="6">
        <v>417</v>
      </c>
      <c r="B1393" t="s">
        <v>619</v>
      </c>
      <c r="C1393" s="6">
        <v>45872</v>
      </c>
      <c r="D1393" t="s">
        <v>286</v>
      </c>
      <c r="E1393" s="1" t="s">
        <v>89</v>
      </c>
      <c r="F1393" s="4">
        <v>3.04</v>
      </c>
      <c r="G1393" s="4">
        <v>0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1.93</v>
      </c>
      <c r="X1393" s="4">
        <v>18300.8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18300.8</v>
      </c>
      <c r="AT1393" s="4">
        <v>0</v>
      </c>
      <c r="AU1393" s="4">
        <v>0</v>
      </c>
      <c r="AV1393" s="5">
        <v>0</v>
      </c>
    </row>
    <row r="1394" spans="1:48" x14ac:dyDescent="0.45">
      <c r="A1394" s="6">
        <v>417</v>
      </c>
      <c r="B1394" t="s">
        <v>619</v>
      </c>
      <c r="C1394" s="6">
        <v>45880</v>
      </c>
      <c r="D1394" t="s">
        <v>287</v>
      </c>
      <c r="E1394" s="1" t="s">
        <v>89</v>
      </c>
      <c r="F1394" s="4">
        <v>7.28</v>
      </c>
      <c r="G1394" s="4">
        <v>0</v>
      </c>
      <c r="H1394" s="4">
        <v>0</v>
      </c>
      <c r="I1394" s="4">
        <v>0.65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2.6</v>
      </c>
      <c r="X1394" s="4">
        <v>43825.599999999999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2603.25</v>
      </c>
      <c r="AG1394" s="4">
        <v>0</v>
      </c>
      <c r="AH1394" s="4">
        <v>0</v>
      </c>
      <c r="AI1394" s="4">
        <v>0</v>
      </c>
      <c r="AJ1394" s="4">
        <v>0</v>
      </c>
      <c r="AK1394" s="4">
        <v>2603.25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46428.85</v>
      </c>
      <c r="AT1394" s="4">
        <v>0</v>
      </c>
      <c r="AU1394" s="4">
        <v>0</v>
      </c>
      <c r="AV1394" s="5">
        <v>0</v>
      </c>
    </row>
    <row r="1395" spans="1:48" x14ac:dyDescent="0.45">
      <c r="A1395" s="6">
        <v>417</v>
      </c>
      <c r="B1395" t="s">
        <v>619</v>
      </c>
      <c r="C1395" s="6">
        <v>45906</v>
      </c>
      <c r="D1395" t="s">
        <v>288</v>
      </c>
      <c r="E1395" s="1" t="s">
        <v>89</v>
      </c>
      <c r="F1395" s="4">
        <v>2</v>
      </c>
      <c r="G1395" s="4">
        <v>0</v>
      </c>
      <c r="H1395" s="4">
        <v>0</v>
      </c>
      <c r="I1395" s="4">
        <v>0.99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1</v>
      </c>
      <c r="X1395" s="4">
        <v>12040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F1395" s="4">
        <v>3964.95</v>
      </c>
      <c r="AG1395" s="4">
        <v>0</v>
      </c>
      <c r="AH1395" s="4">
        <v>0</v>
      </c>
      <c r="AI1395" s="4">
        <v>0</v>
      </c>
      <c r="AJ1395" s="4">
        <v>0</v>
      </c>
      <c r="AK1395" s="4">
        <v>3964.95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16004.95</v>
      </c>
      <c r="AT1395" s="4">
        <v>0</v>
      </c>
      <c r="AU1395" s="4">
        <v>0</v>
      </c>
      <c r="AV1395" s="5">
        <v>0</v>
      </c>
    </row>
    <row r="1396" spans="1:48" x14ac:dyDescent="0.45">
      <c r="A1396" s="6">
        <v>417</v>
      </c>
      <c r="B1396" t="s">
        <v>619</v>
      </c>
      <c r="C1396" s="6">
        <v>45997</v>
      </c>
      <c r="D1396" t="s">
        <v>291</v>
      </c>
      <c r="E1396" s="1" t="s">
        <v>89</v>
      </c>
      <c r="F1396" s="4">
        <v>0.27</v>
      </c>
      <c r="G1396" s="4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0.27</v>
      </c>
      <c r="X1396" s="4">
        <v>1625.4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1625.4</v>
      </c>
      <c r="AT1396" s="4">
        <v>0</v>
      </c>
      <c r="AU1396" s="4">
        <v>0</v>
      </c>
      <c r="AV1396" s="5">
        <v>0</v>
      </c>
    </row>
    <row r="1397" spans="1:48" x14ac:dyDescent="0.45">
      <c r="A1397" s="6">
        <v>417</v>
      </c>
      <c r="B1397" t="s">
        <v>619</v>
      </c>
      <c r="C1397" s="6">
        <v>46011</v>
      </c>
      <c r="D1397" t="s">
        <v>293</v>
      </c>
      <c r="E1397" s="1" t="s">
        <v>89</v>
      </c>
      <c r="F1397" s="4">
        <v>2.98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0.98</v>
      </c>
      <c r="X1397" s="4">
        <v>17939.599999999999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17939.599999999999</v>
      </c>
      <c r="AT1397" s="4">
        <v>0</v>
      </c>
      <c r="AU1397" s="4">
        <v>0</v>
      </c>
      <c r="AV1397" s="5">
        <v>0</v>
      </c>
    </row>
    <row r="1398" spans="1:48" x14ac:dyDescent="0.45">
      <c r="A1398" s="6">
        <v>417</v>
      </c>
      <c r="B1398" t="s">
        <v>619</v>
      </c>
      <c r="C1398" s="6">
        <v>46078</v>
      </c>
      <c r="D1398" t="s">
        <v>297</v>
      </c>
      <c r="E1398" s="1" t="s">
        <v>89</v>
      </c>
      <c r="F1398" s="4">
        <v>1.8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10836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10836</v>
      </c>
      <c r="AT1398" s="4">
        <v>0</v>
      </c>
      <c r="AU1398" s="4">
        <v>0</v>
      </c>
      <c r="AV1398" s="5">
        <v>0</v>
      </c>
    </row>
    <row r="1399" spans="1:48" x14ac:dyDescent="0.45">
      <c r="A1399" s="6">
        <v>417</v>
      </c>
      <c r="B1399" t="s">
        <v>619</v>
      </c>
      <c r="C1399" s="6">
        <v>46102</v>
      </c>
      <c r="D1399" t="s">
        <v>299</v>
      </c>
      <c r="E1399" s="1" t="s">
        <v>89</v>
      </c>
      <c r="F1399" s="4">
        <v>1.91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11498.2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11498.2</v>
      </c>
      <c r="AT1399" s="4">
        <v>0</v>
      </c>
      <c r="AU1399" s="4">
        <v>0</v>
      </c>
      <c r="AV1399" s="5">
        <v>0</v>
      </c>
    </row>
    <row r="1400" spans="1:48" x14ac:dyDescent="0.45">
      <c r="A1400" s="6">
        <v>417</v>
      </c>
      <c r="B1400" t="s">
        <v>619</v>
      </c>
      <c r="C1400" s="6">
        <v>46193</v>
      </c>
      <c r="D1400" t="s">
        <v>304</v>
      </c>
      <c r="E1400" s="1" t="s">
        <v>89</v>
      </c>
      <c r="F1400" s="4">
        <v>0.14000000000000001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842.8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842.8</v>
      </c>
      <c r="AT1400" s="4">
        <v>0</v>
      </c>
      <c r="AU1400" s="4">
        <v>0</v>
      </c>
      <c r="AV1400" s="5">
        <v>0</v>
      </c>
    </row>
    <row r="1401" spans="1:48" x14ac:dyDescent="0.45">
      <c r="A1401" s="6">
        <v>417</v>
      </c>
      <c r="B1401" t="s">
        <v>619</v>
      </c>
      <c r="C1401" s="6">
        <v>46201</v>
      </c>
      <c r="D1401" t="s">
        <v>305</v>
      </c>
      <c r="E1401" s="1" t="s">
        <v>89</v>
      </c>
      <c r="F1401" s="4">
        <v>0.89</v>
      </c>
      <c r="G1401" s="4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5357.8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5357.8</v>
      </c>
      <c r="AT1401" s="4">
        <v>0</v>
      </c>
      <c r="AU1401" s="4">
        <v>0</v>
      </c>
      <c r="AV1401" s="5">
        <v>0</v>
      </c>
    </row>
    <row r="1402" spans="1:48" x14ac:dyDescent="0.45">
      <c r="A1402" s="6">
        <v>417</v>
      </c>
      <c r="B1402" t="s">
        <v>619</v>
      </c>
      <c r="C1402" s="6">
        <v>46318</v>
      </c>
      <c r="D1402" t="s">
        <v>314</v>
      </c>
      <c r="E1402" s="1" t="s">
        <v>89</v>
      </c>
      <c r="F1402" s="4">
        <v>0.49</v>
      </c>
      <c r="G1402" s="4">
        <v>0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2949.8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2949.8</v>
      </c>
      <c r="AT1402" s="4">
        <v>0</v>
      </c>
      <c r="AU1402" s="4">
        <v>0</v>
      </c>
      <c r="AV1402" s="5">
        <v>0</v>
      </c>
    </row>
    <row r="1403" spans="1:48" x14ac:dyDescent="0.45">
      <c r="A1403" s="6">
        <v>417</v>
      </c>
      <c r="B1403" t="s">
        <v>619</v>
      </c>
      <c r="C1403" s="6">
        <v>46359</v>
      </c>
      <c r="D1403" t="s">
        <v>82</v>
      </c>
      <c r="E1403" s="1" t="s">
        <v>89</v>
      </c>
      <c r="F1403" s="4">
        <v>1.18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7103.6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7103.6</v>
      </c>
      <c r="AT1403" s="4">
        <v>0</v>
      </c>
      <c r="AU1403" s="4">
        <v>0</v>
      </c>
      <c r="AV1403" s="5">
        <v>0</v>
      </c>
    </row>
    <row r="1404" spans="1:48" x14ac:dyDescent="0.45">
      <c r="A1404" s="6">
        <v>417</v>
      </c>
      <c r="B1404" t="s">
        <v>619</v>
      </c>
      <c r="C1404" s="6">
        <v>46425</v>
      </c>
      <c r="D1404" t="s">
        <v>322</v>
      </c>
      <c r="E1404" s="1" t="s">
        <v>89</v>
      </c>
      <c r="F1404" s="4">
        <v>11.27</v>
      </c>
      <c r="G1404" s="4">
        <v>0</v>
      </c>
      <c r="H1404" s="4">
        <v>0</v>
      </c>
      <c r="I1404" s="4">
        <v>2.97</v>
      </c>
      <c r="J1404" s="4">
        <v>0</v>
      </c>
      <c r="K1404" s="4">
        <v>0</v>
      </c>
      <c r="L1404" s="4">
        <v>0</v>
      </c>
      <c r="M1404" s="4">
        <v>0.02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4</v>
      </c>
      <c r="X1404" s="4">
        <v>67845.399999999994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11894.85</v>
      </c>
      <c r="AG1404" s="4">
        <v>0</v>
      </c>
      <c r="AH1404" s="4">
        <v>0</v>
      </c>
      <c r="AI1404" s="4">
        <v>0</v>
      </c>
      <c r="AJ1404" s="4">
        <v>512.74</v>
      </c>
      <c r="AK1404" s="4">
        <v>12407.59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80252.990000000005</v>
      </c>
      <c r="AT1404" s="4">
        <v>0</v>
      </c>
      <c r="AU1404" s="4">
        <v>0</v>
      </c>
      <c r="AV1404" s="5">
        <v>0</v>
      </c>
    </row>
    <row r="1405" spans="1:48" x14ac:dyDescent="0.45">
      <c r="A1405" s="6">
        <v>417</v>
      </c>
      <c r="B1405" t="s">
        <v>619</v>
      </c>
      <c r="C1405" s="6">
        <v>46433</v>
      </c>
      <c r="D1405" t="s">
        <v>323</v>
      </c>
      <c r="E1405" s="1" t="s">
        <v>89</v>
      </c>
      <c r="F1405" s="4">
        <v>1.22</v>
      </c>
      <c r="G1405" s="4">
        <v>0</v>
      </c>
      <c r="H1405" s="4">
        <v>0</v>
      </c>
      <c r="I1405" s="4">
        <v>0.38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0.84</v>
      </c>
      <c r="X1405" s="4">
        <v>7344.4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1521.9</v>
      </c>
      <c r="AG1405" s="4">
        <v>0</v>
      </c>
      <c r="AH1405" s="4">
        <v>0</v>
      </c>
      <c r="AI1405" s="4">
        <v>0</v>
      </c>
      <c r="AJ1405" s="4">
        <v>0</v>
      </c>
      <c r="AK1405" s="4">
        <v>1521.9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8866.2999999999993</v>
      </c>
      <c r="AT1405" s="4">
        <v>0</v>
      </c>
      <c r="AU1405" s="4">
        <v>0</v>
      </c>
      <c r="AV1405" s="5">
        <v>0</v>
      </c>
    </row>
    <row r="1406" spans="1:48" x14ac:dyDescent="0.45">
      <c r="A1406" s="6">
        <v>417</v>
      </c>
      <c r="B1406" t="s">
        <v>619</v>
      </c>
      <c r="C1406" s="6">
        <v>46441</v>
      </c>
      <c r="D1406" t="s">
        <v>324</v>
      </c>
      <c r="E1406" s="1" t="s">
        <v>89</v>
      </c>
      <c r="F1406" s="4">
        <v>4.4800000000000004</v>
      </c>
      <c r="G1406" s="4">
        <v>0</v>
      </c>
      <c r="H1406" s="4">
        <v>0</v>
      </c>
      <c r="I1406" s="4">
        <v>1</v>
      </c>
      <c r="J1406" s="4">
        <v>0</v>
      </c>
      <c r="K1406" s="4">
        <v>0</v>
      </c>
      <c r="L1406" s="4">
        <v>0</v>
      </c>
      <c r="M1406" s="4">
        <v>0.62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1.7</v>
      </c>
      <c r="X1406" s="4">
        <v>26969.599999999999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4005</v>
      </c>
      <c r="AG1406" s="4">
        <v>0</v>
      </c>
      <c r="AH1406" s="4">
        <v>0</v>
      </c>
      <c r="AI1406" s="4">
        <v>0</v>
      </c>
      <c r="AJ1406" s="4">
        <v>15894.94</v>
      </c>
      <c r="AK1406" s="4">
        <v>19899.939999999999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46869.54</v>
      </c>
      <c r="AT1406" s="4">
        <v>0</v>
      </c>
      <c r="AU1406" s="4">
        <v>0</v>
      </c>
      <c r="AV1406" s="5">
        <v>0</v>
      </c>
    </row>
    <row r="1407" spans="1:48" x14ac:dyDescent="0.45">
      <c r="A1407" s="6">
        <v>417</v>
      </c>
      <c r="B1407" t="s">
        <v>619</v>
      </c>
      <c r="C1407" s="6">
        <v>46458</v>
      </c>
      <c r="D1407" t="s">
        <v>578</v>
      </c>
      <c r="E1407" s="1" t="s">
        <v>89</v>
      </c>
      <c r="F1407" s="4">
        <v>0.1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602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602</v>
      </c>
      <c r="AT1407" s="4">
        <v>0</v>
      </c>
      <c r="AU1407" s="4">
        <v>0</v>
      </c>
      <c r="AV1407" s="5">
        <v>0</v>
      </c>
    </row>
    <row r="1408" spans="1:48" x14ac:dyDescent="0.45">
      <c r="A1408" s="6">
        <v>417</v>
      </c>
      <c r="B1408" t="s">
        <v>619</v>
      </c>
      <c r="C1408" s="6">
        <v>46557</v>
      </c>
      <c r="D1408" t="s">
        <v>330</v>
      </c>
      <c r="E1408" s="1" t="s">
        <v>89</v>
      </c>
      <c r="F1408" s="4">
        <v>0.8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4816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4816</v>
      </c>
      <c r="AT1408" s="4">
        <v>0</v>
      </c>
      <c r="AU1408" s="4">
        <v>0</v>
      </c>
      <c r="AV1408" s="5">
        <v>0</v>
      </c>
    </row>
    <row r="1409" spans="1:48" x14ac:dyDescent="0.45">
      <c r="A1409" s="6">
        <v>417</v>
      </c>
      <c r="B1409" t="s">
        <v>619</v>
      </c>
      <c r="C1409" s="6">
        <v>46573</v>
      </c>
      <c r="D1409" t="s">
        <v>332</v>
      </c>
      <c r="E1409" s="1" t="s">
        <v>89</v>
      </c>
      <c r="F1409" s="4">
        <v>2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2</v>
      </c>
      <c r="X1409" s="4">
        <v>12040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12040</v>
      </c>
      <c r="AT1409" s="4">
        <v>0</v>
      </c>
      <c r="AU1409" s="4">
        <v>0</v>
      </c>
      <c r="AV1409" s="5">
        <v>0</v>
      </c>
    </row>
    <row r="1410" spans="1:48" x14ac:dyDescent="0.45">
      <c r="A1410" s="6">
        <v>417</v>
      </c>
      <c r="B1410" t="s">
        <v>619</v>
      </c>
      <c r="C1410" s="6">
        <v>46599</v>
      </c>
      <c r="D1410" t="s">
        <v>334</v>
      </c>
      <c r="E1410" s="1" t="s">
        <v>89</v>
      </c>
      <c r="F1410" s="4">
        <v>0.56000000000000005</v>
      </c>
      <c r="G1410" s="4">
        <v>0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0.33</v>
      </c>
      <c r="X1410" s="4">
        <v>3371.2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3371.2</v>
      </c>
      <c r="AT1410" s="4">
        <v>0</v>
      </c>
      <c r="AU1410" s="4">
        <v>0</v>
      </c>
      <c r="AV1410" s="5">
        <v>0</v>
      </c>
    </row>
    <row r="1411" spans="1:48" x14ac:dyDescent="0.45">
      <c r="A1411" s="6">
        <v>417</v>
      </c>
      <c r="B1411" t="s">
        <v>619</v>
      </c>
      <c r="C1411" s="6">
        <v>46714</v>
      </c>
      <c r="D1411" t="s">
        <v>337</v>
      </c>
      <c r="E1411" s="1" t="s">
        <v>89</v>
      </c>
      <c r="F1411" s="4">
        <v>1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6020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6020</v>
      </c>
      <c r="AT1411" s="4">
        <v>0</v>
      </c>
      <c r="AU1411" s="4">
        <v>0</v>
      </c>
      <c r="AV1411" s="5">
        <v>0</v>
      </c>
    </row>
    <row r="1412" spans="1:48" x14ac:dyDescent="0.45">
      <c r="A1412" s="6">
        <v>417</v>
      </c>
      <c r="B1412" t="s">
        <v>619</v>
      </c>
      <c r="C1412" s="6">
        <v>46748</v>
      </c>
      <c r="D1412" t="s">
        <v>338</v>
      </c>
      <c r="E1412" s="1" t="s">
        <v>89</v>
      </c>
      <c r="F1412" s="4">
        <v>1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6020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6020</v>
      </c>
      <c r="AT1412" s="4">
        <v>0</v>
      </c>
      <c r="AU1412" s="4">
        <v>0</v>
      </c>
      <c r="AV1412" s="5">
        <v>0</v>
      </c>
    </row>
    <row r="1413" spans="1:48" x14ac:dyDescent="0.45">
      <c r="A1413" s="6">
        <v>417</v>
      </c>
      <c r="B1413" t="s">
        <v>619</v>
      </c>
      <c r="C1413" s="6">
        <v>46763</v>
      </c>
      <c r="D1413" t="s">
        <v>340</v>
      </c>
      <c r="E1413" s="1" t="s">
        <v>89</v>
      </c>
      <c r="F1413" s="4">
        <v>0.2</v>
      </c>
      <c r="G1413" s="4">
        <v>0</v>
      </c>
      <c r="H1413" s="4">
        <v>0.08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1204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126.24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126.24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1330.24</v>
      </c>
      <c r="AT1413" s="4">
        <v>0</v>
      </c>
      <c r="AU1413" s="4">
        <v>0</v>
      </c>
      <c r="AV1413" s="5">
        <v>0</v>
      </c>
    </row>
    <row r="1414" spans="1:48" x14ac:dyDescent="0.45">
      <c r="A1414" s="6">
        <v>417</v>
      </c>
      <c r="B1414" t="s">
        <v>619</v>
      </c>
      <c r="C1414" s="6">
        <v>46862</v>
      </c>
      <c r="D1414" t="s">
        <v>346</v>
      </c>
      <c r="E1414" s="1" t="s">
        <v>89</v>
      </c>
      <c r="F1414" s="4">
        <v>1</v>
      </c>
      <c r="G1414" s="4">
        <v>0</v>
      </c>
      <c r="H1414" s="4">
        <v>0</v>
      </c>
      <c r="I1414" s="4">
        <v>1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6020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4005</v>
      </c>
      <c r="AG1414" s="4">
        <v>0</v>
      </c>
      <c r="AH1414" s="4">
        <v>0</v>
      </c>
      <c r="AI1414" s="4">
        <v>0</v>
      </c>
      <c r="AJ1414" s="4">
        <v>0</v>
      </c>
      <c r="AK1414" s="4">
        <v>4005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10025</v>
      </c>
      <c r="AT1414" s="4">
        <v>0</v>
      </c>
      <c r="AU1414" s="4">
        <v>0</v>
      </c>
      <c r="AV1414" s="5">
        <v>0</v>
      </c>
    </row>
    <row r="1415" spans="1:48" x14ac:dyDescent="0.45">
      <c r="A1415" s="6">
        <v>417</v>
      </c>
      <c r="B1415" t="s">
        <v>619</v>
      </c>
      <c r="C1415" s="6">
        <v>46896</v>
      </c>
      <c r="D1415" t="s">
        <v>349</v>
      </c>
      <c r="E1415" s="1" t="s">
        <v>89</v>
      </c>
      <c r="F1415" s="4">
        <v>0.7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0.7</v>
      </c>
      <c r="X1415" s="4">
        <v>4214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4214</v>
      </c>
      <c r="AT1415" s="4">
        <v>0</v>
      </c>
      <c r="AU1415" s="4">
        <v>0</v>
      </c>
      <c r="AV1415" s="5">
        <v>0</v>
      </c>
    </row>
    <row r="1416" spans="1:48" x14ac:dyDescent="0.45">
      <c r="A1416" s="6">
        <v>417</v>
      </c>
      <c r="B1416" t="s">
        <v>619</v>
      </c>
      <c r="C1416" s="6">
        <v>46979</v>
      </c>
      <c r="D1416" t="s">
        <v>355</v>
      </c>
      <c r="E1416" s="1" t="s">
        <v>89</v>
      </c>
      <c r="F1416" s="4">
        <v>4.93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2.41</v>
      </c>
      <c r="X1416" s="4">
        <v>29678.6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29678.6</v>
      </c>
      <c r="AT1416" s="4">
        <v>0</v>
      </c>
      <c r="AU1416" s="4">
        <v>0</v>
      </c>
      <c r="AV1416" s="5">
        <v>0</v>
      </c>
    </row>
    <row r="1417" spans="1:48" x14ac:dyDescent="0.45">
      <c r="A1417" s="6">
        <v>417</v>
      </c>
      <c r="B1417" t="s">
        <v>619</v>
      </c>
      <c r="C1417" s="6">
        <v>47001</v>
      </c>
      <c r="D1417" t="s">
        <v>357</v>
      </c>
      <c r="E1417" s="1" t="s">
        <v>89</v>
      </c>
      <c r="F1417" s="4">
        <v>3.17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0.87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0.3</v>
      </c>
      <c r="X1417" s="4">
        <v>19083.400000000001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22304.19</v>
      </c>
      <c r="AK1417" s="4">
        <v>22304.19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41387.589999999997</v>
      </c>
      <c r="AT1417" s="4">
        <v>0</v>
      </c>
      <c r="AU1417" s="4">
        <v>0</v>
      </c>
      <c r="AV1417" s="5">
        <v>0</v>
      </c>
    </row>
    <row r="1418" spans="1:48" x14ac:dyDescent="0.45">
      <c r="A1418" s="6">
        <v>417</v>
      </c>
      <c r="B1418" t="s">
        <v>619</v>
      </c>
      <c r="C1418" s="6">
        <v>47019</v>
      </c>
      <c r="D1418" t="s">
        <v>358</v>
      </c>
      <c r="E1418" s="1" t="s">
        <v>89</v>
      </c>
      <c r="F1418" s="4">
        <v>1.2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7224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7224</v>
      </c>
      <c r="AT1418" s="4">
        <v>0</v>
      </c>
      <c r="AU1418" s="4">
        <v>0</v>
      </c>
      <c r="AV1418" s="5">
        <v>0</v>
      </c>
    </row>
    <row r="1419" spans="1:48" x14ac:dyDescent="0.45">
      <c r="A1419" s="6">
        <v>417</v>
      </c>
      <c r="B1419" t="s">
        <v>619</v>
      </c>
      <c r="C1419" s="6">
        <v>47027</v>
      </c>
      <c r="D1419" t="s">
        <v>359</v>
      </c>
      <c r="E1419" s="1" t="s">
        <v>89</v>
      </c>
      <c r="F1419" s="4">
        <v>2.4900000000000002</v>
      </c>
      <c r="G1419" s="4">
        <v>0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14989.8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14989.8</v>
      </c>
      <c r="AT1419" s="4">
        <v>0</v>
      </c>
      <c r="AU1419" s="4">
        <v>0</v>
      </c>
      <c r="AV1419" s="5">
        <v>0</v>
      </c>
    </row>
    <row r="1420" spans="1:48" x14ac:dyDescent="0.45">
      <c r="A1420" s="6">
        <v>417</v>
      </c>
      <c r="B1420" t="s">
        <v>619</v>
      </c>
      <c r="C1420" s="6">
        <v>47084</v>
      </c>
      <c r="D1420" t="s">
        <v>84</v>
      </c>
      <c r="E1420" s="1" t="s">
        <v>89</v>
      </c>
      <c r="F1420" s="4">
        <v>0.48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2889.6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2889.6</v>
      </c>
      <c r="AT1420" s="4">
        <v>0</v>
      </c>
      <c r="AU1420" s="4">
        <v>0</v>
      </c>
      <c r="AV1420" s="5">
        <v>0</v>
      </c>
    </row>
    <row r="1421" spans="1:48" x14ac:dyDescent="0.45">
      <c r="A1421" s="6">
        <v>417</v>
      </c>
      <c r="B1421" t="s">
        <v>619</v>
      </c>
      <c r="C1421" s="6">
        <v>47092</v>
      </c>
      <c r="D1421" t="s">
        <v>85</v>
      </c>
      <c r="E1421" s="1" t="s">
        <v>89</v>
      </c>
      <c r="F1421" s="4">
        <v>1</v>
      </c>
      <c r="G1421" s="4">
        <v>0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6020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6020</v>
      </c>
      <c r="AT1421" s="4">
        <v>0</v>
      </c>
      <c r="AU1421" s="4">
        <v>0</v>
      </c>
      <c r="AV1421" s="5">
        <v>0</v>
      </c>
    </row>
    <row r="1422" spans="1:48" x14ac:dyDescent="0.45">
      <c r="A1422" s="6">
        <v>417</v>
      </c>
      <c r="B1422" t="s">
        <v>619</v>
      </c>
      <c r="C1422" s="6">
        <v>47167</v>
      </c>
      <c r="D1422" t="s">
        <v>363</v>
      </c>
      <c r="E1422" s="1" t="s">
        <v>89</v>
      </c>
      <c r="F1422" s="4">
        <v>6.61</v>
      </c>
      <c r="G1422" s="4">
        <v>1</v>
      </c>
      <c r="H1422" s="4">
        <v>0.47</v>
      </c>
      <c r="I1422" s="4">
        <v>2.33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40996.199999999997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741.66</v>
      </c>
      <c r="AF1422" s="4">
        <v>9331.65</v>
      </c>
      <c r="AG1422" s="4">
        <v>0</v>
      </c>
      <c r="AH1422" s="4">
        <v>0</v>
      </c>
      <c r="AI1422" s="4">
        <v>0</v>
      </c>
      <c r="AJ1422" s="4">
        <v>0</v>
      </c>
      <c r="AK1422" s="4">
        <v>10073.31</v>
      </c>
      <c r="AL1422" s="4">
        <v>0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51069.51</v>
      </c>
      <c r="AT1422" s="4">
        <v>0</v>
      </c>
      <c r="AU1422" s="4">
        <v>0</v>
      </c>
      <c r="AV1422" s="5">
        <v>0</v>
      </c>
    </row>
    <row r="1423" spans="1:48" x14ac:dyDescent="0.45">
      <c r="A1423" s="6">
        <v>417</v>
      </c>
      <c r="B1423" t="s">
        <v>619</v>
      </c>
      <c r="C1423" s="6">
        <v>47175</v>
      </c>
      <c r="D1423" t="s">
        <v>364</v>
      </c>
      <c r="E1423" s="1" t="s">
        <v>89</v>
      </c>
      <c r="F1423" s="4">
        <v>4.55</v>
      </c>
      <c r="G1423" s="4">
        <v>0</v>
      </c>
      <c r="H1423" s="4">
        <v>0.13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27391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205.14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205.14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27596.14</v>
      </c>
      <c r="AT1423" s="4">
        <v>0</v>
      </c>
      <c r="AU1423" s="4">
        <v>0</v>
      </c>
      <c r="AV1423" s="5">
        <v>0</v>
      </c>
    </row>
    <row r="1424" spans="1:48" x14ac:dyDescent="0.45">
      <c r="A1424" s="6">
        <v>417</v>
      </c>
      <c r="B1424" t="s">
        <v>619</v>
      </c>
      <c r="C1424" s="6">
        <v>47183</v>
      </c>
      <c r="D1424" t="s">
        <v>365</v>
      </c>
      <c r="E1424" s="1" t="s">
        <v>89</v>
      </c>
      <c r="F1424" s="4">
        <v>2.68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16133.6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16133.6</v>
      </c>
      <c r="AT1424" s="4">
        <v>0</v>
      </c>
      <c r="AU1424" s="4">
        <v>0</v>
      </c>
      <c r="AV1424" s="5">
        <v>0</v>
      </c>
    </row>
    <row r="1425" spans="1:48" x14ac:dyDescent="0.45">
      <c r="A1425" s="6">
        <v>417</v>
      </c>
      <c r="B1425" t="s">
        <v>619</v>
      </c>
      <c r="C1425" s="6">
        <v>47217</v>
      </c>
      <c r="D1425" t="s">
        <v>367</v>
      </c>
      <c r="E1425" s="1" t="s">
        <v>89</v>
      </c>
      <c r="F1425" s="4">
        <v>0.76</v>
      </c>
      <c r="G1425" s="4">
        <v>0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0.76</v>
      </c>
      <c r="X1425" s="4">
        <v>4575.2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4575.2</v>
      </c>
      <c r="AT1425" s="4">
        <v>0</v>
      </c>
      <c r="AU1425" s="4">
        <v>0</v>
      </c>
      <c r="AV1425" s="5">
        <v>0</v>
      </c>
    </row>
    <row r="1426" spans="1:48" x14ac:dyDescent="0.45">
      <c r="A1426" s="6">
        <v>417</v>
      </c>
      <c r="B1426" t="s">
        <v>619</v>
      </c>
      <c r="C1426" s="6">
        <v>47241</v>
      </c>
      <c r="D1426" t="s">
        <v>66</v>
      </c>
      <c r="E1426" s="1" t="s">
        <v>89</v>
      </c>
      <c r="F1426" s="4">
        <v>1</v>
      </c>
      <c r="G1426" s="4">
        <v>0</v>
      </c>
      <c r="H1426" s="4">
        <v>0</v>
      </c>
      <c r="I1426" s="4">
        <v>1</v>
      </c>
      <c r="J1426" s="4">
        <v>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6020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4005</v>
      </c>
      <c r="AG1426" s="4">
        <v>0</v>
      </c>
      <c r="AH1426" s="4">
        <v>0</v>
      </c>
      <c r="AI1426" s="4">
        <v>0</v>
      </c>
      <c r="AJ1426" s="4">
        <v>0</v>
      </c>
      <c r="AK1426" s="4">
        <v>4005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10025</v>
      </c>
      <c r="AT1426" s="4">
        <v>0</v>
      </c>
      <c r="AU1426" s="4">
        <v>0</v>
      </c>
      <c r="AV1426" s="5">
        <v>0</v>
      </c>
    </row>
    <row r="1427" spans="1:48" x14ac:dyDescent="0.45">
      <c r="A1427" s="6">
        <v>417</v>
      </c>
      <c r="B1427" t="s">
        <v>619</v>
      </c>
      <c r="C1427" s="6">
        <v>47308</v>
      </c>
      <c r="D1427" t="s">
        <v>372</v>
      </c>
      <c r="E1427" s="1" t="s">
        <v>89</v>
      </c>
      <c r="F1427" s="4">
        <v>1.1200000000000001</v>
      </c>
      <c r="G1427" s="4">
        <v>0</v>
      </c>
      <c r="H1427" s="4">
        <v>0</v>
      </c>
      <c r="I1427" s="4">
        <v>1.1200000000000001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6742.4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4485.6000000000004</v>
      </c>
      <c r="AG1427" s="4">
        <v>0</v>
      </c>
      <c r="AH1427" s="4">
        <v>0</v>
      </c>
      <c r="AI1427" s="4">
        <v>0</v>
      </c>
      <c r="AJ1427" s="4">
        <v>0</v>
      </c>
      <c r="AK1427" s="4">
        <v>4485.6000000000004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11228</v>
      </c>
      <c r="AT1427" s="4">
        <v>0</v>
      </c>
      <c r="AU1427" s="4">
        <v>0</v>
      </c>
      <c r="AV1427" s="5">
        <v>0</v>
      </c>
    </row>
    <row r="1428" spans="1:48" x14ac:dyDescent="0.45">
      <c r="A1428" s="6">
        <v>417</v>
      </c>
      <c r="B1428" t="s">
        <v>619</v>
      </c>
      <c r="C1428" s="6">
        <v>47340</v>
      </c>
      <c r="D1428" t="s">
        <v>374</v>
      </c>
      <c r="E1428" s="1" t="s">
        <v>89</v>
      </c>
      <c r="F1428" s="4">
        <v>1.21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1.21</v>
      </c>
      <c r="X1428" s="4">
        <v>7284.2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7284.2</v>
      </c>
      <c r="AT1428" s="4">
        <v>0</v>
      </c>
      <c r="AU1428" s="4">
        <v>0</v>
      </c>
      <c r="AV1428" s="5">
        <v>0</v>
      </c>
    </row>
    <row r="1429" spans="1:48" x14ac:dyDescent="0.45">
      <c r="A1429" s="6">
        <v>417</v>
      </c>
      <c r="B1429" t="s">
        <v>619</v>
      </c>
      <c r="C1429" s="6">
        <v>47365</v>
      </c>
      <c r="D1429" t="s">
        <v>375</v>
      </c>
      <c r="E1429" s="1" t="s">
        <v>89</v>
      </c>
      <c r="F1429" s="4">
        <v>2.82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16976.400000000001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16976.400000000001</v>
      </c>
      <c r="AT1429" s="4">
        <v>0</v>
      </c>
      <c r="AU1429" s="4">
        <v>0</v>
      </c>
      <c r="AV1429" s="5">
        <v>0</v>
      </c>
    </row>
    <row r="1430" spans="1:48" x14ac:dyDescent="0.45">
      <c r="A1430" s="6">
        <v>417</v>
      </c>
      <c r="B1430" t="s">
        <v>619</v>
      </c>
      <c r="C1430" s="6">
        <v>47373</v>
      </c>
      <c r="D1430" t="s">
        <v>376</v>
      </c>
      <c r="E1430" s="1" t="s">
        <v>89</v>
      </c>
      <c r="F1430" s="4">
        <v>2.19</v>
      </c>
      <c r="G1430" s="4">
        <v>0.49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0.02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</v>
      </c>
      <c r="X1430" s="4">
        <v>13785.8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512.74</v>
      </c>
      <c r="AK1430" s="4">
        <v>512.74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14298.54</v>
      </c>
      <c r="AT1430" s="4">
        <v>0</v>
      </c>
      <c r="AU1430" s="4">
        <v>0</v>
      </c>
      <c r="AV1430" s="5">
        <v>0</v>
      </c>
    </row>
    <row r="1431" spans="1:48" x14ac:dyDescent="0.45">
      <c r="A1431" s="6">
        <v>417</v>
      </c>
      <c r="B1431" t="s">
        <v>619</v>
      </c>
      <c r="C1431" s="6">
        <v>47381</v>
      </c>
      <c r="D1431" t="s">
        <v>377</v>
      </c>
      <c r="E1431" s="1" t="s">
        <v>89</v>
      </c>
      <c r="F1431" s="4">
        <v>3.04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2.5499999999999998</v>
      </c>
      <c r="X1431" s="4">
        <v>18300.8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18300.8</v>
      </c>
      <c r="AT1431" s="4">
        <v>0</v>
      </c>
      <c r="AU1431" s="4">
        <v>0</v>
      </c>
      <c r="AV1431" s="5">
        <v>0</v>
      </c>
    </row>
    <row r="1432" spans="1:48" x14ac:dyDescent="0.45">
      <c r="A1432" s="6">
        <v>417</v>
      </c>
      <c r="B1432" t="s">
        <v>619</v>
      </c>
      <c r="C1432" s="6">
        <v>47498</v>
      </c>
      <c r="D1432" t="s">
        <v>383</v>
      </c>
      <c r="E1432" s="1" t="s">
        <v>89</v>
      </c>
      <c r="F1432" s="4">
        <v>1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6020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6020</v>
      </c>
      <c r="AT1432" s="4">
        <v>0</v>
      </c>
      <c r="AU1432" s="4">
        <v>0</v>
      </c>
      <c r="AV1432" s="5">
        <v>0</v>
      </c>
    </row>
    <row r="1433" spans="1:48" x14ac:dyDescent="0.45">
      <c r="A1433" s="6">
        <v>417</v>
      </c>
      <c r="B1433" t="s">
        <v>619</v>
      </c>
      <c r="C1433" s="6">
        <v>47720</v>
      </c>
      <c r="D1433" t="s">
        <v>393</v>
      </c>
      <c r="E1433" s="1" t="s">
        <v>89</v>
      </c>
      <c r="F1433" s="4">
        <v>2.62</v>
      </c>
      <c r="G1433" s="4">
        <v>0</v>
      </c>
      <c r="H1433" s="4">
        <v>0</v>
      </c>
      <c r="I1433" s="4">
        <v>1.35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1.62</v>
      </c>
      <c r="X1433" s="4">
        <v>15772.4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5406.75</v>
      </c>
      <c r="AG1433" s="4">
        <v>0</v>
      </c>
      <c r="AH1433" s="4">
        <v>0</v>
      </c>
      <c r="AI1433" s="4">
        <v>0</v>
      </c>
      <c r="AJ1433" s="4">
        <v>0</v>
      </c>
      <c r="AK1433" s="4">
        <v>5406.75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21179.15</v>
      </c>
      <c r="AT1433" s="4">
        <v>0</v>
      </c>
      <c r="AU1433" s="4">
        <v>0</v>
      </c>
      <c r="AV1433" s="5">
        <v>0</v>
      </c>
    </row>
    <row r="1434" spans="1:48" x14ac:dyDescent="0.45">
      <c r="A1434" s="6">
        <v>417</v>
      </c>
      <c r="B1434" t="s">
        <v>619</v>
      </c>
      <c r="C1434" s="6">
        <v>47746</v>
      </c>
      <c r="D1434" t="s">
        <v>394</v>
      </c>
      <c r="E1434" s="1" t="s">
        <v>89</v>
      </c>
      <c r="F1434" s="4">
        <v>0.33</v>
      </c>
      <c r="G1434" s="4">
        <v>0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0.33</v>
      </c>
      <c r="X1434" s="4">
        <v>1986.6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1986.6</v>
      </c>
      <c r="AT1434" s="4">
        <v>0</v>
      </c>
      <c r="AU1434" s="4">
        <v>0</v>
      </c>
      <c r="AV1434" s="5">
        <v>0</v>
      </c>
    </row>
    <row r="1435" spans="1:48" x14ac:dyDescent="0.45">
      <c r="A1435" s="6">
        <v>417</v>
      </c>
      <c r="B1435" t="s">
        <v>619</v>
      </c>
      <c r="C1435" s="6">
        <v>47787</v>
      </c>
      <c r="D1435" t="s">
        <v>396</v>
      </c>
      <c r="E1435" s="1" t="s">
        <v>89</v>
      </c>
      <c r="F1435" s="4">
        <v>3</v>
      </c>
      <c r="G1435" s="4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18060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18060</v>
      </c>
      <c r="AT1435" s="4">
        <v>0</v>
      </c>
      <c r="AU1435" s="4">
        <v>0</v>
      </c>
      <c r="AV1435" s="5">
        <v>0</v>
      </c>
    </row>
    <row r="1436" spans="1:48" x14ac:dyDescent="0.45">
      <c r="A1436" s="6">
        <v>417</v>
      </c>
      <c r="B1436" t="s">
        <v>619</v>
      </c>
      <c r="C1436" s="6">
        <v>47795</v>
      </c>
      <c r="D1436" t="s">
        <v>341</v>
      </c>
      <c r="E1436" s="1" t="s">
        <v>89</v>
      </c>
      <c r="F1436" s="4">
        <v>12.63</v>
      </c>
      <c r="G1436" s="4">
        <v>0</v>
      </c>
      <c r="H1436" s="4">
        <v>1</v>
      </c>
      <c r="I1436" s="4">
        <v>2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6.38</v>
      </c>
      <c r="X1436" s="4">
        <v>76032.600000000006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4">
        <v>1578</v>
      </c>
      <c r="AF1436" s="4">
        <v>8010</v>
      </c>
      <c r="AG1436" s="4">
        <v>0</v>
      </c>
      <c r="AH1436" s="4">
        <v>0</v>
      </c>
      <c r="AI1436" s="4">
        <v>0</v>
      </c>
      <c r="AJ1436" s="4">
        <v>0</v>
      </c>
      <c r="AK1436" s="4">
        <v>9588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85620.6</v>
      </c>
      <c r="AT1436" s="4">
        <v>0</v>
      </c>
      <c r="AU1436" s="4">
        <v>0</v>
      </c>
      <c r="AV1436" s="5">
        <v>0</v>
      </c>
    </row>
    <row r="1437" spans="1:48" x14ac:dyDescent="0.45">
      <c r="A1437" s="6">
        <v>417</v>
      </c>
      <c r="B1437" t="s">
        <v>619</v>
      </c>
      <c r="C1437" s="6">
        <v>47803</v>
      </c>
      <c r="D1437" t="s">
        <v>397</v>
      </c>
      <c r="E1437" s="1" t="s">
        <v>89</v>
      </c>
      <c r="F1437" s="4">
        <v>9.92</v>
      </c>
      <c r="G1437" s="4">
        <v>0</v>
      </c>
      <c r="H1437" s="4">
        <v>0</v>
      </c>
      <c r="I1437" s="4">
        <v>1.66</v>
      </c>
      <c r="J1437" s="4">
        <v>0</v>
      </c>
      <c r="K1437" s="4">
        <v>0</v>
      </c>
      <c r="L1437" s="4">
        <v>1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2</v>
      </c>
      <c r="U1437" s="4">
        <v>0</v>
      </c>
      <c r="V1437" s="4">
        <v>0</v>
      </c>
      <c r="W1437" s="4">
        <v>0.88</v>
      </c>
      <c r="X1437" s="4">
        <v>59718.400000000001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6648.3</v>
      </c>
      <c r="AG1437" s="4">
        <v>0</v>
      </c>
      <c r="AH1437" s="4">
        <v>0</v>
      </c>
      <c r="AI1437" s="4">
        <v>17390</v>
      </c>
      <c r="AJ1437" s="4">
        <v>0</v>
      </c>
      <c r="AK1437" s="4">
        <v>24038.3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83756.7</v>
      </c>
      <c r="AT1437" s="4">
        <v>0</v>
      </c>
      <c r="AU1437" s="4">
        <v>0</v>
      </c>
      <c r="AV1437" s="5">
        <v>0</v>
      </c>
    </row>
    <row r="1438" spans="1:48" x14ac:dyDescent="0.45">
      <c r="A1438" s="6">
        <v>417</v>
      </c>
      <c r="B1438" t="s">
        <v>619</v>
      </c>
      <c r="C1438" s="6">
        <v>47829</v>
      </c>
      <c r="D1438" t="s">
        <v>398</v>
      </c>
      <c r="E1438" s="1" t="s">
        <v>89</v>
      </c>
      <c r="F1438" s="4">
        <v>0.92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0.92</v>
      </c>
      <c r="X1438" s="4">
        <v>5538.4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5538.4</v>
      </c>
      <c r="AT1438" s="4">
        <v>0</v>
      </c>
      <c r="AU1438" s="4">
        <v>0</v>
      </c>
      <c r="AV1438" s="5">
        <v>0</v>
      </c>
    </row>
    <row r="1439" spans="1:48" x14ac:dyDescent="0.45">
      <c r="A1439" s="6">
        <v>417</v>
      </c>
      <c r="B1439" t="s">
        <v>619</v>
      </c>
      <c r="C1439" s="6">
        <v>47845</v>
      </c>
      <c r="D1439" t="s">
        <v>399</v>
      </c>
      <c r="E1439" s="1" t="s">
        <v>89</v>
      </c>
      <c r="F1439" s="4">
        <v>3.64</v>
      </c>
      <c r="G1439" s="4">
        <v>0</v>
      </c>
      <c r="H1439" s="4">
        <v>0</v>
      </c>
      <c r="I1439" s="4">
        <v>2.2999999999999998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21912.799999999999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9211.5</v>
      </c>
      <c r="AG1439" s="4">
        <v>0</v>
      </c>
      <c r="AH1439" s="4">
        <v>0</v>
      </c>
      <c r="AI1439" s="4">
        <v>0</v>
      </c>
      <c r="AJ1439" s="4">
        <v>0</v>
      </c>
      <c r="AK1439" s="4">
        <v>9211.5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31124.3</v>
      </c>
      <c r="AT1439" s="4">
        <v>0</v>
      </c>
      <c r="AU1439" s="4">
        <v>0</v>
      </c>
      <c r="AV1439" s="5">
        <v>0</v>
      </c>
    </row>
    <row r="1440" spans="1:48" x14ac:dyDescent="0.45">
      <c r="A1440" s="6">
        <v>417</v>
      </c>
      <c r="B1440" t="s">
        <v>619</v>
      </c>
      <c r="C1440" s="6">
        <v>47878</v>
      </c>
      <c r="D1440" t="s">
        <v>401</v>
      </c>
      <c r="E1440" s="1" t="s">
        <v>89</v>
      </c>
      <c r="F1440" s="4">
        <v>1.28</v>
      </c>
      <c r="G1440" s="4">
        <v>0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7705.6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7705.6</v>
      </c>
      <c r="AT1440" s="4">
        <v>0</v>
      </c>
      <c r="AU1440" s="4">
        <v>0</v>
      </c>
      <c r="AV1440" s="5">
        <v>0</v>
      </c>
    </row>
    <row r="1441" spans="1:48" x14ac:dyDescent="0.45">
      <c r="A1441" s="6">
        <v>417</v>
      </c>
      <c r="B1441" t="s">
        <v>619</v>
      </c>
      <c r="C1441" s="6">
        <v>47886</v>
      </c>
      <c r="D1441" t="s">
        <v>300</v>
      </c>
      <c r="E1441" s="1" t="s">
        <v>89</v>
      </c>
      <c r="F1441" s="4">
        <v>2.96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17819.2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17819.2</v>
      </c>
      <c r="AT1441" s="4">
        <v>0</v>
      </c>
      <c r="AU1441" s="4">
        <v>0</v>
      </c>
      <c r="AV1441" s="5">
        <v>0</v>
      </c>
    </row>
    <row r="1442" spans="1:48" x14ac:dyDescent="0.45">
      <c r="A1442" s="6">
        <v>417</v>
      </c>
      <c r="B1442" t="s">
        <v>619</v>
      </c>
      <c r="C1442" s="6">
        <v>47894</v>
      </c>
      <c r="D1442" t="s">
        <v>402</v>
      </c>
      <c r="E1442" s="1" t="s">
        <v>89</v>
      </c>
      <c r="F1442" s="4">
        <v>2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</v>
      </c>
      <c r="X1442" s="4">
        <v>12040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12040</v>
      </c>
      <c r="AT1442" s="4">
        <v>0</v>
      </c>
      <c r="AU1442" s="4">
        <v>0</v>
      </c>
      <c r="AV1442" s="5">
        <v>0</v>
      </c>
    </row>
    <row r="1443" spans="1:48" x14ac:dyDescent="0.45">
      <c r="A1443" s="6">
        <v>417</v>
      </c>
      <c r="B1443" t="s">
        <v>619</v>
      </c>
      <c r="C1443" s="6">
        <v>47985</v>
      </c>
      <c r="D1443" t="s">
        <v>408</v>
      </c>
      <c r="E1443" s="1" t="s">
        <v>89</v>
      </c>
      <c r="F1443" s="4">
        <v>1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6020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6020</v>
      </c>
      <c r="AT1443" s="4">
        <v>0</v>
      </c>
      <c r="AU1443" s="4">
        <v>0</v>
      </c>
      <c r="AV1443" s="5">
        <v>0</v>
      </c>
    </row>
    <row r="1444" spans="1:48" x14ac:dyDescent="0.45">
      <c r="A1444" s="6">
        <v>417</v>
      </c>
      <c r="B1444" t="s">
        <v>619</v>
      </c>
      <c r="C1444" s="6">
        <v>47993</v>
      </c>
      <c r="D1444" t="s">
        <v>409</v>
      </c>
      <c r="E1444" s="1" t="s">
        <v>89</v>
      </c>
      <c r="F1444" s="4">
        <v>3.11</v>
      </c>
      <c r="G1444" s="4">
        <v>0</v>
      </c>
      <c r="H1444" s="4">
        <v>0.38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2.11</v>
      </c>
      <c r="X1444" s="4">
        <v>18722.2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599.64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599.64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19321.84</v>
      </c>
      <c r="AT1444" s="4">
        <v>0</v>
      </c>
      <c r="AU1444" s="4">
        <v>0</v>
      </c>
      <c r="AV1444" s="5">
        <v>0</v>
      </c>
    </row>
    <row r="1445" spans="1:48" x14ac:dyDescent="0.45">
      <c r="A1445" s="6">
        <v>417</v>
      </c>
      <c r="B1445" t="s">
        <v>619</v>
      </c>
      <c r="C1445" s="6">
        <v>48009</v>
      </c>
      <c r="D1445" t="s">
        <v>410</v>
      </c>
      <c r="E1445" s="1" t="s">
        <v>89</v>
      </c>
      <c r="F1445" s="4">
        <v>1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6020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6020</v>
      </c>
      <c r="AT1445" s="4">
        <v>0</v>
      </c>
      <c r="AU1445" s="4">
        <v>0</v>
      </c>
      <c r="AV1445" s="5">
        <v>0</v>
      </c>
    </row>
    <row r="1446" spans="1:48" x14ac:dyDescent="0.45">
      <c r="A1446" s="6">
        <v>417</v>
      </c>
      <c r="B1446" t="s">
        <v>619</v>
      </c>
      <c r="C1446" s="6">
        <v>48041</v>
      </c>
      <c r="D1446" t="s">
        <v>413</v>
      </c>
      <c r="E1446" s="1" t="s">
        <v>89</v>
      </c>
      <c r="F1446" s="4">
        <v>1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6020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6020</v>
      </c>
      <c r="AT1446" s="4">
        <v>0</v>
      </c>
      <c r="AU1446" s="4">
        <v>0</v>
      </c>
      <c r="AV1446" s="5">
        <v>0</v>
      </c>
    </row>
    <row r="1447" spans="1:48" x14ac:dyDescent="0.45">
      <c r="A1447" s="6">
        <v>417</v>
      </c>
      <c r="B1447" t="s">
        <v>619</v>
      </c>
      <c r="C1447" s="6">
        <v>48140</v>
      </c>
      <c r="D1447" t="s">
        <v>420</v>
      </c>
      <c r="E1447" s="1" t="s">
        <v>89</v>
      </c>
      <c r="F1447" s="4">
        <v>2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12040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12040</v>
      </c>
      <c r="AT1447" s="4">
        <v>0</v>
      </c>
      <c r="AU1447" s="4">
        <v>0</v>
      </c>
      <c r="AV1447" s="5">
        <v>0</v>
      </c>
    </row>
    <row r="1448" spans="1:48" x14ac:dyDescent="0.45">
      <c r="A1448" s="6">
        <v>417</v>
      </c>
      <c r="B1448" t="s">
        <v>619</v>
      </c>
      <c r="C1448" s="6">
        <v>48157</v>
      </c>
      <c r="D1448" t="s">
        <v>421</v>
      </c>
      <c r="E1448" s="1" t="s">
        <v>89</v>
      </c>
      <c r="F1448" s="4">
        <v>1.1299999999999999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6802.6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6802.6</v>
      </c>
      <c r="AT1448" s="4">
        <v>0</v>
      </c>
      <c r="AU1448" s="4">
        <v>0</v>
      </c>
      <c r="AV1448" s="5">
        <v>0</v>
      </c>
    </row>
    <row r="1449" spans="1:48" x14ac:dyDescent="0.45">
      <c r="A1449" s="6">
        <v>417</v>
      </c>
      <c r="B1449" t="s">
        <v>619</v>
      </c>
      <c r="C1449" s="6">
        <v>48231</v>
      </c>
      <c r="D1449" t="s">
        <v>53</v>
      </c>
      <c r="E1449" s="1" t="s">
        <v>89</v>
      </c>
      <c r="F1449" s="4">
        <v>0.34</v>
      </c>
      <c r="G1449" s="4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2046.8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2046.8</v>
      </c>
      <c r="AT1449" s="4">
        <v>0</v>
      </c>
      <c r="AU1449" s="4">
        <v>0</v>
      </c>
      <c r="AV1449" s="5">
        <v>0</v>
      </c>
    </row>
    <row r="1450" spans="1:48" x14ac:dyDescent="0.45">
      <c r="A1450" s="6">
        <v>417</v>
      </c>
      <c r="B1450" t="s">
        <v>619</v>
      </c>
      <c r="C1450" s="6">
        <v>48264</v>
      </c>
      <c r="D1450" t="s">
        <v>427</v>
      </c>
      <c r="E1450" s="1" t="s">
        <v>89</v>
      </c>
      <c r="F1450" s="4">
        <v>0.94</v>
      </c>
      <c r="G1450" s="4">
        <v>0</v>
      </c>
      <c r="H1450" s="4">
        <v>0</v>
      </c>
      <c r="I1450" s="4">
        <v>0.94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5658.8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3764.7</v>
      </c>
      <c r="AG1450" s="4">
        <v>0</v>
      </c>
      <c r="AH1450" s="4">
        <v>0</v>
      </c>
      <c r="AI1450" s="4">
        <v>0</v>
      </c>
      <c r="AJ1450" s="4">
        <v>0</v>
      </c>
      <c r="AK1450" s="4">
        <v>3764.7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9423.5</v>
      </c>
      <c r="AT1450" s="4">
        <v>0</v>
      </c>
      <c r="AU1450" s="4">
        <v>0</v>
      </c>
      <c r="AV1450" s="5">
        <v>0</v>
      </c>
    </row>
    <row r="1451" spans="1:48" x14ac:dyDescent="0.45">
      <c r="A1451" s="6">
        <v>417</v>
      </c>
      <c r="B1451" t="s">
        <v>619</v>
      </c>
      <c r="C1451" s="6">
        <v>48298</v>
      </c>
      <c r="D1451" t="s">
        <v>429</v>
      </c>
      <c r="E1451" s="1" t="s">
        <v>89</v>
      </c>
      <c r="F1451" s="4">
        <v>6.63</v>
      </c>
      <c r="G1451" s="4">
        <v>0</v>
      </c>
      <c r="H1451" s="4">
        <v>0</v>
      </c>
      <c r="I1451" s="4">
        <v>0.15</v>
      </c>
      <c r="J1451" s="4">
        <v>0</v>
      </c>
      <c r="K1451" s="4">
        <v>0</v>
      </c>
      <c r="L1451" s="4">
        <v>1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1.74</v>
      </c>
      <c r="X1451" s="4">
        <v>39912.6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600.75</v>
      </c>
      <c r="AG1451" s="4">
        <v>0</v>
      </c>
      <c r="AH1451" s="4">
        <v>0</v>
      </c>
      <c r="AI1451" s="4">
        <v>17390</v>
      </c>
      <c r="AJ1451" s="4">
        <v>0</v>
      </c>
      <c r="AK1451" s="4">
        <v>17990.75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57903.35</v>
      </c>
      <c r="AT1451" s="4">
        <v>0</v>
      </c>
      <c r="AU1451" s="4">
        <v>0</v>
      </c>
      <c r="AV1451" s="5">
        <v>0</v>
      </c>
    </row>
    <row r="1452" spans="1:48" x14ac:dyDescent="0.45">
      <c r="A1452" s="6">
        <v>417</v>
      </c>
      <c r="B1452" t="s">
        <v>619</v>
      </c>
      <c r="C1452" s="6">
        <v>48306</v>
      </c>
      <c r="D1452" t="s">
        <v>430</v>
      </c>
      <c r="E1452" s="1" t="s">
        <v>89</v>
      </c>
      <c r="F1452" s="4">
        <v>2.23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0.57999999999999996</v>
      </c>
      <c r="X1452" s="4">
        <v>13424.6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13424.6</v>
      </c>
      <c r="AT1452" s="4">
        <v>0</v>
      </c>
      <c r="AU1452" s="4">
        <v>0</v>
      </c>
      <c r="AV1452" s="5">
        <v>0</v>
      </c>
    </row>
    <row r="1453" spans="1:48" x14ac:dyDescent="0.45">
      <c r="A1453" s="6">
        <v>417</v>
      </c>
      <c r="B1453" t="s">
        <v>619</v>
      </c>
      <c r="C1453" s="6">
        <v>48314</v>
      </c>
      <c r="D1453" t="s">
        <v>431</v>
      </c>
      <c r="E1453" s="1" t="s">
        <v>89</v>
      </c>
      <c r="F1453" s="4">
        <v>2.1800000000000002</v>
      </c>
      <c r="G1453" s="4">
        <v>0</v>
      </c>
      <c r="H1453" s="4">
        <v>0</v>
      </c>
      <c r="I1453" s="4">
        <v>0.83</v>
      </c>
      <c r="J1453" s="4">
        <v>0</v>
      </c>
      <c r="K1453" s="4">
        <v>0</v>
      </c>
      <c r="L1453" s="4">
        <v>0</v>
      </c>
      <c r="M1453" s="4">
        <v>1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13123.6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3324.15</v>
      </c>
      <c r="AG1453" s="4">
        <v>0</v>
      </c>
      <c r="AH1453" s="4">
        <v>0</v>
      </c>
      <c r="AI1453" s="4">
        <v>0</v>
      </c>
      <c r="AJ1453" s="4">
        <v>25637</v>
      </c>
      <c r="AK1453" s="4">
        <v>28961.15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42084.75</v>
      </c>
      <c r="AT1453" s="4">
        <v>0</v>
      </c>
      <c r="AU1453" s="4">
        <v>0</v>
      </c>
      <c r="AV1453" s="5">
        <v>0</v>
      </c>
    </row>
    <row r="1454" spans="1:48" x14ac:dyDescent="0.45">
      <c r="A1454" s="6">
        <v>417</v>
      </c>
      <c r="B1454" t="s">
        <v>619</v>
      </c>
      <c r="C1454" s="6">
        <v>48348</v>
      </c>
      <c r="D1454" t="s">
        <v>434</v>
      </c>
      <c r="E1454" s="1" t="s">
        <v>89</v>
      </c>
      <c r="F1454" s="4">
        <v>0.64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3852.8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3852.8</v>
      </c>
      <c r="AT1454" s="4">
        <v>0</v>
      </c>
      <c r="AU1454" s="4">
        <v>0</v>
      </c>
      <c r="AV1454" s="5">
        <v>0</v>
      </c>
    </row>
    <row r="1455" spans="1:48" x14ac:dyDescent="0.45">
      <c r="A1455" s="6">
        <v>417</v>
      </c>
      <c r="B1455" t="s">
        <v>619</v>
      </c>
      <c r="C1455" s="6">
        <v>48363</v>
      </c>
      <c r="D1455" t="s">
        <v>581</v>
      </c>
      <c r="E1455" s="1" t="s">
        <v>89</v>
      </c>
      <c r="F1455" s="4">
        <v>0.64</v>
      </c>
      <c r="G1455" s="4">
        <v>0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0.64</v>
      </c>
      <c r="X1455" s="4">
        <v>3852.8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3852.8</v>
      </c>
      <c r="AT1455" s="4">
        <v>0</v>
      </c>
      <c r="AU1455" s="4">
        <v>0</v>
      </c>
      <c r="AV1455" s="5">
        <v>0</v>
      </c>
    </row>
    <row r="1456" spans="1:48" x14ac:dyDescent="0.45">
      <c r="A1456" s="6">
        <v>417</v>
      </c>
      <c r="B1456" t="s">
        <v>619</v>
      </c>
      <c r="C1456" s="6">
        <v>48371</v>
      </c>
      <c r="D1456" t="s">
        <v>52</v>
      </c>
      <c r="E1456" s="1" t="s">
        <v>89</v>
      </c>
      <c r="F1456" s="4">
        <v>1.89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11377.8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11377.8</v>
      </c>
      <c r="AT1456" s="4">
        <v>0</v>
      </c>
      <c r="AU1456" s="4">
        <v>0</v>
      </c>
      <c r="AV1456" s="5">
        <v>0</v>
      </c>
    </row>
    <row r="1457" spans="1:48" x14ac:dyDescent="0.45">
      <c r="A1457" s="6">
        <v>417</v>
      </c>
      <c r="B1457" t="s">
        <v>619</v>
      </c>
      <c r="C1457" s="6">
        <v>48389</v>
      </c>
      <c r="D1457" t="s">
        <v>435</v>
      </c>
      <c r="E1457" s="1" t="s">
        <v>89</v>
      </c>
      <c r="F1457" s="4">
        <v>4.1100000000000003</v>
      </c>
      <c r="G1457" s="4">
        <v>0</v>
      </c>
      <c r="H1457" s="4">
        <v>0</v>
      </c>
      <c r="I1457" s="4">
        <v>0.83</v>
      </c>
      <c r="J1457" s="4">
        <v>1</v>
      </c>
      <c r="K1457" s="4">
        <v>0</v>
      </c>
      <c r="L1457" s="4">
        <v>0</v>
      </c>
      <c r="M1457" s="4">
        <v>0.39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0.39</v>
      </c>
      <c r="X1457" s="4">
        <v>24742.2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3324.15</v>
      </c>
      <c r="AG1457" s="4">
        <v>9622</v>
      </c>
      <c r="AH1457" s="4">
        <v>0</v>
      </c>
      <c r="AI1457" s="4">
        <v>0</v>
      </c>
      <c r="AJ1457" s="4">
        <v>9998.43</v>
      </c>
      <c r="AK1457" s="4">
        <v>22944.58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47686.78</v>
      </c>
      <c r="AT1457" s="4">
        <v>0</v>
      </c>
      <c r="AU1457" s="4">
        <v>0</v>
      </c>
      <c r="AV1457" s="5">
        <v>0</v>
      </c>
    </row>
    <row r="1458" spans="1:48" x14ac:dyDescent="0.45">
      <c r="A1458" s="6">
        <v>417</v>
      </c>
      <c r="B1458" t="s">
        <v>619</v>
      </c>
      <c r="C1458" s="6">
        <v>48462</v>
      </c>
      <c r="D1458" t="s">
        <v>439</v>
      </c>
      <c r="E1458" s="1" t="s">
        <v>89</v>
      </c>
      <c r="F1458" s="4">
        <v>2</v>
      </c>
      <c r="G1458" s="4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1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12040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25637</v>
      </c>
      <c r="AK1458" s="4">
        <v>25637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37677</v>
      </c>
      <c r="AT1458" s="4">
        <v>0</v>
      </c>
      <c r="AU1458" s="4">
        <v>0</v>
      </c>
      <c r="AV1458" s="5">
        <v>0</v>
      </c>
    </row>
    <row r="1459" spans="1:48" x14ac:dyDescent="0.45">
      <c r="A1459" s="6">
        <v>417</v>
      </c>
      <c r="B1459" t="s">
        <v>619</v>
      </c>
      <c r="C1459" s="6">
        <v>48470</v>
      </c>
      <c r="D1459" t="s">
        <v>284</v>
      </c>
      <c r="E1459" s="1" t="s">
        <v>89</v>
      </c>
      <c r="F1459" s="4">
        <v>4.3899999999999997</v>
      </c>
      <c r="G1459" s="4">
        <v>0</v>
      </c>
      <c r="H1459" s="4">
        <v>0</v>
      </c>
      <c r="I1459" s="4">
        <v>0.66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4.3899999999999997</v>
      </c>
      <c r="X1459" s="4">
        <v>26427.8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F1459" s="4">
        <v>2643.3</v>
      </c>
      <c r="AG1459" s="4">
        <v>0</v>
      </c>
      <c r="AH1459" s="4">
        <v>0</v>
      </c>
      <c r="AI1459" s="4">
        <v>0</v>
      </c>
      <c r="AJ1459" s="4">
        <v>0</v>
      </c>
      <c r="AK1459" s="4">
        <v>2643.3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29071.1</v>
      </c>
      <c r="AT1459" s="4">
        <v>0</v>
      </c>
      <c r="AU1459" s="4">
        <v>0</v>
      </c>
      <c r="AV1459" s="5">
        <v>0</v>
      </c>
    </row>
    <row r="1460" spans="1:48" x14ac:dyDescent="0.45">
      <c r="A1460" s="6">
        <v>417</v>
      </c>
      <c r="B1460" t="s">
        <v>619</v>
      </c>
      <c r="C1460" s="6">
        <v>48538</v>
      </c>
      <c r="D1460" t="s">
        <v>324</v>
      </c>
      <c r="E1460" s="1" t="s">
        <v>89</v>
      </c>
      <c r="F1460" s="4">
        <v>0.38</v>
      </c>
      <c r="G1460" s="4">
        <v>0</v>
      </c>
      <c r="H1460" s="4">
        <v>0</v>
      </c>
      <c r="I1460" s="4">
        <v>0.38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2287.6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1521.9</v>
      </c>
      <c r="AG1460" s="4">
        <v>0</v>
      </c>
      <c r="AH1460" s="4">
        <v>0</v>
      </c>
      <c r="AI1460" s="4">
        <v>0</v>
      </c>
      <c r="AJ1460" s="4">
        <v>0</v>
      </c>
      <c r="AK1460" s="4">
        <v>1521.9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3809.5</v>
      </c>
      <c r="AT1460" s="4">
        <v>0</v>
      </c>
      <c r="AU1460" s="4">
        <v>0</v>
      </c>
      <c r="AV1460" s="5">
        <v>0</v>
      </c>
    </row>
    <row r="1461" spans="1:48" x14ac:dyDescent="0.45">
      <c r="A1461" s="6">
        <v>417</v>
      </c>
      <c r="B1461" t="s">
        <v>619</v>
      </c>
      <c r="C1461" s="6">
        <v>48629</v>
      </c>
      <c r="D1461" t="s">
        <v>445</v>
      </c>
      <c r="E1461" s="1" t="s">
        <v>89</v>
      </c>
      <c r="F1461" s="4">
        <v>1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6020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6020</v>
      </c>
      <c r="AT1461" s="4">
        <v>0</v>
      </c>
      <c r="AU1461" s="4">
        <v>0</v>
      </c>
      <c r="AV1461" s="5">
        <v>0</v>
      </c>
    </row>
    <row r="1462" spans="1:48" x14ac:dyDescent="0.45">
      <c r="A1462" s="6">
        <v>417</v>
      </c>
      <c r="B1462" t="s">
        <v>619</v>
      </c>
      <c r="C1462" s="6">
        <v>48652</v>
      </c>
      <c r="D1462" t="s">
        <v>447</v>
      </c>
      <c r="E1462" s="1" t="s">
        <v>89</v>
      </c>
      <c r="F1462" s="4">
        <v>0.21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1264.2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1264.2</v>
      </c>
      <c r="AT1462" s="4">
        <v>0</v>
      </c>
      <c r="AU1462" s="4">
        <v>0</v>
      </c>
      <c r="AV1462" s="5">
        <v>0</v>
      </c>
    </row>
    <row r="1463" spans="1:48" x14ac:dyDescent="0.45">
      <c r="A1463" s="6">
        <v>417</v>
      </c>
      <c r="B1463" t="s">
        <v>619</v>
      </c>
      <c r="C1463" s="6">
        <v>48744</v>
      </c>
      <c r="D1463" t="s">
        <v>450</v>
      </c>
      <c r="E1463" s="1" t="s">
        <v>89</v>
      </c>
      <c r="F1463" s="4">
        <v>1</v>
      </c>
      <c r="G1463" s="4">
        <v>0</v>
      </c>
      <c r="H1463" s="4">
        <v>0</v>
      </c>
      <c r="I1463" s="4">
        <v>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</v>
      </c>
      <c r="X1463" s="4">
        <v>6020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4005</v>
      </c>
      <c r="AG1463" s="4">
        <v>0</v>
      </c>
      <c r="AH1463" s="4">
        <v>0</v>
      </c>
      <c r="AI1463" s="4">
        <v>0</v>
      </c>
      <c r="AJ1463" s="4">
        <v>0</v>
      </c>
      <c r="AK1463" s="4">
        <v>4005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10025</v>
      </c>
      <c r="AT1463" s="4">
        <v>0</v>
      </c>
      <c r="AU1463" s="4">
        <v>0</v>
      </c>
      <c r="AV1463" s="5">
        <v>0</v>
      </c>
    </row>
    <row r="1464" spans="1:48" x14ac:dyDescent="0.45">
      <c r="A1464" s="6">
        <v>417</v>
      </c>
      <c r="B1464" t="s">
        <v>619</v>
      </c>
      <c r="C1464" s="6">
        <v>48819</v>
      </c>
      <c r="D1464" t="s">
        <v>453</v>
      </c>
      <c r="E1464" s="1" t="s">
        <v>89</v>
      </c>
      <c r="F1464" s="4">
        <v>0.92</v>
      </c>
      <c r="G1464" s="4">
        <v>0</v>
      </c>
      <c r="H1464" s="4">
        <v>0</v>
      </c>
      <c r="I1464" s="4">
        <v>0</v>
      </c>
      <c r="J1464" s="4">
        <v>0</v>
      </c>
      <c r="K1464" s="4">
        <v>0</v>
      </c>
      <c r="L1464" s="4">
        <v>0.92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5538.4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15998.8</v>
      </c>
      <c r="AJ1464" s="4">
        <v>0</v>
      </c>
      <c r="AK1464" s="4">
        <v>15998.8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21537.200000000001</v>
      </c>
      <c r="AT1464" s="4">
        <v>0</v>
      </c>
      <c r="AU1464" s="4">
        <v>0</v>
      </c>
      <c r="AV1464" s="5">
        <v>0</v>
      </c>
    </row>
    <row r="1465" spans="1:48" x14ac:dyDescent="0.45">
      <c r="A1465" s="6">
        <v>417</v>
      </c>
      <c r="B1465" t="s">
        <v>619</v>
      </c>
      <c r="C1465" s="6">
        <v>48835</v>
      </c>
      <c r="D1465" t="s">
        <v>454</v>
      </c>
      <c r="E1465" s="1" t="s">
        <v>89</v>
      </c>
      <c r="F1465" s="4">
        <v>1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1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6020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25637</v>
      </c>
      <c r="AK1465" s="4">
        <v>25637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31657</v>
      </c>
      <c r="AT1465" s="4">
        <v>0</v>
      </c>
      <c r="AU1465" s="4">
        <v>0</v>
      </c>
      <c r="AV1465" s="5">
        <v>0</v>
      </c>
    </row>
    <row r="1466" spans="1:48" x14ac:dyDescent="0.45">
      <c r="A1466" s="6">
        <v>417</v>
      </c>
      <c r="B1466" t="s">
        <v>619</v>
      </c>
      <c r="C1466" s="6">
        <v>48884</v>
      </c>
      <c r="D1466" t="s">
        <v>457</v>
      </c>
      <c r="E1466" s="1" t="s">
        <v>89</v>
      </c>
      <c r="F1466" s="4">
        <v>0.12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722.4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722.4</v>
      </c>
      <c r="AT1466" s="4">
        <v>0</v>
      </c>
      <c r="AU1466" s="4">
        <v>0</v>
      </c>
      <c r="AV1466" s="5">
        <v>0</v>
      </c>
    </row>
    <row r="1467" spans="1:48" x14ac:dyDescent="0.45">
      <c r="A1467" s="6">
        <v>417</v>
      </c>
      <c r="B1467" t="s">
        <v>619</v>
      </c>
      <c r="C1467" s="6">
        <v>48934</v>
      </c>
      <c r="D1467" t="s">
        <v>621</v>
      </c>
      <c r="E1467" s="1" t="s">
        <v>89</v>
      </c>
      <c r="F1467" s="4">
        <v>2</v>
      </c>
      <c r="G1467" s="4">
        <v>0</v>
      </c>
      <c r="H1467" s="4">
        <v>0</v>
      </c>
      <c r="I1467" s="4">
        <v>1</v>
      </c>
      <c r="J1467" s="4">
        <v>0</v>
      </c>
      <c r="K1467" s="4">
        <v>0</v>
      </c>
      <c r="L1467" s="4">
        <v>0</v>
      </c>
      <c r="M1467" s="4">
        <v>1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12040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4005</v>
      </c>
      <c r="AG1467" s="4">
        <v>0</v>
      </c>
      <c r="AH1467" s="4">
        <v>0</v>
      </c>
      <c r="AI1467" s="4">
        <v>0</v>
      </c>
      <c r="AJ1467" s="4">
        <v>25637</v>
      </c>
      <c r="AK1467" s="4">
        <v>29642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41682</v>
      </c>
      <c r="AT1467" s="4">
        <v>0</v>
      </c>
      <c r="AU1467" s="4">
        <v>0</v>
      </c>
      <c r="AV1467" s="5">
        <v>0</v>
      </c>
    </row>
    <row r="1468" spans="1:48" x14ac:dyDescent="0.45">
      <c r="A1468" s="6">
        <v>417</v>
      </c>
      <c r="B1468" t="s">
        <v>619</v>
      </c>
      <c r="C1468" s="6">
        <v>49031</v>
      </c>
      <c r="D1468" t="s">
        <v>461</v>
      </c>
      <c r="E1468" s="1" t="s">
        <v>89</v>
      </c>
      <c r="F1468" s="4">
        <v>1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6020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6020</v>
      </c>
      <c r="AT1468" s="4">
        <v>0</v>
      </c>
      <c r="AU1468" s="4">
        <v>0</v>
      </c>
      <c r="AV1468" s="5">
        <v>0</v>
      </c>
    </row>
    <row r="1469" spans="1:48" x14ac:dyDescent="0.45">
      <c r="A1469" s="6">
        <v>417</v>
      </c>
      <c r="B1469" t="s">
        <v>619</v>
      </c>
      <c r="C1469" s="6">
        <v>49056</v>
      </c>
      <c r="D1469" t="s">
        <v>462</v>
      </c>
      <c r="E1469" s="1" t="s">
        <v>89</v>
      </c>
      <c r="F1469" s="4">
        <v>0.79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4755.8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4755.8</v>
      </c>
      <c r="AT1469" s="4">
        <v>0</v>
      </c>
      <c r="AU1469" s="4">
        <v>0</v>
      </c>
      <c r="AV1469" s="5">
        <v>0</v>
      </c>
    </row>
    <row r="1470" spans="1:48" x14ac:dyDescent="0.45">
      <c r="A1470" s="6">
        <v>417</v>
      </c>
      <c r="B1470" t="s">
        <v>619</v>
      </c>
      <c r="C1470" s="6">
        <v>49106</v>
      </c>
      <c r="D1470" t="s">
        <v>465</v>
      </c>
      <c r="E1470" s="1" t="s">
        <v>89</v>
      </c>
      <c r="F1470" s="4">
        <v>1.76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10595.2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10595.2</v>
      </c>
      <c r="AT1470" s="4">
        <v>0</v>
      </c>
      <c r="AU1470" s="4">
        <v>0</v>
      </c>
      <c r="AV1470" s="5">
        <v>0</v>
      </c>
    </row>
    <row r="1471" spans="1:48" x14ac:dyDescent="0.45">
      <c r="A1471" s="6">
        <v>417</v>
      </c>
      <c r="B1471" t="s">
        <v>619</v>
      </c>
      <c r="C1471" s="6">
        <v>49189</v>
      </c>
      <c r="D1471" t="s">
        <v>470</v>
      </c>
      <c r="E1471" s="1" t="s">
        <v>89</v>
      </c>
      <c r="F1471" s="4">
        <v>1.21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7284.2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7284.2</v>
      </c>
      <c r="AT1471" s="4">
        <v>0</v>
      </c>
      <c r="AU1471" s="4">
        <v>0</v>
      </c>
      <c r="AV1471" s="5">
        <v>0</v>
      </c>
    </row>
    <row r="1472" spans="1:48" x14ac:dyDescent="0.45">
      <c r="A1472" s="6">
        <v>417</v>
      </c>
      <c r="B1472" t="s">
        <v>619</v>
      </c>
      <c r="C1472" s="6">
        <v>49197</v>
      </c>
      <c r="D1472" t="s">
        <v>471</v>
      </c>
      <c r="E1472" s="1" t="s">
        <v>89</v>
      </c>
      <c r="F1472" s="4">
        <v>0.46</v>
      </c>
      <c r="G1472" s="4">
        <v>0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2769.2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2769.2</v>
      </c>
      <c r="AT1472" s="4">
        <v>0</v>
      </c>
      <c r="AU1472" s="4">
        <v>0</v>
      </c>
      <c r="AV1472" s="5">
        <v>0</v>
      </c>
    </row>
    <row r="1473" spans="1:48" x14ac:dyDescent="0.45">
      <c r="A1473" s="6">
        <v>417</v>
      </c>
      <c r="B1473" t="s">
        <v>619</v>
      </c>
      <c r="C1473" s="6">
        <v>49213</v>
      </c>
      <c r="D1473" t="s">
        <v>473</v>
      </c>
      <c r="E1473" s="1" t="s">
        <v>89</v>
      </c>
      <c r="F1473" s="4">
        <v>2</v>
      </c>
      <c r="G1473" s="4">
        <v>0</v>
      </c>
      <c r="H1473" s="4">
        <v>0</v>
      </c>
      <c r="I1473" s="4">
        <v>0.65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12040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2603.25</v>
      </c>
      <c r="AG1473" s="4">
        <v>0</v>
      </c>
      <c r="AH1473" s="4">
        <v>0</v>
      </c>
      <c r="AI1473" s="4">
        <v>0</v>
      </c>
      <c r="AJ1473" s="4">
        <v>0</v>
      </c>
      <c r="AK1473" s="4">
        <v>2603.25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14643.25</v>
      </c>
      <c r="AT1473" s="4">
        <v>0</v>
      </c>
      <c r="AU1473" s="4">
        <v>0</v>
      </c>
      <c r="AV1473" s="5">
        <v>0</v>
      </c>
    </row>
    <row r="1474" spans="1:48" x14ac:dyDescent="0.45">
      <c r="A1474" s="6">
        <v>417</v>
      </c>
      <c r="B1474" t="s">
        <v>619</v>
      </c>
      <c r="C1474" s="6">
        <v>49221</v>
      </c>
      <c r="D1474" t="s">
        <v>474</v>
      </c>
      <c r="E1474" s="1" t="s">
        <v>89</v>
      </c>
      <c r="F1474" s="4">
        <v>2.77</v>
      </c>
      <c r="G1474" s="4">
        <v>0</v>
      </c>
      <c r="H1474" s="4">
        <v>0</v>
      </c>
      <c r="I1474" s="4">
        <v>0.98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0.98</v>
      </c>
      <c r="X1474" s="4">
        <v>16675.400000000001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F1474" s="4">
        <v>3924.9</v>
      </c>
      <c r="AG1474" s="4">
        <v>0</v>
      </c>
      <c r="AH1474" s="4">
        <v>0</v>
      </c>
      <c r="AI1474" s="4">
        <v>0</v>
      </c>
      <c r="AJ1474" s="4">
        <v>0</v>
      </c>
      <c r="AK1474" s="4">
        <v>3924.9</v>
      </c>
      <c r="AL1474" s="4">
        <v>0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20600.3</v>
      </c>
      <c r="AT1474" s="4">
        <v>0</v>
      </c>
      <c r="AU1474" s="4">
        <v>0</v>
      </c>
      <c r="AV1474" s="5">
        <v>0</v>
      </c>
    </row>
    <row r="1475" spans="1:48" x14ac:dyDescent="0.45">
      <c r="A1475" s="6">
        <v>417</v>
      </c>
      <c r="B1475" t="s">
        <v>619</v>
      </c>
      <c r="C1475" s="6">
        <v>49239</v>
      </c>
      <c r="D1475" t="s">
        <v>475</v>
      </c>
      <c r="E1475" s="1" t="s">
        <v>89</v>
      </c>
      <c r="F1475" s="4">
        <v>0.02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120.4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120.4</v>
      </c>
      <c r="AT1475" s="4">
        <v>0</v>
      </c>
      <c r="AU1475" s="4">
        <v>0</v>
      </c>
      <c r="AV1475" s="5">
        <v>0</v>
      </c>
    </row>
    <row r="1476" spans="1:48" x14ac:dyDescent="0.45">
      <c r="A1476" s="6">
        <v>417</v>
      </c>
      <c r="B1476" t="s">
        <v>619</v>
      </c>
      <c r="C1476" s="6">
        <v>49270</v>
      </c>
      <c r="D1476" t="s">
        <v>477</v>
      </c>
      <c r="E1476" s="1" t="s">
        <v>89</v>
      </c>
      <c r="F1476" s="4">
        <v>1.88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11317.6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11317.6</v>
      </c>
      <c r="AT1476" s="4">
        <v>0</v>
      </c>
      <c r="AU1476" s="4">
        <v>0</v>
      </c>
      <c r="AV1476" s="5">
        <v>0</v>
      </c>
    </row>
    <row r="1477" spans="1:48" x14ac:dyDescent="0.45">
      <c r="A1477" s="6">
        <v>417</v>
      </c>
      <c r="B1477" t="s">
        <v>619</v>
      </c>
      <c r="C1477" s="6">
        <v>49346</v>
      </c>
      <c r="D1477" t="s">
        <v>622</v>
      </c>
      <c r="E1477" s="1" t="s">
        <v>89</v>
      </c>
      <c r="F1477" s="4">
        <v>1.83</v>
      </c>
      <c r="G1477" s="4">
        <v>0</v>
      </c>
      <c r="H1477" s="4">
        <v>0</v>
      </c>
      <c r="I1477" s="4">
        <v>1.83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11016.6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7329.15</v>
      </c>
      <c r="AG1477" s="4">
        <v>0</v>
      </c>
      <c r="AH1477" s="4">
        <v>0</v>
      </c>
      <c r="AI1477" s="4">
        <v>0</v>
      </c>
      <c r="AJ1477" s="4">
        <v>0</v>
      </c>
      <c r="AK1477" s="4">
        <v>7329.15</v>
      </c>
      <c r="AL1477" s="4">
        <v>0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18345.75</v>
      </c>
      <c r="AT1477" s="4">
        <v>0</v>
      </c>
      <c r="AU1477" s="4">
        <v>0</v>
      </c>
      <c r="AV1477" s="5">
        <v>0</v>
      </c>
    </row>
    <row r="1478" spans="1:48" x14ac:dyDescent="0.45">
      <c r="A1478" s="6">
        <v>417</v>
      </c>
      <c r="B1478" t="s">
        <v>619</v>
      </c>
      <c r="C1478" s="6">
        <v>49411</v>
      </c>
      <c r="D1478" t="s">
        <v>485</v>
      </c>
      <c r="E1478" s="1" t="s">
        <v>89</v>
      </c>
      <c r="F1478" s="4">
        <v>1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6020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6020</v>
      </c>
      <c r="AT1478" s="4">
        <v>0</v>
      </c>
      <c r="AU1478" s="4">
        <v>0</v>
      </c>
      <c r="AV1478" s="5">
        <v>0</v>
      </c>
    </row>
    <row r="1479" spans="1:48" x14ac:dyDescent="0.45">
      <c r="A1479" s="6">
        <v>417</v>
      </c>
      <c r="B1479" t="s">
        <v>619</v>
      </c>
      <c r="C1479" s="6">
        <v>49429</v>
      </c>
      <c r="D1479" t="s">
        <v>323</v>
      </c>
      <c r="E1479" s="1" t="s">
        <v>89</v>
      </c>
      <c r="F1479" s="4">
        <v>1.47</v>
      </c>
      <c r="G1479" s="4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8849.4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8849.4</v>
      </c>
      <c r="AT1479" s="4">
        <v>0</v>
      </c>
      <c r="AU1479" s="4">
        <v>0</v>
      </c>
      <c r="AV1479" s="5">
        <v>0</v>
      </c>
    </row>
    <row r="1480" spans="1:48" x14ac:dyDescent="0.45">
      <c r="A1480" s="6">
        <v>417</v>
      </c>
      <c r="B1480" t="s">
        <v>619</v>
      </c>
      <c r="C1480" s="6">
        <v>49437</v>
      </c>
      <c r="D1480" t="s">
        <v>486</v>
      </c>
      <c r="E1480" s="1" t="s">
        <v>89</v>
      </c>
      <c r="F1480" s="4">
        <v>1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6020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6020</v>
      </c>
      <c r="AT1480" s="4">
        <v>0</v>
      </c>
      <c r="AU1480" s="4">
        <v>0</v>
      </c>
      <c r="AV1480" s="5">
        <v>0</v>
      </c>
    </row>
    <row r="1481" spans="1:48" x14ac:dyDescent="0.45">
      <c r="A1481" s="6">
        <v>417</v>
      </c>
      <c r="B1481" t="s">
        <v>619</v>
      </c>
      <c r="C1481" s="6">
        <v>49452</v>
      </c>
      <c r="D1481" t="s">
        <v>300</v>
      </c>
      <c r="E1481" s="1" t="s">
        <v>89</v>
      </c>
      <c r="F1481" s="4">
        <v>0.17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0.17</v>
      </c>
      <c r="X1481" s="4">
        <v>1023.4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1023.4</v>
      </c>
      <c r="AT1481" s="4">
        <v>0</v>
      </c>
      <c r="AU1481" s="4">
        <v>0</v>
      </c>
      <c r="AV1481" s="5">
        <v>0</v>
      </c>
    </row>
    <row r="1482" spans="1:48" x14ac:dyDescent="0.45">
      <c r="A1482" s="6">
        <v>417</v>
      </c>
      <c r="B1482" t="s">
        <v>619</v>
      </c>
      <c r="C1482" s="6">
        <v>49478</v>
      </c>
      <c r="D1482" t="s">
        <v>489</v>
      </c>
      <c r="E1482" s="1" t="s">
        <v>89</v>
      </c>
      <c r="F1482" s="4">
        <v>0.46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2769.2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2769.2</v>
      </c>
      <c r="AT1482" s="4">
        <v>0</v>
      </c>
      <c r="AU1482" s="4">
        <v>0</v>
      </c>
      <c r="AV1482" s="5">
        <v>0</v>
      </c>
    </row>
    <row r="1483" spans="1:48" x14ac:dyDescent="0.45">
      <c r="A1483" s="6">
        <v>417</v>
      </c>
      <c r="B1483" t="s">
        <v>619</v>
      </c>
      <c r="C1483" s="6">
        <v>49536</v>
      </c>
      <c r="D1483" t="s">
        <v>493</v>
      </c>
      <c r="E1483" s="1" t="s">
        <v>89</v>
      </c>
      <c r="F1483" s="4">
        <v>0.71</v>
      </c>
      <c r="G1483" s="4">
        <v>0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4274.2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4274.2</v>
      </c>
      <c r="AT1483" s="4">
        <v>0</v>
      </c>
      <c r="AU1483" s="4">
        <v>0</v>
      </c>
      <c r="AV1483" s="5">
        <v>0</v>
      </c>
    </row>
    <row r="1484" spans="1:48" x14ac:dyDescent="0.45">
      <c r="A1484" s="6">
        <v>417</v>
      </c>
      <c r="B1484" t="s">
        <v>619</v>
      </c>
      <c r="C1484" s="6">
        <v>49650</v>
      </c>
      <c r="D1484" t="s">
        <v>623</v>
      </c>
      <c r="E1484" s="1" t="s">
        <v>89</v>
      </c>
      <c r="F1484" s="4">
        <v>1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1</v>
      </c>
      <c r="X1484" s="4">
        <v>6020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6020</v>
      </c>
      <c r="AT1484" s="4">
        <v>0</v>
      </c>
      <c r="AU1484" s="4">
        <v>0</v>
      </c>
      <c r="AV1484" s="5">
        <v>0</v>
      </c>
    </row>
    <row r="1485" spans="1:48" x14ac:dyDescent="0.45">
      <c r="A1485" s="6">
        <v>417</v>
      </c>
      <c r="B1485" t="s">
        <v>619</v>
      </c>
      <c r="C1485" s="6">
        <v>49684</v>
      </c>
      <c r="D1485" t="s">
        <v>500</v>
      </c>
      <c r="E1485" s="1" t="s">
        <v>89</v>
      </c>
      <c r="F1485" s="4">
        <v>3.67</v>
      </c>
      <c r="G1485" s="4">
        <v>0</v>
      </c>
      <c r="H1485" s="4">
        <v>0</v>
      </c>
      <c r="I1485" s="4">
        <v>2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3.67</v>
      </c>
      <c r="X1485" s="4">
        <v>22093.4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8010</v>
      </c>
      <c r="AG1485" s="4">
        <v>0</v>
      </c>
      <c r="AH1485" s="4">
        <v>0</v>
      </c>
      <c r="AI1485" s="4">
        <v>0</v>
      </c>
      <c r="AJ1485" s="4">
        <v>0</v>
      </c>
      <c r="AK1485" s="4">
        <v>8010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30103.4</v>
      </c>
      <c r="AT1485" s="4">
        <v>0</v>
      </c>
      <c r="AU1485" s="4">
        <v>0</v>
      </c>
      <c r="AV1485" s="5">
        <v>0</v>
      </c>
    </row>
    <row r="1486" spans="1:48" x14ac:dyDescent="0.45">
      <c r="A1486" s="6">
        <v>417</v>
      </c>
      <c r="B1486" t="s">
        <v>619</v>
      </c>
      <c r="C1486" s="6">
        <v>49833</v>
      </c>
      <c r="D1486" t="s">
        <v>111</v>
      </c>
      <c r="E1486" s="1" t="s">
        <v>89</v>
      </c>
      <c r="F1486" s="4">
        <v>1.91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0.27</v>
      </c>
      <c r="X1486" s="4">
        <v>11498.2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11498.2</v>
      </c>
      <c r="AT1486" s="4">
        <v>0</v>
      </c>
      <c r="AU1486" s="4">
        <v>0</v>
      </c>
      <c r="AV1486" s="5">
        <v>0</v>
      </c>
    </row>
    <row r="1487" spans="1:48" x14ac:dyDescent="0.45">
      <c r="A1487" s="6">
        <v>417</v>
      </c>
      <c r="B1487" t="s">
        <v>619</v>
      </c>
      <c r="C1487" s="6">
        <v>49841</v>
      </c>
      <c r="D1487" t="s">
        <v>508</v>
      </c>
      <c r="E1487" s="1" t="s">
        <v>89</v>
      </c>
      <c r="F1487" s="4">
        <v>0.16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963.2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963.2</v>
      </c>
      <c r="AT1487" s="4">
        <v>0</v>
      </c>
      <c r="AU1487" s="4">
        <v>0</v>
      </c>
      <c r="AV1487" s="5">
        <v>0</v>
      </c>
    </row>
    <row r="1488" spans="1:48" x14ac:dyDescent="0.45">
      <c r="A1488" s="6">
        <v>417</v>
      </c>
      <c r="B1488" t="s">
        <v>619</v>
      </c>
      <c r="C1488" s="6">
        <v>49858</v>
      </c>
      <c r="D1488" t="s">
        <v>147</v>
      </c>
      <c r="E1488" s="1" t="s">
        <v>89</v>
      </c>
      <c r="F1488" s="4">
        <v>1.71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0.71</v>
      </c>
      <c r="X1488" s="4">
        <v>10294.200000000001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10294.200000000001</v>
      </c>
      <c r="AT1488" s="4">
        <v>0</v>
      </c>
      <c r="AU1488" s="4">
        <v>0</v>
      </c>
      <c r="AV1488" s="5">
        <v>0</v>
      </c>
    </row>
    <row r="1489" spans="1:48" x14ac:dyDescent="0.45">
      <c r="A1489" s="6">
        <v>417</v>
      </c>
      <c r="B1489" t="s">
        <v>619</v>
      </c>
      <c r="C1489" s="6">
        <v>49890</v>
      </c>
      <c r="D1489" t="s">
        <v>511</v>
      </c>
      <c r="E1489" s="1" t="s">
        <v>89</v>
      </c>
      <c r="F1489" s="4">
        <v>0.64</v>
      </c>
      <c r="G1489" s="4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0.64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3852.8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16407.68</v>
      </c>
      <c r="AK1489" s="4">
        <v>16407.68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20260.48</v>
      </c>
      <c r="AT1489" s="4">
        <v>0</v>
      </c>
      <c r="AU1489" s="4">
        <v>0</v>
      </c>
      <c r="AV1489" s="5">
        <v>0</v>
      </c>
    </row>
    <row r="1490" spans="1:48" x14ac:dyDescent="0.45">
      <c r="A1490" s="6">
        <v>417</v>
      </c>
      <c r="B1490" t="s">
        <v>619</v>
      </c>
      <c r="C1490" s="6">
        <v>49924</v>
      </c>
      <c r="D1490" t="s">
        <v>279</v>
      </c>
      <c r="E1490" s="1" t="s">
        <v>89</v>
      </c>
      <c r="F1490" s="4">
        <v>1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6020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6020</v>
      </c>
      <c r="AT1490" s="4">
        <v>0</v>
      </c>
      <c r="AU1490" s="4">
        <v>0</v>
      </c>
      <c r="AV1490" s="5">
        <v>0</v>
      </c>
    </row>
    <row r="1491" spans="1:48" x14ac:dyDescent="0.45">
      <c r="A1491" s="6">
        <v>417</v>
      </c>
      <c r="B1491" t="s">
        <v>619</v>
      </c>
      <c r="C1491" s="6">
        <v>49932</v>
      </c>
      <c r="D1491" t="s">
        <v>513</v>
      </c>
      <c r="E1491" s="1" t="s">
        <v>89</v>
      </c>
      <c r="F1491" s="4">
        <v>3.26</v>
      </c>
      <c r="G1491" s="4">
        <v>0</v>
      </c>
      <c r="H1491" s="4">
        <v>0</v>
      </c>
      <c r="I1491" s="4">
        <v>2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19625.2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8010</v>
      </c>
      <c r="AG1491" s="4">
        <v>0</v>
      </c>
      <c r="AH1491" s="4">
        <v>0</v>
      </c>
      <c r="AI1491" s="4">
        <v>0</v>
      </c>
      <c r="AJ1491" s="4">
        <v>0</v>
      </c>
      <c r="AK1491" s="4">
        <v>8010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27635.200000000001</v>
      </c>
      <c r="AT1491" s="4">
        <v>0</v>
      </c>
      <c r="AU1491" s="4">
        <v>0</v>
      </c>
      <c r="AV1491" s="5">
        <v>0</v>
      </c>
    </row>
    <row r="1492" spans="1:48" x14ac:dyDescent="0.45">
      <c r="A1492" s="6">
        <v>417</v>
      </c>
      <c r="B1492" t="s">
        <v>619</v>
      </c>
      <c r="C1492" s="6">
        <v>49957</v>
      </c>
      <c r="D1492" t="s">
        <v>515</v>
      </c>
      <c r="E1492" s="1" t="s">
        <v>89</v>
      </c>
      <c r="F1492" s="4">
        <v>1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6020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6020</v>
      </c>
      <c r="AT1492" s="4">
        <v>0</v>
      </c>
      <c r="AU1492" s="4">
        <v>0</v>
      </c>
      <c r="AV1492" s="5">
        <v>0</v>
      </c>
    </row>
    <row r="1493" spans="1:48" x14ac:dyDescent="0.45">
      <c r="A1493" s="6">
        <v>417</v>
      </c>
      <c r="B1493" t="s">
        <v>619</v>
      </c>
      <c r="C1493" s="6">
        <v>49973</v>
      </c>
      <c r="D1493" t="s">
        <v>516</v>
      </c>
      <c r="E1493" s="1" t="s">
        <v>89</v>
      </c>
      <c r="F1493" s="4">
        <v>0.97</v>
      </c>
      <c r="G1493" s="4">
        <v>0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5839.4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5839.4</v>
      </c>
      <c r="AT1493" s="4">
        <v>0</v>
      </c>
      <c r="AU1493" s="4">
        <v>0</v>
      </c>
      <c r="AV1493" s="5">
        <v>0</v>
      </c>
    </row>
    <row r="1494" spans="1:48" x14ac:dyDescent="0.45">
      <c r="A1494" s="6">
        <v>417</v>
      </c>
      <c r="B1494" t="s">
        <v>619</v>
      </c>
      <c r="C1494" s="6">
        <v>49981</v>
      </c>
      <c r="D1494" t="s">
        <v>517</v>
      </c>
      <c r="E1494" s="1" t="s">
        <v>89</v>
      </c>
      <c r="F1494" s="4">
        <v>0.04</v>
      </c>
      <c r="G1494" s="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0.04</v>
      </c>
      <c r="X1494" s="4">
        <v>240.8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0</v>
      </c>
      <c r="AF1494" s="4">
        <v>0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240.8</v>
      </c>
      <c r="AT1494" s="4">
        <v>0</v>
      </c>
      <c r="AU1494" s="4">
        <v>0</v>
      </c>
      <c r="AV1494" s="5">
        <v>0</v>
      </c>
    </row>
    <row r="1495" spans="1:48" x14ac:dyDescent="0.45">
      <c r="A1495" s="6">
        <v>417</v>
      </c>
      <c r="B1495" t="s">
        <v>619</v>
      </c>
      <c r="C1495" s="6">
        <v>50013</v>
      </c>
      <c r="D1495" t="s">
        <v>520</v>
      </c>
      <c r="E1495" s="1" t="s">
        <v>89</v>
      </c>
      <c r="F1495" s="4">
        <v>5.31</v>
      </c>
      <c r="G1495" s="4">
        <v>0</v>
      </c>
      <c r="H1495" s="4">
        <v>0</v>
      </c>
      <c r="I1495" s="4">
        <v>0.63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1</v>
      </c>
      <c r="U1495" s="4">
        <v>0</v>
      </c>
      <c r="V1495" s="4">
        <v>0</v>
      </c>
      <c r="W1495" s="4">
        <v>2.38</v>
      </c>
      <c r="X1495" s="4">
        <v>31966.2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2523.15</v>
      </c>
      <c r="AG1495" s="4">
        <v>0</v>
      </c>
      <c r="AH1495" s="4">
        <v>0</v>
      </c>
      <c r="AI1495" s="4">
        <v>0</v>
      </c>
      <c r="AJ1495" s="4">
        <v>0</v>
      </c>
      <c r="AK1495" s="4">
        <v>2523.15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34489.35</v>
      </c>
      <c r="AT1495" s="4">
        <v>0</v>
      </c>
      <c r="AU1495" s="4">
        <v>0</v>
      </c>
      <c r="AV1495" s="5">
        <v>0</v>
      </c>
    </row>
    <row r="1496" spans="1:48" x14ac:dyDescent="0.45">
      <c r="A1496" s="6">
        <v>417</v>
      </c>
      <c r="B1496" t="s">
        <v>619</v>
      </c>
      <c r="C1496" s="6">
        <v>50047</v>
      </c>
      <c r="D1496" t="s">
        <v>523</v>
      </c>
      <c r="E1496" s="1" t="s">
        <v>89</v>
      </c>
      <c r="F1496" s="4">
        <v>0.03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180.6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180.6</v>
      </c>
      <c r="AT1496" s="4">
        <v>0</v>
      </c>
      <c r="AU1496" s="4">
        <v>0</v>
      </c>
      <c r="AV1496" s="5">
        <v>0</v>
      </c>
    </row>
    <row r="1497" spans="1:48" x14ac:dyDescent="0.45">
      <c r="A1497" s="6">
        <v>417</v>
      </c>
      <c r="B1497" t="s">
        <v>619</v>
      </c>
      <c r="C1497" s="6">
        <v>50054</v>
      </c>
      <c r="D1497" t="s">
        <v>524</v>
      </c>
      <c r="E1497" s="1" t="s">
        <v>89</v>
      </c>
      <c r="F1497" s="4">
        <v>2</v>
      </c>
      <c r="G1497" s="4">
        <v>0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1</v>
      </c>
      <c r="X1497" s="4">
        <v>12040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12040</v>
      </c>
      <c r="AT1497" s="4">
        <v>0</v>
      </c>
      <c r="AU1497" s="4">
        <v>0</v>
      </c>
      <c r="AV1497" s="5">
        <v>0</v>
      </c>
    </row>
    <row r="1498" spans="1:48" x14ac:dyDescent="0.45">
      <c r="A1498" s="6">
        <v>417</v>
      </c>
      <c r="B1498" t="s">
        <v>619</v>
      </c>
      <c r="C1498" s="6">
        <v>50062</v>
      </c>
      <c r="D1498" t="s">
        <v>52</v>
      </c>
      <c r="E1498" s="1" t="s">
        <v>89</v>
      </c>
      <c r="F1498" s="4">
        <v>3.93</v>
      </c>
      <c r="G1498" s="4">
        <v>0</v>
      </c>
      <c r="H1498" s="4">
        <v>0</v>
      </c>
      <c r="I1498" s="4">
        <v>0.5</v>
      </c>
      <c r="J1498" s="4">
        <v>0.49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3.44</v>
      </c>
      <c r="X1498" s="4">
        <v>23658.6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2002.5</v>
      </c>
      <c r="AG1498" s="4">
        <v>4714.78</v>
      </c>
      <c r="AH1498" s="4">
        <v>0</v>
      </c>
      <c r="AI1498" s="4">
        <v>0</v>
      </c>
      <c r="AJ1498" s="4">
        <v>0</v>
      </c>
      <c r="AK1498" s="4">
        <v>6717.28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30375.88</v>
      </c>
      <c r="AT1498" s="4">
        <v>0</v>
      </c>
      <c r="AU1498" s="4">
        <v>0</v>
      </c>
      <c r="AV1498" s="5">
        <v>0</v>
      </c>
    </row>
    <row r="1499" spans="1:48" x14ac:dyDescent="0.45">
      <c r="A1499" s="6">
        <v>417</v>
      </c>
      <c r="B1499" t="s">
        <v>619</v>
      </c>
      <c r="C1499" s="6">
        <v>50112</v>
      </c>
      <c r="D1499" t="s">
        <v>526</v>
      </c>
      <c r="E1499" s="1" t="s">
        <v>89</v>
      </c>
      <c r="F1499" s="4">
        <v>7.27</v>
      </c>
      <c r="G1499" s="4">
        <v>0</v>
      </c>
      <c r="H1499" s="4">
        <v>0</v>
      </c>
      <c r="I1499" s="4">
        <v>1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1</v>
      </c>
      <c r="X1499" s="4">
        <v>43765.4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4005</v>
      </c>
      <c r="AG1499" s="4">
        <v>0</v>
      </c>
      <c r="AH1499" s="4">
        <v>0</v>
      </c>
      <c r="AI1499" s="4">
        <v>0</v>
      </c>
      <c r="AJ1499" s="4">
        <v>0</v>
      </c>
      <c r="AK1499" s="4">
        <v>4005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47770.400000000001</v>
      </c>
      <c r="AT1499" s="4">
        <v>0</v>
      </c>
      <c r="AU1499" s="4">
        <v>0</v>
      </c>
      <c r="AV1499" s="5">
        <v>0</v>
      </c>
    </row>
    <row r="1500" spans="1:48" x14ac:dyDescent="0.45">
      <c r="A1500" s="6">
        <v>417</v>
      </c>
      <c r="B1500" t="s">
        <v>619</v>
      </c>
      <c r="C1500" s="6">
        <v>50120</v>
      </c>
      <c r="D1500" t="s">
        <v>527</v>
      </c>
      <c r="E1500" s="1" t="s">
        <v>89</v>
      </c>
      <c r="F1500" s="4">
        <v>4.01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2.0099999999999998</v>
      </c>
      <c r="X1500" s="4">
        <v>24140.2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24140.2</v>
      </c>
      <c r="AT1500" s="4">
        <v>0</v>
      </c>
      <c r="AU1500" s="4">
        <v>0</v>
      </c>
      <c r="AV1500" s="5">
        <v>0</v>
      </c>
    </row>
    <row r="1501" spans="1:48" x14ac:dyDescent="0.45">
      <c r="A1501" s="6">
        <v>417</v>
      </c>
      <c r="B1501" t="s">
        <v>619</v>
      </c>
      <c r="C1501" s="6">
        <v>50153</v>
      </c>
      <c r="D1501" t="s">
        <v>529</v>
      </c>
      <c r="E1501" s="1" t="s">
        <v>89</v>
      </c>
      <c r="F1501" s="4">
        <v>3.4</v>
      </c>
      <c r="G1501" s="4">
        <v>0</v>
      </c>
      <c r="H1501" s="4">
        <v>0</v>
      </c>
      <c r="I1501" s="4">
        <v>0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1.68</v>
      </c>
      <c r="X1501" s="4">
        <v>20468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20468</v>
      </c>
      <c r="AT1501" s="4">
        <v>0</v>
      </c>
      <c r="AU1501" s="4">
        <v>0</v>
      </c>
      <c r="AV1501" s="5">
        <v>0</v>
      </c>
    </row>
    <row r="1502" spans="1:48" x14ac:dyDescent="0.45">
      <c r="A1502" s="6">
        <v>417</v>
      </c>
      <c r="B1502" t="s">
        <v>619</v>
      </c>
      <c r="C1502" s="6">
        <v>50161</v>
      </c>
      <c r="D1502" t="s">
        <v>530</v>
      </c>
      <c r="E1502" s="1" t="s">
        <v>89</v>
      </c>
      <c r="F1502" s="4">
        <v>3.85</v>
      </c>
      <c r="G1502" s="4">
        <v>0</v>
      </c>
      <c r="H1502" s="4">
        <v>0</v>
      </c>
      <c r="I1502" s="4">
        <v>0.98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0.56999999999999995</v>
      </c>
      <c r="X1502" s="4">
        <v>23177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3924.9</v>
      </c>
      <c r="AG1502" s="4">
        <v>0</v>
      </c>
      <c r="AH1502" s="4">
        <v>0</v>
      </c>
      <c r="AI1502" s="4">
        <v>0</v>
      </c>
      <c r="AJ1502" s="4">
        <v>0</v>
      </c>
      <c r="AK1502" s="4">
        <v>3924.9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27101.9</v>
      </c>
      <c r="AT1502" s="4">
        <v>0</v>
      </c>
      <c r="AU1502" s="4">
        <v>0</v>
      </c>
      <c r="AV1502" s="5">
        <v>0</v>
      </c>
    </row>
    <row r="1503" spans="1:48" x14ac:dyDescent="0.45">
      <c r="A1503" s="6">
        <v>417</v>
      </c>
      <c r="B1503" t="s">
        <v>619</v>
      </c>
      <c r="C1503" s="6">
        <v>50179</v>
      </c>
      <c r="D1503" t="s">
        <v>531</v>
      </c>
      <c r="E1503" s="1" t="s">
        <v>89</v>
      </c>
      <c r="F1503" s="4">
        <v>1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6020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6020</v>
      </c>
      <c r="AT1503" s="4">
        <v>0</v>
      </c>
      <c r="AU1503" s="4">
        <v>0</v>
      </c>
      <c r="AV1503" s="5">
        <v>0</v>
      </c>
    </row>
    <row r="1504" spans="1:48" x14ac:dyDescent="0.45">
      <c r="A1504" s="6">
        <v>417</v>
      </c>
      <c r="B1504" t="s">
        <v>619</v>
      </c>
      <c r="C1504" s="6">
        <v>50187</v>
      </c>
      <c r="D1504" t="s">
        <v>532</v>
      </c>
      <c r="E1504" s="1" t="s">
        <v>89</v>
      </c>
      <c r="F1504" s="4">
        <v>0.55000000000000004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3311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3311</v>
      </c>
      <c r="AT1504" s="4">
        <v>0</v>
      </c>
      <c r="AU1504" s="4">
        <v>0</v>
      </c>
      <c r="AV1504" s="5">
        <v>0</v>
      </c>
    </row>
    <row r="1505" spans="1:48" x14ac:dyDescent="0.45">
      <c r="A1505" s="6">
        <v>417</v>
      </c>
      <c r="B1505" t="s">
        <v>619</v>
      </c>
      <c r="C1505" s="6">
        <v>50195</v>
      </c>
      <c r="D1505" t="s">
        <v>533</v>
      </c>
      <c r="E1505" s="1" t="s">
        <v>89</v>
      </c>
      <c r="F1505" s="4">
        <v>1.07</v>
      </c>
      <c r="G1505" s="4">
        <v>0</v>
      </c>
      <c r="H1505" s="4">
        <v>0</v>
      </c>
      <c r="I1505" s="4">
        <v>0.14000000000000001</v>
      </c>
      <c r="J1505" s="4">
        <v>0</v>
      </c>
      <c r="K1505" s="4">
        <v>0</v>
      </c>
      <c r="L1505" s="4">
        <v>0.45</v>
      </c>
      <c r="M1505" s="4">
        <v>0.48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0.93</v>
      </c>
      <c r="X1505" s="4">
        <v>6441.4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560.70000000000005</v>
      </c>
      <c r="AG1505" s="4">
        <v>0</v>
      </c>
      <c r="AH1505" s="4">
        <v>0</v>
      </c>
      <c r="AI1505" s="4">
        <v>7825.5</v>
      </c>
      <c r="AJ1505" s="4">
        <v>12305.76</v>
      </c>
      <c r="AK1505" s="4">
        <v>20691.96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27133.360000000001</v>
      </c>
      <c r="AT1505" s="4">
        <v>0</v>
      </c>
      <c r="AU1505" s="4">
        <v>0</v>
      </c>
      <c r="AV1505" s="5">
        <v>0</v>
      </c>
    </row>
    <row r="1506" spans="1:48" x14ac:dyDescent="0.45">
      <c r="A1506" s="6">
        <v>417</v>
      </c>
      <c r="B1506" t="s">
        <v>619</v>
      </c>
      <c r="C1506" s="6">
        <v>50229</v>
      </c>
      <c r="D1506" t="s">
        <v>536</v>
      </c>
      <c r="E1506" s="1" t="s">
        <v>89</v>
      </c>
      <c r="F1506" s="4">
        <v>0.77</v>
      </c>
      <c r="G1506" s="4">
        <v>0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0.68</v>
      </c>
      <c r="X1506" s="4">
        <v>4635.3999999999996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4635.3999999999996</v>
      </c>
      <c r="AT1506" s="4">
        <v>0</v>
      </c>
      <c r="AU1506" s="4">
        <v>0</v>
      </c>
      <c r="AV1506" s="5">
        <v>0</v>
      </c>
    </row>
    <row r="1507" spans="1:48" x14ac:dyDescent="0.45">
      <c r="A1507" s="6">
        <v>417</v>
      </c>
      <c r="B1507" t="s">
        <v>619</v>
      </c>
      <c r="C1507" s="6">
        <v>50245</v>
      </c>
      <c r="D1507" t="s">
        <v>538</v>
      </c>
      <c r="E1507" s="1" t="s">
        <v>89</v>
      </c>
      <c r="F1507" s="4">
        <v>2.77</v>
      </c>
      <c r="G1507" s="4">
        <v>0</v>
      </c>
      <c r="H1507" s="4">
        <v>0</v>
      </c>
      <c r="I1507" s="4">
        <v>0.72</v>
      </c>
      <c r="J1507" s="4">
        <v>0</v>
      </c>
      <c r="K1507" s="4">
        <v>0</v>
      </c>
      <c r="L1507" s="4">
        <v>0</v>
      </c>
      <c r="M1507" s="4">
        <v>0.73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2.04</v>
      </c>
      <c r="X1507" s="4">
        <v>16675.400000000001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2883.6</v>
      </c>
      <c r="AG1507" s="4">
        <v>0</v>
      </c>
      <c r="AH1507" s="4">
        <v>0</v>
      </c>
      <c r="AI1507" s="4">
        <v>0</v>
      </c>
      <c r="AJ1507" s="4">
        <v>18715.009999999998</v>
      </c>
      <c r="AK1507" s="4">
        <v>21598.61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38274.01</v>
      </c>
      <c r="AT1507" s="4">
        <v>0</v>
      </c>
      <c r="AU1507" s="4">
        <v>0</v>
      </c>
      <c r="AV1507" s="5">
        <v>0</v>
      </c>
    </row>
    <row r="1508" spans="1:48" x14ac:dyDescent="0.45">
      <c r="A1508" s="6">
        <v>417</v>
      </c>
      <c r="B1508" t="s">
        <v>619</v>
      </c>
      <c r="C1508" s="6">
        <v>50252</v>
      </c>
      <c r="D1508" t="s">
        <v>539</v>
      </c>
      <c r="E1508" s="1" t="s">
        <v>89</v>
      </c>
      <c r="F1508" s="4">
        <v>0.27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1625.4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1625.4</v>
      </c>
      <c r="AT1508" s="4">
        <v>0</v>
      </c>
      <c r="AU1508" s="4">
        <v>0</v>
      </c>
      <c r="AV1508" s="5">
        <v>0</v>
      </c>
    </row>
    <row r="1509" spans="1:48" x14ac:dyDescent="0.45">
      <c r="A1509" s="6">
        <v>417</v>
      </c>
      <c r="B1509" t="s">
        <v>619</v>
      </c>
      <c r="C1509" s="6">
        <v>50302</v>
      </c>
      <c r="D1509" t="s">
        <v>542</v>
      </c>
      <c r="E1509" s="1" t="s">
        <v>89</v>
      </c>
      <c r="F1509" s="4">
        <v>5.27</v>
      </c>
      <c r="G1509" s="4">
        <v>0</v>
      </c>
      <c r="H1509" s="4">
        <v>0</v>
      </c>
      <c r="I1509" s="4">
        <v>0.76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3.27</v>
      </c>
      <c r="X1509" s="4">
        <v>31725.4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3043.8</v>
      </c>
      <c r="AG1509" s="4">
        <v>0</v>
      </c>
      <c r="AH1509" s="4">
        <v>0</v>
      </c>
      <c r="AI1509" s="4">
        <v>0</v>
      </c>
      <c r="AJ1509" s="4">
        <v>0</v>
      </c>
      <c r="AK1509" s="4">
        <v>3043.8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34769.199999999997</v>
      </c>
      <c r="AT1509" s="4">
        <v>0</v>
      </c>
      <c r="AU1509" s="4">
        <v>0</v>
      </c>
      <c r="AV1509" s="5">
        <v>0</v>
      </c>
    </row>
    <row r="1510" spans="1:48" x14ac:dyDescent="0.45">
      <c r="A1510" s="6">
        <v>417</v>
      </c>
      <c r="B1510" t="s">
        <v>619</v>
      </c>
      <c r="C1510" s="6">
        <v>50328</v>
      </c>
      <c r="D1510" t="s">
        <v>543</v>
      </c>
      <c r="E1510" s="1" t="s">
        <v>89</v>
      </c>
      <c r="F1510" s="4">
        <v>0.01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60.2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60.2</v>
      </c>
      <c r="AT1510" s="4">
        <v>0</v>
      </c>
      <c r="AU1510" s="4">
        <v>0</v>
      </c>
      <c r="AV1510" s="5">
        <v>0</v>
      </c>
    </row>
    <row r="1511" spans="1:48" x14ac:dyDescent="0.45">
      <c r="A1511" s="6">
        <v>417</v>
      </c>
      <c r="B1511" t="s">
        <v>619</v>
      </c>
      <c r="C1511" s="6">
        <v>50443</v>
      </c>
      <c r="D1511" t="s">
        <v>550</v>
      </c>
      <c r="E1511" s="1" t="s">
        <v>89</v>
      </c>
      <c r="F1511" s="4">
        <v>0.92</v>
      </c>
      <c r="G1511" s="4">
        <v>0</v>
      </c>
      <c r="H1511" s="4">
        <v>0</v>
      </c>
      <c r="I1511" s="4">
        <v>0.56999999999999995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0.92</v>
      </c>
      <c r="X1511" s="4">
        <v>5538.4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2282.85</v>
      </c>
      <c r="AG1511" s="4">
        <v>0</v>
      </c>
      <c r="AH1511" s="4">
        <v>0</v>
      </c>
      <c r="AI1511" s="4">
        <v>0</v>
      </c>
      <c r="AJ1511" s="4">
        <v>0</v>
      </c>
      <c r="AK1511" s="4">
        <v>2282.85</v>
      </c>
      <c r="AL1511" s="4">
        <v>0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7821.25</v>
      </c>
      <c r="AT1511" s="4">
        <v>0</v>
      </c>
      <c r="AU1511" s="4">
        <v>0</v>
      </c>
      <c r="AV1511" s="5">
        <v>0</v>
      </c>
    </row>
    <row r="1512" spans="1:48" x14ac:dyDescent="0.45">
      <c r="A1512" s="6">
        <v>417</v>
      </c>
      <c r="B1512" t="s">
        <v>619</v>
      </c>
      <c r="C1512" s="6">
        <v>50484</v>
      </c>
      <c r="D1512" t="s">
        <v>553</v>
      </c>
      <c r="E1512" s="1" t="s">
        <v>89</v>
      </c>
      <c r="F1512" s="4">
        <v>0.74</v>
      </c>
      <c r="G1512" s="4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4454.8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0</v>
      </c>
      <c r="AK1512" s="4">
        <v>0</v>
      </c>
      <c r="AL1512" s="4">
        <v>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4454.8</v>
      </c>
      <c r="AT1512" s="4">
        <v>0</v>
      </c>
      <c r="AU1512" s="4">
        <v>0</v>
      </c>
      <c r="AV1512" s="5">
        <v>0</v>
      </c>
    </row>
    <row r="1513" spans="1:48" x14ac:dyDescent="0.45">
      <c r="A1513" s="6">
        <v>417</v>
      </c>
      <c r="B1513" t="s">
        <v>619</v>
      </c>
      <c r="C1513" s="6">
        <v>50500</v>
      </c>
      <c r="D1513" t="s">
        <v>218</v>
      </c>
      <c r="E1513" s="1" t="s">
        <v>89</v>
      </c>
      <c r="F1513" s="4">
        <v>0.23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0.23</v>
      </c>
      <c r="X1513" s="4">
        <v>1384.6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1384.6</v>
      </c>
      <c r="AT1513" s="4">
        <v>0</v>
      </c>
      <c r="AU1513" s="4">
        <v>0</v>
      </c>
      <c r="AV1513" s="5">
        <v>0</v>
      </c>
    </row>
    <row r="1514" spans="1:48" x14ac:dyDescent="0.45">
      <c r="A1514" s="6">
        <v>417</v>
      </c>
      <c r="B1514" t="s">
        <v>619</v>
      </c>
      <c r="C1514" s="6">
        <v>50534</v>
      </c>
      <c r="D1514" t="s">
        <v>584</v>
      </c>
      <c r="E1514" s="1" t="s">
        <v>89</v>
      </c>
      <c r="F1514" s="4">
        <v>0.69</v>
      </c>
      <c r="G1514" s="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4153.8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4153.8</v>
      </c>
      <c r="AT1514" s="4">
        <v>0</v>
      </c>
      <c r="AU1514" s="4">
        <v>0</v>
      </c>
      <c r="AV1514" s="5">
        <v>0</v>
      </c>
    </row>
    <row r="1515" spans="1:48" x14ac:dyDescent="0.45">
      <c r="A1515" s="6">
        <v>509</v>
      </c>
      <c r="B1515" t="s">
        <v>624</v>
      </c>
      <c r="C1515" s="6">
        <v>43620</v>
      </c>
      <c r="D1515" t="s">
        <v>103</v>
      </c>
      <c r="F1515" s="4">
        <v>2.92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1.96</v>
      </c>
      <c r="W1515" s="4">
        <v>2.92</v>
      </c>
      <c r="X1515" s="4">
        <v>17578.400000000001</v>
      </c>
      <c r="Y1515" s="4">
        <v>0</v>
      </c>
      <c r="Z1515" s="4">
        <v>627.20000000000005</v>
      </c>
      <c r="AA1515" s="4">
        <v>32.76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18238.36</v>
      </c>
      <c r="AT1515" s="4">
        <v>0</v>
      </c>
      <c r="AU1515" s="4">
        <v>0</v>
      </c>
      <c r="AV1515" s="5">
        <v>4.1250939E-2</v>
      </c>
    </row>
    <row r="1516" spans="1:48" x14ac:dyDescent="0.45">
      <c r="A1516" s="6">
        <v>509</v>
      </c>
      <c r="B1516" t="s">
        <v>624</v>
      </c>
      <c r="C1516" s="6">
        <v>43802</v>
      </c>
      <c r="D1516" t="s">
        <v>117</v>
      </c>
      <c r="F1516" s="4">
        <v>227.9</v>
      </c>
      <c r="G1516" s="4">
        <v>0</v>
      </c>
      <c r="H1516" s="4">
        <v>4.43</v>
      </c>
      <c r="I1516" s="4">
        <v>49.76</v>
      </c>
      <c r="J1516" s="4">
        <v>1.1100000000000001</v>
      </c>
      <c r="K1516" s="4">
        <v>0.61</v>
      </c>
      <c r="L1516" s="4">
        <v>0.67</v>
      </c>
      <c r="M1516" s="4">
        <v>1.58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3.94</v>
      </c>
      <c r="T1516" s="4">
        <v>18.84</v>
      </c>
      <c r="U1516" s="4">
        <v>0</v>
      </c>
      <c r="V1516" s="4">
        <v>111.61</v>
      </c>
      <c r="W1516" s="4">
        <v>227.9</v>
      </c>
      <c r="X1516" s="4">
        <v>1371958</v>
      </c>
      <c r="Y1516" s="4">
        <v>30823.48</v>
      </c>
      <c r="Z1516" s="4">
        <v>35715.199999999997</v>
      </c>
      <c r="AA1516" s="4">
        <v>214129.3</v>
      </c>
      <c r="AB1516" s="4">
        <v>5969.1</v>
      </c>
      <c r="AC1516" s="4">
        <v>21402.240000000002</v>
      </c>
      <c r="AD1516" s="4">
        <v>0</v>
      </c>
      <c r="AE1516" s="4">
        <v>6990.54</v>
      </c>
      <c r="AF1516" s="4">
        <v>199288.8</v>
      </c>
      <c r="AG1516" s="4">
        <v>10680.42</v>
      </c>
      <c r="AH1516" s="4">
        <v>7833.01</v>
      </c>
      <c r="AI1516" s="4">
        <v>11651.3</v>
      </c>
      <c r="AJ1516" s="4">
        <v>40506.46</v>
      </c>
      <c r="AK1516" s="4">
        <v>276950.53000000003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1956947.85</v>
      </c>
      <c r="AT1516" s="4">
        <v>0</v>
      </c>
      <c r="AU1516" s="4">
        <v>541</v>
      </c>
      <c r="AV1516" s="5">
        <v>3.4543223140000001</v>
      </c>
    </row>
    <row r="1517" spans="1:48" x14ac:dyDescent="0.45">
      <c r="A1517" s="6">
        <v>509</v>
      </c>
      <c r="B1517" t="s">
        <v>624</v>
      </c>
      <c r="C1517" s="6">
        <v>45070</v>
      </c>
      <c r="D1517" t="s">
        <v>225</v>
      </c>
      <c r="F1517" s="4">
        <v>42.11</v>
      </c>
      <c r="G1517" s="4">
        <v>0</v>
      </c>
      <c r="H1517" s="4">
        <v>0.59</v>
      </c>
      <c r="I1517" s="4">
        <v>9.7200000000000006</v>
      </c>
      <c r="J1517" s="4">
        <v>0.68</v>
      </c>
      <c r="K1517" s="4">
        <v>0</v>
      </c>
      <c r="L1517" s="4">
        <v>1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1</v>
      </c>
      <c r="T1517" s="4">
        <v>2</v>
      </c>
      <c r="U1517" s="4">
        <v>0</v>
      </c>
      <c r="V1517" s="4">
        <v>21.01</v>
      </c>
      <c r="W1517" s="4">
        <v>42.11</v>
      </c>
      <c r="X1517" s="4">
        <v>253502.2</v>
      </c>
      <c r="Y1517" s="4">
        <v>24241.25</v>
      </c>
      <c r="Z1517" s="4">
        <v>6723.2</v>
      </c>
      <c r="AA1517" s="4">
        <v>43048.55</v>
      </c>
      <c r="AB1517" s="4">
        <v>1515</v>
      </c>
      <c r="AC1517" s="4">
        <v>2272</v>
      </c>
      <c r="AD1517" s="4">
        <v>0</v>
      </c>
      <c r="AE1517" s="4">
        <v>931.02</v>
      </c>
      <c r="AF1517" s="4">
        <v>38928.6</v>
      </c>
      <c r="AG1517" s="4">
        <v>6542.96</v>
      </c>
      <c r="AH1517" s="4">
        <v>0</v>
      </c>
      <c r="AI1517" s="4">
        <v>17390</v>
      </c>
      <c r="AJ1517" s="4">
        <v>0</v>
      </c>
      <c r="AK1517" s="4">
        <v>63792.58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395094.78</v>
      </c>
      <c r="AT1517" s="4">
        <v>0</v>
      </c>
      <c r="AU1517" s="4">
        <v>2302.66</v>
      </c>
      <c r="AV1517" s="5">
        <v>3.758411594</v>
      </c>
    </row>
    <row r="1518" spans="1:48" x14ac:dyDescent="0.45">
      <c r="A1518" s="6">
        <v>509</v>
      </c>
      <c r="B1518" t="s">
        <v>624</v>
      </c>
      <c r="C1518" s="6">
        <v>46896</v>
      </c>
      <c r="D1518" t="s">
        <v>349</v>
      </c>
      <c r="F1518" s="4">
        <v>1</v>
      </c>
      <c r="G1518" s="4">
        <v>0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1</v>
      </c>
      <c r="W1518" s="4">
        <v>1</v>
      </c>
      <c r="X1518" s="4">
        <v>6020</v>
      </c>
      <c r="Y1518" s="4">
        <v>156.97</v>
      </c>
      <c r="Z1518" s="4">
        <v>320</v>
      </c>
      <c r="AA1518" s="4">
        <v>95.95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6592.92</v>
      </c>
      <c r="AT1518" s="4">
        <v>0</v>
      </c>
      <c r="AU1518" s="4">
        <v>627.89</v>
      </c>
      <c r="AV1518" s="5">
        <v>0.35277403899999998</v>
      </c>
    </row>
    <row r="1519" spans="1:48" x14ac:dyDescent="0.45">
      <c r="A1519" s="6">
        <v>509</v>
      </c>
      <c r="B1519" t="s">
        <v>624</v>
      </c>
      <c r="C1519" s="6">
        <v>46946</v>
      </c>
      <c r="D1519" t="s">
        <v>352</v>
      </c>
      <c r="F1519" s="4">
        <v>2</v>
      </c>
      <c r="G1519" s="4">
        <v>0</v>
      </c>
      <c r="H1519" s="4">
        <v>0</v>
      </c>
      <c r="I1519" s="4">
        <v>0.75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1</v>
      </c>
      <c r="W1519" s="4">
        <v>2</v>
      </c>
      <c r="X1519" s="4">
        <v>12040</v>
      </c>
      <c r="Y1519" s="4">
        <v>363.99</v>
      </c>
      <c r="Z1519" s="4">
        <v>320</v>
      </c>
      <c r="AA1519" s="4">
        <v>261.45</v>
      </c>
      <c r="AB1519" s="4">
        <v>0</v>
      </c>
      <c r="AC1519" s="4">
        <v>0</v>
      </c>
      <c r="AD1519" s="4">
        <v>0</v>
      </c>
      <c r="AE1519" s="4">
        <v>0</v>
      </c>
      <c r="AF1519" s="4">
        <v>3003.75</v>
      </c>
      <c r="AG1519" s="4">
        <v>0</v>
      </c>
      <c r="AH1519" s="4">
        <v>0</v>
      </c>
      <c r="AI1519" s="4">
        <v>0</v>
      </c>
      <c r="AJ1519" s="4">
        <v>0</v>
      </c>
      <c r="AK1519" s="4">
        <v>3003.75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15989.19</v>
      </c>
      <c r="AT1519" s="4">
        <v>0</v>
      </c>
      <c r="AU1519" s="4">
        <v>727.98</v>
      </c>
      <c r="AV1519" s="5">
        <v>0.48061526500000001</v>
      </c>
    </row>
    <row r="1520" spans="1:48" x14ac:dyDescent="0.45">
      <c r="A1520" s="6">
        <v>509</v>
      </c>
      <c r="B1520" t="s">
        <v>624</v>
      </c>
      <c r="C1520" s="6">
        <v>46961</v>
      </c>
      <c r="D1520" t="s">
        <v>354</v>
      </c>
      <c r="F1520" s="4">
        <v>1.27</v>
      </c>
      <c r="G1520" s="4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1.27</v>
      </c>
      <c r="W1520" s="4">
        <v>1.27</v>
      </c>
      <c r="X1520" s="4">
        <v>7645.4</v>
      </c>
      <c r="Y1520" s="4">
        <v>0</v>
      </c>
      <c r="Z1520" s="4">
        <v>406.4</v>
      </c>
      <c r="AA1520" s="4">
        <v>89.04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0</v>
      </c>
      <c r="AL1520" s="4">
        <v>0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8140.84</v>
      </c>
      <c r="AT1520" s="4">
        <v>0</v>
      </c>
      <c r="AU1520" s="4">
        <v>0</v>
      </c>
      <c r="AV1520" s="5">
        <v>0.25776769300000002</v>
      </c>
    </row>
    <row r="1521" spans="1:48" x14ac:dyDescent="0.45">
      <c r="A1521" s="6">
        <v>509</v>
      </c>
      <c r="B1521" t="s">
        <v>624</v>
      </c>
      <c r="C1521" s="6">
        <v>46979</v>
      </c>
      <c r="D1521" t="s">
        <v>355</v>
      </c>
      <c r="F1521" s="4">
        <v>12.32</v>
      </c>
      <c r="G1521" s="4">
        <v>0</v>
      </c>
      <c r="H1521" s="4">
        <v>0.45</v>
      </c>
      <c r="I1521" s="4">
        <v>0.08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1</v>
      </c>
      <c r="U1521" s="4">
        <v>0</v>
      </c>
      <c r="V1521" s="4">
        <v>8.5500000000000007</v>
      </c>
      <c r="W1521" s="4">
        <v>12.32</v>
      </c>
      <c r="X1521" s="4">
        <v>74166.399999999994</v>
      </c>
      <c r="Y1521" s="4">
        <v>2832.37</v>
      </c>
      <c r="Z1521" s="4">
        <v>2736</v>
      </c>
      <c r="AA1521" s="4">
        <v>5753.99</v>
      </c>
      <c r="AB1521" s="4">
        <v>0</v>
      </c>
      <c r="AC1521" s="4">
        <v>1136</v>
      </c>
      <c r="AD1521" s="4">
        <v>0</v>
      </c>
      <c r="AE1521" s="4">
        <v>710.1</v>
      </c>
      <c r="AF1521" s="4">
        <v>320.39999999999998</v>
      </c>
      <c r="AG1521" s="4">
        <v>0</v>
      </c>
      <c r="AH1521" s="4">
        <v>0</v>
      </c>
      <c r="AI1521" s="4">
        <v>0</v>
      </c>
      <c r="AJ1521" s="4">
        <v>0</v>
      </c>
      <c r="AK1521" s="4">
        <v>1030.5</v>
      </c>
      <c r="AL1521" s="4">
        <v>0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87655.26</v>
      </c>
      <c r="AT1521" s="4">
        <v>0</v>
      </c>
      <c r="AU1521" s="4">
        <v>919.6</v>
      </c>
      <c r="AV1521" s="5">
        <v>1.7170757860000001</v>
      </c>
    </row>
    <row r="1522" spans="1:48" x14ac:dyDescent="0.45">
      <c r="A1522" s="6">
        <v>509</v>
      </c>
      <c r="B1522" t="s">
        <v>624</v>
      </c>
      <c r="C1522" s="6">
        <v>47001</v>
      </c>
      <c r="D1522" t="s">
        <v>357</v>
      </c>
      <c r="F1522" s="4">
        <v>10.87</v>
      </c>
      <c r="G1522" s="4">
        <v>0</v>
      </c>
      <c r="H1522" s="4">
        <v>0</v>
      </c>
      <c r="I1522" s="4">
        <v>4.3499999999999996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4.87</v>
      </c>
      <c r="W1522" s="4">
        <v>10.87</v>
      </c>
      <c r="X1522" s="4">
        <v>65437.4</v>
      </c>
      <c r="Y1522" s="4">
        <v>2385.61</v>
      </c>
      <c r="Z1522" s="4">
        <v>1558.4</v>
      </c>
      <c r="AA1522" s="4">
        <v>3706.76</v>
      </c>
      <c r="AB1522" s="4">
        <v>0</v>
      </c>
      <c r="AC1522" s="4">
        <v>0</v>
      </c>
      <c r="AD1522" s="4">
        <v>0</v>
      </c>
      <c r="AE1522" s="4">
        <v>0</v>
      </c>
      <c r="AF1522" s="4">
        <v>17421.75</v>
      </c>
      <c r="AG1522" s="4">
        <v>0</v>
      </c>
      <c r="AH1522" s="4">
        <v>0</v>
      </c>
      <c r="AI1522" s="4">
        <v>0</v>
      </c>
      <c r="AJ1522" s="4">
        <v>0</v>
      </c>
      <c r="AK1522" s="4">
        <v>17421.75</v>
      </c>
      <c r="AL1522" s="4">
        <v>0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90509.92</v>
      </c>
      <c r="AT1522" s="4">
        <v>0</v>
      </c>
      <c r="AU1522" s="4">
        <v>877.87</v>
      </c>
      <c r="AV1522" s="5">
        <v>1.2537061039999999</v>
      </c>
    </row>
    <row r="1523" spans="1:48" x14ac:dyDescent="0.45">
      <c r="A1523" s="6">
        <v>510</v>
      </c>
      <c r="B1523" t="s">
        <v>625</v>
      </c>
      <c r="C1523" s="6">
        <v>43844</v>
      </c>
      <c r="D1523" t="s">
        <v>57</v>
      </c>
      <c r="F1523" s="4">
        <v>1</v>
      </c>
      <c r="G1523" s="4">
        <v>0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1</v>
      </c>
      <c r="X1523" s="4">
        <v>6020</v>
      </c>
      <c r="Y1523" s="4">
        <v>509.13</v>
      </c>
      <c r="Z1523" s="4">
        <v>0</v>
      </c>
      <c r="AA1523" s="4">
        <v>801.82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4">
        <v>0</v>
      </c>
      <c r="AL1523" s="4">
        <v>0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7330.95</v>
      </c>
      <c r="AT1523" s="4">
        <v>0</v>
      </c>
      <c r="AU1523" s="4">
        <v>2036.53</v>
      </c>
      <c r="AV1523" s="5">
        <v>2.947852846</v>
      </c>
    </row>
    <row r="1524" spans="1:48" x14ac:dyDescent="0.45">
      <c r="A1524" s="6">
        <v>510</v>
      </c>
      <c r="B1524" t="s">
        <v>625</v>
      </c>
      <c r="C1524" s="6">
        <v>44818</v>
      </c>
      <c r="D1524" t="s">
        <v>52</v>
      </c>
      <c r="F1524" s="4">
        <v>138.41999999999999</v>
      </c>
      <c r="G1524" s="4">
        <v>0</v>
      </c>
      <c r="H1524" s="4">
        <v>8.85</v>
      </c>
      <c r="I1524" s="4">
        <v>37.08</v>
      </c>
      <c r="J1524" s="4">
        <v>0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72.239999999999995</v>
      </c>
      <c r="W1524" s="4">
        <v>138.41999999999999</v>
      </c>
      <c r="X1524" s="4">
        <v>833288.4</v>
      </c>
      <c r="Y1524" s="4">
        <v>62820.53</v>
      </c>
      <c r="Z1524" s="4">
        <v>23116.799999999999</v>
      </c>
      <c r="AA1524" s="4">
        <v>127448.39</v>
      </c>
      <c r="AB1524" s="4">
        <v>0</v>
      </c>
      <c r="AC1524" s="4">
        <v>0</v>
      </c>
      <c r="AD1524" s="4">
        <v>0</v>
      </c>
      <c r="AE1524" s="4">
        <v>13965.3</v>
      </c>
      <c r="AF1524" s="4">
        <v>148505.4</v>
      </c>
      <c r="AG1524" s="4">
        <v>0</v>
      </c>
      <c r="AH1524" s="4">
        <v>0</v>
      </c>
      <c r="AI1524" s="4">
        <v>0</v>
      </c>
      <c r="AJ1524" s="4">
        <v>0</v>
      </c>
      <c r="AK1524" s="4">
        <v>162470.70000000001</v>
      </c>
      <c r="AL1524" s="4">
        <v>0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1209144.82</v>
      </c>
      <c r="AT1524" s="4">
        <v>0</v>
      </c>
      <c r="AU1524" s="4">
        <v>1815.36</v>
      </c>
      <c r="AV1524" s="5">
        <v>3.3850618149999998</v>
      </c>
    </row>
    <row r="1525" spans="1:48" x14ac:dyDescent="0.45">
      <c r="A1525" s="6">
        <v>510</v>
      </c>
      <c r="B1525" t="s">
        <v>625</v>
      </c>
      <c r="C1525" s="6">
        <v>46250</v>
      </c>
      <c r="D1525" t="s">
        <v>309</v>
      </c>
      <c r="F1525" s="4">
        <v>3</v>
      </c>
      <c r="G1525" s="4">
        <v>0</v>
      </c>
      <c r="H1525" s="4">
        <v>0</v>
      </c>
      <c r="I1525" s="4">
        <v>0.61</v>
      </c>
      <c r="J1525" s="4">
        <v>0</v>
      </c>
      <c r="K1525" s="4">
        <v>0</v>
      </c>
      <c r="L1525" s="4">
        <v>1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2</v>
      </c>
      <c r="W1525" s="4">
        <v>3</v>
      </c>
      <c r="X1525" s="4">
        <v>18060</v>
      </c>
      <c r="Y1525" s="4">
        <v>213.12</v>
      </c>
      <c r="Z1525" s="4">
        <v>640</v>
      </c>
      <c r="AA1525" s="4">
        <v>298.45</v>
      </c>
      <c r="AB1525" s="4">
        <v>0</v>
      </c>
      <c r="AC1525" s="4">
        <v>0</v>
      </c>
      <c r="AD1525" s="4">
        <v>0</v>
      </c>
      <c r="AE1525" s="4">
        <v>0</v>
      </c>
      <c r="AF1525" s="4">
        <v>2443.0500000000002</v>
      </c>
      <c r="AG1525" s="4">
        <v>0</v>
      </c>
      <c r="AH1525" s="4">
        <v>0</v>
      </c>
      <c r="AI1525" s="4">
        <v>17390</v>
      </c>
      <c r="AJ1525" s="4">
        <v>0</v>
      </c>
      <c r="AK1525" s="4">
        <v>19833.05</v>
      </c>
      <c r="AL1525" s="4">
        <v>0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39044.620000000003</v>
      </c>
      <c r="AT1525" s="4">
        <v>0</v>
      </c>
      <c r="AU1525" s="4">
        <v>284.16000000000003</v>
      </c>
      <c r="AV1525" s="5">
        <v>0.36574366899999999</v>
      </c>
    </row>
    <row r="1526" spans="1:48" x14ac:dyDescent="0.45">
      <c r="A1526" s="6">
        <v>510</v>
      </c>
      <c r="B1526" t="s">
        <v>625</v>
      </c>
      <c r="C1526" s="6">
        <v>46284</v>
      </c>
      <c r="D1526" t="s">
        <v>312</v>
      </c>
      <c r="F1526" s="4">
        <v>2</v>
      </c>
      <c r="G1526" s="4">
        <v>0</v>
      </c>
      <c r="H1526" s="4">
        <v>0</v>
      </c>
      <c r="I1526" s="4">
        <v>0.54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1</v>
      </c>
      <c r="W1526" s="4">
        <v>2</v>
      </c>
      <c r="X1526" s="4">
        <v>12040</v>
      </c>
      <c r="Y1526" s="4">
        <v>112.89</v>
      </c>
      <c r="Z1526" s="4">
        <v>320</v>
      </c>
      <c r="AA1526" s="4">
        <v>346.91</v>
      </c>
      <c r="AB1526" s="4">
        <v>0</v>
      </c>
      <c r="AC1526" s="4">
        <v>0</v>
      </c>
      <c r="AD1526" s="4">
        <v>0</v>
      </c>
      <c r="AE1526" s="4">
        <v>0</v>
      </c>
      <c r="AF1526" s="4">
        <v>2162.6999999999998</v>
      </c>
      <c r="AG1526" s="4">
        <v>0</v>
      </c>
      <c r="AH1526" s="4">
        <v>0</v>
      </c>
      <c r="AI1526" s="4">
        <v>0</v>
      </c>
      <c r="AJ1526" s="4">
        <v>0</v>
      </c>
      <c r="AK1526" s="4">
        <v>2162.6999999999998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14982.5</v>
      </c>
      <c r="AT1526" s="4">
        <v>0</v>
      </c>
      <c r="AU1526" s="4">
        <v>225.77</v>
      </c>
      <c r="AV1526" s="5">
        <v>0.637707099</v>
      </c>
    </row>
    <row r="1527" spans="1:48" x14ac:dyDescent="0.45">
      <c r="A1527" s="6">
        <v>510</v>
      </c>
      <c r="B1527" t="s">
        <v>625</v>
      </c>
      <c r="C1527" s="6">
        <v>48082</v>
      </c>
      <c r="D1527" t="s">
        <v>415</v>
      </c>
      <c r="F1527" s="4">
        <v>2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2</v>
      </c>
      <c r="W1527" s="4">
        <v>2</v>
      </c>
      <c r="X1527" s="4">
        <v>12040</v>
      </c>
      <c r="Y1527" s="4">
        <v>0</v>
      </c>
      <c r="Z1527" s="4">
        <v>640</v>
      </c>
      <c r="AA1527" s="4">
        <v>418.97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13098.97</v>
      </c>
      <c r="AT1527" s="4">
        <v>0</v>
      </c>
      <c r="AU1527" s="4">
        <v>0</v>
      </c>
      <c r="AV1527" s="5">
        <v>0.77016319300000002</v>
      </c>
    </row>
    <row r="1528" spans="1:48" x14ac:dyDescent="0.45">
      <c r="A1528" s="6">
        <v>511</v>
      </c>
      <c r="B1528" t="s">
        <v>626</v>
      </c>
      <c r="C1528" s="6">
        <v>43802</v>
      </c>
      <c r="D1528" t="s">
        <v>117</v>
      </c>
      <c r="F1528" s="4">
        <v>193.73</v>
      </c>
      <c r="G1528" s="4">
        <v>0</v>
      </c>
      <c r="H1528" s="4">
        <v>0.54</v>
      </c>
      <c r="I1528" s="4">
        <v>31.49</v>
      </c>
      <c r="J1528" s="4">
        <v>5.66</v>
      </c>
      <c r="K1528" s="4">
        <v>0</v>
      </c>
      <c r="L1528" s="4">
        <v>0</v>
      </c>
      <c r="M1528" s="4">
        <v>1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2</v>
      </c>
      <c r="T1528" s="4">
        <v>30.32</v>
      </c>
      <c r="U1528" s="4">
        <v>0</v>
      </c>
      <c r="V1528" s="4">
        <v>82.48</v>
      </c>
      <c r="W1528" s="4">
        <v>193.73</v>
      </c>
      <c r="X1528" s="4">
        <v>1166254.6000000001</v>
      </c>
      <c r="Y1528" s="4">
        <v>26201.98</v>
      </c>
      <c r="Z1528" s="4">
        <v>26393.599999999999</v>
      </c>
      <c r="AA1528" s="4">
        <v>182023.99</v>
      </c>
      <c r="AB1528" s="4">
        <v>3030</v>
      </c>
      <c r="AC1528" s="4">
        <v>34443.519999999997</v>
      </c>
      <c r="AD1528" s="4">
        <v>0</v>
      </c>
      <c r="AE1528" s="4">
        <v>852.12</v>
      </c>
      <c r="AF1528" s="4">
        <v>126117.45</v>
      </c>
      <c r="AG1528" s="4">
        <v>54460.52</v>
      </c>
      <c r="AH1528" s="4">
        <v>0</v>
      </c>
      <c r="AI1528" s="4">
        <v>0</v>
      </c>
      <c r="AJ1528" s="4">
        <v>25637</v>
      </c>
      <c r="AK1528" s="4">
        <v>207067.09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1645414.78</v>
      </c>
      <c r="AT1528" s="4">
        <v>0</v>
      </c>
      <c r="AU1528" s="4">
        <v>541</v>
      </c>
      <c r="AV1528" s="5">
        <v>3.4543223140000001</v>
      </c>
    </row>
    <row r="1529" spans="1:48" x14ac:dyDescent="0.45">
      <c r="A1529" s="6">
        <v>511</v>
      </c>
      <c r="B1529" t="s">
        <v>626</v>
      </c>
      <c r="C1529" s="6">
        <v>44933</v>
      </c>
      <c r="D1529" t="s">
        <v>213</v>
      </c>
      <c r="F1529" s="4">
        <v>2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1</v>
      </c>
      <c r="W1529" s="4">
        <v>2</v>
      </c>
      <c r="X1529" s="4">
        <v>12040</v>
      </c>
      <c r="Y1529" s="4">
        <v>0</v>
      </c>
      <c r="Z1529" s="4">
        <v>320</v>
      </c>
      <c r="AA1529" s="4">
        <v>1.87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12361.87</v>
      </c>
      <c r="AT1529" s="4">
        <v>0</v>
      </c>
      <c r="AU1529" s="4">
        <v>0</v>
      </c>
      <c r="AV1529" s="5">
        <v>3.4394339999999999E-3</v>
      </c>
    </row>
    <row r="1530" spans="1:48" x14ac:dyDescent="0.45">
      <c r="A1530" s="6">
        <v>511</v>
      </c>
      <c r="B1530" t="s">
        <v>626</v>
      </c>
      <c r="C1530" s="6">
        <v>45047</v>
      </c>
      <c r="D1530" t="s">
        <v>223</v>
      </c>
      <c r="F1530" s="4">
        <v>6.99</v>
      </c>
      <c r="G1530" s="4">
        <v>0</v>
      </c>
      <c r="H1530" s="4">
        <v>1.05</v>
      </c>
      <c r="I1530" s="4">
        <v>2.81</v>
      </c>
      <c r="J1530" s="4">
        <v>0</v>
      </c>
      <c r="K1530" s="4">
        <v>0</v>
      </c>
      <c r="L1530" s="4">
        <v>0</v>
      </c>
      <c r="M1530" s="4">
        <v>0.44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0.26</v>
      </c>
      <c r="T1530" s="4">
        <v>0</v>
      </c>
      <c r="U1530" s="4">
        <v>0</v>
      </c>
      <c r="V1530" s="4">
        <v>4.55</v>
      </c>
      <c r="W1530" s="4">
        <v>6.99</v>
      </c>
      <c r="X1530" s="4">
        <v>42079.8</v>
      </c>
      <c r="Y1530" s="4">
        <v>287.85000000000002</v>
      </c>
      <c r="Z1530" s="4">
        <v>1456</v>
      </c>
      <c r="AA1530" s="4">
        <v>1054.52</v>
      </c>
      <c r="AB1530" s="4">
        <v>393.9</v>
      </c>
      <c r="AC1530" s="4">
        <v>0</v>
      </c>
      <c r="AD1530" s="4">
        <v>0</v>
      </c>
      <c r="AE1530" s="4">
        <v>1656.9</v>
      </c>
      <c r="AF1530" s="4">
        <v>11254.05</v>
      </c>
      <c r="AG1530" s="4">
        <v>0</v>
      </c>
      <c r="AH1530" s="4">
        <v>0</v>
      </c>
      <c r="AI1530" s="4">
        <v>0</v>
      </c>
      <c r="AJ1530" s="4">
        <v>11280.28</v>
      </c>
      <c r="AK1530" s="4">
        <v>24191.23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69463.3</v>
      </c>
      <c r="AT1530" s="4">
        <v>0</v>
      </c>
      <c r="AU1530" s="4">
        <v>164.72</v>
      </c>
      <c r="AV1530" s="5">
        <v>0.55463595399999999</v>
      </c>
    </row>
    <row r="1531" spans="1:48" x14ac:dyDescent="0.45">
      <c r="A1531" s="6">
        <v>511</v>
      </c>
      <c r="B1531" t="s">
        <v>626</v>
      </c>
      <c r="C1531" s="6">
        <v>45070</v>
      </c>
      <c r="D1531" t="s">
        <v>225</v>
      </c>
      <c r="F1531" s="4">
        <v>2.4</v>
      </c>
      <c r="G1531" s="4">
        <v>0</v>
      </c>
      <c r="H1531" s="4">
        <v>0</v>
      </c>
      <c r="I1531" s="4">
        <v>2.2000000000000002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2.4</v>
      </c>
      <c r="X1531" s="4">
        <v>14448</v>
      </c>
      <c r="Y1531" s="4">
        <v>1381.6</v>
      </c>
      <c r="Z1531" s="4">
        <v>0</v>
      </c>
      <c r="AA1531" s="4">
        <v>2453.4899999999998</v>
      </c>
      <c r="AB1531" s="4">
        <v>0</v>
      </c>
      <c r="AC1531" s="4">
        <v>0</v>
      </c>
      <c r="AD1531" s="4">
        <v>0</v>
      </c>
      <c r="AE1531" s="4">
        <v>0</v>
      </c>
      <c r="AF1531" s="4">
        <v>8811</v>
      </c>
      <c r="AG1531" s="4">
        <v>0</v>
      </c>
      <c r="AH1531" s="4">
        <v>0</v>
      </c>
      <c r="AI1531" s="4">
        <v>0</v>
      </c>
      <c r="AJ1531" s="4">
        <v>0</v>
      </c>
      <c r="AK1531" s="4">
        <v>8811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27094.09</v>
      </c>
      <c r="AT1531" s="4">
        <v>0</v>
      </c>
      <c r="AU1531" s="4">
        <v>2302.66</v>
      </c>
      <c r="AV1531" s="5">
        <v>3.758411594</v>
      </c>
    </row>
    <row r="1532" spans="1:48" x14ac:dyDescent="0.45">
      <c r="A1532" s="6">
        <v>511</v>
      </c>
      <c r="B1532" t="s">
        <v>626</v>
      </c>
      <c r="C1532" s="6">
        <v>46961</v>
      </c>
      <c r="D1532" t="s">
        <v>354</v>
      </c>
      <c r="F1532" s="4">
        <v>0.2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0.2</v>
      </c>
      <c r="X1532" s="4">
        <v>1204</v>
      </c>
      <c r="Y1532" s="4">
        <v>0</v>
      </c>
      <c r="Z1532" s="4">
        <v>0</v>
      </c>
      <c r="AA1532" s="4">
        <v>14.02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1218.02</v>
      </c>
      <c r="AT1532" s="4">
        <v>0</v>
      </c>
      <c r="AU1532" s="4">
        <v>0</v>
      </c>
      <c r="AV1532" s="5">
        <v>0.25776769300000002</v>
      </c>
    </row>
    <row r="1533" spans="1:48" x14ac:dyDescent="0.45">
      <c r="A1533" s="6">
        <v>525</v>
      </c>
      <c r="B1533" t="s">
        <v>627</v>
      </c>
      <c r="C1533" s="6">
        <v>43489</v>
      </c>
      <c r="D1533" t="s">
        <v>90</v>
      </c>
      <c r="F1533" s="4">
        <v>0.45</v>
      </c>
      <c r="G1533" s="4">
        <v>0</v>
      </c>
      <c r="H1533" s="4">
        <v>0</v>
      </c>
      <c r="I1533" s="4">
        <v>0</v>
      </c>
      <c r="J1533" s="4">
        <v>0.45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0.06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0.45</v>
      </c>
      <c r="X1533" s="4">
        <v>2709</v>
      </c>
      <c r="Y1533" s="4">
        <v>133.27000000000001</v>
      </c>
      <c r="Z1533" s="4">
        <v>0</v>
      </c>
      <c r="AA1533" s="4">
        <v>426.15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4329.8999999999996</v>
      </c>
      <c r="AH1533" s="4">
        <v>0</v>
      </c>
      <c r="AI1533" s="4">
        <v>0</v>
      </c>
      <c r="AJ1533" s="4">
        <v>0</v>
      </c>
      <c r="AK1533" s="4">
        <v>4329.8999999999996</v>
      </c>
      <c r="AL1533" s="4">
        <v>0</v>
      </c>
      <c r="AM1533" s="4">
        <v>0</v>
      </c>
      <c r="AN1533" s="4">
        <v>107.7</v>
      </c>
      <c r="AO1533" s="4">
        <v>0</v>
      </c>
      <c r="AP1533" s="4">
        <v>0</v>
      </c>
      <c r="AQ1533" s="4">
        <v>107.7</v>
      </c>
      <c r="AR1533" s="4">
        <v>0</v>
      </c>
      <c r="AS1533" s="4">
        <v>7706.02</v>
      </c>
      <c r="AT1533" s="4">
        <v>0</v>
      </c>
      <c r="AU1533" s="4">
        <v>1184.6099999999999</v>
      </c>
      <c r="AV1533" s="5">
        <v>3.481588591</v>
      </c>
    </row>
    <row r="1534" spans="1:48" x14ac:dyDescent="0.45">
      <c r="A1534" s="6">
        <v>525</v>
      </c>
      <c r="B1534" t="s">
        <v>627</v>
      </c>
      <c r="C1534" s="6">
        <v>43497</v>
      </c>
      <c r="D1534" t="s">
        <v>91</v>
      </c>
      <c r="F1534" s="4">
        <v>0.35</v>
      </c>
      <c r="G1534" s="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0.04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2107</v>
      </c>
      <c r="Y1534" s="4">
        <v>114.14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4">
        <v>71.8</v>
      </c>
      <c r="AO1534" s="4">
        <v>0</v>
      </c>
      <c r="AP1534" s="4">
        <v>0</v>
      </c>
      <c r="AQ1534" s="4">
        <v>71.8</v>
      </c>
      <c r="AR1534" s="4">
        <v>0</v>
      </c>
      <c r="AS1534" s="4">
        <v>2292.94</v>
      </c>
      <c r="AT1534" s="4">
        <v>0</v>
      </c>
      <c r="AU1534" s="4">
        <v>1304.44</v>
      </c>
      <c r="AV1534" s="5">
        <v>3.699295958</v>
      </c>
    </row>
    <row r="1535" spans="1:48" x14ac:dyDescent="0.45">
      <c r="A1535" s="6">
        <v>525</v>
      </c>
      <c r="B1535" t="s">
        <v>627</v>
      </c>
      <c r="C1535" s="6">
        <v>43711</v>
      </c>
      <c r="D1535" t="s">
        <v>111</v>
      </c>
      <c r="F1535" s="4">
        <v>75.58</v>
      </c>
      <c r="G1535" s="4">
        <v>0</v>
      </c>
      <c r="H1535" s="4">
        <v>0</v>
      </c>
      <c r="I1535" s="4">
        <v>14.55</v>
      </c>
      <c r="J1535" s="4">
        <v>3.47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5.0999999999999996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66.69</v>
      </c>
      <c r="X1535" s="4">
        <v>454991.6</v>
      </c>
      <c r="Y1535" s="4">
        <v>44798.53</v>
      </c>
      <c r="Z1535" s="4">
        <v>0</v>
      </c>
      <c r="AA1535" s="4">
        <v>67888.490000000005</v>
      </c>
      <c r="AB1535" s="4">
        <v>0</v>
      </c>
      <c r="AC1535" s="4">
        <v>0</v>
      </c>
      <c r="AD1535" s="4">
        <v>0</v>
      </c>
      <c r="AE1535" s="4">
        <v>0</v>
      </c>
      <c r="AF1535" s="4">
        <v>58272.75</v>
      </c>
      <c r="AG1535" s="4">
        <v>33388.339999999997</v>
      </c>
      <c r="AH1535" s="4">
        <v>0</v>
      </c>
      <c r="AI1535" s="4">
        <v>0</v>
      </c>
      <c r="AJ1535" s="4">
        <v>0</v>
      </c>
      <c r="AK1535" s="4">
        <v>91661.09</v>
      </c>
      <c r="AL1535" s="4">
        <v>0</v>
      </c>
      <c r="AM1535" s="4">
        <v>0</v>
      </c>
      <c r="AN1535" s="4">
        <v>9154.5</v>
      </c>
      <c r="AO1535" s="4">
        <v>0</v>
      </c>
      <c r="AP1535" s="4">
        <v>0</v>
      </c>
      <c r="AQ1535" s="4">
        <v>9154.5</v>
      </c>
      <c r="AR1535" s="4">
        <v>0</v>
      </c>
      <c r="AS1535" s="4">
        <v>668494.21</v>
      </c>
      <c r="AT1535" s="4">
        <v>0</v>
      </c>
      <c r="AU1535" s="4">
        <v>2370.92</v>
      </c>
      <c r="AV1535" s="5">
        <v>3.742540913</v>
      </c>
    </row>
    <row r="1536" spans="1:48" x14ac:dyDescent="0.45">
      <c r="A1536" s="6">
        <v>525</v>
      </c>
      <c r="B1536" t="s">
        <v>627</v>
      </c>
      <c r="C1536" s="6">
        <v>44354</v>
      </c>
      <c r="D1536" t="s">
        <v>166</v>
      </c>
      <c r="F1536" s="4">
        <v>6.32</v>
      </c>
      <c r="G1536" s="4">
        <v>0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0.55000000000000004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5.62</v>
      </c>
      <c r="X1536" s="4">
        <v>38046.400000000001</v>
      </c>
      <c r="Y1536" s="4">
        <v>1468.7</v>
      </c>
      <c r="Z1536" s="4">
        <v>0</v>
      </c>
      <c r="AA1536" s="4">
        <v>5873.15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987.25</v>
      </c>
      <c r="AO1536" s="4">
        <v>0</v>
      </c>
      <c r="AP1536" s="4">
        <v>0</v>
      </c>
      <c r="AQ1536" s="4">
        <v>987.25</v>
      </c>
      <c r="AR1536" s="4">
        <v>0</v>
      </c>
      <c r="AS1536" s="4">
        <v>46375.5</v>
      </c>
      <c r="AT1536" s="4">
        <v>0</v>
      </c>
      <c r="AU1536" s="4">
        <v>929.56</v>
      </c>
      <c r="AV1536" s="5">
        <v>3.8420739130000001</v>
      </c>
    </row>
    <row r="1537" spans="1:48" x14ac:dyDescent="0.45">
      <c r="A1537" s="6">
        <v>525</v>
      </c>
      <c r="B1537" t="s">
        <v>627</v>
      </c>
      <c r="C1537" s="6">
        <v>49833</v>
      </c>
      <c r="D1537" t="s">
        <v>111</v>
      </c>
      <c r="F1537" s="4">
        <v>19.579999999999998</v>
      </c>
      <c r="G1537" s="4">
        <v>0</v>
      </c>
      <c r="H1537" s="4">
        <v>0</v>
      </c>
      <c r="I1537" s="4">
        <v>3.92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0.89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11.32</v>
      </c>
      <c r="X1537" s="4">
        <v>117871.6</v>
      </c>
      <c r="Y1537" s="4">
        <v>1315.24</v>
      </c>
      <c r="Z1537" s="4">
        <v>0</v>
      </c>
      <c r="AA1537" s="4">
        <v>8669.7900000000009</v>
      </c>
      <c r="AB1537" s="4">
        <v>0</v>
      </c>
      <c r="AC1537" s="4">
        <v>0</v>
      </c>
      <c r="AD1537" s="4">
        <v>0</v>
      </c>
      <c r="AE1537" s="4">
        <v>0</v>
      </c>
      <c r="AF1537" s="4">
        <v>15699.6</v>
      </c>
      <c r="AG1537" s="4">
        <v>0</v>
      </c>
      <c r="AH1537" s="4">
        <v>0</v>
      </c>
      <c r="AI1537" s="4">
        <v>0</v>
      </c>
      <c r="AJ1537" s="4">
        <v>0</v>
      </c>
      <c r="AK1537" s="4">
        <v>15699.6</v>
      </c>
      <c r="AL1537" s="4">
        <v>0</v>
      </c>
      <c r="AM1537" s="4">
        <v>0</v>
      </c>
      <c r="AN1537" s="4">
        <v>1597.55</v>
      </c>
      <c r="AO1537" s="4">
        <v>0</v>
      </c>
      <c r="AP1537" s="4">
        <v>0</v>
      </c>
      <c r="AQ1537" s="4">
        <v>1597.55</v>
      </c>
      <c r="AR1537" s="4">
        <v>0</v>
      </c>
      <c r="AS1537" s="4">
        <v>145153.78</v>
      </c>
      <c r="AT1537" s="4">
        <v>0</v>
      </c>
      <c r="AU1537" s="4">
        <v>268.69</v>
      </c>
      <c r="AV1537" s="5">
        <v>2.815744805</v>
      </c>
    </row>
    <row r="1538" spans="1:48" x14ac:dyDescent="0.45">
      <c r="A1538" s="6">
        <v>525</v>
      </c>
      <c r="B1538" t="s">
        <v>627</v>
      </c>
      <c r="C1538" s="6">
        <v>49841</v>
      </c>
      <c r="D1538" t="s">
        <v>508</v>
      </c>
      <c r="F1538" s="4">
        <v>0.8</v>
      </c>
      <c r="G1538" s="4">
        <v>0</v>
      </c>
      <c r="H1538" s="4">
        <v>0</v>
      </c>
      <c r="I1538" s="4">
        <v>0.34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7.0000000000000007E-2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0.8</v>
      </c>
      <c r="X1538" s="4">
        <v>4816</v>
      </c>
      <c r="Y1538" s="4">
        <v>87.76</v>
      </c>
      <c r="Z1538" s="4">
        <v>0</v>
      </c>
      <c r="AA1538" s="4">
        <v>157.72</v>
      </c>
      <c r="AB1538" s="4">
        <v>0</v>
      </c>
      <c r="AC1538" s="4">
        <v>0</v>
      </c>
      <c r="AD1538" s="4">
        <v>0</v>
      </c>
      <c r="AE1538" s="4">
        <v>0</v>
      </c>
      <c r="AF1538" s="4">
        <v>1361.7</v>
      </c>
      <c r="AG1538" s="4">
        <v>0</v>
      </c>
      <c r="AH1538" s="4">
        <v>0</v>
      </c>
      <c r="AI1538" s="4">
        <v>0</v>
      </c>
      <c r="AJ1538" s="4">
        <v>0</v>
      </c>
      <c r="AK1538" s="4">
        <v>1361.7</v>
      </c>
      <c r="AL1538" s="4">
        <v>0</v>
      </c>
      <c r="AM1538" s="4">
        <v>0</v>
      </c>
      <c r="AN1538" s="4">
        <v>125.65</v>
      </c>
      <c r="AO1538" s="4">
        <v>0</v>
      </c>
      <c r="AP1538" s="4">
        <v>0</v>
      </c>
      <c r="AQ1538" s="4">
        <v>125.65</v>
      </c>
      <c r="AR1538" s="4">
        <v>0</v>
      </c>
      <c r="AS1538" s="4">
        <v>6548.83</v>
      </c>
      <c r="AT1538" s="4">
        <v>0</v>
      </c>
      <c r="AU1538" s="4">
        <v>438.81</v>
      </c>
      <c r="AV1538" s="5">
        <v>0.72480629299999999</v>
      </c>
    </row>
    <row r="1539" spans="1:48" x14ac:dyDescent="0.45">
      <c r="A1539" s="6">
        <v>525</v>
      </c>
      <c r="B1539" t="s">
        <v>627</v>
      </c>
      <c r="C1539" s="6">
        <v>49858</v>
      </c>
      <c r="D1539" t="s">
        <v>147</v>
      </c>
      <c r="F1539" s="4">
        <v>2.0099999999999998</v>
      </c>
      <c r="G1539" s="4">
        <v>0</v>
      </c>
      <c r="H1539" s="4">
        <v>0</v>
      </c>
      <c r="I1539" s="4">
        <v>0.78</v>
      </c>
      <c r="J1539" s="4">
        <v>0.87</v>
      </c>
      <c r="K1539" s="4">
        <v>0</v>
      </c>
      <c r="L1539" s="4">
        <v>0</v>
      </c>
      <c r="M1539" s="4">
        <v>0.19</v>
      </c>
      <c r="N1539" s="4">
        <v>0</v>
      </c>
      <c r="O1539" s="4">
        <v>0</v>
      </c>
      <c r="P1539" s="4">
        <v>0.11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1.1399999999999999</v>
      </c>
      <c r="X1539" s="4">
        <v>12100.2</v>
      </c>
      <c r="Y1539" s="4">
        <v>0</v>
      </c>
      <c r="Z1539" s="4">
        <v>0</v>
      </c>
      <c r="AA1539" s="4">
        <v>36.15</v>
      </c>
      <c r="AB1539" s="4">
        <v>0</v>
      </c>
      <c r="AC1539" s="4">
        <v>0</v>
      </c>
      <c r="AD1539" s="4">
        <v>0</v>
      </c>
      <c r="AE1539" s="4">
        <v>0</v>
      </c>
      <c r="AF1539" s="4">
        <v>3123.9</v>
      </c>
      <c r="AG1539" s="4">
        <v>8371.14</v>
      </c>
      <c r="AH1539" s="4">
        <v>0</v>
      </c>
      <c r="AI1539" s="4">
        <v>0</v>
      </c>
      <c r="AJ1539" s="4">
        <v>4871.03</v>
      </c>
      <c r="AK1539" s="4">
        <v>16366.07</v>
      </c>
      <c r="AL1539" s="4">
        <v>0</v>
      </c>
      <c r="AM1539" s="4">
        <v>0</v>
      </c>
      <c r="AN1539" s="4">
        <v>197.45</v>
      </c>
      <c r="AO1539" s="4">
        <v>0</v>
      </c>
      <c r="AP1539" s="4">
        <v>0</v>
      </c>
      <c r="AQ1539" s="4">
        <v>197.45</v>
      </c>
      <c r="AR1539" s="4">
        <v>0</v>
      </c>
      <c r="AS1539" s="4">
        <v>28699.87</v>
      </c>
      <c r="AT1539" s="4">
        <v>0</v>
      </c>
      <c r="AU1539" s="4">
        <v>0</v>
      </c>
      <c r="AV1539" s="5">
        <v>0.116567986</v>
      </c>
    </row>
    <row r="1540" spans="1:48" x14ac:dyDescent="0.45">
      <c r="A1540" s="6">
        <v>525</v>
      </c>
      <c r="B1540" t="s">
        <v>627</v>
      </c>
      <c r="C1540" s="6">
        <v>49874</v>
      </c>
      <c r="D1540" t="s">
        <v>509</v>
      </c>
      <c r="F1540" s="4">
        <v>1.18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0.01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7103.6</v>
      </c>
      <c r="Y1540" s="4">
        <v>133.87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4">
        <v>17.95</v>
      </c>
      <c r="AO1540" s="4">
        <v>0</v>
      </c>
      <c r="AP1540" s="4">
        <v>0</v>
      </c>
      <c r="AQ1540" s="4">
        <v>17.95</v>
      </c>
      <c r="AR1540" s="4">
        <v>0</v>
      </c>
      <c r="AS1540" s="4">
        <v>7255.42</v>
      </c>
      <c r="AT1540" s="4">
        <v>0</v>
      </c>
      <c r="AU1540" s="4">
        <v>453.78</v>
      </c>
      <c r="AV1540" s="5">
        <v>0.46621221800000001</v>
      </c>
    </row>
    <row r="1541" spans="1:48" x14ac:dyDescent="0.45">
      <c r="A1541" s="6">
        <v>525</v>
      </c>
      <c r="B1541" t="s">
        <v>627</v>
      </c>
      <c r="C1541" s="6">
        <v>49882</v>
      </c>
      <c r="D1541" t="s">
        <v>510</v>
      </c>
      <c r="F1541" s="4">
        <v>2.0699999999999998</v>
      </c>
      <c r="G1541" s="4">
        <v>0</v>
      </c>
      <c r="H1541" s="4">
        <v>0</v>
      </c>
      <c r="I1541" s="4">
        <v>1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0.01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2</v>
      </c>
      <c r="X1541" s="4">
        <v>12461.4</v>
      </c>
      <c r="Y1541" s="4">
        <v>90.61</v>
      </c>
      <c r="Z1541" s="4">
        <v>0</v>
      </c>
      <c r="AA1541" s="4">
        <v>384.79</v>
      </c>
      <c r="AB1541" s="4">
        <v>0</v>
      </c>
      <c r="AC1541" s="4">
        <v>0</v>
      </c>
      <c r="AD1541" s="4">
        <v>0</v>
      </c>
      <c r="AE1541" s="4">
        <v>0</v>
      </c>
      <c r="AF1541" s="4">
        <v>4005</v>
      </c>
      <c r="AG1541" s="4">
        <v>0</v>
      </c>
      <c r="AH1541" s="4">
        <v>0</v>
      </c>
      <c r="AI1541" s="4">
        <v>0</v>
      </c>
      <c r="AJ1541" s="4">
        <v>0</v>
      </c>
      <c r="AK1541" s="4">
        <v>4005</v>
      </c>
      <c r="AL1541" s="4">
        <v>0</v>
      </c>
      <c r="AM1541" s="4">
        <v>0</v>
      </c>
      <c r="AN1541" s="4">
        <v>17.95</v>
      </c>
      <c r="AO1541" s="4">
        <v>0</v>
      </c>
      <c r="AP1541" s="4">
        <v>0</v>
      </c>
      <c r="AQ1541" s="4">
        <v>17.95</v>
      </c>
      <c r="AR1541" s="4">
        <v>0</v>
      </c>
      <c r="AS1541" s="4">
        <v>16959.75</v>
      </c>
      <c r="AT1541" s="4">
        <v>0</v>
      </c>
      <c r="AU1541" s="4">
        <v>175.1</v>
      </c>
      <c r="AV1541" s="5">
        <v>0.707326919</v>
      </c>
    </row>
    <row r="1542" spans="1:48" x14ac:dyDescent="0.45">
      <c r="A1542" s="6">
        <v>525</v>
      </c>
      <c r="B1542" t="s">
        <v>627</v>
      </c>
      <c r="C1542" s="6">
        <v>49890</v>
      </c>
      <c r="D1542" t="s">
        <v>511</v>
      </c>
      <c r="F1542" s="4">
        <v>0.01</v>
      </c>
      <c r="G1542" s="4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60.2</v>
      </c>
      <c r="Y1542" s="4">
        <v>1.71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61.91</v>
      </c>
      <c r="AT1542" s="4">
        <v>0</v>
      </c>
      <c r="AU1542" s="4">
        <v>683.76</v>
      </c>
      <c r="AV1542" s="5">
        <v>0.96075548300000002</v>
      </c>
    </row>
    <row r="1543" spans="1:48" x14ac:dyDescent="0.45">
      <c r="A1543" s="6">
        <v>525</v>
      </c>
      <c r="B1543" t="s">
        <v>627</v>
      </c>
      <c r="C1543" s="6">
        <v>49924</v>
      </c>
      <c r="D1543" t="s">
        <v>279</v>
      </c>
      <c r="F1543" s="4">
        <v>6.45</v>
      </c>
      <c r="G1543" s="4">
        <v>0</v>
      </c>
      <c r="H1543" s="4">
        <v>0</v>
      </c>
      <c r="I1543" s="4">
        <v>0.65</v>
      </c>
      <c r="J1543" s="4">
        <v>0.72</v>
      </c>
      <c r="K1543" s="4">
        <v>0</v>
      </c>
      <c r="L1543" s="4">
        <v>0</v>
      </c>
      <c r="M1543" s="4">
        <v>0.22</v>
      </c>
      <c r="N1543" s="4">
        <v>0</v>
      </c>
      <c r="O1543" s="4">
        <v>0</v>
      </c>
      <c r="P1543" s="4">
        <v>0.52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4.91</v>
      </c>
      <c r="X1543" s="4">
        <v>38829</v>
      </c>
      <c r="Y1543" s="4">
        <v>726.04</v>
      </c>
      <c r="Z1543" s="4">
        <v>0</v>
      </c>
      <c r="AA1543" s="4">
        <v>966.27</v>
      </c>
      <c r="AB1543" s="4">
        <v>0</v>
      </c>
      <c r="AC1543" s="4">
        <v>0</v>
      </c>
      <c r="AD1543" s="4">
        <v>0</v>
      </c>
      <c r="AE1543" s="4">
        <v>0</v>
      </c>
      <c r="AF1543" s="4">
        <v>2603.25</v>
      </c>
      <c r="AG1543" s="4">
        <v>6927.84</v>
      </c>
      <c r="AH1543" s="4">
        <v>0</v>
      </c>
      <c r="AI1543" s="4">
        <v>0</v>
      </c>
      <c r="AJ1543" s="4">
        <v>5640.14</v>
      </c>
      <c r="AK1543" s="4">
        <v>15171.23</v>
      </c>
      <c r="AL1543" s="4">
        <v>0</v>
      </c>
      <c r="AM1543" s="4">
        <v>0</v>
      </c>
      <c r="AN1543" s="4">
        <v>933.4</v>
      </c>
      <c r="AO1543" s="4">
        <v>0</v>
      </c>
      <c r="AP1543" s="4">
        <v>0</v>
      </c>
      <c r="AQ1543" s="4">
        <v>933.4</v>
      </c>
      <c r="AR1543" s="4">
        <v>0</v>
      </c>
      <c r="AS1543" s="4">
        <v>56625.94</v>
      </c>
      <c r="AT1543" s="4">
        <v>0</v>
      </c>
      <c r="AU1543" s="4">
        <v>450.26</v>
      </c>
      <c r="AV1543" s="5">
        <v>0.72351619300000003</v>
      </c>
    </row>
    <row r="1544" spans="1:48" x14ac:dyDescent="0.45">
      <c r="A1544" s="6">
        <v>525</v>
      </c>
      <c r="B1544" t="s">
        <v>627</v>
      </c>
      <c r="C1544" s="6">
        <v>49932</v>
      </c>
      <c r="D1544" t="s">
        <v>513</v>
      </c>
      <c r="F1544" s="4">
        <v>24.85</v>
      </c>
      <c r="G1544" s="4">
        <v>0</v>
      </c>
      <c r="H1544" s="4">
        <v>0</v>
      </c>
      <c r="I1544" s="4">
        <v>8.7100000000000009</v>
      </c>
      <c r="J1544" s="4">
        <v>0.21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1.37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18.59</v>
      </c>
      <c r="X1544" s="4">
        <v>149597</v>
      </c>
      <c r="Y1544" s="4">
        <v>1276.42</v>
      </c>
      <c r="Z1544" s="4">
        <v>0</v>
      </c>
      <c r="AA1544" s="4">
        <v>3946.94</v>
      </c>
      <c r="AB1544" s="4">
        <v>0</v>
      </c>
      <c r="AC1544" s="4">
        <v>0</v>
      </c>
      <c r="AD1544" s="4">
        <v>0</v>
      </c>
      <c r="AE1544" s="4">
        <v>0</v>
      </c>
      <c r="AF1544" s="4">
        <v>34883.550000000003</v>
      </c>
      <c r="AG1544" s="4">
        <v>2020.62</v>
      </c>
      <c r="AH1544" s="4">
        <v>0</v>
      </c>
      <c r="AI1544" s="4">
        <v>0</v>
      </c>
      <c r="AJ1544" s="4">
        <v>0</v>
      </c>
      <c r="AK1544" s="4">
        <v>36904.17</v>
      </c>
      <c r="AL1544" s="4">
        <v>0</v>
      </c>
      <c r="AM1544" s="4">
        <v>0</v>
      </c>
      <c r="AN1544" s="4">
        <v>2459.15</v>
      </c>
      <c r="AO1544" s="4">
        <v>0</v>
      </c>
      <c r="AP1544" s="4">
        <v>0</v>
      </c>
      <c r="AQ1544" s="4">
        <v>2459.15</v>
      </c>
      <c r="AR1544" s="4">
        <v>0</v>
      </c>
      <c r="AS1544" s="4">
        <v>194183.67999999999</v>
      </c>
      <c r="AT1544" s="4">
        <v>0</v>
      </c>
      <c r="AU1544" s="4">
        <v>205.46</v>
      </c>
      <c r="AV1544" s="5">
        <v>0.78057123399999995</v>
      </c>
    </row>
    <row r="1545" spans="1:48" x14ac:dyDescent="0.45">
      <c r="A1545" s="6">
        <v>525</v>
      </c>
      <c r="B1545" t="s">
        <v>627</v>
      </c>
      <c r="C1545" s="6">
        <v>49940</v>
      </c>
      <c r="D1545" t="s">
        <v>514</v>
      </c>
      <c r="F1545" s="4">
        <v>0.21</v>
      </c>
      <c r="G1545" s="4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0.21</v>
      </c>
      <c r="X1545" s="4">
        <v>1264.2</v>
      </c>
      <c r="Y1545" s="4">
        <v>38.69</v>
      </c>
      <c r="Z1545" s="4">
        <v>0</v>
      </c>
      <c r="AA1545" s="4">
        <v>46.54</v>
      </c>
      <c r="AB1545" s="4">
        <v>0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1349.43</v>
      </c>
      <c r="AT1545" s="4">
        <v>0</v>
      </c>
      <c r="AU1545" s="4">
        <v>736.93</v>
      </c>
      <c r="AV1545" s="5">
        <v>0.81483425799999998</v>
      </c>
    </row>
    <row r="1546" spans="1:48" x14ac:dyDescent="0.45">
      <c r="A1546" s="6">
        <v>525</v>
      </c>
      <c r="B1546" t="s">
        <v>627</v>
      </c>
      <c r="C1546" s="6">
        <v>49957</v>
      </c>
      <c r="D1546" t="s">
        <v>515</v>
      </c>
      <c r="F1546" s="4">
        <v>2.21</v>
      </c>
      <c r="G1546" s="4">
        <v>0</v>
      </c>
      <c r="H1546" s="4">
        <v>0</v>
      </c>
      <c r="I1546" s="4">
        <v>1.69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1.49</v>
      </c>
      <c r="X1546" s="4">
        <v>13304.2</v>
      </c>
      <c r="Y1546" s="4">
        <v>129.91999999999999</v>
      </c>
      <c r="Z1546" s="4">
        <v>0</v>
      </c>
      <c r="AA1546" s="4">
        <v>140.99</v>
      </c>
      <c r="AB1546" s="4">
        <v>0</v>
      </c>
      <c r="AC1546" s="4">
        <v>0</v>
      </c>
      <c r="AD1546" s="4">
        <v>0</v>
      </c>
      <c r="AE1546" s="4">
        <v>0</v>
      </c>
      <c r="AF1546" s="4">
        <v>6768.45</v>
      </c>
      <c r="AG1546" s="4">
        <v>0</v>
      </c>
      <c r="AH1546" s="4">
        <v>0</v>
      </c>
      <c r="AI1546" s="4">
        <v>0</v>
      </c>
      <c r="AJ1546" s="4">
        <v>0</v>
      </c>
      <c r="AK1546" s="4">
        <v>6768.45</v>
      </c>
      <c r="AL1546" s="4">
        <v>0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20343.560000000001</v>
      </c>
      <c r="AT1546" s="4">
        <v>0</v>
      </c>
      <c r="AU1546" s="4">
        <v>235.15</v>
      </c>
      <c r="AV1546" s="5">
        <v>0.3478813</v>
      </c>
    </row>
    <row r="1547" spans="1:48" x14ac:dyDescent="0.45">
      <c r="A1547" s="6">
        <v>527</v>
      </c>
      <c r="B1547" t="s">
        <v>628</v>
      </c>
      <c r="C1547" s="6">
        <v>43489</v>
      </c>
      <c r="D1547" t="s">
        <v>90</v>
      </c>
      <c r="F1547" s="4">
        <v>1.19</v>
      </c>
      <c r="G1547" s="4">
        <v>0</v>
      </c>
      <c r="H1547" s="4">
        <v>0</v>
      </c>
      <c r="I1547" s="4">
        <v>0</v>
      </c>
      <c r="J1547" s="4">
        <v>0.55000000000000004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0.87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1.19</v>
      </c>
      <c r="X1547" s="4">
        <v>7163.8</v>
      </c>
      <c r="Y1547" s="4">
        <v>352.42</v>
      </c>
      <c r="Z1547" s="4">
        <v>0</v>
      </c>
      <c r="AA1547" s="4">
        <v>1126.92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5292.1</v>
      </c>
      <c r="AH1547" s="4">
        <v>0</v>
      </c>
      <c r="AI1547" s="4">
        <v>0</v>
      </c>
      <c r="AJ1547" s="4">
        <v>0</v>
      </c>
      <c r="AK1547" s="4">
        <v>5292.1</v>
      </c>
      <c r="AL1547" s="4">
        <v>0</v>
      </c>
      <c r="AM1547" s="4">
        <v>0</v>
      </c>
      <c r="AN1547" s="4">
        <v>1561.65</v>
      </c>
      <c r="AO1547" s="4">
        <v>0</v>
      </c>
      <c r="AP1547" s="4">
        <v>0</v>
      </c>
      <c r="AQ1547" s="4">
        <v>1561.65</v>
      </c>
      <c r="AR1547" s="4">
        <v>0</v>
      </c>
      <c r="AS1547" s="4">
        <v>15496.89</v>
      </c>
      <c r="AT1547" s="4">
        <v>0</v>
      </c>
      <c r="AU1547" s="4">
        <v>1184.6099999999999</v>
      </c>
      <c r="AV1547" s="5">
        <v>3.481588591</v>
      </c>
    </row>
    <row r="1548" spans="1:48" x14ac:dyDescent="0.45">
      <c r="A1548" s="6">
        <v>527</v>
      </c>
      <c r="B1548" t="s">
        <v>628</v>
      </c>
      <c r="C1548" s="6">
        <v>43562</v>
      </c>
      <c r="D1548" t="s">
        <v>97</v>
      </c>
      <c r="F1548" s="4">
        <v>4.93</v>
      </c>
      <c r="G1548" s="4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0.13</v>
      </c>
      <c r="P1548" s="4">
        <v>3.78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4.93</v>
      </c>
      <c r="X1548" s="4">
        <v>29678.6</v>
      </c>
      <c r="Y1548" s="4">
        <v>217.28</v>
      </c>
      <c r="Z1548" s="4">
        <v>0</v>
      </c>
      <c r="AA1548" s="4">
        <v>2118.36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639.73</v>
      </c>
      <c r="AN1548" s="4">
        <v>6785.1</v>
      </c>
      <c r="AO1548" s="4">
        <v>0</v>
      </c>
      <c r="AP1548" s="4">
        <v>0</v>
      </c>
      <c r="AQ1548" s="4">
        <v>7424.83</v>
      </c>
      <c r="AR1548" s="4">
        <v>0</v>
      </c>
      <c r="AS1548" s="4">
        <v>39439.07</v>
      </c>
      <c r="AT1548" s="4">
        <v>0</v>
      </c>
      <c r="AU1548" s="4">
        <v>176.29</v>
      </c>
      <c r="AV1548" s="5">
        <v>1.579732431</v>
      </c>
    </row>
    <row r="1549" spans="1:48" x14ac:dyDescent="0.45">
      <c r="A1549" s="6">
        <v>527</v>
      </c>
      <c r="B1549" t="s">
        <v>628</v>
      </c>
      <c r="C1549" s="6">
        <v>43612</v>
      </c>
      <c r="D1549" t="s">
        <v>102</v>
      </c>
      <c r="F1549" s="4">
        <v>0.7</v>
      </c>
      <c r="G1549" s="4">
        <v>0.01</v>
      </c>
      <c r="H1549" s="4">
        <v>0</v>
      </c>
      <c r="I1549" s="4">
        <v>0</v>
      </c>
      <c r="J1549" s="4">
        <v>0.01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0.85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0.7</v>
      </c>
      <c r="X1549" s="4">
        <v>4214</v>
      </c>
      <c r="Y1549" s="4">
        <v>0</v>
      </c>
      <c r="Z1549" s="4">
        <v>0</v>
      </c>
      <c r="AA1549" s="4">
        <v>82.86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96.22</v>
      </c>
      <c r="AH1549" s="4">
        <v>0</v>
      </c>
      <c r="AI1549" s="4">
        <v>0</v>
      </c>
      <c r="AJ1549" s="4">
        <v>0</v>
      </c>
      <c r="AK1549" s="4">
        <v>96.22</v>
      </c>
      <c r="AL1549" s="4">
        <v>0</v>
      </c>
      <c r="AM1549" s="4">
        <v>0</v>
      </c>
      <c r="AN1549" s="4">
        <v>1525.75</v>
      </c>
      <c r="AO1549" s="4">
        <v>0</v>
      </c>
      <c r="AP1549" s="4">
        <v>0</v>
      </c>
      <c r="AQ1549" s="4">
        <v>1525.75</v>
      </c>
      <c r="AR1549" s="4">
        <v>0</v>
      </c>
      <c r="AS1549" s="4">
        <v>5918.83</v>
      </c>
      <c r="AT1549" s="4">
        <v>0</v>
      </c>
      <c r="AU1549" s="4">
        <v>0</v>
      </c>
      <c r="AV1549" s="5">
        <v>0.43521311800000001</v>
      </c>
    </row>
    <row r="1550" spans="1:48" x14ac:dyDescent="0.45">
      <c r="A1550" s="6">
        <v>527</v>
      </c>
      <c r="B1550" t="s">
        <v>628</v>
      </c>
      <c r="C1550" s="6">
        <v>43653</v>
      </c>
      <c r="D1550" t="s">
        <v>106</v>
      </c>
      <c r="F1550" s="4">
        <v>0.31</v>
      </c>
      <c r="G1550" s="4">
        <v>0</v>
      </c>
      <c r="H1550" s="4">
        <v>0</v>
      </c>
      <c r="I1550" s="4">
        <v>0.04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0.03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0.31</v>
      </c>
      <c r="X1550" s="4">
        <v>1866.2</v>
      </c>
      <c r="Y1550" s="4">
        <v>0</v>
      </c>
      <c r="Z1550" s="4">
        <v>0</v>
      </c>
      <c r="AA1550" s="4">
        <v>86.6</v>
      </c>
      <c r="AB1550" s="4">
        <v>0</v>
      </c>
      <c r="AC1550" s="4">
        <v>0</v>
      </c>
      <c r="AD1550" s="4">
        <v>0</v>
      </c>
      <c r="AE1550" s="4">
        <v>0</v>
      </c>
      <c r="AF1550" s="4">
        <v>160.19999999999999</v>
      </c>
      <c r="AG1550" s="4">
        <v>0</v>
      </c>
      <c r="AH1550" s="4">
        <v>0</v>
      </c>
      <c r="AI1550" s="4">
        <v>0</v>
      </c>
      <c r="AJ1550" s="4">
        <v>0</v>
      </c>
      <c r="AK1550" s="4">
        <v>160.19999999999999</v>
      </c>
      <c r="AL1550" s="4">
        <v>0</v>
      </c>
      <c r="AM1550" s="4">
        <v>0</v>
      </c>
      <c r="AN1550" s="4">
        <v>53.85</v>
      </c>
      <c r="AO1550" s="4">
        <v>0</v>
      </c>
      <c r="AP1550" s="4">
        <v>0</v>
      </c>
      <c r="AQ1550" s="4">
        <v>53.85</v>
      </c>
      <c r="AR1550" s="4">
        <v>0</v>
      </c>
      <c r="AS1550" s="4">
        <v>2166.85</v>
      </c>
      <c r="AT1550" s="4">
        <v>0</v>
      </c>
      <c r="AU1550" s="4">
        <v>0</v>
      </c>
      <c r="AV1550" s="5">
        <v>1.0270774389999999</v>
      </c>
    </row>
    <row r="1551" spans="1:48" x14ac:dyDescent="0.45">
      <c r="A1551" s="6">
        <v>527</v>
      </c>
      <c r="B1551" t="s">
        <v>628</v>
      </c>
      <c r="C1551" s="6">
        <v>43786</v>
      </c>
      <c r="D1551" t="s">
        <v>115</v>
      </c>
      <c r="F1551" s="4">
        <v>174.25</v>
      </c>
      <c r="G1551" s="4">
        <v>0</v>
      </c>
      <c r="H1551" s="4">
        <v>0</v>
      </c>
      <c r="I1551" s="4">
        <v>31.1</v>
      </c>
      <c r="J1551" s="4">
        <v>9.89</v>
      </c>
      <c r="K1551" s="4">
        <v>0</v>
      </c>
      <c r="L1551" s="4">
        <v>0</v>
      </c>
      <c r="M1551" s="4">
        <v>0</v>
      </c>
      <c r="N1551" s="4">
        <v>0</v>
      </c>
      <c r="O1551" s="4">
        <v>1.41</v>
      </c>
      <c r="P1551" s="4">
        <v>126.82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174.25</v>
      </c>
      <c r="X1551" s="4">
        <v>1048985</v>
      </c>
      <c r="Y1551" s="4">
        <v>55438.51</v>
      </c>
      <c r="Z1551" s="4">
        <v>0</v>
      </c>
      <c r="AA1551" s="4">
        <v>180658.87</v>
      </c>
      <c r="AB1551" s="4">
        <v>0</v>
      </c>
      <c r="AC1551" s="4">
        <v>0</v>
      </c>
      <c r="AD1551" s="4">
        <v>0</v>
      </c>
      <c r="AE1551" s="4">
        <v>0</v>
      </c>
      <c r="AF1551" s="4">
        <v>124555.5</v>
      </c>
      <c r="AG1551" s="4">
        <v>95161.58</v>
      </c>
      <c r="AH1551" s="4">
        <v>0</v>
      </c>
      <c r="AI1551" s="4">
        <v>0</v>
      </c>
      <c r="AJ1551" s="4">
        <v>0</v>
      </c>
      <c r="AK1551" s="4">
        <v>219717.08</v>
      </c>
      <c r="AL1551" s="4">
        <v>0</v>
      </c>
      <c r="AM1551" s="4">
        <v>6938.61</v>
      </c>
      <c r="AN1551" s="4">
        <v>227641.9</v>
      </c>
      <c r="AO1551" s="4">
        <v>0</v>
      </c>
      <c r="AP1551" s="4">
        <v>0</v>
      </c>
      <c r="AQ1551" s="4">
        <v>234580.51</v>
      </c>
      <c r="AR1551" s="4">
        <v>0</v>
      </c>
      <c r="AS1551" s="4">
        <v>1739379.97</v>
      </c>
      <c r="AT1551" s="4">
        <v>0</v>
      </c>
      <c r="AU1551" s="4">
        <v>1272.6199999999999</v>
      </c>
      <c r="AV1551" s="5">
        <v>3.8116902929999998</v>
      </c>
    </row>
    <row r="1552" spans="1:48" x14ac:dyDescent="0.45">
      <c r="A1552" s="6">
        <v>527</v>
      </c>
      <c r="B1552" t="s">
        <v>628</v>
      </c>
      <c r="C1552" s="6">
        <v>43794</v>
      </c>
      <c r="D1552" t="s">
        <v>116</v>
      </c>
      <c r="F1552" s="4">
        <v>5.77</v>
      </c>
      <c r="G1552" s="4">
        <v>0</v>
      </c>
      <c r="H1552" s="4">
        <v>0</v>
      </c>
      <c r="I1552" s="4">
        <v>1.18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3.88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5.77</v>
      </c>
      <c r="X1552" s="4">
        <v>34735.4</v>
      </c>
      <c r="Y1552" s="4">
        <v>0.61</v>
      </c>
      <c r="Z1552" s="4">
        <v>0</v>
      </c>
      <c r="AA1552" s="4">
        <v>4443.9799999999996</v>
      </c>
      <c r="AB1552" s="4">
        <v>0</v>
      </c>
      <c r="AC1552" s="4">
        <v>0</v>
      </c>
      <c r="AD1552" s="4">
        <v>0</v>
      </c>
      <c r="AE1552" s="4">
        <v>0</v>
      </c>
      <c r="AF1552" s="4">
        <v>4725.8999999999996</v>
      </c>
      <c r="AG1552" s="4">
        <v>0</v>
      </c>
      <c r="AH1552" s="4">
        <v>0</v>
      </c>
      <c r="AI1552" s="4">
        <v>0</v>
      </c>
      <c r="AJ1552" s="4">
        <v>0</v>
      </c>
      <c r="AK1552" s="4">
        <v>4725.8999999999996</v>
      </c>
      <c r="AL1552" s="4">
        <v>0</v>
      </c>
      <c r="AM1552" s="4">
        <v>0</v>
      </c>
      <c r="AN1552" s="4">
        <v>6964.6</v>
      </c>
      <c r="AO1552" s="4">
        <v>0</v>
      </c>
      <c r="AP1552" s="4">
        <v>0</v>
      </c>
      <c r="AQ1552" s="4">
        <v>6964.6</v>
      </c>
      <c r="AR1552" s="4">
        <v>0</v>
      </c>
      <c r="AS1552" s="4">
        <v>50870.49</v>
      </c>
      <c r="AT1552" s="4">
        <v>0</v>
      </c>
      <c r="AU1552" s="4">
        <v>0.42</v>
      </c>
      <c r="AV1552" s="5">
        <v>2.8315731390000001</v>
      </c>
    </row>
    <row r="1553" spans="1:48" x14ac:dyDescent="0.45">
      <c r="A1553" s="6">
        <v>527</v>
      </c>
      <c r="B1553" t="s">
        <v>628</v>
      </c>
      <c r="C1553" s="6">
        <v>43901</v>
      </c>
      <c r="D1553" t="s">
        <v>126</v>
      </c>
      <c r="F1553" s="4">
        <v>8.14</v>
      </c>
      <c r="G1553" s="4">
        <v>0</v>
      </c>
      <c r="H1553" s="4">
        <v>0</v>
      </c>
      <c r="I1553" s="4">
        <v>0.99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6.2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8.14</v>
      </c>
      <c r="X1553" s="4">
        <v>49002.8</v>
      </c>
      <c r="Y1553" s="4">
        <v>4481.8999999999996</v>
      </c>
      <c r="Z1553" s="4">
        <v>0</v>
      </c>
      <c r="AA1553" s="4">
        <v>7008.38</v>
      </c>
      <c r="AB1553" s="4">
        <v>0</v>
      </c>
      <c r="AC1553" s="4">
        <v>0</v>
      </c>
      <c r="AD1553" s="4">
        <v>0</v>
      </c>
      <c r="AE1553" s="4">
        <v>0</v>
      </c>
      <c r="AF1553" s="4">
        <v>3964.95</v>
      </c>
      <c r="AG1553" s="4">
        <v>0</v>
      </c>
      <c r="AH1553" s="4">
        <v>0</v>
      </c>
      <c r="AI1553" s="4">
        <v>0</v>
      </c>
      <c r="AJ1553" s="4">
        <v>0</v>
      </c>
      <c r="AK1553" s="4">
        <v>3964.95</v>
      </c>
      <c r="AL1553" s="4">
        <v>0</v>
      </c>
      <c r="AM1553" s="4">
        <v>0</v>
      </c>
      <c r="AN1553" s="4">
        <v>11129</v>
      </c>
      <c r="AO1553" s="4">
        <v>0</v>
      </c>
      <c r="AP1553" s="4">
        <v>0</v>
      </c>
      <c r="AQ1553" s="4">
        <v>11129</v>
      </c>
      <c r="AR1553" s="4">
        <v>0</v>
      </c>
      <c r="AS1553" s="4">
        <v>75587.03</v>
      </c>
      <c r="AT1553" s="4">
        <v>0</v>
      </c>
      <c r="AU1553" s="4">
        <v>2202.41</v>
      </c>
      <c r="AV1553" s="5">
        <v>3.1653671280000002</v>
      </c>
    </row>
    <row r="1554" spans="1:48" x14ac:dyDescent="0.45">
      <c r="A1554" s="6">
        <v>527</v>
      </c>
      <c r="B1554" t="s">
        <v>628</v>
      </c>
      <c r="C1554" s="6">
        <v>43950</v>
      </c>
      <c r="D1554" t="s">
        <v>130</v>
      </c>
      <c r="F1554" s="4">
        <v>3.78</v>
      </c>
      <c r="G1554" s="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2.62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3.78</v>
      </c>
      <c r="X1554" s="4">
        <v>22755.599999999999</v>
      </c>
      <c r="Y1554" s="4">
        <v>1366.4</v>
      </c>
      <c r="Z1554" s="4">
        <v>0</v>
      </c>
      <c r="AA1554" s="4">
        <v>2652.37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4">
        <v>4702.8999999999996</v>
      </c>
      <c r="AO1554" s="4">
        <v>0</v>
      </c>
      <c r="AP1554" s="4">
        <v>0</v>
      </c>
      <c r="AQ1554" s="4">
        <v>4702.8999999999996</v>
      </c>
      <c r="AR1554" s="4">
        <v>0</v>
      </c>
      <c r="AS1554" s="4">
        <v>31477.27</v>
      </c>
      <c r="AT1554" s="4">
        <v>0</v>
      </c>
      <c r="AU1554" s="4">
        <v>1445.93</v>
      </c>
      <c r="AV1554" s="5">
        <v>2.5797255059999999</v>
      </c>
    </row>
    <row r="1555" spans="1:48" x14ac:dyDescent="0.45">
      <c r="A1555" s="6">
        <v>527</v>
      </c>
      <c r="B1555" t="s">
        <v>628</v>
      </c>
      <c r="C1555" s="6">
        <v>44040</v>
      </c>
      <c r="D1555" t="s">
        <v>138</v>
      </c>
      <c r="F1555" s="4">
        <v>3.86</v>
      </c>
      <c r="G1555" s="4">
        <v>0</v>
      </c>
      <c r="H1555" s="4">
        <v>0</v>
      </c>
      <c r="I1555" s="4">
        <v>0.75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2.82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3.86</v>
      </c>
      <c r="X1555" s="4">
        <v>23237.200000000001</v>
      </c>
      <c r="Y1555" s="4">
        <v>1501.01</v>
      </c>
      <c r="Z1555" s="4">
        <v>0</v>
      </c>
      <c r="AA1555" s="4">
        <v>1386.51</v>
      </c>
      <c r="AB1555" s="4">
        <v>0</v>
      </c>
      <c r="AC1555" s="4">
        <v>0</v>
      </c>
      <c r="AD1555" s="4">
        <v>0</v>
      </c>
      <c r="AE1555" s="4">
        <v>0</v>
      </c>
      <c r="AF1555" s="4">
        <v>3003.75</v>
      </c>
      <c r="AG1555" s="4">
        <v>0</v>
      </c>
      <c r="AH1555" s="4">
        <v>0</v>
      </c>
      <c r="AI1555" s="4">
        <v>0</v>
      </c>
      <c r="AJ1555" s="4">
        <v>0</v>
      </c>
      <c r="AK1555" s="4">
        <v>3003.75</v>
      </c>
      <c r="AL1555" s="4">
        <v>0</v>
      </c>
      <c r="AM1555" s="4">
        <v>0</v>
      </c>
      <c r="AN1555" s="4">
        <v>5061.8999999999996</v>
      </c>
      <c r="AO1555" s="4">
        <v>0</v>
      </c>
      <c r="AP1555" s="4">
        <v>0</v>
      </c>
      <c r="AQ1555" s="4">
        <v>5061.8999999999996</v>
      </c>
      <c r="AR1555" s="4">
        <v>0</v>
      </c>
      <c r="AS1555" s="4">
        <v>34190.370000000003</v>
      </c>
      <c r="AT1555" s="4">
        <v>0</v>
      </c>
      <c r="AU1555" s="4">
        <v>1555.45</v>
      </c>
      <c r="AV1555" s="5">
        <v>1.3205837709999999</v>
      </c>
    </row>
    <row r="1556" spans="1:48" x14ac:dyDescent="0.45">
      <c r="A1556" s="6">
        <v>527</v>
      </c>
      <c r="B1556" t="s">
        <v>628</v>
      </c>
      <c r="C1556" s="6">
        <v>44305</v>
      </c>
      <c r="D1556" t="s">
        <v>161</v>
      </c>
      <c r="F1556" s="4">
        <v>22.77</v>
      </c>
      <c r="G1556" s="4">
        <v>0</v>
      </c>
      <c r="H1556" s="4">
        <v>0</v>
      </c>
      <c r="I1556" s="4">
        <v>2.33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0.13</v>
      </c>
      <c r="P1556" s="4">
        <v>15.89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22.77</v>
      </c>
      <c r="X1556" s="4">
        <v>137075.4</v>
      </c>
      <c r="Y1556" s="4">
        <v>11922.32</v>
      </c>
      <c r="Z1556" s="4">
        <v>0</v>
      </c>
      <c r="AA1556" s="4">
        <v>23476.13</v>
      </c>
      <c r="AB1556" s="4">
        <v>0</v>
      </c>
      <c r="AC1556" s="4">
        <v>0</v>
      </c>
      <c r="AD1556" s="4">
        <v>0</v>
      </c>
      <c r="AE1556" s="4">
        <v>0</v>
      </c>
      <c r="AF1556" s="4">
        <v>9331.65</v>
      </c>
      <c r="AG1556" s="4">
        <v>0</v>
      </c>
      <c r="AH1556" s="4">
        <v>0</v>
      </c>
      <c r="AI1556" s="4">
        <v>0</v>
      </c>
      <c r="AJ1556" s="4">
        <v>0</v>
      </c>
      <c r="AK1556" s="4">
        <v>9331.65</v>
      </c>
      <c r="AL1556" s="4">
        <v>0</v>
      </c>
      <c r="AM1556" s="4">
        <v>639.73</v>
      </c>
      <c r="AN1556" s="4">
        <v>28522.55</v>
      </c>
      <c r="AO1556" s="4">
        <v>0</v>
      </c>
      <c r="AP1556" s="4">
        <v>0</v>
      </c>
      <c r="AQ1556" s="4">
        <v>29162.28</v>
      </c>
      <c r="AR1556" s="4">
        <v>0</v>
      </c>
      <c r="AS1556" s="4">
        <v>210967.78</v>
      </c>
      <c r="AT1556" s="4">
        <v>0</v>
      </c>
      <c r="AU1556" s="4">
        <v>2094.39</v>
      </c>
      <c r="AV1556" s="5">
        <v>3.7904836409999998</v>
      </c>
    </row>
    <row r="1557" spans="1:48" x14ac:dyDescent="0.45">
      <c r="A1557" s="6">
        <v>527</v>
      </c>
      <c r="B1557" t="s">
        <v>628</v>
      </c>
      <c r="C1557" s="6">
        <v>44370</v>
      </c>
      <c r="D1557" t="s">
        <v>167</v>
      </c>
      <c r="F1557" s="4">
        <v>0.3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0.25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0.3</v>
      </c>
      <c r="X1557" s="4">
        <v>1806</v>
      </c>
      <c r="Y1557" s="4">
        <v>0</v>
      </c>
      <c r="Z1557" s="4">
        <v>0</v>
      </c>
      <c r="AA1557" s="4">
        <v>28.08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4">
        <v>448.75</v>
      </c>
      <c r="AO1557" s="4">
        <v>0</v>
      </c>
      <c r="AP1557" s="4">
        <v>0</v>
      </c>
      <c r="AQ1557" s="4">
        <v>448.75</v>
      </c>
      <c r="AR1557" s="4">
        <v>0</v>
      </c>
      <c r="AS1557" s="4">
        <v>2282.83</v>
      </c>
      <c r="AT1557" s="4">
        <v>0</v>
      </c>
      <c r="AU1557" s="4">
        <v>0</v>
      </c>
      <c r="AV1557" s="5">
        <v>0.34417299299999998</v>
      </c>
    </row>
    <row r="1558" spans="1:48" x14ac:dyDescent="0.45">
      <c r="A1558" s="6">
        <v>527</v>
      </c>
      <c r="B1558" t="s">
        <v>628</v>
      </c>
      <c r="C1558" s="6">
        <v>44537</v>
      </c>
      <c r="D1558" t="s">
        <v>181</v>
      </c>
      <c r="F1558" s="4">
        <v>0.12</v>
      </c>
      <c r="G1558" s="4">
        <v>0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0.09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0.12</v>
      </c>
      <c r="X1558" s="4">
        <v>722.4</v>
      </c>
      <c r="Y1558" s="4">
        <v>1.91</v>
      </c>
      <c r="Z1558" s="4">
        <v>0</v>
      </c>
      <c r="AA1558" s="4">
        <v>6.21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161.55000000000001</v>
      </c>
      <c r="AO1558" s="4">
        <v>0</v>
      </c>
      <c r="AP1558" s="4">
        <v>0</v>
      </c>
      <c r="AQ1558" s="4">
        <v>161.55000000000001</v>
      </c>
      <c r="AR1558" s="4">
        <v>0</v>
      </c>
      <c r="AS1558" s="4">
        <v>892.07</v>
      </c>
      <c r="AT1558" s="4">
        <v>0</v>
      </c>
      <c r="AU1558" s="4">
        <v>63.74</v>
      </c>
      <c r="AV1558" s="5">
        <v>0.19027184</v>
      </c>
    </row>
    <row r="1559" spans="1:48" x14ac:dyDescent="0.45">
      <c r="A1559" s="6">
        <v>527</v>
      </c>
      <c r="B1559" t="s">
        <v>628</v>
      </c>
      <c r="C1559" s="6">
        <v>44545</v>
      </c>
      <c r="D1559" t="s">
        <v>182</v>
      </c>
      <c r="F1559" s="4">
        <v>0.47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0.47</v>
      </c>
      <c r="X1559" s="4">
        <v>2829.4</v>
      </c>
      <c r="Y1559" s="4">
        <v>0</v>
      </c>
      <c r="Z1559" s="4">
        <v>0</v>
      </c>
      <c r="AA1559" s="4">
        <v>18.87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2848.27</v>
      </c>
      <c r="AT1559" s="4">
        <v>0</v>
      </c>
      <c r="AU1559" s="4">
        <v>0</v>
      </c>
      <c r="AV1559" s="5">
        <v>0.147625165</v>
      </c>
    </row>
    <row r="1560" spans="1:48" x14ac:dyDescent="0.45">
      <c r="A1560" s="6">
        <v>527</v>
      </c>
      <c r="B1560" t="s">
        <v>628</v>
      </c>
      <c r="C1560" s="6">
        <v>44636</v>
      </c>
      <c r="D1560" t="s">
        <v>190</v>
      </c>
      <c r="F1560" s="4">
        <v>21.6</v>
      </c>
      <c r="G1560" s="4">
        <v>0</v>
      </c>
      <c r="H1560" s="4">
        <v>0</v>
      </c>
      <c r="I1560" s="4">
        <v>3.02</v>
      </c>
      <c r="J1560" s="4">
        <v>1</v>
      </c>
      <c r="K1560" s="4">
        <v>1</v>
      </c>
      <c r="L1560" s="4">
        <v>0</v>
      </c>
      <c r="M1560" s="4">
        <v>0</v>
      </c>
      <c r="N1560" s="4">
        <v>0</v>
      </c>
      <c r="O1560" s="4">
        <v>0</v>
      </c>
      <c r="P1560" s="4">
        <v>13.64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21.6</v>
      </c>
      <c r="X1560" s="4">
        <v>130032</v>
      </c>
      <c r="Y1560" s="4">
        <v>381.02</v>
      </c>
      <c r="Z1560" s="4">
        <v>0</v>
      </c>
      <c r="AA1560" s="4">
        <v>5648.2</v>
      </c>
      <c r="AB1560" s="4">
        <v>0</v>
      </c>
      <c r="AC1560" s="4">
        <v>0</v>
      </c>
      <c r="AD1560" s="4">
        <v>0</v>
      </c>
      <c r="AE1560" s="4">
        <v>0</v>
      </c>
      <c r="AF1560" s="4">
        <v>12095.1</v>
      </c>
      <c r="AG1560" s="4">
        <v>9622</v>
      </c>
      <c r="AH1560" s="4">
        <v>12841</v>
      </c>
      <c r="AI1560" s="4">
        <v>0</v>
      </c>
      <c r="AJ1560" s="4">
        <v>0</v>
      </c>
      <c r="AK1560" s="4">
        <v>34558.1</v>
      </c>
      <c r="AL1560" s="4">
        <v>0</v>
      </c>
      <c r="AM1560" s="4">
        <v>0</v>
      </c>
      <c r="AN1560" s="4">
        <v>24483.8</v>
      </c>
      <c r="AO1560" s="4">
        <v>0</v>
      </c>
      <c r="AP1560" s="4">
        <v>0</v>
      </c>
      <c r="AQ1560" s="4">
        <v>24483.8</v>
      </c>
      <c r="AR1560" s="4">
        <v>0</v>
      </c>
      <c r="AS1560" s="4">
        <v>195103.12</v>
      </c>
      <c r="AT1560" s="4">
        <v>0</v>
      </c>
      <c r="AU1560" s="4">
        <v>70.56</v>
      </c>
      <c r="AV1560" s="5">
        <v>0.96136345400000001</v>
      </c>
    </row>
    <row r="1561" spans="1:48" x14ac:dyDescent="0.45">
      <c r="A1561" s="6">
        <v>527</v>
      </c>
      <c r="B1561" t="s">
        <v>628</v>
      </c>
      <c r="C1561" s="6">
        <v>44685</v>
      </c>
      <c r="D1561" t="s">
        <v>194</v>
      </c>
      <c r="F1561" s="4">
        <v>0.3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0.13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0.3</v>
      </c>
      <c r="X1561" s="4">
        <v>1806</v>
      </c>
      <c r="Y1561" s="4">
        <v>48.24</v>
      </c>
      <c r="Z1561" s="4">
        <v>0</v>
      </c>
      <c r="AA1561" s="4">
        <v>264.19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233.35</v>
      </c>
      <c r="AO1561" s="4">
        <v>0</v>
      </c>
      <c r="AP1561" s="4">
        <v>0</v>
      </c>
      <c r="AQ1561" s="4">
        <v>233.35</v>
      </c>
      <c r="AR1561" s="4">
        <v>0</v>
      </c>
      <c r="AS1561" s="4">
        <v>2351.7800000000002</v>
      </c>
      <c r="AT1561" s="4">
        <v>0</v>
      </c>
      <c r="AU1561" s="4">
        <v>643.26</v>
      </c>
      <c r="AV1561" s="5">
        <v>3.2376784390000002</v>
      </c>
    </row>
    <row r="1562" spans="1:48" x14ac:dyDescent="0.45">
      <c r="A1562" s="6">
        <v>527</v>
      </c>
      <c r="B1562" t="s">
        <v>628</v>
      </c>
      <c r="C1562" s="6">
        <v>44792</v>
      </c>
      <c r="D1562" t="s">
        <v>203</v>
      </c>
      <c r="F1562" s="4">
        <v>0.06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0.06</v>
      </c>
      <c r="X1562" s="4">
        <v>361.2</v>
      </c>
      <c r="Y1562" s="4">
        <v>0</v>
      </c>
      <c r="Z1562" s="4">
        <v>0</v>
      </c>
      <c r="AA1562" s="4">
        <v>21.58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382.78</v>
      </c>
      <c r="AT1562" s="4">
        <v>0</v>
      </c>
      <c r="AU1562" s="4">
        <v>0</v>
      </c>
      <c r="AV1562" s="5">
        <v>1.3220626339999999</v>
      </c>
    </row>
    <row r="1563" spans="1:48" x14ac:dyDescent="0.45">
      <c r="A1563" s="6">
        <v>527</v>
      </c>
      <c r="B1563" t="s">
        <v>628</v>
      </c>
      <c r="C1563" s="6">
        <v>44842</v>
      </c>
      <c r="D1563" t="s">
        <v>207</v>
      </c>
      <c r="F1563" s="4">
        <v>1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0.74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6020</v>
      </c>
      <c r="Y1563" s="4">
        <v>0</v>
      </c>
      <c r="Z1563" s="4">
        <v>0</v>
      </c>
      <c r="AA1563" s="4">
        <v>45.2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1328.3</v>
      </c>
      <c r="AO1563" s="4">
        <v>0</v>
      </c>
      <c r="AP1563" s="4">
        <v>0</v>
      </c>
      <c r="AQ1563" s="4">
        <v>1328.3</v>
      </c>
      <c r="AR1563" s="4">
        <v>0</v>
      </c>
      <c r="AS1563" s="4">
        <v>7393.5</v>
      </c>
      <c r="AT1563" s="4">
        <v>0</v>
      </c>
      <c r="AU1563" s="4">
        <v>0</v>
      </c>
      <c r="AV1563" s="5">
        <v>0.16618017700000001</v>
      </c>
    </row>
    <row r="1564" spans="1:48" x14ac:dyDescent="0.45">
      <c r="A1564" s="6">
        <v>527</v>
      </c>
      <c r="B1564" t="s">
        <v>628</v>
      </c>
      <c r="C1564" s="6">
        <v>45005</v>
      </c>
      <c r="D1564" t="s">
        <v>219</v>
      </c>
      <c r="F1564" s="4">
        <v>2.4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0.17</v>
      </c>
      <c r="N1564" s="4">
        <v>0</v>
      </c>
      <c r="O1564" s="4">
        <v>0</v>
      </c>
      <c r="P1564" s="4">
        <v>1.76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2.4</v>
      </c>
      <c r="X1564" s="4">
        <v>14448</v>
      </c>
      <c r="Y1564" s="4">
        <v>421.22</v>
      </c>
      <c r="Z1564" s="4">
        <v>0</v>
      </c>
      <c r="AA1564" s="4">
        <v>2440.86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4358.29</v>
      </c>
      <c r="AK1564" s="4">
        <v>4358.29</v>
      </c>
      <c r="AL1564" s="4">
        <v>0</v>
      </c>
      <c r="AM1564" s="4">
        <v>0</v>
      </c>
      <c r="AN1564" s="4">
        <v>3159.2</v>
      </c>
      <c r="AO1564" s="4">
        <v>0</v>
      </c>
      <c r="AP1564" s="4">
        <v>0</v>
      </c>
      <c r="AQ1564" s="4">
        <v>3159.2</v>
      </c>
      <c r="AR1564" s="4">
        <v>0</v>
      </c>
      <c r="AS1564" s="4">
        <v>24827.57</v>
      </c>
      <c r="AT1564" s="4">
        <v>0</v>
      </c>
      <c r="AU1564" s="4">
        <v>702.03</v>
      </c>
      <c r="AV1564" s="5">
        <v>3.7390647540000002</v>
      </c>
    </row>
    <row r="1565" spans="1:48" x14ac:dyDescent="0.45">
      <c r="A1565" s="6">
        <v>527</v>
      </c>
      <c r="B1565" t="s">
        <v>628</v>
      </c>
      <c r="C1565" s="6">
        <v>45062</v>
      </c>
      <c r="D1565" t="s">
        <v>224</v>
      </c>
      <c r="F1565" s="4">
        <v>0.06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0.04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0.06</v>
      </c>
      <c r="X1565" s="4">
        <v>361.2</v>
      </c>
      <c r="Y1565" s="4">
        <v>0</v>
      </c>
      <c r="Z1565" s="4">
        <v>0</v>
      </c>
      <c r="AA1565" s="4">
        <v>2.0299999999999998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4">
        <v>71.8</v>
      </c>
      <c r="AO1565" s="4">
        <v>0</v>
      </c>
      <c r="AP1565" s="4">
        <v>0</v>
      </c>
      <c r="AQ1565" s="4">
        <v>71.8</v>
      </c>
      <c r="AR1565" s="4">
        <v>0</v>
      </c>
      <c r="AS1565" s="4">
        <v>435.03</v>
      </c>
      <c r="AT1565" s="4">
        <v>0</v>
      </c>
      <c r="AU1565" s="4">
        <v>0</v>
      </c>
      <c r="AV1565" s="5">
        <v>0.12450317299999999</v>
      </c>
    </row>
    <row r="1566" spans="1:48" x14ac:dyDescent="0.45">
      <c r="A1566" s="6">
        <v>527</v>
      </c>
      <c r="B1566" t="s">
        <v>628</v>
      </c>
      <c r="C1566" s="6">
        <v>45286</v>
      </c>
      <c r="D1566" t="s">
        <v>242</v>
      </c>
      <c r="F1566" s="4">
        <v>0.47</v>
      </c>
      <c r="G1566" s="4">
        <v>0</v>
      </c>
      <c r="H1566" s="4">
        <v>0</v>
      </c>
      <c r="I1566" s="4">
        <v>0</v>
      </c>
      <c r="J1566" s="4">
        <v>0.45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0.36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0.47</v>
      </c>
      <c r="X1566" s="4">
        <v>2829.4</v>
      </c>
      <c r="Y1566" s="4">
        <v>0</v>
      </c>
      <c r="Z1566" s="4">
        <v>0</v>
      </c>
      <c r="AA1566" s="4">
        <v>0.79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4329.8999999999996</v>
      </c>
      <c r="AH1566" s="4">
        <v>0</v>
      </c>
      <c r="AI1566" s="4">
        <v>0</v>
      </c>
      <c r="AJ1566" s="4">
        <v>0</v>
      </c>
      <c r="AK1566" s="4">
        <v>4329.8999999999996</v>
      </c>
      <c r="AL1566" s="4">
        <v>0</v>
      </c>
      <c r="AM1566" s="4">
        <v>0</v>
      </c>
      <c r="AN1566" s="4">
        <v>646.20000000000005</v>
      </c>
      <c r="AO1566" s="4">
        <v>0</v>
      </c>
      <c r="AP1566" s="4">
        <v>0</v>
      </c>
      <c r="AQ1566" s="4">
        <v>646.20000000000005</v>
      </c>
      <c r="AR1566" s="4">
        <v>0</v>
      </c>
      <c r="AS1566" s="4">
        <v>7806.29</v>
      </c>
      <c r="AT1566" s="4">
        <v>0</v>
      </c>
      <c r="AU1566" s="4">
        <v>0</v>
      </c>
      <c r="AV1566" s="5">
        <v>6.1574400000000001E-3</v>
      </c>
    </row>
    <row r="1567" spans="1:48" x14ac:dyDescent="0.45">
      <c r="A1567" s="6">
        <v>527</v>
      </c>
      <c r="B1567" t="s">
        <v>628</v>
      </c>
      <c r="C1567" s="6">
        <v>46599</v>
      </c>
      <c r="D1567" t="s">
        <v>334</v>
      </c>
      <c r="F1567" s="4">
        <v>0.95</v>
      </c>
      <c r="G1567" s="4">
        <v>0</v>
      </c>
      <c r="H1567" s="4">
        <v>0</v>
      </c>
      <c r="I1567" s="4">
        <v>0</v>
      </c>
      <c r="J1567" s="4">
        <v>0.4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0.9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0.95</v>
      </c>
      <c r="X1567" s="4">
        <v>5719</v>
      </c>
      <c r="Y1567" s="4">
        <v>0</v>
      </c>
      <c r="Z1567" s="4">
        <v>0</v>
      </c>
      <c r="AA1567" s="4">
        <v>468.71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3848.8</v>
      </c>
      <c r="AH1567" s="4">
        <v>0</v>
      </c>
      <c r="AI1567" s="4">
        <v>0</v>
      </c>
      <c r="AJ1567" s="4">
        <v>0</v>
      </c>
      <c r="AK1567" s="4">
        <v>3848.8</v>
      </c>
      <c r="AL1567" s="4">
        <v>0</v>
      </c>
      <c r="AM1567" s="4">
        <v>0</v>
      </c>
      <c r="AN1567" s="4">
        <v>1615.5</v>
      </c>
      <c r="AO1567" s="4">
        <v>0</v>
      </c>
      <c r="AP1567" s="4">
        <v>0</v>
      </c>
      <c r="AQ1567" s="4">
        <v>1615.5</v>
      </c>
      <c r="AR1567" s="4">
        <v>0</v>
      </c>
      <c r="AS1567" s="4">
        <v>11652.01</v>
      </c>
      <c r="AT1567" s="4">
        <v>0</v>
      </c>
      <c r="AU1567" s="4">
        <v>0</v>
      </c>
      <c r="AV1567" s="5">
        <v>1.8139124049999999</v>
      </c>
    </row>
    <row r="1568" spans="1:48" x14ac:dyDescent="0.45">
      <c r="A1568" s="6">
        <v>527</v>
      </c>
      <c r="B1568" t="s">
        <v>628</v>
      </c>
      <c r="C1568" s="6">
        <v>48132</v>
      </c>
      <c r="D1568" t="s">
        <v>419</v>
      </c>
      <c r="F1568" s="4">
        <v>1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0.74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1</v>
      </c>
      <c r="X1568" s="4">
        <v>6020</v>
      </c>
      <c r="Y1568" s="4">
        <v>450.97</v>
      </c>
      <c r="Z1568" s="4">
        <v>0</v>
      </c>
      <c r="AA1568" s="4">
        <v>1079.04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1328.3</v>
      </c>
      <c r="AO1568" s="4">
        <v>0</v>
      </c>
      <c r="AP1568" s="4">
        <v>0</v>
      </c>
      <c r="AQ1568" s="4">
        <v>1328.3</v>
      </c>
      <c r="AR1568" s="4">
        <v>0</v>
      </c>
      <c r="AS1568" s="4">
        <v>8878.31</v>
      </c>
      <c r="AT1568" s="4">
        <v>0</v>
      </c>
      <c r="AU1568" s="4">
        <v>1803.88</v>
      </c>
      <c r="AV1568" s="5">
        <v>3.9670759929999999</v>
      </c>
    </row>
    <row r="1569" spans="1:48" x14ac:dyDescent="0.45">
      <c r="A1569" s="6">
        <v>527</v>
      </c>
      <c r="B1569" t="s">
        <v>628</v>
      </c>
      <c r="C1569" s="6">
        <v>48173</v>
      </c>
      <c r="D1569" t="s">
        <v>423</v>
      </c>
      <c r="F1569" s="4">
        <v>0.28000000000000003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0.28000000000000003</v>
      </c>
      <c r="X1569" s="4">
        <v>1685.6</v>
      </c>
      <c r="Y1569" s="4">
        <v>5.99</v>
      </c>
      <c r="Z1569" s="4">
        <v>0</v>
      </c>
      <c r="AA1569" s="4">
        <v>38.26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1729.85</v>
      </c>
      <c r="AT1569" s="4">
        <v>0</v>
      </c>
      <c r="AU1569" s="4">
        <v>85.55</v>
      </c>
      <c r="AV1569" s="5">
        <v>0.50238543000000002</v>
      </c>
    </row>
    <row r="1570" spans="1:48" x14ac:dyDescent="0.45">
      <c r="A1570" s="6">
        <v>527</v>
      </c>
      <c r="B1570" t="s">
        <v>628</v>
      </c>
      <c r="C1570" s="6">
        <v>49973</v>
      </c>
      <c r="D1570" t="s">
        <v>516</v>
      </c>
      <c r="F1570" s="4">
        <v>0.31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0.24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0.31</v>
      </c>
      <c r="X1570" s="4">
        <v>1866.2</v>
      </c>
      <c r="Y1570" s="4">
        <v>0</v>
      </c>
      <c r="Z1570" s="4">
        <v>0</v>
      </c>
      <c r="AA1570" s="4">
        <v>72.13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430.8</v>
      </c>
      <c r="AO1570" s="4">
        <v>0</v>
      </c>
      <c r="AP1570" s="4">
        <v>0</v>
      </c>
      <c r="AQ1570" s="4">
        <v>430.8</v>
      </c>
      <c r="AR1570" s="4">
        <v>0</v>
      </c>
      <c r="AS1570" s="4">
        <v>2369.13</v>
      </c>
      <c r="AT1570" s="4">
        <v>0</v>
      </c>
      <c r="AU1570" s="4">
        <v>0</v>
      </c>
      <c r="AV1570" s="5">
        <v>0.85546766399999996</v>
      </c>
    </row>
    <row r="1571" spans="1:48" x14ac:dyDescent="0.45">
      <c r="A1571" s="6">
        <v>527</v>
      </c>
      <c r="B1571" t="s">
        <v>628</v>
      </c>
      <c r="C1571" s="6">
        <v>50591</v>
      </c>
      <c r="D1571" t="s">
        <v>557</v>
      </c>
      <c r="F1571" s="4">
        <v>0.28999999999999998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0.22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0.28999999999999998</v>
      </c>
      <c r="X1571" s="4">
        <v>1745.8</v>
      </c>
      <c r="Y1571" s="4">
        <v>13.15</v>
      </c>
      <c r="Z1571" s="4">
        <v>0</v>
      </c>
      <c r="AA1571" s="4">
        <v>37.590000000000003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394.9</v>
      </c>
      <c r="AO1571" s="4">
        <v>0</v>
      </c>
      <c r="AP1571" s="4">
        <v>0</v>
      </c>
      <c r="AQ1571" s="4">
        <v>394.9</v>
      </c>
      <c r="AR1571" s="4">
        <v>0</v>
      </c>
      <c r="AS1571" s="4">
        <v>2191.44</v>
      </c>
      <c r="AT1571" s="4">
        <v>0</v>
      </c>
      <c r="AU1571" s="4">
        <v>181.4</v>
      </c>
      <c r="AV1571" s="5">
        <v>0.47655269099999997</v>
      </c>
    </row>
    <row r="1572" spans="1:48" x14ac:dyDescent="0.45">
      <c r="A1572" s="6">
        <v>534</v>
      </c>
      <c r="B1572" t="s">
        <v>629</v>
      </c>
      <c r="C1572" s="6">
        <v>43612</v>
      </c>
      <c r="D1572" t="s">
        <v>102</v>
      </c>
      <c r="F1572" s="4">
        <v>1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1</v>
      </c>
      <c r="X1572" s="4">
        <v>6020</v>
      </c>
      <c r="Y1572" s="4">
        <v>0</v>
      </c>
      <c r="Z1572" s="4">
        <v>0</v>
      </c>
      <c r="AA1572" s="4">
        <v>118.38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6138.38</v>
      </c>
      <c r="AT1572" s="4">
        <v>0</v>
      </c>
      <c r="AU1572" s="4">
        <v>0</v>
      </c>
      <c r="AV1572" s="5">
        <v>0.43521311800000001</v>
      </c>
    </row>
    <row r="1573" spans="1:48" x14ac:dyDescent="0.45">
      <c r="A1573" s="6">
        <v>534</v>
      </c>
      <c r="B1573" t="s">
        <v>629</v>
      </c>
      <c r="C1573" s="6">
        <v>43786</v>
      </c>
      <c r="D1573" t="s">
        <v>115</v>
      </c>
      <c r="F1573" s="4">
        <v>163.86</v>
      </c>
      <c r="G1573" s="4">
        <v>0</v>
      </c>
      <c r="H1573" s="4">
        <v>0</v>
      </c>
      <c r="I1573" s="4">
        <v>24.34</v>
      </c>
      <c r="J1573" s="4">
        <v>1.61</v>
      </c>
      <c r="K1573" s="4">
        <v>0</v>
      </c>
      <c r="L1573" s="4">
        <v>0</v>
      </c>
      <c r="M1573" s="4">
        <v>0.45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1</v>
      </c>
      <c r="T1573" s="4">
        <v>15.78</v>
      </c>
      <c r="U1573" s="4">
        <v>2</v>
      </c>
      <c r="V1573" s="4">
        <v>0</v>
      </c>
      <c r="W1573" s="4">
        <v>163.66999999999999</v>
      </c>
      <c r="X1573" s="4">
        <v>986437.2</v>
      </c>
      <c r="Y1573" s="4">
        <v>52132.88</v>
      </c>
      <c r="Z1573" s="4">
        <v>0</v>
      </c>
      <c r="AA1573" s="4">
        <v>169689.74</v>
      </c>
      <c r="AB1573" s="4">
        <v>1515</v>
      </c>
      <c r="AC1573" s="4">
        <v>17926.080000000002</v>
      </c>
      <c r="AD1573" s="4">
        <v>1516</v>
      </c>
      <c r="AE1573" s="4">
        <v>0</v>
      </c>
      <c r="AF1573" s="4">
        <v>97481.7</v>
      </c>
      <c r="AG1573" s="4">
        <v>15491.42</v>
      </c>
      <c r="AH1573" s="4">
        <v>0</v>
      </c>
      <c r="AI1573" s="4">
        <v>0</v>
      </c>
      <c r="AJ1573" s="4">
        <v>11536.65</v>
      </c>
      <c r="AK1573" s="4">
        <v>124509.77</v>
      </c>
      <c r="AL1573" s="4">
        <v>0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1353726.67</v>
      </c>
      <c r="AT1573" s="4">
        <v>0</v>
      </c>
      <c r="AU1573" s="4">
        <v>1272.6199999999999</v>
      </c>
      <c r="AV1573" s="5">
        <v>3.8116902929999998</v>
      </c>
    </row>
    <row r="1574" spans="1:48" x14ac:dyDescent="0.45">
      <c r="A1574" s="6">
        <v>534</v>
      </c>
      <c r="B1574" t="s">
        <v>629</v>
      </c>
      <c r="C1574" s="6">
        <v>44198</v>
      </c>
      <c r="D1574" t="s">
        <v>151</v>
      </c>
      <c r="F1574" s="4">
        <v>2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2</v>
      </c>
      <c r="X1574" s="4">
        <v>12040</v>
      </c>
      <c r="Y1574" s="4">
        <v>0</v>
      </c>
      <c r="Z1574" s="4">
        <v>0</v>
      </c>
      <c r="AA1574" s="4">
        <v>422.43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0</v>
      </c>
      <c r="AK1574" s="4">
        <v>0</v>
      </c>
      <c r="AL1574" s="4">
        <v>0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12462.43</v>
      </c>
      <c r="AT1574" s="4">
        <v>0</v>
      </c>
      <c r="AU1574" s="4">
        <v>0</v>
      </c>
      <c r="AV1574" s="5">
        <v>0.77652312999999995</v>
      </c>
    </row>
    <row r="1575" spans="1:48" x14ac:dyDescent="0.45">
      <c r="A1575" s="6">
        <v>534</v>
      </c>
      <c r="B1575" t="s">
        <v>629</v>
      </c>
      <c r="C1575" s="6">
        <v>44636</v>
      </c>
      <c r="D1575" t="s">
        <v>190</v>
      </c>
      <c r="F1575" s="4">
        <v>5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5</v>
      </c>
      <c r="X1575" s="4">
        <v>30100</v>
      </c>
      <c r="Y1575" s="4">
        <v>88.2</v>
      </c>
      <c r="Z1575" s="4">
        <v>0</v>
      </c>
      <c r="AA1575" s="4">
        <v>1307.45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31495.65</v>
      </c>
      <c r="AT1575" s="4">
        <v>0</v>
      </c>
      <c r="AU1575" s="4">
        <v>70.56</v>
      </c>
      <c r="AV1575" s="5">
        <v>0.96136345400000001</v>
      </c>
    </row>
    <row r="1576" spans="1:48" x14ac:dyDescent="0.45">
      <c r="A1576" s="6">
        <v>534</v>
      </c>
      <c r="B1576" t="s">
        <v>629</v>
      </c>
      <c r="C1576" s="6">
        <v>48173</v>
      </c>
      <c r="D1576" t="s">
        <v>423</v>
      </c>
      <c r="F1576" s="4">
        <v>1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1</v>
      </c>
      <c r="X1576" s="4">
        <v>6020</v>
      </c>
      <c r="Y1576" s="4">
        <v>21.39</v>
      </c>
      <c r="Z1576" s="4">
        <v>0</v>
      </c>
      <c r="AA1576" s="4">
        <v>136.65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6178.04</v>
      </c>
      <c r="AT1576" s="4">
        <v>0</v>
      </c>
      <c r="AU1576" s="4">
        <v>85.55</v>
      </c>
      <c r="AV1576" s="5">
        <v>0.50238543000000002</v>
      </c>
    </row>
    <row r="1577" spans="1:48" x14ac:dyDescent="0.45">
      <c r="A1577" s="6">
        <v>543</v>
      </c>
      <c r="B1577" t="s">
        <v>630</v>
      </c>
      <c r="C1577" s="6">
        <v>43786</v>
      </c>
      <c r="D1577" t="s">
        <v>115</v>
      </c>
      <c r="F1577" s="4">
        <v>149.41999999999999</v>
      </c>
      <c r="G1577" s="4">
        <v>0</v>
      </c>
      <c r="H1577" s="4">
        <v>2</v>
      </c>
      <c r="I1577" s="4">
        <v>12.72</v>
      </c>
      <c r="J1577" s="4">
        <v>0</v>
      </c>
      <c r="K1577" s="4">
        <v>0</v>
      </c>
      <c r="L1577" s="4">
        <v>0</v>
      </c>
      <c r="M1577" s="4">
        <v>1.69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62.06</v>
      </c>
      <c r="W1577" s="4">
        <v>134.38</v>
      </c>
      <c r="X1577" s="4">
        <v>899508.4</v>
      </c>
      <c r="Y1577" s="4">
        <v>47538.720000000001</v>
      </c>
      <c r="Z1577" s="4">
        <v>19859.2</v>
      </c>
      <c r="AA1577" s="4">
        <v>139322.46</v>
      </c>
      <c r="AB1577" s="4">
        <v>0</v>
      </c>
      <c r="AC1577" s="4">
        <v>0</v>
      </c>
      <c r="AD1577" s="4">
        <v>0</v>
      </c>
      <c r="AE1577" s="4">
        <v>3156</v>
      </c>
      <c r="AF1577" s="4">
        <v>50943.6</v>
      </c>
      <c r="AG1577" s="4">
        <v>0</v>
      </c>
      <c r="AH1577" s="4">
        <v>0</v>
      </c>
      <c r="AI1577" s="4">
        <v>0</v>
      </c>
      <c r="AJ1577" s="4">
        <v>43326.53</v>
      </c>
      <c r="AK1577" s="4">
        <v>97426.13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1203654.9099999999</v>
      </c>
      <c r="AT1577" s="4">
        <v>0</v>
      </c>
      <c r="AU1577" s="4">
        <v>1272.6199999999999</v>
      </c>
      <c r="AV1577" s="5">
        <v>3.8116902929999998</v>
      </c>
    </row>
    <row r="1578" spans="1:48" x14ac:dyDescent="0.45">
      <c r="A1578" s="6">
        <v>543</v>
      </c>
      <c r="B1578" t="s">
        <v>630</v>
      </c>
      <c r="C1578" s="6">
        <v>43794</v>
      </c>
      <c r="D1578" t="s">
        <v>116</v>
      </c>
      <c r="F1578" s="4">
        <v>6.62</v>
      </c>
      <c r="G1578" s="4">
        <v>0</v>
      </c>
      <c r="H1578" s="4">
        <v>0</v>
      </c>
      <c r="I1578" s="4">
        <v>1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4.43</v>
      </c>
      <c r="W1578" s="4">
        <v>6.41</v>
      </c>
      <c r="X1578" s="4">
        <v>39852.400000000001</v>
      </c>
      <c r="Y1578" s="4">
        <v>0.7</v>
      </c>
      <c r="Z1578" s="4">
        <v>1417.6</v>
      </c>
      <c r="AA1578" s="4">
        <v>4936.8999999999996</v>
      </c>
      <c r="AB1578" s="4">
        <v>0</v>
      </c>
      <c r="AC1578" s="4">
        <v>0</v>
      </c>
      <c r="AD1578" s="4">
        <v>0</v>
      </c>
      <c r="AE1578" s="4">
        <v>0</v>
      </c>
      <c r="AF1578" s="4">
        <v>4005</v>
      </c>
      <c r="AG1578" s="4">
        <v>0</v>
      </c>
      <c r="AH1578" s="4">
        <v>0</v>
      </c>
      <c r="AI1578" s="4">
        <v>0</v>
      </c>
      <c r="AJ1578" s="4">
        <v>0</v>
      </c>
      <c r="AK1578" s="4">
        <v>4005</v>
      </c>
      <c r="AL1578" s="4">
        <v>0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50212.6</v>
      </c>
      <c r="AT1578" s="4">
        <v>0</v>
      </c>
      <c r="AU1578" s="4">
        <v>0.42</v>
      </c>
      <c r="AV1578" s="5">
        <v>2.8315731390000001</v>
      </c>
    </row>
    <row r="1579" spans="1:48" x14ac:dyDescent="0.45">
      <c r="A1579" s="6">
        <v>543</v>
      </c>
      <c r="B1579" t="s">
        <v>630</v>
      </c>
      <c r="C1579" s="6">
        <v>43836</v>
      </c>
      <c r="D1579" t="s">
        <v>120</v>
      </c>
      <c r="F1579" s="4">
        <v>5.27</v>
      </c>
      <c r="G1579" s="4">
        <v>0</v>
      </c>
      <c r="H1579" s="4">
        <v>0</v>
      </c>
      <c r="I1579" s="4">
        <v>1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2</v>
      </c>
      <c r="W1579" s="4">
        <v>5.27</v>
      </c>
      <c r="X1579" s="4">
        <v>31725.4</v>
      </c>
      <c r="Y1579" s="4">
        <v>92.08</v>
      </c>
      <c r="Z1579" s="4">
        <v>640</v>
      </c>
      <c r="AA1579" s="4">
        <v>1282.26</v>
      </c>
      <c r="AB1579" s="4">
        <v>0</v>
      </c>
      <c r="AC1579" s="4">
        <v>0</v>
      </c>
      <c r="AD1579" s="4">
        <v>0</v>
      </c>
      <c r="AE1579" s="4">
        <v>0</v>
      </c>
      <c r="AF1579" s="4">
        <v>4005</v>
      </c>
      <c r="AG1579" s="4">
        <v>0</v>
      </c>
      <c r="AH1579" s="4">
        <v>0</v>
      </c>
      <c r="AI1579" s="4">
        <v>0</v>
      </c>
      <c r="AJ1579" s="4">
        <v>0</v>
      </c>
      <c r="AK1579" s="4">
        <v>4005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37744.74</v>
      </c>
      <c r="AT1579" s="4">
        <v>0</v>
      </c>
      <c r="AU1579" s="4">
        <v>69.89</v>
      </c>
      <c r="AV1579" s="5">
        <v>0.89453592299999996</v>
      </c>
    </row>
    <row r="1580" spans="1:48" x14ac:dyDescent="0.45">
      <c r="A1580" s="6">
        <v>543</v>
      </c>
      <c r="B1580" t="s">
        <v>630</v>
      </c>
      <c r="C1580" s="6">
        <v>43901</v>
      </c>
      <c r="D1580" t="s">
        <v>126</v>
      </c>
      <c r="F1580" s="4">
        <v>13.41</v>
      </c>
      <c r="G1580" s="4">
        <v>0</v>
      </c>
      <c r="H1580" s="4">
        <v>0</v>
      </c>
      <c r="I1580" s="4">
        <v>1.46</v>
      </c>
      <c r="J1580" s="4">
        <v>0.69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5.25</v>
      </c>
      <c r="W1580" s="4">
        <v>13.41</v>
      </c>
      <c r="X1580" s="4">
        <v>80728.2</v>
      </c>
      <c r="Y1580" s="4">
        <v>7383.58</v>
      </c>
      <c r="Z1580" s="4">
        <v>1680</v>
      </c>
      <c r="AA1580" s="4">
        <v>11545.74</v>
      </c>
      <c r="AB1580" s="4">
        <v>0</v>
      </c>
      <c r="AC1580" s="4">
        <v>0</v>
      </c>
      <c r="AD1580" s="4">
        <v>0</v>
      </c>
      <c r="AE1580" s="4">
        <v>0</v>
      </c>
      <c r="AF1580" s="4">
        <v>5847.3</v>
      </c>
      <c r="AG1580" s="4">
        <v>6639.18</v>
      </c>
      <c r="AH1580" s="4">
        <v>0</v>
      </c>
      <c r="AI1580" s="4">
        <v>0</v>
      </c>
      <c r="AJ1580" s="4">
        <v>0</v>
      </c>
      <c r="AK1580" s="4">
        <v>12486.48</v>
      </c>
      <c r="AL1580" s="4">
        <v>0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113824</v>
      </c>
      <c r="AT1580" s="4">
        <v>0</v>
      </c>
      <c r="AU1580" s="4">
        <v>2202.41</v>
      </c>
      <c r="AV1580" s="5">
        <v>3.1653671280000002</v>
      </c>
    </row>
    <row r="1581" spans="1:48" x14ac:dyDescent="0.45">
      <c r="A1581" s="6">
        <v>543</v>
      </c>
      <c r="B1581" t="s">
        <v>630</v>
      </c>
      <c r="C1581" s="6">
        <v>43943</v>
      </c>
      <c r="D1581" t="s">
        <v>129</v>
      </c>
      <c r="F1581" s="4">
        <v>1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1</v>
      </c>
      <c r="X1581" s="4">
        <v>6020</v>
      </c>
      <c r="Y1581" s="4">
        <v>185.47</v>
      </c>
      <c r="Z1581" s="4">
        <v>0</v>
      </c>
      <c r="AA1581" s="4">
        <v>557.05999999999995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6762.53</v>
      </c>
      <c r="AT1581" s="4">
        <v>0</v>
      </c>
      <c r="AU1581" s="4">
        <v>741.87</v>
      </c>
      <c r="AV1581" s="5">
        <v>2.0480266569999999</v>
      </c>
    </row>
    <row r="1582" spans="1:48" x14ac:dyDescent="0.45">
      <c r="A1582" s="6">
        <v>543</v>
      </c>
      <c r="B1582" t="s">
        <v>630</v>
      </c>
      <c r="C1582" s="6">
        <v>43950</v>
      </c>
      <c r="D1582" t="s">
        <v>130</v>
      </c>
      <c r="F1582" s="4">
        <v>505.72</v>
      </c>
      <c r="G1582" s="4">
        <v>0</v>
      </c>
      <c r="H1582" s="4">
        <v>1.18</v>
      </c>
      <c r="I1582" s="4">
        <v>33.770000000000003</v>
      </c>
      <c r="J1582" s="4">
        <v>0.38</v>
      </c>
      <c r="K1582" s="4">
        <v>1</v>
      </c>
      <c r="L1582" s="4">
        <v>0</v>
      </c>
      <c r="M1582" s="4">
        <v>1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231.66</v>
      </c>
      <c r="W1582" s="4">
        <v>447.58</v>
      </c>
      <c r="X1582" s="4">
        <v>3044434.4</v>
      </c>
      <c r="Y1582" s="4">
        <v>182808.93</v>
      </c>
      <c r="Z1582" s="4">
        <v>74131.199999999997</v>
      </c>
      <c r="AA1582" s="4">
        <v>314060.32</v>
      </c>
      <c r="AB1582" s="4">
        <v>0</v>
      </c>
      <c r="AC1582" s="4">
        <v>0</v>
      </c>
      <c r="AD1582" s="4">
        <v>0</v>
      </c>
      <c r="AE1582" s="4">
        <v>1862.04</v>
      </c>
      <c r="AF1582" s="4">
        <v>135248.85</v>
      </c>
      <c r="AG1582" s="4">
        <v>3656.36</v>
      </c>
      <c r="AH1582" s="4">
        <v>12841</v>
      </c>
      <c r="AI1582" s="4">
        <v>0</v>
      </c>
      <c r="AJ1582" s="4">
        <v>25637</v>
      </c>
      <c r="AK1582" s="4">
        <v>179245.25</v>
      </c>
      <c r="AL1582" s="4">
        <v>0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3794680.1</v>
      </c>
      <c r="AT1582" s="4">
        <v>0</v>
      </c>
      <c r="AU1582" s="4">
        <v>1445.93</v>
      </c>
      <c r="AV1582" s="5">
        <v>2.5797255059999999</v>
      </c>
    </row>
    <row r="1583" spans="1:48" x14ac:dyDescent="0.45">
      <c r="A1583" s="6">
        <v>543</v>
      </c>
      <c r="B1583" t="s">
        <v>630</v>
      </c>
      <c r="C1583" s="6">
        <v>44040</v>
      </c>
      <c r="D1583" t="s">
        <v>138</v>
      </c>
      <c r="F1583" s="4">
        <v>0.69</v>
      </c>
      <c r="G1583" s="4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0.28999999999999998</v>
      </c>
      <c r="W1583" s="4">
        <v>0.69</v>
      </c>
      <c r="X1583" s="4">
        <v>4153.8</v>
      </c>
      <c r="Y1583" s="4">
        <v>268.32</v>
      </c>
      <c r="Z1583" s="4">
        <v>92.8</v>
      </c>
      <c r="AA1583" s="4">
        <v>247.85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4762.7700000000004</v>
      </c>
      <c r="AT1583" s="4">
        <v>0</v>
      </c>
      <c r="AU1583" s="4">
        <v>1555.45</v>
      </c>
      <c r="AV1583" s="5">
        <v>1.3205837709999999</v>
      </c>
    </row>
    <row r="1584" spans="1:48" x14ac:dyDescent="0.45">
      <c r="A1584" s="6">
        <v>543</v>
      </c>
      <c r="B1584" t="s">
        <v>630</v>
      </c>
      <c r="C1584" s="6">
        <v>44305</v>
      </c>
      <c r="D1584" t="s">
        <v>161</v>
      </c>
      <c r="F1584" s="4">
        <v>1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1</v>
      </c>
      <c r="W1584" s="4">
        <v>1</v>
      </c>
      <c r="X1584" s="4">
        <v>6020</v>
      </c>
      <c r="Y1584" s="4">
        <v>523.6</v>
      </c>
      <c r="Z1584" s="4">
        <v>320</v>
      </c>
      <c r="AA1584" s="4">
        <v>1031.01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0</v>
      </c>
      <c r="AL1584" s="4">
        <v>0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7894.61</v>
      </c>
      <c r="AT1584" s="4">
        <v>0</v>
      </c>
      <c r="AU1584" s="4">
        <v>2094.39</v>
      </c>
      <c r="AV1584" s="5">
        <v>3.7904836409999998</v>
      </c>
    </row>
    <row r="1585" spans="1:48" x14ac:dyDescent="0.45">
      <c r="A1585" s="6">
        <v>543</v>
      </c>
      <c r="B1585" t="s">
        <v>630</v>
      </c>
      <c r="C1585" s="6">
        <v>44636</v>
      </c>
      <c r="D1585" t="s">
        <v>190</v>
      </c>
      <c r="F1585" s="4">
        <v>1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1</v>
      </c>
      <c r="X1585" s="4">
        <v>6020</v>
      </c>
      <c r="Y1585" s="4">
        <v>17.64</v>
      </c>
      <c r="Z1585" s="4">
        <v>0</v>
      </c>
      <c r="AA1585" s="4">
        <v>261.49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6299.13</v>
      </c>
      <c r="AT1585" s="4">
        <v>0</v>
      </c>
      <c r="AU1585" s="4">
        <v>70.56</v>
      </c>
      <c r="AV1585" s="5">
        <v>0.96136345400000001</v>
      </c>
    </row>
    <row r="1586" spans="1:48" x14ac:dyDescent="0.45">
      <c r="A1586" s="6">
        <v>543</v>
      </c>
      <c r="B1586" t="s">
        <v>630</v>
      </c>
      <c r="C1586" s="6">
        <v>44750</v>
      </c>
      <c r="D1586" t="s">
        <v>199</v>
      </c>
      <c r="F1586" s="4">
        <v>0.43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0.43</v>
      </c>
      <c r="W1586" s="4">
        <v>0.43</v>
      </c>
      <c r="X1586" s="4">
        <v>2588.6</v>
      </c>
      <c r="Y1586" s="4">
        <v>0</v>
      </c>
      <c r="Z1586" s="4">
        <v>137.6</v>
      </c>
      <c r="AA1586" s="4">
        <v>61.38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2787.58</v>
      </c>
      <c r="AT1586" s="4">
        <v>0</v>
      </c>
      <c r="AU1586" s="4">
        <v>0</v>
      </c>
      <c r="AV1586" s="5">
        <v>0.52479832100000001</v>
      </c>
    </row>
    <row r="1587" spans="1:48" x14ac:dyDescent="0.45">
      <c r="A1587" s="6">
        <v>543</v>
      </c>
      <c r="B1587" t="s">
        <v>630</v>
      </c>
      <c r="C1587" s="6">
        <v>44792</v>
      </c>
      <c r="D1587" t="s">
        <v>203</v>
      </c>
      <c r="F1587" s="4">
        <v>6.3</v>
      </c>
      <c r="G1587" s="4">
        <v>0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3</v>
      </c>
      <c r="W1587" s="4">
        <v>6.3</v>
      </c>
      <c r="X1587" s="4">
        <v>37926</v>
      </c>
      <c r="Y1587" s="4">
        <v>0</v>
      </c>
      <c r="Z1587" s="4">
        <v>960</v>
      </c>
      <c r="AA1587" s="4">
        <v>2265.4899999999998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41151.49</v>
      </c>
      <c r="AT1587" s="4">
        <v>0</v>
      </c>
      <c r="AU1587" s="4">
        <v>0</v>
      </c>
      <c r="AV1587" s="5">
        <v>1.3220626339999999</v>
      </c>
    </row>
    <row r="1588" spans="1:48" x14ac:dyDescent="0.45">
      <c r="A1588" s="6">
        <v>543</v>
      </c>
      <c r="B1588" t="s">
        <v>630</v>
      </c>
      <c r="C1588" s="6">
        <v>45005</v>
      </c>
      <c r="D1588" t="s">
        <v>219</v>
      </c>
      <c r="F1588" s="4">
        <v>1.98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1.98</v>
      </c>
      <c r="X1588" s="4">
        <v>11919.6</v>
      </c>
      <c r="Y1588" s="4">
        <v>347.5</v>
      </c>
      <c r="Z1588" s="4">
        <v>0</v>
      </c>
      <c r="AA1588" s="4">
        <v>2013.71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14280.81</v>
      </c>
      <c r="AT1588" s="4">
        <v>0</v>
      </c>
      <c r="AU1588" s="4">
        <v>702.03</v>
      </c>
      <c r="AV1588" s="5">
        <v>3.7390647540000002</v>
      </c>
    </row>
    <row r="1589" spans="1:48" x14ac:dyDescent="0.45">
      <c r="A1589" s="6">
        <v>543</v>
      </c>
      <c r="B1589" t="s">
        <v>630</v>
      </c>
      <c r="C1589" s="6">
        <v>45088</v>
      </c>
      <c r="D1589" t="s">
        <v>226</v>
      </c>
      <c r="F1589" s="4">
        <v>1.28</v>
      </c>
      <c r="G1589" s="4">
        <v>0</v>
      </c>
      <c r="H1589" s="4">
        <v>0</v>
      </c>
      <c r="I1589" s="4">
        <v>0</v>
      </c>
      <c r="J1589" s="4">
        <v>1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1.28</v>
      </c>
      <c r="X1589" s="4">
        <v>7705.6</v>
      </c>
      <c r="Y1589" s="4">
        <v>3.41</v>
      </c>
      <c r="Z1589" s="4">
        <v>0</v>
      </c>
      <c r="AA1589" s="4">
        <v>252.31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9622</v>
      </c>
      <c r="AH1589" s="4">
        <v>0</v>
      </c>
      <c r="AI1589" s="4">
        <v>0</v>
      </c>
      <c r="AJ1589" s="4">
        <v>0</v>
      </c>
      <c r="AK1589" s="4">
        <v>9622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17583.32</v>
      </c>
      <c r="AT1589" s="4">
        <v>0</v>
      </c>
      <c r="AU1589" s="4">
        <v>10.66</v>
      </c>
      <c r="AV1589" s="5">
        <v>0.724699502</v>
      </c>
    </row>
    <row r="1590" spans="1:48" x14ac:dyDescent="0.45">
      <c r="A1590" s="6">
        <v>543</v>
      </c>
      <c r="B1590" t="s">
        <v>630</v>
      </c>
      <c r="C1590" s="6">
        <v>45096</v>
      </c>
      <c r="D1590" t="s">
        <v>227</v>
      </c>
      <c r="F1590" s="4">
        <v>0.48</v>
      </c>
      <c r="G1590" s="4">
        <v>0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0.48</v>
      </c>
      <c r="W1590" s="4">
        <v>0.48</v>
      </c>
      <c r="X1590" s="4">
        <v>2889.6</v>
      </c>
      <c r="Y1590" s="4">
        <v>85.53</v>
      </c>
      <c r="Z1590" s="4">
        <v>153.6</v>
      </c>
      <c r="AA1590" s="4">
        <v>182.83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3311.56</v>
      </c>
      <c r="AT1590" s="4">
        <v>0</v>
      </c>
      <c r="AU1590" s="4">
        <v>712.76</v>
      </c>
      <c r="AV1590" s="5">
        <v>1.4003337140000001</v>
      </c>
    </row>
    <row r="1591" spans="1:48" x14ac:dyDescent="0.45">
      <c r="A1591" s="6">
        <v>543</v>
      </c>
      <c r="B1591" t="s">
        <v>630</v>
      </c>
      <c r="C1591" s="6">
        <v>45104</v>
      </c>
      <c r="D1591" t="s">
        <v>228</v>
      </c>
      <c r="F1591" s="4">
        <v>6</v>
      </c>
      <c r="G1591" s="4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3</v>
      </c>
      <c r="W1591" s="4">
        <v>3</v>
      </c>
      <c r="X1591" s="4">
        <v>36120</v>
      </c>
      <c r="Y1591" s="4">
        <v>0</v>
      </c>
      <c r="Z1591" s="4">
        <v>960</v>
      </c>
      <c r="AA1591" s="4">
        <v>458.94</v>
      </c>
      <c r="AB1591" s="4">
        <v>0</v>
      </c>
      <c r="AC1591" s="4">
        <v>0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4">
        <v>0</v>
      </c>
      <c r="AJ1591" s="4">
        <v>0</v>
      </c>
      <c r="AK1591" s="4">
        <v>0</v>
      </c>
      <c r="AL1591" s="4">
        <v>0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37538.94</v>
      </c>
      <c r="AT1591" s="4">
        <v>0</v>
      </c>
      <c r="AU1591" s="4">
        <v>0</v>
      </c>
      <c r="AV1591" s="5">
        <v>0.56242276999999996</v>
      </c>
    </row>
    <row r="1592" spans="1:48" x14ac:dyDescent="0.45">
      <c r="A1592" s="6">
        <v>543</v>
      </c>
      <c r="B1592" t="s">
        <v>630</v>
      </c>
      <c r="C1592" s="6">
        <v>46599</v>
      </c>
      <c r="D1592" t="s">
        <v>334</v>
      </c>
      <c r="F1592" s="4">
        <v>13.43</v>
      </c>
      <c r="G1592" s="4">
        <v>0</v>
      </c>
      <c r="H1592" s="4">
        <v>0</v>
      </c>
      <c r="I1592" s="4">
        <v>1.6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8.01</v>
      </c>
      <c r="W1592" s="4">
        <v>11.34</v>
      </c>
      <c r="X1592" s="4">
        <v>80848.600000000006</v>
      </c>
      <c r="Y1592" s="4">
        <v>0</v>
      </c>
      <c r="Z1592" s="4">
        <v>2563.1999999999998</v>
      </c>
      <c r="AA1592" s="4">
        <v>5594.98</v>
      </c>
      <c r="AB1592" s="4">
        <v>0</v>
      </c>
      <c r="AC1592" s="4">
        <v>0</v>
      </c>
      <c r="AD1592" s="4">
        <v>0</v>
      </c>
      <c r="AE1592" s="4">
        <v>0</v>
      </c>
      <c r="AF1592" s="4">
        <v>6408</v>
      </c>
      <c r="AG1592" s="4">
        <v>0</v>
      </c>
      <c r="AH1592" s="4">
        <v>0</v>
      </c>
      <c r="AI1592" s="4">
        <v>0</v>
      </c>
      <c r="AJ1592" s="4">
        <v>0</v>
      </c>
      <c r="AK1592" s="4">
        <v>6408</v>
      </c>
      <c r="AL1592" s="4">
        <v>0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95414.78</v>
      </c>
      <c r="AT1592" s="4">
        <v>0</v>
      </c>
      <c r="AU1592" s="4">
        <v>0</v>
      </c>
      <c r="AV1592" s="5">
        <v>1.8139124049999999</v>
      </c>
    </row>
    <row r="1593" spans="1:48" x14ac:dyDescent="0.45">
      <c r="A1593" s="6">
        <v>543</v>
      </c>
      <c r="B1593" t="s">
        <v>630</v>
      </c>
      <c r="C1593" s="6">
        <v>46607</v>
      </c>
      <c r="D1593" t="s">
        <v>335</v>
      </c>
      <c r="F1593" s="4">
        <v>0.98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0.98</v>
      </c>
      <c r="W1593" s="4">
        <v>0.98</v>
      </c>
      <c r="X1593" s="4">
        <v>5899.6</v>
      </c>
      <c r="Y1593" s="4">
        <v>0</v>
      </c>
      <c r="Z1593" s="4">
        <v>313.60000000000002</v>
      </c>
      <c r="AA1593" s="4">
        <v>12.62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6225.82</v>
      </c>
      <c r="AT1593" s="4">
        <v>0</v>
      </c>
      <c r="AU1593" s="4">
        <v>0</v>
      </c>
      <c r="AV1593" s="5">
        <v>4.7354911E-2</v>
      </c>
    </row>
    <row r="1594" spans="1:48" x14ac:dyDescent="0.45">
      <c r="A1594" s="6">
        <v>546</v>
      </c>
      <c r="B1594" t="s">
        <v>631</v>
      </c>
      <c r="C1594" s="6">
        <v>44362</v>
      </c>
      <c r="D1594" t="s">
        <v>49</v>
      </c>
      <c r="F1594" s="4">
        <v>1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1</v>
      </c>
      <c r="X1594" s="4">
        <v>6020</v>
      </c>
      <c r="Y1594" s="4">
        <v>20.05</v>
      </c>
      <c r="Z1594" s="4">
        <v>0</v>
      </c>
      <c r="AA1594" s="4">
        <v>139.69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6179.74</v>
      </c>
      <c r="AT1594" s="4">
        <v>0</v>
      </c>
      <c r="AU1594" s="4">
        <v>80.19</v>
      </c>
      <c r="AV1594" s="5">
        <v>0.51357687200000002</v>
      </c>
    </row>
    <row r="1595" spans="1:48" x14ac:dyDescent="0.45">
      <c r="A1595" s="6">
        <v>546</v>
      </c>
      <c r="B1595" t="s">
        <v>631</v>
      </c>
      <c r="C1595" s="6">
        <v>44818</v>
      </c>
      <c r="D1595" t="s">
        <v>52</v>
      </c>
      <c r="F1595" s="4">
        <v>0.2</v>
      </c>
      <c r="G1595" s="4">
        <v>0</v>
      </c>
      <c r="H1595" s="4">
        <v>0</v>
      </c>
      <c r="I1595" s="4">
        <v>0</v>
      </c>
      <c r="J1595" s="4">
        <v>0.2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0.2</v>
      </c>
      <c r="X1595" s="4">
        <v>1204</v>
      </c>
      <c r="Y1595" s="4">
        <v>90.77</v>
      </c>
      <c r="Z1595" s="4">
        <v>0</v>
      </c>
      <c r="AA1595" s="4">
        <v>184.15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1924.4</v>
      </c>
      <c r="AH1595" s="4">
        <v>0</v>
      </c>
      <c r="AI1595" s="4">
        <v>0</v>
      </c>
      <c r="AJ1595" s="4">
        <v>0</v>
      </c>
      <c r="AK1595" s="4">
        <v>1924.4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773.35</v>
      </c>
      <c r="AS1595" s="4">
        <v>4176.67</v>
      </c>
      <c r="AT1595" s="4">
        <v>1</v>
      </c>
      <c r="AU1595" s="4">
        <v>1815.36</v>
      </c>
      <c r="AV1595" s="5">
        <v>3.3850618149999998</v>
      </c>
    </row>
    <row r="1596" spans="1:48" x14ac:dyDescent="0.45">
      <c r="A1596" s="6">
        <v>546</v>
      </c>
      <c r="B1596" t="s">
        <v>631</v>
      </c>
      <c r="C1596" s="6">
        <v>44909</v>
      </c>
      <c r="D1596" t="s">
        <v>51</v>
      </c>
      <c r="F1596" s="4">
        <v>525</v>
      </c>
      <c r="G1596" s="4">
        <v>0</v>
      </c>
      <c r="H1596" s="4">
        <v>14.66</v>
      </c>
      <c r="I1596" s="4">
        <v>59.91</v>
      </c>
      <c r="J1596" s="4">
        <v>6.75</v>
      </c>
      <c r="K1596" s="4">
        <v>0</v>
      </c>
      <c r="L1596" s="4">
        <v>0</v>
      </c>
      <c r="M1596" s="4">
        <v>4.79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2.04</v>
      </c>
      <c r="U1596" s="4">
        <v>0</v>
      </c>
      <c r="V1596" s="4">
        <v>265.89999999999998</v>
      </c>
      <c r="W1596" s="4">
        <v>525</v>
      </c>
      <c r="X1596" s="4">
        <v>3160500</v>
      </c>
      <c r="Y1596" s="4">
        <v>208350.19</v>
      </c>
      <c r="Z1596" s="4">
        <v>85088</v>
      </c>
      <c r="AA1596" s="4">
        <v>430814.55</v>
      </c>
      <c r="AB1596" s="4">
        <v>0</v>
      </c>
      <c r="AC1596" s="4">
        <v>2317.44</v>
      </c>
      <c r="AD1596" s="4">
        <v>0</v>
      </c>
      <c r="AE1596" s="4">
        <v>23133.48</v>
      </c>
      <c r="AF1596" s="4">
        <v>239939.55</v>
      </c>
      <c r="AG1596" s="4">
        <v>64948.5</v>
      </c>
      <c r="AH1596" s="4">
        <v>0</v>
      </c>
      <c r="AI1596" s="4">
        <v>0</v>
      </c>
      <c r="AJ1596" s="4">
        <v>122801.23</v>
      </c>
      <c r="AK1596" s="4">
        <v>450822.76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128719.03999999999</v>
      </c>
      <c r="AS1596" s="4">
        <v>4466611.9800000004</v>
      </c>
      <c r="AT1596" s="4">
        <v>172</v>
      </c>
      <c r="AU1596" s="4">
        <v>1587.43</v>
      </c>
      <c r="AV1596" s="5">
        <v>3.0169086329999999</v>
      </c>
    </row>
    <row r="1597" spans="1:48" x14ac:dyDescent="0.45">
      <c r="A1597" s="6">
        <v>546</v>
      </c>
      <c r="B1597" t="s">
        <v>631</v>
      </c>
      <c r="C1597" s="6">
        <v>48223</v>
      </c>
      <c r="D1597" t="s">
        <v>52</v>
      </c>
      <c r="F1597" s="4">
        <v>15.41</v>
      </c>
      <c r="G1597" s="4">
        <v>0</v>
      </c>
      <c r="H1597" s="4">
        <v>0.84</v>
      </c>
      <c r="I1597" s="4">
        <v>2.82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8.7899999999999991</v>
      </c>
      <c r="W1597" s="4">
        <v>15.41</v>
      </c>
      <c r="X1597" s="4">
        <v>92768.2</v>
      </c>
      <c r="Y1597" s="4">
        <v>221.4</v>
      </c>
      <c r="Z1597" s="4">
        <v>2812.8</v>
      </c>
      <c r="AA1597" s="4">
        <v>3588.7</v>
      </c>
      <c r="AB1597" s="4">
        <v>0</v>
      </c>
      <c r="AC1597" s="4">
        <v>0</v>
      </c>
      <c r="AD1597" s="4">
        <v>0</v>
      </c>
      <c r="AE1597" s="4">
        <v>1325.52</v>
      </c>
      <c r="AF1597" s="4">
        <v>11294.1</v>
      </c>
      <c r="AG1597" s="4">
        <v>0</v>
      </c>
      <c r="AH1597" s="4">
        <v>0</v>
      </c>
      <c r="AI1597" s="4">
        <v>0</v>
      </c>
      <c r="AJ1597" s="4">
        <v>0</v>
      </c>
      <c r="AK1597" s="4">
        <v>12619.62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1122.25</v>
      </c>
      <c r="AS1597" s="4">
        <v>113132.97</v>
      </c>
      <c r="AT1597" s="4">
        <v>3</v>
      </c>
      <c r="AU1597" s="4">
        <v>57.47</v>
      </c>
      <c r="AV1597" s="5">
        <v>0.85618136899999997</v>
      </c>
    </row>
    <row r="1598" spans="1:48" x14ac:dyDescent="0.45">
      <c r="A1598" s="6">
        <v>546</v>
      </c>
      <c r="B1598" t="s">
        <v>631</v>
      </c>
      <c r="C1598" s="6">
        <v>48231</v>
      </c>
      <c r="D1598" t="s">
        <v>53</v>
      </c>
      <c r="F1598" s="4">
        <v>3.45</v>
      </c>
      <c r="G1598" s="4">
        <v>0</v>
      </c>
      <c r="H1598" s="4">
        <v>0</v>
      </c>
      <c r="I1598" s="4">
        <v>1</v>
      </c>
      <c r="J1598" s="4">
        <v>0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3.44</v>
      </c>
      <c r="W1598" s="4">
        <v>3.45</v>
      </c>
      <c r="X1598" s="4">
        <v>20769</v>
      </c>
      <c r="Y1598" s="4">
        <v>781.64</v>
      </c>
      <c r="Z1598" s="4">
        <v>1100.8</v>
      </c>
      <c r="AA1598" s="4">
        <v>1194.54</v>
      </c>
      <c r="AB1598" s="4">
        <v>0</v>
      </c>
      <c r="AC1598" s="4">
        <v>0</v>
      </c>
      <c r="AD1598" s="4">
        <v>0</v>
      </c>
      <c r="AE1598" s="4">
        <v>0</v>
      </c>
      <c r="AF1598" s="4">
        <v>4005</v>
      </c>
      <c r="AG1598" s="4">
        <v>0</v>
      </c>
      <c r="AH1598" s="4">
        <v>0</v>
      </c>
      <c r="AI1598" s="4">
        <v>0</v>
      </c>
      <c r="AJ1598" s="4">
        <v>0</v>
      </c>
      <c r="AK1598" s="4">
        <v>4005</v>
      </c>
      <c r="AL1598" s="4">
        <v>0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591.63</v>
      </c>
      <c r="AS1598" s="4">
        <v>28442.61</v>
      </c>
      <c r="AT1598" s="4">
        <v>1</v>
      </c>
      <c r="AU1598" s="4">
        <v>906.25</v>
      </c>
      <c r="AV1598" s="5">
        <v>1.272948835</v>
      </c>
    </row>
    <row r="1599" spans="1:48" x14ac:dyDescent="0.45">
      <c r="A1599" s="6">
        <v>553</v>
      </c>
      <c r="B1599" t="s">
        <v>632</v>
      </c>
      <c r="C1599" s="6">
        <v>43489</v>
      </c>
      <c r="D1599" t="s">
        <v>90</v>
      </c>
      <c r="F1599" s="4">
        <v>0.15</v>
      </c>
      <c r="G1599" s="4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0.05</v>
      </c>
      <c r="W1599" s="4">
        <v>0</v>
      </c>
      <c r="X1599" s="4">
        <v>903</v>
      </c>
      <c r="Y1599" s="4">
        <v>44.42</v>
      </c>
      <c r="Z1599" s="4">
        <v>16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963.42</v>
      </c>
      <c r="AT1599" s="4">
        <v>0</v>
      </c>
      <c r="AU1599" s="4">
        <v>1184.6099999999999</v>
      </c>
      <c r="AV1599" s="5">
        <v>3.481588591</v>
      </c>
    </row>
    <row r="1600" spans="1:48" x14ac:dyDescent="0.45">
      <c r="A1600" s="6">
        <v>553</v>
      </c>
      <c r="B1600" t="s">
        <v>632</v>
      </c>
      <c r="C1600" s="6">
        <v>43620</v>
      </c>
      <c r="D1600" t="s">
        <v>103</v>
      </c>
      <c r="F1600" s="4">
        <v>1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1</v>
      </c>
      <c r="W1600" s="4">
        <v>1</v>
      </c>
      <c r="X1600" s="4">
        <v>6020</v>
      </c>
      <c r="Y1600" s="4">
        <v>0</v>
      </c>
      <c r="Z1600" s="4">
        <v>320</v>
      </c>
      <c r="AA1600" s="4">
        <v>11.22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6351.22</v>
      </c>
      <c r="AT1600" s="4">
        <v>0</v>
      </c>
      <c r="AU1600" s="4">
        <v>0</v>
      </c>
      <c r="AV1600" s="5">
        <v>4.1250939E-2</v>
      </c>
    </row>
    <row r="1601" spans="1:48" x14ac:dyDescent="0.45">
      <c r="A1601" s="6">
        <v>553</v>
      </c>
      <c r="B1601" t="s">
        <v>632</v>
      </c>
      <c r="C1601" s="6">
        <v>43802</v>
      </c>
      <c r="D1601" t="s">
        <v>117</v>
      </c>
      <c r="F1601" s="4">
        <v>525.15</v>
      </c>
      <c r="G1601" s="4">
        <v>0</v>
      </c>
      <c r="H1601" s="4">
        <v>4.28</v>
      </c>
      <c r="I1601" s="4">
        <v>16.87</v>
      </c>
      <c r="J1601" s="4">
        <v>0</v>
      </c>
      <c r="K1601" s="4">
        <v>0</v>
      </c>
      <c r="L1601" s="4">
        <v>0</v>
      </c>
      <c r="M1601" s="4">
        <v>1.83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66.62</v>
      </c>
      <c r="T1601" s="4">
        <v>135.87</v>
      </c>
      <c r="U1601" s="4">
        <v>22</v>
      </c>
      <c r="V1601" s="4">
        <v>271.83999999999997</v>
      </c>
      <c r="W1601" s="4">
        <v>521.71</v>
      </c>
      <c r="X1601" s="4">
        <v>3161403</v>
      </c>
      <c r="Y1601" s="4">
        <v>71026.539999999994</v>
      </c>
      <c r="Z1601" s="4">
        <v>86988.800000000003</v>
      </c>
      <c r="AA1601" s="4">
        <v>490186.02</v>
      </c>
      <c r="AB1601" s="4">
        <v>100929.3</v>
      </c>
      <c r="AC1601" s="4">
        <v>154348.32</v>
      </c>
      <c r="AD1601" s="4">
        <v>16676</v>
      </c>
      <c r="AE1601" s="4">
        <v>6753.84</v>
      </c>
      <c r="AF1601" s="4">
        <v>67564.350000000006</v>
      </c>
      <c r="AG1601" s="4">
        <v>0</v>
      </c>
      <c r="AH1601" s="4">
        <v>0</v>
      </c>
      <c r="AI1601" s="4">
        <v>0</v>
      </c>
      <c r="AJ1601" s="4">
        <v>46915.71</v>
      </c>
      <c r="AK1601" s="4">
        <v>121233.9</v>
      </c>
      <c r="AL1601" s="4">
        <v>0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4202791.88</v>
      </c>
      <c r="AT1601" s="4">
        <v>0</v>
      </c>
      <c r="AU1601" s="4">
        <v>541</v>
      </c>
      <c r="AV1601" s="5">
        <v>3.4543223140000001</v>
      </c>
    </row>
    <row r="1602" spans="1:48" x14ac:dyDescent="0.45">
      <c r="A1602" s="6">
        <v>553</v>
      </c>
      <c r="B1602" t="s">
        <v>632</v>
      </c>
      <c r="C1602" s="6">
        <v>44800</v>
      </c>
      <c r="D1602" t="s">
        <v>204</v>
      </c>
      <c r="F1602" s="4">
        <v>0.34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0.34</v>
      </c>
      <c r="W1602" s="4">
        <v>0.34</v>
      </c>
      <c r="X1602" s="4">
        <v>2046.8</v>
      </c>
      <c r="Y1602" s="4">
        <v>76.84</v>
      </c>
      <c r="Z1602" s="4">
        <v>108.8</v>
      </c>
      <c r="AA1602" s="4">
        <v>143.74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2376.1799999999998</v>
      </c>
      <c r="AT1602" s="4">
        <v>0</v>
      </c>
      <c r="AU1602" s="4">
        <v>904.05</v>
      </c>
      <c r="AV1602" s="5">
        <v>1.554297901</v>
      </c>
    </row>
    <row r="1603" spans="1:48" x14ac:dyDescent="0.45">
      <c r="A1603" s="6">
        <v>553</v>
      </c>
      <c r="B1603" t="s">
        <v>632</v>
      </c>
      <c r="C1603" s="6">
        <v>45047</v>
      </c>
      <c r="D1603" t="s">
        <v>223</v>
      </c>
      <c r="F1603" s="4">
        <v>21.22</v>
      </c>
      <c r="G1603" s="4">
        <v>0</v>
      </c>
      <c r="H1603" s="4">
        <v>0</v>
      </c>
      <c r="I1603" s="4">
        <v>1</v>
      </c>
      <c r="J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3.81</v>
      </c>
      <c r="T1603" s="4">
        <v>2.0699999999999998</v>
      </c>
      <c r="U1603" s="4">
        <v>0</v>
      </c>
      <c r="V1603" s="4">
        <v>14.65</v>
      </c>
      <c r="W1603" s="4">
        <v>21.22</v>
      </c>
      <c r="X1603" s="4">
        <v>127744.4</v>
      </c>
      <c r="Y1603" s="4">
        <v>873.84</v>
      </c>
      <c r="Z1603" s="4">
        <v>4688</v>
      </c>
      <c r="AA1603" s="4">
        <v>3201.27</v>
      </c>
      <c r="AB1603" s="4">
        <v>5772.15</v>
      </c>
      <c r="AC1603" s="4">
        <v>2351.52</v>
      </c>
      <c r="AD1603" s="4">
        <v>0</v>
      </c>
      <c r="AE1603" s="4">
        <v>0</v>
      </c>
      <c r="AF1603" s="4">
        <v>4005</v>
      </c>
      <c r="AG1603" s="4">
        <v>0</v>
      </c>
      <c r="AH1603" s="4">
        <v>0</v>
      </c>
      <c r="AI1603" s="4">
        <v>0</v>
      </c>
      <c r="AJ1603" s="4">
        <v>0</v>
      </c>
      <c r="AK1603" s="4">
        <v>4005</v>
      </c>
      <c r="AL1603" s="4">
        <v>0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148636.18</v>
      </c>
      <c r="AT1603" s="4">
        <v>0</v>
      </c>
      <c r="AU1603" s="4">
        <v>164.72</v>
      </c>
      <c r="AV1603" s="5">
        <v>0.55463595399999999</v>
      </c>
    </row>
    <row r="1604" spans="1:48" x14ac:dyDescent="0.45">
      <c r="A1604" s="6">
        <v>553</v>
      </c>
      <c r="B1604" t="s">
        <v>632</v>
      </c>
      <c r="C1604" s="6">
        <v>45070</v>
      </c>
      <c r="D1604" t="s">
        <v>225</v>
      </c>
      <c r="F1604" s="4">
        <v>2</v>
      </c>
      <c r="G1604" s="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1</v>
      </c>
      <c r="W1604" s="4">
        <v>2</v>
      </c>
      <c r="X1604" s="4">
        <v>12040</v>
      </c>
      <c r="Y1604" s="4">
        <v>1151.33</v>
      </c>
      <c r="Z1604" s="4">
        <v>320</v>
      </c>
      <c r="AA1604" s="4">
        <v>2044.58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15555.91</v>
      </c>
      <c r="AT1604" s="4">
        <v>0</v>
      </c>
      <c r="AU1604" s="4">
        <v>2302.66</v>
      </c>
      <c r="AV1604" s="5">
        <v>3.758411594</v>
      </c>
    </row>
    <row r="1605" spans="1:48" x14ac:dyDescent="0.45">
      <c r="A1605" s="6">
        <v>553</v>
      </c>
      <c r="B1605" t="s">
        <v>632</v>
      </c>
      <c r="C1605" s="6">
        <v>45138</v>
      </c>
      <c r="D1605" t="s">
        <v>231</v>
      </c>
      <c r="F1605" s="4">
        <v>3.92</v>
      </c>
      <c r="G1605" s="4">
        <v>0</v>
      </c>
      <c r="H1605" s="4">
        <v>0</v>
      </c>
      <c r="I1605" s="4">
        <v>0.62</v>
      </c>
      <c r="J1605" s="4">
        <v>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1</v>
      </c>
      <c r="T1605" s="4">
        <v>0.62</v>
      </c>
      <c r="U1605" s="4">
        <v>0</v>
      </c>
      <c r="V1605" s="4">
        <v>3.92</v>
      </c>
      <c r="W1605" s="4">
        <v>3.92</v>
      </c>
      <c r="X1605" s="4">
        <v>23598.400000000001</v>
      </c>
      <c r="Y1605" s="4">
        <v>0</v>
      </c>
      <c r="Z1605" s="4">
        <v>1254.4000000000001</v>
      </c>
      <c r="AA1605" s="4">
        <v>253.76</v>
      </c>
      <c r="AB1605" s="4">
        <v>1515</v>
      </c>
      <c r="AC1605" s="4">
        <v>704.32</v>
      </c>
      <c r="AD1605" s="4">
        <v>0</v>
      </c>
      <c r="AE1605" s="4">
        <v>0</v>
      </c>
      <c r="AF1605" s="4">
        <v>2483.1</v>
      </c>
      <c r="AG1605" s="4">
        <v>0</v>
      </c>
      <c r="AH1605" s="4">
        <v>0</v>
      </c>
      <c r="AI1605" s="4">
        <v>0</v>
      </c>
      <c r="AJ1605" s="4">
        <v>0</v>
      </c>
      <c r="AK1605" s="4">
        <v>2483.1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29808.98</v>
      </c>
      <c r="AT1605" s="4">
        <v>0</v>
      </c>
      <c r="AU1605" s="4">
        <v>0</v>
      </c>
      <c r="AV1605" s="5">
        <v>0.23799535899999999</v>
      </c>
    </row>
    <row r="1606" spans="1:48" x14ac:dyDescent="0.45">
      <c r="A1606" s="6">
        <v>553</v>
      </c>
      <c r="B1606" t="s">
        <v>632</v>
      </c>
      <c r="C1606" s="6">
        <v>46763</v>
      </c>
      <c r="D1606" t="s">
        <v>340</v>
      </c>
      <c r="F1606" s="4">
        <v>0.72</v>
      </c>
      <c r="G1606" s="4">
        <v>0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0.72</v>
      </c>
      <c r="T1606" s="4">
        <v>0</v>
      </c>
      <c r="U1606" s="4">
        <v>0</v>
      </c>
      <c r="V1606" s="4">
        <v>0.72</v>
      </c>
      <c r="W1606" s="4">
        <v>0.72</v>
      </c>
      <c r="X1606" s="4">
        <v>4334.3999999999996</v>
      </c>
      <c r="Y1606" s="4">
        <v>7.61</v>
      </c>
      <c r="Z1606" s="4">
        <v>230.4</v>
      </c>
      <c r="AA1606" s="4">
        <v>3.56</v>
      </c>
      <c r="AB1606" s="4">
        <v>1090.8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5666.77</v>
      </c>
      <c r="AT1606" s="4">
        <v>0</v>
      </c>
      <c r="AU1606" s="4">
        <v>42.3</v>
      </c>
      <c r="AV1606" s="5">
        <v>1.8192393000000001E-2</v>
      </c>
    </row>
    <row r="1607" spans="1:48" x14ac:dyDescent="0.45">
      <c r="A1607" s="6">
        <v>553</v>
      </c>
      <c r="B1607" t="s">
        <v>632</v>
      </c>
      <c r="C1607" s="6">
        <v>46896</v>
      </c>
      <c r="D1607" t="s">
        <v>349</v>
      </c>
      <c r="F1607" s="4">
        <v>1.07</v>
      </c>
      <c r="G1607" s="4">
        <v>0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1.07</v>
      </c>
      <c r="W1607" s="4">
        <v>1.07</v>
      </c>
      <c r="X1607" s="4">
        <v>6441.4</v>
      </c>
      <c r="Y1607" s="4">
        <v>167.96</v>
      </c>
      <c r="Z1607" s="4">
        <v>342.4</v>
      </c>
      <c r="AA1607" s="4">
        <v>102.67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7054.43</v>
      </c>
      <c r="AT1607" s="4">
        <v>0</v>
      </c>
      <c r="AU1607" s="4">
        <v>627.89</v>
      </c>
      <c r="AV1607" s="5">
        <v>0.35277403899999998</v>
      </c>
    </row>
    <row r="1608" spans="1:48" x14ac:dyDescent="0.45">
      <c r="A1608" s="6">
        <v>553</v>
      </c>
      <c r="B1608" t="s">
        <v>632</v>
      </c>
      <c r="C1608" s="6">
        <v>46961</v>
      </c>
      <c r="D1608" t="s">
        <v>354</v>
      </c>
      <c r="F1608" s="4">
        <v>2.82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1</v>
      </c>
      <c r="T1608" s="4">
        <v>0.39</v>
      </c>
      <c r="U1608" s="4">
        <v>0</v>
      </c>
      <c r="V1608" s="4">
        <v>2.82</v>
      </c>
      <c r="W1608" s="4">
        <v>2.82</v>
      </c>
      <c r="X1608" s="4">
        <v>16976.400000000001</v>
      </c>
      <c r="Y1608" s="4">
        <v>0</v>
      </c>
      <c r="Z1608" s="4">
        <v>902.4</v>
      </c>
      <c r="AA1608" s="4">
        <v>197.72</v>
      </c>
      <c r="AB1608" s="4">
        <v>1515</v>
      </c>
      <c r="AC1608" s="4">
        <v>443.04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20034.560000000001</v>
      </c>
      <c r="AT1608" s="4">
        <v>0</v>
      </c>
      <c r="AU1608" s="4">
        <v>0</v>
      </c>
      <c r="AV1608" s="5">
        <v>0.25776769300000002</v>
      </c>
    </row>
    <row r="1609" spans="1:48" x14ac:dyDescent="0.45">
      <c r="A1609" s="6">
        <v>553</v>
      </c>
      <c r="B1609" t="s">
        <v>632</v>
      </c>
      <c r="C1609" s="6">
        <v>46979</v>
      </c>
      <c r="D1609" t="s">
        <v>355</v>
      </c>
      <c r="F1609" s="4">
        <v>1.37</v>
      </c>
      <c r="G1609" s="4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0.37</v>
      </c>
      <c r="T1609" s="4">
        <v>0</v>
      </c>
      <c r="U1609" s="4">
        <v>0</v>
      </c>
      <c r="V1609" s="4">
        <v>1.37</v>
      </c>
      <c r="W1609" s="4">
        <v>1.37</v>
      </c>
      <c r="X1609" s="4">
        <v>8247.4</v>
      </c>
      <c r="Y1609" s="4">
        <v>314.95999999999998</v>
      </c>
      <c r="Z1609" s="4">
        <v>438.4</v>
      </c>
      <c r="AA1609" s="4">
        <v>639.85</v>
      </c>
      <c r="AB1609" s="4">
        <v>560.54999999999995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10201.16</v>
      </c>
      <c r="AT1609" s="4">
        <v>0</v>
      </c>
      <c r="AU1609" s="4">
        <v>919.6</v>
      </c>
      <c r="AV1609" s="5">
        <v>1.7170757860000001</v>
      </c>
    </row>
    <row r="1610" spans="1:48" x14ac:dyDescent="0.45">
      <c r="A1610" s="6">
        <v>556</v>
      </c>
      <c r="B1610" t="s">
        <v>633</v>
      </c>
      <c r="C1610" s="6">
        <v>43802</v>
      </c>
      <c r="D1610" t="s">
        <v>117</v>
      </c>
      <c r="F1610" s="4">
        <v>626.19000000000005</v>
      </c>
      <c r="G1610" s="4">
        <v>0</v>
      </c>
      <c r="H1610" s="4">
        <v>3.3</v>
      </c>
      <c r="I1610" s="4">
        <v>75.89</v>
      </c>
      <c r="J1610" s="4">
        <v>6.13</v>
      </c>
      <c r="K1610" s="4">
        <v>2.69</v>
      </c>
      <c r="L1610" s="4">
        <v>0</v>
      </c>
      <c r="M1610" s="4">
        <v>1.55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310.39999999999998</v>
      </c>
      <c r="W1610" s="4">
        <v>610.12</v>
      </c>
      <c r="X1610" s="4">
        <v>3769663.8</v>
      </c>
      <c r="Y1610" s="4">
        <v>84692.2</v>
      </c>
      <c r="Z1610" s="4">
        <v>99328</v>
      </c>
      <c r="AA1610" s="4">
        <v>573253.91</v>
      </c>
      <c r="AB1610" s="4">
        <v>0</v>
      </c>
      <c r="AC1610" s="4">
        <v>0</v>
      </c>
      <c r="AD1610" s="4">
        <v>0</v>
      </c>
      <c r="AE1610" s="4">
        <v>5207.3999999999996</v>
      </c>
      <c r="AF1610" s="4">
        <v>303939.45</v>
      </c>
      <c r="AG1610" s="4">
        <v>58982.86</v>
      </c>
      <c r="AH1610" s="4">
        <v>34542.29</v>
      </c>
      <c r="AI1610" s="4">
        <v>0</v>
      </c>
      <c r="AJ1610" s="4">
        <v>39737.35</v>
      </c>
      <c r="AK1610" s="4">
        <v>442409.35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4969347.26</v>
      </c>
      <c r="AT1610" s="4">
        <v>0</v>
      </c>
      <c r="AU1610" s="4">
        <v>541</v>
      </c>
      <c r="AV1610" s="5">
        <v>3.4543223140000001</v>
      </c>
    </row>
    <row r="1611" spans="1:48" x14ac:dyDescent="0.45">
      <c r="A1611" s="6">
        <v>556</v>
      </c>
      <c r="B1611" t="s">
        <v>633</v>
      </c>
      <c r="C1611" s="6">
        <v>44800</v>
      </c>
      <c r="D1611" t="s">
        <v>204</v>
      </c>
      <c r="F1611" s="4">
        <v>0.96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0.96</v>
      </c>
      <c r="W1611" s="4">
        <v>0.96</v>
      </c>
      <c r="X1611" s="4">
        <v>5779.2</v>
      </c>
      <c r="Y1611" s="4">
        <v>216.97</v>
      </c>
      <c r="Z1611" s="4">
        <v>307.2</v>
      </c>
      <c r="AA1611" s="4">
        <v>405.86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6709.23</v>
      </c>
      <c r="AT1611" s="4">
        <v>0</v>
      </c>
      <c r="AU1611" s="4">
        <v>904.05</v>
      </c>
      <c r="AV1611" s="5">
        <v>1.554297901</v>
      </c>
    </row>
    <row r="1612" spans="1:48" x14ac:dyDescent="0.45">
      <c r="A1612" s="6">
        <v>556</v>
      </c>
      <c r="B1612" t="s">
        <v>633</v>
      </c>
      <c r="C1612" s="6">
        <v>45070</v>
      </c>
      <c r="D1612" t="s">
        <v>225</v>
      </c>
      <c r="F1612" s="4">
        <v>9.7100000000000009</v>
      </c>
      <c r="G1612" s="4">
        <v>0</v>
      </c>
      <c r="H1612" s="4">
        <v>0</v>
      </c>
      <c r="I1612" s="4">
        <v>1.27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5.45</v>
      </c>
      <c r="W1612" s="4">
        <v>9.7100000000000009</v>
      </c>
      <c r="X1612" s="4">
        <v>58454.2</v>
      </c>
      <c r="Y1612" s="4">
        <v>5589.71</v>
      </c>
      <c r="Z1612" s="4">
        <v>1744</v>
      </c>
      <c r="AA1612" s="4">
        <v>9926.42</v>
      </c>
      <c r="AB1612" s="4">
        <v>0</v>
      </c>
      <c r="AC1612" s="4">
        <v>0</v>
      </c>
      <c r="AD1612" s="4">
        <v>0</v>
      </c>
      <c r="AE1612" s="4">
        <v>0</v>
      </c>
      <c r="AF1612" s="4">
        <v>5086.3500000000004</v>
      </c>
      <c r="AG1612" s="4">
        <v>0</v>
      </c>
      <c r="AH1612" s="4">
        <v>0</v>
      </c>
      <c r="AI1612" s="4">
        <v>0</v>
      </c>
      <c r="AJ1612" s="4">
        <v>0</v>
      </c>
      <c r="AK1612" s="4">
        <v>5086.3500000000004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80800.679999999993</v>
      </c>
      <c r="AT1612" s="4">
        <v>0</v>
      </c>
      <c r="AU1612" s="4">
        <v>2302.66</v>
      </c>
      <c r="AV1612" s="5">
        <v>3.758411594</v>
      </c>
    </row>
    <row r="1613" spans="1:48" x14ac:dyDescent="0.45">
      <c r="A1613" s="6">
        <v>556</v>
      </c>
      <c r="B1613" t="s">
        <v>633</v>
      </c>
      <c r="C1613" s="6">
        <v>46896</v>
      </c>
      <c r="D1613" t="s">
        <v>349</v>
      </c>
      <c r="F1613" s="4">
        <v>2</v>
      </c>
      <c r="G1613" s="4">
        <v>0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2</v>
      </c>
      <c r="W1613" s="4">
        <v>2</v>
      </c>
      <c r="X1613" s="4">
        <v>12040</v>
      </c>
      <c r="Y1613" s="4">
        <v>313.95</v>
      </c>
      <c r="Z1613" s="4">
        <v>640</v>
      </c>
      <c r="AA1613" s="4">
        <v>191.91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13185.86</v>
      </c>
      <c r="AT1613" s="4">
        <v>0</v>
      </c>
      <c r="AU1613" s="4">
        <v>627.89</v>
      </c>
      <c r="AV1613" s="5">
        <v>0.35277403899999998</v>
      </c>
    </row>
    <row r="1614" spans="1:48" x14ac:dyDescent="0.45">
      <c r="A1614" s="6">
        <v>556</v>
      </c>
      <c r="B1614" t="s">
        <v>633</v>
      </c>
      <c r="C1614" s="6">
        <v>46946</v>
      </c>
      <c r="D1614" t="s">
        <v>352</v>
      </c>
      <c r="F1614" s="4">
        <v>4</v>
      </c>
      <c r="G1614" s="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4</v>
      </c>
      <c r="W1614" s="4">
        <v>4</v>
      </c>
      <c r="X1614" s="4">
        <v>24080</v>
      </c>
      <c r="Y1614" s="4">
        <v>727.98</v>
      </c>
      <c r="Z1614" s="4">
        <v>1280</v>
      </c>
      <c r="AA1614" s="4">
        <v>522.91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26610.89</v>
      </c>
      <c r="AT1614" s="4">
        <v>0</v>
      </c>
      <c r="AU1614" s="4">
        <v>727.98</v>
      </c>
      <c r="AV1614" s="5">
        <v>0.48061526500000001</v>
      </c>
    </row>
    <row r="1615" spans="1:48" x14ac:dyDescent="0.45">
      <c r="A1615" s="6">
        <v>556</v>
      </c>
      <c r="B1615" t="s">
        <v>633</v>
      </c>
      <c r="C1615" s="6">
        <v>46979</v>
      </c>
      <c r="D1615" t="s">
        <v>355</v>
      </c>
      <c r="F1615" s="4">
        <v>39.75</v>
      </c>
      <c r="G1615" s="4">
        <v>0</v>
      </c>
      <c r="H1615" s="4">
        <v>3.76</v>
      </c>
      <c r="I1615" s="4">
        <v>4.43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26.36</v>
      </c>
      <c r="W1615" s="4">
        <v>39.75</v>
      </c>
      <c r="X1615" s="4">
        <v>239295</v>
      </c>
      <c r="Y1615" s="4">
        <v>9138.5300000000007</v>
      </c>
      <c r="Z1615" s="4">
        <v>8435.2000000000007</v>
      </c>
      <c r="AA1615" s="4">
        <v>18565.02</v>
      </c>
      <c r="AB1615" s="4">
        <v>0</v>
      </c>
      <c r="AC1615" s="4">
        <v>0</v>
      </c>
      <c r="AD1615" s="4">
        <v>0</v>
      </c>
      <c r="AE1615" s="4">
        <v>5933.28</v>
      </c>
      <c r="AF1615" s="4">
        <v>17742.150000000001</v>
      </c>
      <c r="AG1615" s="4">
        <v>0</v>
      </c>
      <c r="AH1615" s="4">
        <v>0</v>
      </c>
      <c r="AI1615" s="4">
        <v>0</v>
      </c>
      <c r="AJ1615" s="4">
        <v>0</v>
      </c>
      <c r="AK1615" s="4">
        <v>23675.43</v>
      </c>
      <c r="AL1615" s="4">
        <v>0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299109.18</v>
      </c>
      <c r="AT1615" s="4">
        <v>0</v>
      </c>
      <c r="AU1615" s="4">
        <v>919.6</v>
      </c>
      <c r="AV1615" s="5">
        <v>1.7170757860000001</v>
      </c>
    </row>
    <row r="1616" spans="1:48" x14ac:dyDescent="0.45">
      <c r="A1616" s="6">
        <v>556</v>
      </c>
      <c r="B1616" t="s">
        <v>633</v>
      </c>
      <c r="C1616" s="6">
        <v>47001</v>
      </c>
      <c r="D1616" t="s">
        <v>357</v>
      </c>
      <c r="F1616" s="4">
        <v>1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1</v>
      </c>
      <c r="W1616" s="4">
        <v>1</v>
      </c>
      <c r="X1616" s="4">
        <v>6020</v>
      </c>
      <c r="Y1616" s="4">
        <v>219.47</v>
      </c>
      <c r="Z1616" s="4">
        <v>320</v>
      </c>
      <c r="AA1616" s="4">
        <v>341.01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6900.48</v>
      </c>
      <c r="AT1616" s="4">
        <v>0</v>
      </c>
      <c r="AU1616" s="4">
        <v>877.87</v>
      </c>
      <c r="AV1616" s="5">
        <v>1.2537061039999999</v>
      </c>
    </row>
    <row r="1617" spans="1:48" x14ac:dyDescent="0.45">
      <c r="A1617" s="6">
        <v>556</v>
      </c>
      <c r="B1617" t="s">
        <v>633</v>
      </c>
      <c r="C1617" s="6">
        <v>48009</v>
      </c>
      <c r="D1617" t="s">
        <v>410</v>
      </c>
      <c r="F1617" s="4">
        <v>1</v>
      </c>
      <c r="G1617" s="4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1</v>
      </c>
      <c r="W1617" s="4">
        <v>1</v>
      </c>
      <c r="X1617" s="4">
        <v>6020</v>
      </c>
      <c r="Y1617" s="4">
        <v>154.57</v>
      </c>
      <c r="Z1617" s="4">
        <v>320</v>
      </c>
      <c r="AA1617" s="4">
        <v>187.56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6682.13</v>
      </c>
      <c r="AT1617" s="4">
        <v>0</v>
      </c>
      <c r="AU1617" s="4">
        <v>618.28</v>
      </c>
      <c r="AV1617" s="5">
        <v>0.68956880399999998</v>
      </c>
    </row>
    <row r="1618" spans="1:48" x14ac:dyDescent="0.45">
      <c r="A1618" s="6">
        <v>557</v>
      </c>
      <c r="B1618" t="s">
        <v>634</v>
      </c>
      <c r="C1618" s="6">
        <v>43802</v>
      </c>
      <c r="D1618" t="s">
        <v>117</v>
      </c>
      <c r="F1618" s="4">
        <v>445.13</v>
      </c>
      <c r="G1618" s="4">
        <v>0</v>
      </c>
      <c r="H1618" s="4">
        <v>3.27</v>
      </c>
      <c r="I1618" s="4">
        <v>26.79</v>
      </c>
      <c r="J1618" s="4">
        <v>2.0299999999999998</v>
      </c>
      <c r="K1618" s="4">
        <v>0</v>
      </c>
      <c r="L1618" s="4">
        <v>0.3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25.84</v>
      </c>
      <c r="U1618" s="4">
        <v>0</v>
      </c>
      <c r="V1618" s="4">
        <v>175.49</v>
      </c>
      <c r="W1618" s="4">
        <v>445.13</v>
      </c>
      <c r="X1618" s="4">
        <v>2679682.6</v>
      </c>
      <c r="Y1618" s="4">
        <v>60203.83</v>
      </c>
      <c r="Z1618" s="4">
        <v>56156.800000000003</v>
      </c>
      <c r="AA1618" s="4">
        <v>418233.32</v>
      </c>
      <c r="AB1618" s="4">
        <v>0</v>
      </c>
      <c r="AC1618" s="4">
        <v>29354.240000000002</v>
      </c>
      <c r="AD1618" s="4">
        <v>0</v>
      </c>
      <c r="AE1618" s="4">
        <v>5160.0600000000004</v>
      </c>
      <c r="AF1618" s="4">
        <v>107293.95</v>
      </c>
      <c r="AG1618" s="4">
        <v>19532.66</v>
      </c>
      <c r="AH1618" s="4">
        <v>0</v>
      </c>
      <c r="AI1618" s="4">
        <v>5217</v>
      </c>
      <c r="AJ1618" s="4">
        <v>0</v>
      </c>
      <c r="AK1618" s="4">
        <v>137203.67000000001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3380834.46</v>
      </c>
      <c r="AT1618" s="4">
        <v>0</v>
      </c>
      <c r="AU1618" s="4">
        <v>541</v>
      </c>
      <c r="AV1618" s="5">
        <v>3.4543223140000001</v>
      </c>
    </row>
    <row r="1619" spans="1:48" x14ac:dyDescent="0.45">
      <c r="A1619" s="6">
        <v>557</v>
      </c>
      <c r="B1619" t="s">
        <v>634</v>
      </c>
      <c r="C1619" s="6">
        <v>44206</v>
      </c>
      <c r="D1619" t="s">
        <v>152</v>
      </c>
      <c r="F1619" s="4">
        <v>3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1</v>
      </c>
      <c r="W1619" s="4">
        <v>3</v>
      </c>
      <c r="X1619" s="4">
        <v>18060</v>
      </c>
      <c r="Y1619" s="4">
        <v>422.34</v>
      </c>
      <c r="Z1619" s="4">
        <v>320</v>
      </c>
      <c r="AA1619" s="4">
        <v>810.42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19612.759999999998</v>
      </c>
      <c r="AT1619" s="4">
        <v>0</v>
      </c>
      <c r="AU1619" s="4">
        <v>563.12</v>
      </c>
      <c r="AV1619" s="5">
        <v>0.99315613199999997</v>
      </c>
    </row>
    <row r="1620" spans="1:48" x14ac:dyDescent="0.45">
      <c r="A1620" s="6">
        <v>557</v>
      </c>
      <c r="B1620" t="s">
        <v>634</v>
      </c>
      <c r="C1620" s="6">
        <v>44800</v>
      </c>
      <c r="D1620" t="s">
        <v>204</v>
      </c>
      <c r="F1620" s="4">
        <v>3.37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1.37</v>
      </c>
      <c r="W1620" s="4">
        <v>3.37</v>
      </c>
      <c r="X1620" s="4">
        <v>20287.400000000001</v>
      </c>
      <c r="Y1620" s="4">
        <v>761.66</v>
      </c>
      <c r="Z1620" s="4">
        <v>438.4</v>
      </c>
      <c r="AA1620" s="4">
        <v>1424.73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22912.19</v>
      </c>
      <c r="AT1620" s="4">
        <v>0</v>
      </c>
      <c r="AU1620" s="4">
        <v>904.05</v>
      </c>
      <c r="AV1620" s="5">
        <v>1.554297901</v>
      </c>
    </row>
    <row r="1621" spans="1:48" x14ac:dyDescent="0.45">
      <c r="A1621" s="6">
        <v>557</v>
      </c>
      <c r="B1621" t="s">
        <v>634</v>
      </c>
      <c r="C1621" s="6">
        <v>44933</v>
      </c>
      <c r="D1621" t="s">
        <v>213</v>
      </c>
      <c r="F1621" s="4">
        <v>1.89</v>
      </c>
      <c r="G1621" s="4">
        <v>0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0.89</v>
      </c>
      <c r="W1621" s="4">
        <v>1.89</v>
      </c>
      <c r="X1621" s="4">
        <v>11377.8</v>
      </c>
      <c r="Y1621" s="4">
        <v>0</v>
      </c>
      <c r="Z1621" s="4">
        <v>284.8</v>
      </c>
      <c r="AA1621" s="4">
        <v>1.77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11664.37</v>
      </c>
      <c r="AT1621" s="4">
        <v>0</v>
      </c>
      <c r="AU1621" s="4">
        <v>0</v>
      </c>
      <c r="AV1621" s="5">
        <v>3.4394339999999999E-3</v>
      </c>
    </row>
    <row r="1622" spans="1:48" x14ac:dyDescent="0.45">
      <c r="A1622" s="6">
        <v>557</v>
      </c>
      <c r="B1622" t="s">
        <v>634</v>
      </c>
      <c r="C1622" s="6">
        <v>45070</v>
      </c>
      <c r="D1622" t="s">
        <v>225</v>
      </c>
      <c r="F1622" s="4">
        <v>16</v>
      </c>
      <c r="G1622" s="4">
        <v>0</v>
      </c>
      <c r="H1622" s="4">
        <v>1</v>
      </c>
      <c r="I1622" s="4">
        <v>1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8.85</v>
      </c>
      <c r="W1622" s="4">
        <v>16</v>
      </c>
      <c r="X1622" s="4">
        <v>96320</v>
      </c>
      <c r="Y1622" s="4">
        <v>9210.64</v>
      </c>
      <c r="Z1622" s="4">
        <v>2832</v>
      </c>
      <c r="AA1622" s="4">
        <v>16356.61</v>
      </c>
      <c r="AB1622" s="4">
        <v>0</v>
      </c>
      <c r="AC1622" s="4">
        <v>0</v>
      </c>
      <c r="AD1622" s="4">
        <v>0</v>
      </c>
      <c r="AE1622" s="4">
        <v>1578</v>
      </c>
      <c r="AF1622" s="4">
        <v>4005</v>
      </c>
      <c r="AG1622" s="4">
        <v>0</v>
      </c>
      <c r="AH1622" s="4">
        <v>0</v>
      </c>
      <c r="AI1622" s="4">
        <v>0</v>
      </c>
      <c r="AJ1622" s="4">
        <v>0</v>
      </c>
      <c r="AK1622" s="4">
        <v>5583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130302.25</v>
      </c>
      <c r="AT1622" s="4">
        <v>0</v>
      </c>
      <c r="AU1622" s="4">
        <v>2302.66</v>
      </c>
      <c r="AV1622" s="5">
        <v>3.758411594</v>
      </c>
    </row>
    <row r="1623" spans="1:48" x14ac:dyDescent="0.45">
      <c r="A1623" s="6">
        <v>557</v>
      </c>
      <c r="B1623" t="s">
        <v>634</v>
      </c>
      <c r="C1623" s="6">
        <v>46862</v>
      </c>
      <c r="D1623" t="s">
        <v>346</v>
      </c>
      <c r="F1623" s="4">
        <v>1</v>
      </c>
      <c r="G1623" s="4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1</v>
      </c>
      <c r="W1623" s="4">
        <v>1</v>
      </c>
      <c r="X1623" s="4">
        <v>6020</v>
      </c>
      <c r="Y1623" s="4">
        <v>57.49</v>
      </c>
      <c r="Z1623" s="4">
        <v>320</v>
      </c>
      <c r="AA1623" s="4">
        <v>31.73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6429.22</v>
      </c>
      <c r="AT1623" s="4">
        <v>0</v>
      </c>
      <c r="AU1623" s="4">
        <v>229.96</v>
      </c>
      <c r="AV1623" s="5">
        <v>0.116658266</v>
      </c>
    </row>
    <row r="1624" spans="1:48" x14ac:dyDescent="0.45">
      <c r="A1624" s="6">
        <v>557</v>
      </c>
      <c r="B1624" t="s">
        <v>634</v>
      </c>
      <c r="C1624" s="6">
        <v>46896</v>
      </c>
      <c r="D1624" t="s">
        <v>349</v>
      </c>
      <c r="F1624" s="4">
        <v>3.99</v>
      </c>
      <c r="G1624" s="4">
        <v>0</v>
      </c>
      <c r="H1624" s="4">
        <v>0</v>
      </c>
      <c r="I1624" s="4">
        <v>0.47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3.99</v>
      </c>
      <c r="W1624" s="4">
        <v>3.99</v>
      </c>
      <c r="X1624" s="4">
        <v>24019.8</v>
      </c>
      <c r="Y1624" s="4">
        <v>626.32000000000005</v>
      </c>
      <c r="Z1624" s="4">
        <v>1276.8</v>
      </c>
      <c r="AA1624" s="4">
        <v>382.86</v>
      </c>
      <c r="AB1624" s="4">
        <v>0</v>
      </c>
      <c r="AC1624" s="4">
        <v>0</v>
      </c>
      <c r="AD1624" s="4">
        <v>0</v>
      </c>
      <c r="AE1624" s="4">
        <v>0</v>
      </c>
      <c r="AF1624" s="4">
        <v>1882.35</v>
      </c>
      <c r="AG1624" s="4">
        <v>0</v>
      </c>
      <c r="AH1624" s="4">
        <v>0</v>
      </c>
      <c r="AI1624" s="4">
        <v>0</v>
      </c>
      <c r="AJ1624" s="4">
        <v>0</v>
      </c>
      <c r="AK1624" s="4">
        <v>1882.35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28188.13</v>
      </c>
      <c r="AT1624" s="4">
        <v>0</v>
      </c>
      <c r="AU1624" s="4">
        <v>627.89</v>
      </c>
      <c r="AV1624" s="5">
        <v>0.35277403899999998</v>
      </c>
    </row>
    <row r="1625" spans="1:48" x14ac:dyDescent="0.45">
      <c r="A1625" s="6">
        <v>557</v>
      </c>
      <c r="B1625" t="s">
        <v>634</v>
      </c>
      <c r="C1625" s="6">
        <v>46946</v>
      </c>
      <c r="D1625" t="s">
        <v>352</v>
      </c>
      <c r="F1625" s="4">
        <v>3.95</v>
      </c>
      <c r="G1625" s="4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1</v>
      </c>
      <c r="U1625" s="4">
        <v>0</v>
      </c>
      <c r="V1625" s="4">
        <v>3.95</v>
      </c>
      <c r="W1625" s="4">
        <v>3.95</v>
      </c>
      <c r="X1625" s="4">
        <v>23779</v>
      </c>
      <c r="Y1625" s="4">
        <v>718.88</v>
      </c>
      <c r="Z1625" s="4">
        <v>1264</v>
      </c>
      <c r="AA1625" s="4">
        <v>516.37</v>
      </c>
      <c r="AB1625" s="4">
        <v>0</v>
      </c>
      <c r="AC1625" s="4">
        <v>1136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27414.25</v>
      </c>
      <c r="AT1625" s="4">
        <v>0</v>
      </c>
      <c r="AU1625" s="4">
        <v>727.98</v>
      </c>
      <c r="AV1625" s="5">
        <v>0.48061526500000001</v>
      </c>
    </row>
    <row r="1626" spans="1:48" x14ac:dyDescent="0.45">
      <c r="A1626" s="6">
        <v>557</v>
      </c>
      <c r="B1626" t="s">
        <v>634</v>
      </c>
      <c r="C1626" s="6">
        <v>46953</v>
      </c>
      <c r="D1626" t="s">
        <v>353</v>
      </c>
      <c r="F1626" s="4">
        <v>3.09</v>
      </c>
      <c r="G1626" s="4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1.0900000000000001</v>
      </c>
      <c r="W1626" s="4">
        <v>3.09</v>
      </c>
      <c r="X1626" s="4">
        <v>18601.8</v>
      </c>
      <c r="Y1626" s="4">
        <v>1401.38</v>
      </c>
      <c r="Z1626" s="4">
        <v>348.8</v>
      </c>
      <c r="AA1626" s="4">
        <v>1443.12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21795.1</v>
      </c>
      <c r="AT1626" s="4">
        <v>0</v>
      </c>
      <c r="AU1626" s="4">
        <v>1814.08</v>
      </c>
      <c r="AV1626" s="5">
        <v>1.717016839</v>
      </c>
    </row>
    <row r="1627" spans="1:48" x14ac:dyDescent="0.45">
      <c r="A1627" s="6">
        <v>557</v>
      </c>
      <c r="B1627" t="s">
        <v>634</v>
      </c>
      <c r="C1627" s="6">
        <v>46979</v>
      </c>
      <c r="D1627" t="s">
        <v>355</v>
      </c>
      <c r="F1627" s="4">
        <v>75.86</v>
      </c>
      <c r="G1627" s="4">
        <v>0</v>
      </c>
      <c r="H1627" s="4">
        <v>0.8</v>
      </c>
      <c r="I1627" s="4">
        <v>4.76</v>
      </c>
      <c r="J1627" s="4">
        <v>0</v>
      </c>
      <c r="K1627" s="4">
        <v>0</v>
      </c>
      <c r="L1627" s="4">
        <v>0</v>
      </c>
      <c r="M1627" s="4">
        <v>1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0.88</v>
      </c>
      <c r="U1627" s="4">
        <v>0</v>
      </c>
      <c r="V1627" s="4">
        <v>33.26</v>
      </c>
      <c r="W1627" s="4">
        <v>75.86</v>
      </c>
      <c r="X1627" s="4">
        <v>456677.2</v>
      </c>
      <c r="Y1627" s="4">
        <v>17440.21</v>
      </c>
      <c r="Z1627" s="4">
        <v>10643.2</v>
      </c>
      <c r="AA1627" s="4">
        <v>35430</v>
      </c>
      <c r="AB1627" s="4">
        <v>0</v>
      </c>
      <c r="AC1627" s="4">
        <v>999.68</v>
      </c>
      <c r="AD1627" s="4">
        <v>0</v>
      </c>
      <c r="AE1627" s="4">
        <v>1262.4000000000001</v>
      </c>
      <c r="AF1627" s="4">
        <v>19063.8</v>
      </c>
      <c r="AG1627" s="4">
        <v>0</v>
      </c>
      <c r="AH1627" s="4">
        <v>0</v>
      </c>
      <c r="AI1627" s="4">
        <v>0</v>
      </c>
      <c r="AJ1627" s="4">
        <v>25637</v>
      </c>
      <c r="AK1627" s="4">
        <v>45963.199999999997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567153.49</v>
      </c>
      <c r="AT1627" s="4">
        <v>0</v>
      </c>
      <c r="AU1627" s="4">
        <v>919.6</v>
      </c>
      <c r="AV1627" s="5">
        <v>1.7170757860000001</v>
      </c>
    </row>
    <row r="1628" spans="1:48" x14ac:dyDescent="0.45">
      <c r="A1628" s="6">
        <v>557</v>
      </c>
      <c r="B1628" t="s">
        <v>634</v>
      </c>
      <c r="C1628" s="6">
        <v>47001</v>
      </c>
      <c r="D1628" t="s">
        <v>357</v>
      </c>
      <c r="F1628" s="4">
        <v>7.13</v>
      </c>
      <c r="G1628" s="4">
        <v>0</v>
      </c>
      <c r="H1628" s="4">
        <v>0</v>
      </c>
      <c r="I1628" s="4">
        <v>2.04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2.2400000000000002</v>
      </c>
      <c r="W1628" s="4">
        <v>7.13</v>
      </c>
      <c r="X1628" s="4">
        <v>42922.6</v>
      </c>
      <c r="Y1628" s="4">
        <v>1564.8</v>
      </c>
      <c r="Z1628" s="4">
        <v>716.8</v>
      </c>
      <c r="AA1628" s="4">
        <v>2431.39</v>
      </c>
      <c r="AB1628" s="4">
        <v>0</v>
      </c>
      <c r="AC1628" s="4">
        <v>0</v>
      </c>
      <c r="AD1628" s="4">
        <v>0</v>
      </c>
      <c r="AE1628" s="4">
        <v>0</v>
      </c>
      <c r="AF1628" s="4">
        <v>8170.2</v>
      </c>
      <c r="AG1628" s="4">
        <v>0</v>
      </c>
      <c r="AH1628" s="4">
        <v>0</v>
      </c>
      <c r="AI1628" s="4">
        <v>0</v>
      </c>
      <c r="AJ1628" s="4">
        <v>0</v>
      </c>
      <c r="AK1628" s="4">
        <v>8170.2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55805.79</v>
      </c>
      <c r="AT1628" s="4">
        <v>0</v>
      </c>
      <c r="AU1628" s="4">
        <v>877.87</v>
      </c>
      <c r="AV1628" s="5">
        <v>1.2537061039999999</v>
      </c>
    </row>
    <row r="1629" spans="1:48" x14ac:dyDescent="0.45">
      <c r="A1629" s="6">
        <v>557</v>
      </c>
      <c r="B1629" t="s">
        <v>634</v>
      </c>
      <c r="C1629" s="6">
        <v>48009</v>
      </c>
      <c r="D1629" t="s">
        <v>410</v>
      </c>
      <c r="F1629" s="4">
        <v>4.2699999999999996</v>
      </c>
      <c r="G1629" s="4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2.27</v>
      </c>
      <c r="W1629" s="4">
        <v>4.2699999999999996</v>
      </c>
      <c r="X1629" s="4">
        <v>25705.4</v>
      </c>
      <c r="Y1629" s="4">
        <v>660.01</v>
      </c>
      <c r="Z1629" s="4">
        <v>726.4</v>
      </c>
      <c r="AA1629" s="4">
        <v>800.89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27892.7</v>
      </c>
      <c r="AT1629" s="4">
        <v>0</v>
      </c>
      <c r="AU1629" s="4">
        <v>618.28</v>
      </c>
      <c r="AV1629" s="5">
        <v>0.68956880399999998</v>
      </c>
    </row>
    <row r="1630" spans="1:48" x14ac:dyDescent="0.45">
      <c r="A1630" s="6">
        <v>558</v>
      </c>
      <c r="B1630" t="s">
        <v>635</v>
      </c>
      <c r="C1630" s="6">
        <v>43802</v>
      </c>
      <c r="D1630" t="s">
        <v>117</v>
      </c>
      <c r="F1630" s="4">
        <v>314.83999999999997</v>
      </c>
      <c r="G1630" s="4">
        <v>0</v>
      </c>
      <c r="H1630" s="4">
        <v>4.53</v>
      </c>
      <c r="I1630" s="4">
        <v>4.07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26.02</v>
      </c>
      <c r="T1630" s="4">
        <v>8.25</v>
      </c>
      <c r="U1630" s="4">
        <v>3.26</v>
      </c>
      <c r="V1630" s="4">
        <v>167.94</v>
      </c>
      <c r="W1630" s="4">
        <v>134.63999999999999</v>
      </c>
      <c r="X1630" s="4">
        <v>1895336.8</v>
      </c>
      <c r="Y1630" s="4">
        <v>42582.11</v>
      </c>
      <c r="Z1630" s="4">
        <v>53740.800000000003</v>
      </c>
      <c r="AA1630" s="4">
        <v>126504.47</v>
      </c>
      <c r="AB1630" s="4">
        <v>39420.300000000003</v>
      </c>
      <c r="AC1630" s="4">
        <v>9372</v>
      </c>
      <c r="AD1630" s="4">
        <v>2471.08</v>
      </c>
      <c r="AE1630" s="4">
        <v>7148.34</v>
      </c>
      <c r="AF1630" s="4">
        <v>16300.35</v>
      </c>
      <c r="AG1630" s="4">
        <v>0</v>
      </c>
      <c r="AH1630" s="4">
        <v>0</v>
      </c>
      <c r="AI1630" s="4">
        <v>0</v>
      </c>
      <c r="AJ1630" s="4">
        <v>0</v>
      </c>
      <c r="AK1630" s="4">
        <v>23448.69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2192876.25</v>
      </c>
      <c r="AT1630" s="4">
        <v>0</v>
      </c>
      <c r="AU1630" s="4">
        <v>541</v>
      </c>
      <c r="AV1630" s="5">
        <v>3.4543223140000001</v>
      </c>
    </row>
    <row r="1631" spans="1:48" x14ac:dyDescent="0.45">
      <c r="A1631" s="6">
        <v>558</v>
      </c>
      <c r="B1631" t="s">
        <v>635</v>
      </c>
      <c r="C1631" s="6">
        <v>44255</v>
      </c>
      <c r="D1631" t="s">
        <v>157</v>
      </c>
      <c r="F1631" s="4">
        <v>2.2000000000000002</v>
      </c>
      <c r="G1631" s="4">
        <v>0</v>
      </c>
      <c r="H1631" s="4">
        <v>0</v>
      </c>
      <c r="I1631" s="4">
        <v>0.21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1.72</v>
      </c>
      <c r="W1631" s="4">
        <v>0</v>
      </c>
      <c r="X1631" s="4">
        <v>13244</v>
      </c>
      <c r="Y1631" s="4">
        <v>178.25</v>
      </c>
      <c r="Z1631" s="4">
        <v>550.4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841.05</v>
      </c>
      <c r="AG1631" s="4">
        <v>0</v>
      </c>
      <c r="AH1631" s="4">
        <v>0</v>
      </c>
      <c r="AI1631" s="4">
        <v>0</v>
      </c>
      <c r="AJ1631" s="4">
        <v>0</v>
      </c>
      <c r="AK1631" s="4">
        <v>841.05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14813.7</v>
      </c>
      <c r="AT1631" s="4">
        <v>0</v>
      </c>
      <c r="AU1631" s="4">
        <v>324.08999999999997</v>
      </c>
      <c r="AV1631" s="5">
        <v>0.51193966199999996</v>
      </c>
    </row>
    <row r="1632" spans="1:48" x14ac:dyDescent="0.45">
      <c r="A1632" s="6">
        <v>558</v>
      </c>
      <c r="B1632" t="s">
        <v>635</v>
      </c>
      <c r="C1632" s="6">
        <v>44453</v>
      </c>
      <c r="D1632" t="s">
        <v>174</v>
      </c>
      <c r="F1632" s="4">
        <v>1</v>
      </c>
      <c r="G1632" s="4">
        <v>0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1</v>
      </c>
      <c r="W1632" s="4">
        <v>0</v>
      </c>
      <c r="X1632" s="4">
        <v>6020</v>
      </c>
      <c r="Y1632" s="4">
        <v>198.59</v>
      </c>
      <c r="Z1632" s="4">
        <v>320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6538.59</v>
      </c>
      <c r="AT1632" s="4">
        <v>0</v>
      </c>
      <c r="AU1632" s="4">
        <v>794.35</v>
      </c>
      <c r="AV1632" s="5">
        <v>1.518965959</v>
      </c>
    </row>
    <row r="1633" spans="1:48" x14ac:dyDescent="0.45">
      <c r="A1633" s="6">
        <v>558</v>
      </c>
      <c r="B1633" t="s">
        <v>635</v>
      </c>
      <c r="C1633" s="6">
        <v>44800</v>
      </c>
      <c r="D1633" t="s">
        <v>204</v>
      </c>
      <c r="F1633" s="4">
        <v>220.44</v>
      </c>
      <c r="G1633" s="4">
        <v>0</v>
      </c>
      <c r="H1633" s="4">
        <v>5.23</v>
      </c>
      <c r="I1633" s="4">
        <v>8.65</v>
      </c>
      <c r="J1633" s="4">
        <v>0.02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10.3</v>
      </c>
      <c r="T1633" s="4">
        <v>3.66</v>
      </c>
      <c r="U1633" s="4">
        <v>0.1</v>
      </c>
      <c r="V1633" s="4">
        <v>101.66</v>
      </c>
      <c r="W1633" s="4">
        <v>102.66</v>
      </c>
      <c r="X1633" s="4">
        <v>1327048.8</v>
      </c>
      <c r="Y1633" s="4">
        <v>49822.2</v>
      </c>
      <c r="Z1633" s="4">
        <v>32531.200000000001</v>
      </c>
      <c r="AA1633" s="4">
        <v>43401.47</v>
      </c>
      <c r="AB1633" s="4">
        <v>15604.5</v>
      </c>
      <c r="AC1633" s="4">
        <v>4157.76</v>
      </c>
      <c r="AD1633" s="4">
        <v>75.8</v>
      </c>
      <c r="AE1633" s="4">
        <v>8252.94</v>
      </c>
      <c r="AF1633" s="4">
        <v>34643.25</v>
      </c>
      <c r="AG1633" s="4">
        <v>192.44</v>
      </c>
      <c r="AH1633" s="4">
        <v>0</v>
      </c>
      <c r="AI1633" s="4">
        <v>0</v>
      </c>
      <c r="AJ1633" s="4">
        <v>0</v>
      </c>
      <c r="AK1633" s="4">
        <v>43088.63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1515730.36</v>
      </c>
      <c r="AT1633" s="4">
        <v>0</v>
      </c>
      <c r="AU1633" s="4">
        <v>904.05</v>
      </c>
      <c r="AV1633" s="5">
        <v>1.554297901</v>
      </c>
    </row>
    <row r="1634" spans="1:48" x14ac:dyDescent="0.45">
      <c r="A1634" s="6">
        <v>558</v>
      </c>
      <c r="B1634" t="s">
        <v>635</v>
      </c>
      <c r="C1634" s="6">
        <v>44933</v>
      </c>
      <c r="D1634" t="s">
        <v>213</v>
      </c>
      <c r="F1634" s="4">
        <v>5.59</v>
      </c>
      <c r="G1634" s="4">
        <v>0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1.1399999999999999</v>
      </c>
      <c r="T1634" s="4">
        <v>0</v>
      </c>
      <c r="U1634" s="4">
        <v>0</v>
      </c>
      <c r="V1634" s="4">
        <v>5.59</v>
      </c>
      <c r="W1634" s="4">
        <v>1.97</v>
      </c>
      <c r="X1634" s="4">
        <v>33651.800000000003</v>
      </c>
      <c r="Y1634" s="4">
        <v>0</v>
      </c>
      <c r="Z1634" s="4">
        <v>1788.8</v>
      </c>
      <c r="AA1634" s="4">
        <v>1.84</v>
      </c>
      <c r="AB1634" s="4">
        <v>1727.1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37169.54</v>
      </c>
      <c r="AT1634" s="4">
        <v>0</v>
      </c>
      <c r="AU1634" s="4">
        <v>0</v>
      </c>
      <c r="AV1634" s="5">
        <v>3.4394339999999999E-3</v>
      </c>
    </row>
    <row r="1635" spans="1:48" x14ac:dyDescent="0.45">
      <c r="A1635" s="6">
        <v>558</v>
      </c>
      <c r="B1635" t="s">
        <v>635</v>
      </c>
      <c r="C1635" s="6">
        <v>45047</v>
      </c>
      <c r="D1635" t="s">
        <v>223</v>
      </c>
      <c r="F1635" s="4">
        <v>2.79</v>
      </c>
      <c r="G1635" s="4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0.09</v>
      </c>
      <c r="T1635" s="4">
        <v>0</v>
      </c>
      <c r="U1635" s="4">
        <v>0</v>
      </c>
      <c r="V1635" s="4">
        <v>1.79</v>
      </c>
      <c r="W1635" s="4">
        <v>0</v>
      </c>
      <c r="X1635" s="4">
        <v>16795.8</v>
      </c>
      <c r="Y1635" s="4">
        <v>114.89</v>
      </c>
      <c r="Z1635" s="4">
        <v>572.79999999999995</v>
      </c>
      <c r="AA1635" s="4">
        <v>0</v>
      </c>
      <c r="AB1635" s="4">
        <v>136.35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17619.84</v>
      </c>
      <c r="AT1635" s="4">
        <v>0</v>
      </c>
      <c r="AU1635" s="4">
        <v>164.72</v>
      </c>
      <c r="AV1635" s="5">
        <v>0.55463595399999999</v>
      </c>
    </row>
    <row r="1636" spans="1:48" x14ac:dyDescent="0.45">
      <c r="A1636" s="6">
        <v>558</v>
      </c>
      <c r="B1636" t="s">
        <v>635</v>
      </c>
      <c r="C1636" s="6">
        <v>45070</v>
      </c>
      <c r="D1636" t="s">
        <v>225</v>
      </c>
      <c r="F1636" s="4">
        <v>2.0299999999999998</v>
      </c>
      <c r="G1636" s="4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0.33</v>
      </c>
      <c r="T1636" s="4">
        <v>0</v>
      </c>
      <c r="U1636" s="4">
        <v>0</v>
      </c>
      <c r="V1636" s="4">
        <v>0.52</v>
      </c>
      <c r="W1636" s="4">
        <v>1.04</v>
      </c>
      <c r="X1636" s="4">
        <v>12220.6</v>
      </c>
      <c r="Y1636" s="4">
        <v>1168.5999999999999</v>
      </c>
      <c r="Z1636" s="4">
        <v>166.4</v>
      </c>
      <c r="AA1636" s="4">
        <v>1063.18</v>
      </c>
      <c r="AB1636" s="4">
        <v>499.95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15118.73</v>
      </c>
      <c r="AT1636" s="4">
        <v>0</v>
      </c>
      <c r="AU1636" s="4">
        <v>2302.66</v>
      </c>
      <c r="AV1636" s="5">
        <v>3.758411594</v>
      </c>
    </row>
    <row r="1637" spans="1:48" x14ac:dyDescent="0.45">
      <c r="A1637" s="6">
        <v>558</v>
      </c>
      <c r="B1637" t="s">
        <v>635</v>
      </c>
      <c r="C1637" s="6">
        <v>45138</v>
      </c>
      <c r="D1637" t="s">
        <v>231</v>
      </c>
      <c r="F1637" s="4">
        <v>4</v>
      </c>
      <c r="G1637" s="4">
        <v>0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2</v>
      </c>
      <c r="W1637" s="4">
        <v>1</v>
      </c>
      <c r="X1637" s="4">
        <v>24080</v>
      </c>
      <c r="Y1637" s="4">
        <v>0</v>
      </c>
      <c r="Z1637" s="4">
        <v>640</v>
      </c>
      <c r="AA1637" s="4">
        <v>64.73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24784.73</v>
      </c>
      <c r="AT1637" s="4">
        <v>0</v>
      </c>
      <c r="AU1637" s="4">
        <v>0</v>
      </c>
      <c r="AV1637" s="5">
        <v>0.23799535899999999</v>
      </c>
    </row>
    <row r="1638" spans="1:48" x14ac:dyDescent="0.45">
      <c r="A1638" s="6">
        <v>558</v>
      </c>
      <c r="B1638" t="s">
        <v>635</v>
      </c>
      <c r="C1638" s="6">
        <v>45476</v>
      </c>
      <c r="D1638" t="s">
        <v>258</v>
      </c>
      <c r="F1638" s="4">
        <v>3</v>
      </c>
      <c r="G1638" s="4">
        <v>0</v>
      </c>
      <c r="H1638" s="4">
        <v>0</v>
      </c>
      <c r="I1638" s="4">
        <v>1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3</v>
      </c>
      <c r="X1638" s="4">
        <v>18060</v>
      </c>
      <c r="Y1638" s="4">
        <v>291.51</v>
      </c>
      <c r="Z1638" s="4">
        <v>0</v>
      </c>
      <c r="AA1638" s="4">
        <v>140.24</v>
      </c>
      <c r="AB1638" s="4">
        <v>0</v>
      </c>
      <c r="AC1638" s="4">
        <v>0</v>
      </c>
      <c r="AD1638" s="4">
        <v>0</v>
      </c>
      <c r="AE1638" s="4">
        <v>0</v>
      </c>
      <c r="AF1638" s="4">
        <v>4005</v>
      </c>
      <c r="AG1638" s="4">
        <v>0</v>
      </c>
      <c r="AH1638" s="4">
        <v>0</v>
      </c>
      <c r="AI1638" s="4">
        <v>0</v>
      </c>
      <c r="AJ1638" s="4">
        <v>0</v>
      </c>
      <c r="AK1638" s="4">
        <v>4005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22496.75</v>
      </c>
      <c r="AT1638" s="4">
        <v>0</v>
      </c>
      <c r="AU1638" s="4">
        <v>388.68</v>
      </c>
      <c r="AV1638" s="5">
        <v>0.17186744300000001</v>
      </c>
    </row>
    <row r="1639" spans="1:48" x14ac:dyDescent="0.45">
      <c r="A1639" s="6">
        <v>558</v>
      </c>
      <c r="B1639" t="s">
        <v>635</v>
      </c>
      <c r="C1639" s="6">
        <v>46763</v>
      </c>
      <c r="D1639" t="s">
        <v>340</v>
      </c>
      <c r="F1639" s="4">
        <v>2.82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0.95</v>
      </c>
      <c r="U1639" s="4">
        <v>0</v>
      </c>
      <c r="V1639" s="4">
        <v>1.82</v>
      </c>
      <c r="W1639" s="4">
        <v>2</v>
      </c>
      <c r="X1639" s="4">
        <v>16976.400000000001</v>
      </c>
      <c r="Y1639" s="4">
        <v>29.82</v>
      </c>
      <c r="Z1639" s="4">
        <v>582.4</v>
      </c>
      <c r="AA1639" s="4">
        <v>9.9</v>
      </c>
      <c r="AB1639" s="4">
        <v>0</v>
      </c>
      <c r="AC1639" s="4">
        <v>1079.2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18677.72</v>
      </c>
      <c r="AT1639" s="4">
        <v>0</v>
      </c>
      <c r="AU1639" s="4">
        <v>42.3</v>
      </c>
      <c r="AV1639" s="5">
        <v>1.8192393000000001E-2</v>
      </c>
    </row>
    <row r="1640" spans="1:48" x14ac:dyDescent="0.45">
      <c r="A1640" s="6">
        <v>558</v>
      </c>
      <c r="B1640" t="s">
        <v>635</v>
      </c>
      <c r="C1640" s="6">
        <v>46862</v>
      </c>
      <c r="D1640" t="s">
        <v>346</v>
      </c>
      <c r="F1640" s="4">
        <v>1.99</v>
      </c>
      <c r="G1640" s="4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11979.8</v>
      </c>
      <c r="Y1640" s="4">
        <v>114.41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12094.21</v>
      </c>
      <c r="AT1640" s="4">
        <v>0</v>
      </c>
      <c r="AU1640" s="4">
        <v>229.96</v>
      </c>
      <c r="AV1640" s="5">
        <v>0.116658266</v>
      </c>
    </row>
    <row r="1641" spans="1:48" x14ac:dyDescent="0.45">
      <c r="A1641" s="6">
        <v>558</v>
      </c>
      <c r="B1641" t="s">
        <v>635</v>
      </c>
      <c r="C1641" s="6">
        <v>46961</v>
      </c>
      <c r="D1641" t="s">
        <v>354</v>
      </c>
      <c r="F1641" s="4">
        <v>5</v>
      </c>
      <c r="G1641" s="4">
        <v>0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4</v>
      </c>
      <c r="W1641" s="4">
        <v>0</v>
      </c>
      <c r="X1641" s="4">
        <v>30100</v>
      </c>
      <c r="Y1641" s="4">
        <v>0</v>
      </c>
      <c r="Z1641" s="4">
        <v>1280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31380</v>
      </c>
      <c r="AT1641" s="4">
        <v>0</v>
      </c>
      <c r="AU1641" s="4">
        <v>0</v>
      </c>
      <c r="AV1641" s="5">
        <v>0.25776769300000002</v>
      </c>
    </row>
    <row r="1642" spans="1:48" x14ac:dyDescent="0.45">
      <c r="A1642" s="6">
        <v>558</v>
      </c>
      <c r="B1642" t="s">
        <v>635</v>
      </c>
      <c r="C1642" s="6">
        <v>46979</v>
      </c>
      <c r="D1642" t="s">
        <v>355</v>
      </c>
      <c r="F1642" s="4">
        <v>6.81</v>
      </c>
      <c r="G1642" s="4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0.81</v>
      </c>
      <c r="T1642" s="4">
        <v>0</v>
      </c>
      <c r="U1642" s="4">
        <v>0</v>
      </c>
      <c r="V1642" s="4">
        <v>6.18</v>
      </c>
      <c r="W1642" s="4">
        <v>2.63</v>
      </c>
      <c r="X1642" s="4">
        <v>40996.199999999997</v>
      </c>
      <c r="Y1642" s="4">
        <v>1565.62</v>
      </c>
      <c r="Z1642" s="4">
        <v>1977.6</v>
      </c>
      <c r="AA1642" s="4">
        <v>1228.33</v>
      </c>
      <c r="AB1642" s="4">
        <v>1227.1500000000001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46994.9</v>
      </c>
      <c r="AT1642" s="4">
        <v>0</v>
      </c>
      <c r="AU1642" s="4">
        <v>919.6</v>
      </c>
      <c r="AV1642" s="5">
        <v>1.7170757860000001</v>
      </c>
    </row>
    <row r="1643" spans="1:48" x14ac:dyDescent="0.45">
      <c r="A1643" s="6">
        <v>558</v>
      </c>
      <c r="B1643" t="s">
        <v>635</v>
      </c>
      <c r="C1643" s="6">
        <v>47001</v>
      </c>
      <c r="D1643" t="s">
        <v>357</v>
      </c>
      <c r="F1643" s="4">
        <v>0.56000000000000005</v>
      </c>
      <c r="G1643" s="4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0.56000000000000005</v>
      </c>
      <c r="W1643" s="4">
        <v>0.26</v>
      </c>
      <c r="X1643" s="4">
        <v>3371.2</v>
      </c>
      <c r="Y1643" s="4">
        <v>122.9</v>
      </c>
      <c r="Z1643" s="4">
        <v>179.2</v>
      </c>
      <c r="AA1643" s="4">
        <v>88.66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3761.96</v>
      </c>
      <c r="AT1643" s="4">
        <v>0</v>
      </c>
      <c r="AU1643" s="4">
        <v>877.87</v>
      </c>
      <c r="AV1643" s="5">
        <v>1.2537061039999999</v>
      </c>
    </row>
    <row r="1644" spans="1:48" x14ac:dyDescent="0.45">
      <c r="A1644" s="6">
        <v>558</v>
      </c>
      <c r="B1644" t="s">
        <v>635</v>
      </c>
      <c r="C1644" s="6">
        <v>47019</v>
      </c>
      <c r="D1644" t="s">
        <v>358</v>
      </c>
      <c r="F1644" s="4">
        <v>113.76</v>
      </c>
      <c r="G1644" s="4">
        <v>0</v>
      </c>
      <c r="H1644" s="4">
        <v>1.86</v>
      </c>
      <c r="I1644" s="4">
        <v>0.9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12.73</v>
      </c>
      <c r="T1644" s="4">
        <v>4.41</v>
      </c>
      <c r="U1644" s="4">
        <v>0.1</v>
      </c>
      <c r="V1644" s="4">
        <v>72.709999999999994</v>
      </c>
      <c r="W1644" s="4">
        <v>33.590000000000003</v>
      </c>
      <c r="X1644" s="4">
        <v>684835.2</v>
      </c>
      <c r="Y1644" s="4">
        <v>5820.53</v>
      </c>
      <c r="Z1644" s="4">
        <v>23267.200000000001</v>
      </c>
      <c r="AA1644" s="4">
        <v>1947.77</v>
      </c>
      <c r="AB1644" s="4">
        <v>19285.95</v>
      </c>
      <c r="AC1644" s="4">
        <v>5009.76</v>
      </c>
      <c r="AD1644" s="4">
        <v>75.8</v>
      </c>
      <c r="AE1644" s="4">
        <v>2935.08</v>
      </c>
      <c r="AF1644" s="4">
        <v>3604.5</v>
      </c>
      <c r="AG1644" s="4">
        <v>0</v>
      </c>
      <c r="AH1644" s="4">
        <v>0</v>
      </c>
      <c r="AI1644" s="4">
        <v>0</v>
      </c>
      <c r="AJ1644" s="4">
        <v>0</v>
      </c>
      <c r="AK1644" s="4">
        <v>6539.58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746781.79</v>
      </c>
      <c r="AT1644" s="4">
        <v>0</v>
      </c>
      <c r="AU1644" s="4">
        <v>204.66</v>
      </c>
      <c r="AV1644" s="5">
        <v>0.213186238</v>
      </c>
    </row>
    <row r="1645" spans="1:48" x14ac:dyDescent="0.45">
      <c r="A1645" s="6">
        <v>558</v>
      </c>
      <c r="B1645" t="s">
        <v>635</v>
      </c>
      <c r="C1645" s="6">
        <v>47027</v>
      </c>
      <c r="D1645" t="s">
        <v>359</v>
      </c>
      <c r="F1645" s="4">
        <v>119.6</v>
      </c>
      <c r="G1645" s="4">
        <v>0</v>
      </c>
      <c r="H1645" s="4">
        <v>1.72</v>
      </c>
      <c r="I1645" s="4">
        <v>1.98</v>
      </c>
      <c r="J1645" s="4">
        <v>0.18</v>
      </c>
      <c r="K1645" s="4">
        <v>0</v>
      </c>
      <c r="L1645" s="4">
        <v>0</v>
      </c>
      <c r="M1645" s="4">
        <v>1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23.46</v>
      </c>
      <c r="T1645" s="4">
        <v>3.91</v>
      </c>
      <c r="U1645" s="4">
        <v>0.99</v>
      </c>
      <c r="V1645" s="4">
        <v>81.39</v>
      </c>
      <c r="W1645" s="4">
        <v>4.1900000000000004</v>
      </c>
      <c r="X1645" s="4">
        <v>719992</v>
      </c>
      <c r="Y1645" s="4">
        <v>0</v>
      </c>
      <c r="Z1645" s="4">
        <v>26044.799999999999</v>
      </c>
      <c r="AA1645" s="4">
        <v>94.21</v>
      </c>
      <c r="AB1645" s="4">
        <v>35541.9</v>
      </c>
      <c r="AC1645" s="4">
        <v>4441.76</v>
      </c>
      <c r="AD1645" s="4">
        <v>750.42</v>
      </c>
      <c r="AE1645" s="4">
        <v>2714.16</v>
      </c>
      <c r="AF1645" s="4">
        <v>7929.9</v>
      </c>
      <c r="AG1645" s="4">
        <v>1731.96</v>
      </c>
      <c r="AH1645" s="4">
        <v>0</v>
      </c>
      <c r="AI1645" s="4">
        <v>0</v>
      </c>
      <c r="AJ1645" s="4">
        <v>25637</v>
      </c>
      <c r="AK1645" s="4">
        <v>38013.019999999997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824878.11</v>
      </c>
      <c r="AT1645" s="4">
        <v>0</v>
      </c>
      <c r="AU1645" s="4">
        <v>0</v>
      </c>
      <c r="AV1645" s="5">
        <v>8.2662562999999994E-2</v>
      </c>
    </row>
    <row r="1646" spans="1:48" x14ac:dyDescent="0.45">
      <c r="A1646" s="6">
        <v>558</v>
      </c>
      <c r="B1646" t="s">
        <v>635</v>
      </c>
      <c r="C1646" s="6">
        <v>48009</v>
      </c>
      <c r="D1646" t="s">
        <v>410</v>
      </c>
      <c r="F1646" s="4">
        <v>1.44</v>
      </c>
      <c r="G1646" s="4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1.44</v>
      </c>
      <c r="W1646" s="4">
        <v>0.94</v>
      </c>
      <c r="X1646" s="4">
        <v>8668.7999999999993</v>
      </c>
      <c r="Y1646" s="4">
        <v>222.58</v>
      </c>
      <c r="Z1646" s="4">
        <v>460.8</v>
      </c>
      <c r="AA1646" s="4">
        <v>176.31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9528.49</v>
      </c>
      <c r="AT1646" s="4">
        <v>0</v>
      </c>
      <c r="AU1646" s="4">
        <v>618.28</v>
      </c>
      <c r="AV1646" s="5">
        <v>0.68956880399999998</v>
      </c>
    </row>
    <row r="1647" spans="1:48" x14ac:dyDescent="0.45">
      <c r="A1647" s="6">
        <v>558</v>
      </c>
      <c r="B1647" t="s">
        <v>635</v>
      </c>
      <c r="C1647" s="6">
        <v>49098</v>
      </c>
      <c r="D1647" t="s">
        <v>464</v>
      </c>
      <c r="F1647" s="4">
        <v>1</v>
      </c>
      <c r="G1647" s="4">
        <v>0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6020</v>
      </c>
      <c r="Y1647" s="4">
        <v>189.53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6209.53</v>
      </c>
      <c r="AT1647" s="4">
        <v>0</v>
      </c>
      <c r="AU1647" s="4">
        <v>758.13</v>
      </c>
      <c r="AV1647" s="5">
        <v>0.33577726400000002</v>
      </c>
    </row>
    <row r="1648" spans="1:48" x14ac:dyDescent="0.45">
      <c r="A1648" s="6">
        <v>559</v>
      </c>
      <c r="B1648" t="s">
        <v>636</v>
      </c>
      <c r="C1648" s="6">
        <v>43752</v>
      </c>
      <c r="D1648" t="s">
        <v>74</v>
      </c>
      <c r="F1648" s="4">
        <v>493.76</v>
      </c>
      <c r="G1648" s="4">
        <v>0</v>
      </c>
      <c r="H1648" s="4">
        <v>3.63</v>
      </c>
      <c r="I1648" s="4">
        <v>39.61</v>
      </c>
      <c r="J1648" s="4">
        <v>2.16</v>
      </c>
      <c r="K1648" s="4">
        <v>0</v>
      </c>
      <c r="L1648" s="4">
        <v>0</v>
      </c>
      <c r="M1648" s="4">
        <v>1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23.84</v>
      </c>
      <c r="U1648" s="4">
        <v>0</v>
      </c>
      <c r="V1648" s="4">
        <v>252.23</v>
      </c>
      <c r="W1648" s="4">
        <v>493.76</v>
      </c>
      <c r="X1648" s="4">
        <v>2972435.2</v>
      </c>
      <c r="Y1648" s="4">
        <v>41835.050000000003</v>
      </c>
      <c r="Z1648" s="4">
        <v>80713.600000000006</v>
      </c>
      <c r="AA1648" s="4">
        <v>312682.28999999998</v>
      </c>
      <c r="AB1648" s="4">
        <v>0</v>
      </c>
      <c r="AC1648" s="4">
        <v>27082.240000000002</v>
      </c>
      <c r="AD1648" s="4">
        <v>0</v>
      </c>
      <c r="AE1648" s="4">
        <v>5728.14</v>
      </c>
      <c r="AF1648" s="4">
        <v>158638.04999999999</v>
      </c>
      <c r="AG1648" s="4">
        <v>20783.52</v>
      </c>
      <c r="AH1648" s="4">
        <v>0</v>
      </c>
      <c r="AI1648" s="4">
        <v>0</v>
      </c>
      <c r="AJ1648" s="4">
        <v>25637</v>
      </c>
      <c r="AK1648" s="4">
        <v>210786.71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3645535.09</v>
      </c>
      <c r="AT1648" s="4">
        <v>0</v>
      </c>
      <c r="AU1648" s="4">
        <v>338.91</v>
      </c>
      <c r="AV1648" s="5">
        <v>2.3281902880000001</v>
      </c>
    </row>
    <row r="1649" spans="1:48" x14ac:dyDescent="0.45">
      <c r="A1649" s="6">
        <v>559</v>
      </c>
      <c r="B1649" t="s">
        <v>636</v>
      </c>
      <c r="C1649" s="6">
        <v>44412</v>
      </c>
      <c r="D1649" t="s">
        <v>170</v>
      </c>
      <c r="F1649" s="4">
        <v>0.62</v>
      </c>
      <c r="G1649" s="4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0.62</v>
      </c>
      <c r="W1649" s="4">
        <v>0.62</v>
      </c>
      <c r="X1649" s="4">
        <v>3732.4</v>
      </c>
      <c r="Y1649" s="4">
        <v>216.65</v>
      </c>
      <c r="Z1649" s="4">
        <v>198.4</v>
      </c>
      <c r="AA1649" s="4">
        <v>575.24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4722.6899999999996</v>
      </c>
      <c r="AT1649" s="4">
        <v>0</v>
      </c>
      <c r="AU1649" s="4">
        <v>1397.72</v>
      </c>
      <c r="AV1649" s="5">
        <v>3.4110542289999999</v>
      </c>
    </row>
    <row r="1650" spans="1:48" x14ac:dyDescent="0.45">
      <c r="A1650" s="6">
        <v>559</v>
      </c>
      <c r="B1650" t="s">
        <v>636</v>
      </c>
      <c r="C1650" s="6">
        <v>47373</v>
      </c>
      <c r="D1650" t="s">
        <v>376</v>
      </c>
      <c r="F1650" s="4">
        <v>3</v>
      </c>
      <c r="G1650" s="4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1</v>
      </c>
      <c r="W1650" s="4">
        <v>3</v>
      </c>
      <c r="X1650" s="4">
        <v>18060</v>
      </c>
      <c r="Y1650" s="4">
        <v>11.48</v>
      </c>
      <c r="Z1650" s="4">
        <v>320</v>
      </c>
      <c r="AA1650" s="4">
        <v>149.44999999999999</v>
      </c>
      <c r="AB1650" s="4">
        <v>0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18540.93</v>
      </c>
      <c r="AT1650" s="4">
        <v>0</v>
      </c>
      <c r="AU1650" s="4">
        <v>15.3</v>
      </c>
      <c r="AV1650" s="5">
        <v>0.183153488</v>
      </c>
    </row>
    <row r="1651" spans="1:48" x14ac:dyDescent="0.45">
      <c r="A1651" s="6">
        <v>560</v>
      </c>
      <c r="B1651" t="s">
        <v>637</v>
      </c>
      <c r="C1651" s="6">
        <v>43786</v>
      </c>
      <c r="D1651" t="s">
        <v>115</v>
      </c>
      <c r="F1651" s="4">
        <v>180.01</v>
      </c>
      <c r="G1651" s="4">
        <v>0</v>
      </c>
      <c r="H1651" s="4">
        <v>0.37</v>
      </c>
      <c r="I1651" s="4">
        <v>16.64</v>
      </c>
      <c r="J1651" s="4">
        <v>1</v>
      </c>
      <c r="K1651" s="4">
        <v>0</v>
      </c>
      <c r="L1651" s="4">
        <v>0.87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80.37</v>
      </c>
      <c r="W1651" s="4">
        <v>180.01</v>
      </c>
      <c r="X1651" s="4">
        <v>1083660.2</v>
      </c>
      <c r="Y1651" s="4">
        <v>57271.08</v>
      </c>
      <c r="Z1651" s="4">
        <v>25718.400000000001</v>
      </c>
      <c r="AA1651" s="4">
        <v>186630.72</v>
      </c>
      <c r="AB1651" s="4">
        <v>0</v>
      </c>
      <c r="AC1651" s="4">
        <v>0</v>
      </c>
      <c r="AD1651" s="4">
        <v>0</v>
      </c>
      <c r="AE1651" s="4">
        <v>583.86</v>
      </c>
      <c r="AF1651" s="4">
        <v>66643.199999999997</v>
      </c>
      <c r="AG1651" s="4">
        <v>9622</v>
      </c>
      <c r="AH1651" s="4">
        <v>0</v>
      </c>
      <c r="AI1651" s="4">
        <v>15129.3</v>
      </c>
      <c r="AJ1651" s="4">
        <v>0</v>
      </c>
      <c r="AK1651" s="4">
        <v>91978.36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1445258.76</v>
      </c>
      <c r="AT1651" s="4">
        <v>0</v>
      </c>
      <c r="AU1651" s="4">
        <v>1272.6199999999999</v>
      </c>
      <c r="AV1651" s="5">
        <v>3.8116902929999998</v>
      </c>
    </row>
    <row r="1652" spans="1:48" x14ac:dyDescent="0.45">
      <c r="A1652" s="6">
        <v>560</v>
      </c>
      <c r="B1652" t="s">
        <v>637</v>
      </c>
      <c r="C1652" s="6">
        <v>43794</v>
      </c>
      <c r="D1652" t="s">
        <v>116</v>
      </c>
      <c r="F1652" s="4">
        <v>28.51</v>
      </c>
      <c r="G1652" s="4">
        <v>0</v>
      </c>
      <c r="H1652" s="4">
        <v>0.68</v>
      </c>
      <c r="I1652" s="4">
        <v>2.0299999999999998</v>
      </c>
      <c r="J1652" s="4">
        <v>0.68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16.149999999999999</v>
      </c>
      <c r="W1652" s="4">
        <v>28.51</v>
      </c>
      <c r="X1652" s="4">
        <v>171630.2</v>
      </c>
      <c r="Y1652" s="4">
        <v>2.99</v>
      </c>
      <c r="Z1652" s="4">
        <v>5168</v>
      </c>
      <c r="AA1652" s="4">
        <v>21958.06</v>
      </c>
      <c r="AB1652" s="4">
        <v>0</v>
      </c>
      <c r="AC1652" s="4">
        <v>0</v>
      </c>
      <c r="AD1652" s="4">
        <v>0</v>
      </c>
      <c r="AE1652" s="4">
        <v>1073.04</v>
      </c>
      <c r="AF1652" s="4">
        <v>8130.15</v>
      </c>
      <c r="AG1652" s="4">
        <v>6542.96</v>
      </c>
      <c r="AH1652" s="4">
        <v>0</v>
      </c>
      <c r="AI1652" s="4">
        <v>0</v>
      </c>
      <c r="AJ1652" s="4">
        <v>0</v>
      </c>
      <c r="AK1652" s="4">
        <v>15746.15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214505.4</v>
      </c>
      <c r="AT1652" s="4">
        <v>0</v>
      </c>
      <c r="AU1652" s="4">
        <v>0.42</v>
      </c>
      <c r="AV1652" s="5">
        <v>2.8315731390000001</v>
      </c>
    </row>
    <row r="1653" spans="1:48" x14ac:dyDescent="0.45">
      <c r="A1653" s="6">
        <v>560</v>
      </c>
      <c r="B1653" t="s">
        <v>637</v>
      </c>
      <c r="C1653" s="6">
        <v>43901</v>
      </c>
      <c r="D1653" t="s">
        <v>126</v>
      </c>
      <c r="F1653" s="4">
        <v>237.32</v>
      </c>
      <c r="G1653" s="4">
        <v>0</v>
      </c>
      <c r="H1653" s="4">
        <v>1.32</v>
      </c>
      <c r="I1653" s="4">
        <v>23.19</v>
      </c>
      <c r="J1653" s="4">
        <v>2.86</v>
      </c>
      <c r="K1653" s="4">
        <v>0</v>
      </c>
      <c r="L1653" s="4">
        <v>0</v>
      </c>
      <c r="M1653" s="4">
        <v>1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120.39</v>
      </c>
      <c r="W1653" s="4">
        <v>237.32</v>
      </c>
      <c r="X1653" s="4">
        <v>1428666.4</v>
      </c>
      <c r="Y1653" s="4">
        <v>130668.99</v>
      </c>
      <c r="Z1653" s="4">
        <v>38524.800000000003</v>
      </c>
      <c r="AA1653" s="4">
        <v>204327.74</v>
      </c>
      <c r="AB1653" s="4">
        <v>0</v>
      </c>
      <c r="AC1653" s="4">
        <v>0</v>
      </c>
      <c r="AD1653" s="4">
        <v>0</v>
      </c>
      <c r="AE1653" s="4">
        <v>2082.96</v>
      </c>
      <c r="AF1653" s="4">
        <v>92875.95</v>
      </c>
      <c r="AG1653" s="4">
        <v>27518.92</v>
      </c>
      <c r="AH1653" s="4">
        <v>0</v>
      </c>
      <c r="AI1653" s="4">
        <v>0</v>
      </c>
      <c r="AJ1653" s="4">
        <v>25637</v>
      </c>
      <c r="AK1653" s="4">
        <v>148114.82999999999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1950302.76</v>
      </c>
      <c r="AT1653" s="4">
        <v>0</v>
      </c>
      <c r="AU1653" s="4">
        <v>2202.41</v>
      </c>
      <c r="AV1653" s="5">
        <v>3.1653671280000002</v>
      </c>
    </row>
    <row r="1654" spans="1:48" x14ac:dyDescent="0.45">
      <c r="A1654" s="6">
        <v>560</v>
      </c>
      <c r="B1654" t="s">
        <v>637</v>
      </c>
      <c r="C1654" s="6">
        <v>43950</v>
      </c>
      <c r="D1654" t="s">
        <v>130</v>
      </c>
      <c r="F1654" s="4">
        <v>30.63</v>
      </c>
      <c r="G1654" s="4">
        <v>0</v>
      </c>
      <c r="H1654" s="4">
        <v>0</v>
      </c>
      <c r="I1654" s="4">
        <v>2.89</v>
      </c>
      <c r="J1654" s="4">
        <v>0.33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20.3</v>
      </c>
      <c r="W1654" s="4">
        <v>30.63</v>
      </c>
      <c r="X1654" s="4">
        <v>184392.6</v>
      </c>
      <c r="Y1654" s="4">
        <v>11072.21</v>
      </c>
      <c r="Z1654" s="4">
        <v>6496</v>
      </c>
      <c r="AA1654" s="4">
        <v>21492.62</v>
      </c>
      <c r="AB1654" s="4">
        <v>0</v>
      </c>
      <c r="AC1654" s="4">
        <v>0</v>
      </c>
      <c r="AD1654" s="4">
        <v>0</v>
      </c>
      <c r="AE1654" s="4">
        <v>0</v>
      </c>
      <c r="AF1654" s="4">
        <v>11574.45</v>
      </c>
      <c r="AG1654" s="4">
        <v>3175.26</v>
      </c>
      <c r="AH1654" s="4">
        <v>0</v>
      </c>
      <c r="AI1654" s="4">
        <v>0</v>
      </c>
      <c r="AJ1654" s="4">
        <v>0</v>
      </c>
      <c r="AK1654" s="4">
        <v>14749.71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238203.14</v>
      </c>
      <c r="AT1654" s="4">
        <v>0</v>
      </c>
      <c r="AU1654" s="4">
        <v>1445.93</v>
      </c>
      <c r="AV1654" s="5">
        <v>2.5797255059999999</v>
      </c>
    </row>
    <row r="1655" spans="1:48" x14ac:dyDescent="0.45">
      <c r="A1655" s="6">
        <v>560</v>
      </c>
      <c r="B1655" t="s">
        <v>637</v>
      </c>
      <c r="C1655" s="6">
        <v>44040</v>
      </c>
      <c r="D1655" t="s">
        <v>138</v>
      </c>
      <c r="F1655" s="4">
        <v>1.59</v>
      </c>
      <c r="G1655" s="4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1</v>
      </c>
      <c r="W1655" s="4">
        <v>1.59</v>
      </c>
      <c r="X1655" s="4">
        <v>9571.7999999999993</v>
      </c>
      <c r="Y1655" s="4">
        <v>618.29</v>
      </c>
      <c r="Z1655" s="4">
        <v>320</v>
      </c>
      <c r="AA1655" s="4">
        <v>571.13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11081.22</v>
      </c>
      <c r="AT1655" s="4">
        <v>0</v>
      </c>
      <c r="AU1655" s="4">
        <v>1555.45</v>
      </c>
      <c r="AV1655" s="5">
        <v>1.3205837709999999</v>
      </c>
    </row>
    <row r="1656" spans="1:48" x14ac:dyDescent="0.45">
      <c r="A1656" s="6">
        <v>560</v>
      </c>
      <c r="B1656" t="s">
        <v>637</v>
      </c>
      <c r="C1656" s="6">
        <v>44305</v>
      </c>
      <c r="D1656" t="s">
        <v>161</v>
      </c>
      <c r="F1656" s="4">
        <v>1.24</v>
      </c>
      <c r="G1656" s="4">
        <v>0</v>
      </c>
      <c r="H1656" s="4">
        <v>0</v>
      </c>
      <c r="I1656" s="4">
        <v>0.62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1.24</v>
      </c>
      <c r="X1656" s="4">
        <v>7464.8</v>
      </c>
      <c r="Y1656" s="4">
        <v>649.26</v>
      </c>
      <c r="Z1656" s="4">
        <v>0</v>
      </c>
      <c r="AA1656" s="4">
        <v>1278.45</v>
      </c>
      <c r="AB1656" s="4">
        <v>0</v>
      </c>
      <c r="AC1656" s="4">
        <v>0</v>
      </c>
      <c r="AD1656" s="4">
        <v>0</v>
      </c>
      <c r="AE1656" s="4">
        <v>0</v>
      </c>
      <c r="AF1656" s="4">
        <v>2483.1</v>
      </c>
      <c r="AG1656" s="4">
        <v>0</v>
      </c>
      <c r="AH1656" s="4">
        <v>0</v>
      </c>
      <c r="AI1656" s="4">
        <v>0</v>
      </c>
      <c r="AJ1656" s="4">
        <v>0</v>
      </c>
      <c r="AK1656" s="4">
        <v>2483.1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11875.61</v>
      </c>
      <c r="AT1656" s="4">
        <v>0</v>
      </c>
      <c r="AU1656" s="4">
        <v>2094.39</v>
      </c>
      <c r="AV1656" s="5">
        <v>3.7904836409999998</v>
      </c>
    </row>
    <row r="1657" spans="1:48" x14ac:dyDescent="0.45">
      <c r="A1657" s="6">
        <v>560</v>
      </c>
      <c r="B1657" t="s">
        <v>637</v>
      </c>
      <c r="C1657" s="6">
        <v>44792</v>
      </c>
      <c r="D1657" t="s">
        <v>203</v>
      </c>
      <c r="F1657" s="4">
        <v>9.75</v>
      </c>
      <c r="G1657" s="4">
        <v>0</v>
      </c>
      <c r="H1657" s="4">
        <v>0</v>
      </c>
      <c r="I1657" s="4">
        <v>0.99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0.36</v>
      </c>
      <c r="U1657" s="4">
        <v>0</v>
      </c>
      <c r="V1657" s="4">
        <v>4.76</v>
      </c>
      <c r="W1657" s="4">
        <v>9.75</v>
      </c>
      <c r="X1657" s="4">
        <v>58695</v>
      </c>
      <c r="Y1657" s="4">
        <v>0</v>
      </c>
      <c r="Z1657" s="4">
        <v>1523.2</v>
      </c>
      <c r="AA1657" s="4">
        <v>3506.11</v>
      </c>
      <c r="AB1657" s="4">
        <v>0</v>
      </c>
      <c r="AC1657" s="4">
        <v>408.96</v>
      </c>
      <c r="AD1657" s="4">
        <v>0</v>
      </c>
      <c r="AE1657" s="4">
        <v>0</v>
      </c>
      <c r="AF1657" s="4">
        <v>3964.95</v>
      </c>
      <c r="AG1657" s="4">
        <v>0</v>
      </c>
      <c r="AH1657" s="4">
        <v>0</v>
      </c>
      <c r="AI1657" s="4">
        <v>0</v>
      </c>
      <c r="AJ1657" s="4">
        <v>0</v>
      </c>
      <c r="AK1657" s="4">
        <v>3964.95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68098.22</v>
      </c>
      <c r="AT1657" s="4">
        <v>0</v>
      </c>
      <c r="AU1657" s="4">
        <v>0</v>
      </c>
      <c r="AV1657" s="5">
        <v>1.3220626339999999</v>
      </c>
    </row>
    <row r="1658" spans="1:48" x14ac:dyDescent="0.45">
      <c r="A1658" s="6">
        <v>560</v>
      </c>
      <c r="B1658" t="s">
        <v>637</v>
      </c>
      <c r="C1658" s="6">
        <v>45104</v>
      </c>
      <c r="D1658" t="s">
        <v>228</v>
      </c>
      <c r="F1658" s="4">
        <v>0.73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0.73</v>
      </c>
      <c r="W1658" s="4">
        <v>0.73</v>
      </c>
      <c r="X1658" s="4">
        <v>4394.6000000000004</v>
      </c>
      <c r="Y1658" s="4">
        <v>0</v>
      </c>
      <c r="Z1658" s="4">
        <v>233.6</v>
      </c>
      <c r="AA1658" s="4">
        <v>111.67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4739.87</v>
      </c>
      <c r="AT1658" s="4">
        <v>0</v>
      </c>
      <c r="AU1658" s="4">
        <v>0</v>
      </c>
      <c r="AV1658" s="5">
        <v>0.56242276999999996</v>
      </c>
    </row>
    <row r="1659" spans="1:48" x14ac:dyDescent="0.45">
      <c r="A1659" s="6">
        <v>575</v>
      </c>
      <c r="B1659" t="s">
        <v>638</v>
      </c>
      <c r="C1659" s="6">
        <v>43786</v>
      </c>
      <c r="D1659" t="s">
        <v>115</v>
      </c>
      <c r="F1659" s="4">
        <v>209.57</v>
      </c>
      <c r="G1659" s="4">
        <v>0</v>
      </c>
      <c r="H1659" s="4">
        <v>1.52</v>
      </c>
      <c r="I1659" s="4">
        <v>30.66</v>
      </c>
      <c r="J1659" s="4">
        <v>0.49</v>
      </c>
      <c r="K1659" s="4">
        <v>1</v>
      </c>
      <c r="L1659" s="4">
        <v>0</v>
      </c>
      <c r="M1659" s="4">
        <v>1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11.23</v>
      </c>
      <c r="U1659" s="4">
        <v>0</v>
      </c>
      <c r="V1659" s="4">
        <v>78.39</v>
      </c>
      <c r="W1659" s="4">
        <v>209.57</v>
      </c>
      <c r="X1659" s="4">
        <v>1261611.3999999999</v>
      </c>
      <c r="Y1659" s="4">
        <v>66675.740000000005</v>
      </c>
      <c r="Z1659" s="4">
        <v>25084.799999999999</v>
      </c>
      <c r="AA1659" s="4">
        <v>217277.93</v>
      </c>
      <c r="AB1659" s="4">
        <v>0</v>
      </c>
      <c r="AC1659" s="4">
        <v>12757.28</v>
      </c>
      <c r="AD1659" s="4">
        <v>0</v>
      </c>
      <c r="AE1659" s="4">
        <v>2398.56</v>
      </c>
      <c r="AF1659" s="4">
        <v>122793.3</v>
      </c>
      <c r="AG1659" s="4">
        <v>4714.78</v>
      </c>
      <c r="AH1659" s="4">
        <v>12841</v>
      </c>
      <c r="AI1659" s="4">
        <v>0</v>
      </c>
      <c r="AJ1659" s="4">
        <v>25637</v>
      </c>
      <c r="AK1659" s="4">
        <v>168384.64000000001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1751791.79</v>
      </c>
      <c r="AT1659" s="4">
        <v>0</v>
      </c>
      <c r="AU1659" s="4">
        <v>1272.6199999999999</v>
      </c>
      <c r="AV1659" s="5">
        <v>3.8116902929999998</v>
      </c>
    </row>
    <row r="1660" spans="1:48" x14ac:dyDescent="0.45">
      <c r="A1660" s="6">
        <v>575</v>
      </c>
      <c r="B1660" t="s">
        <v>638</v>
      </c>
      <c r="C1660" s="6">
        <v>44198</v>
      </c>
      <c r="D1660" t="s">
        <v>151</v>
      </c>
      <c r="F1660" s="4">
        <v>7.59</v>
      </c>
      <c r="G1660" s="4">
        <v>0</v>
      </c>
      <c r="H1660" s="4">
        <v>0.97</v>
      </c>
      <c r="I1660" s="4">
        <v>2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1</v>
      </c>
      <c r="U1660" s="4">
        <v>0</v>
      </c>
      <c r="V1660" s="4">
        <v>2.9</v>
      </c>
      <c r="W1660" s="4">
        <v>7.59</v>
      </c>
      <c r="X1660" s="4">
        <v>45691.8</v>
      </c>
      <c r="Y1660" s="4">
        <v>0</v>
      </c>
      <c r="Z1660" s="4">
        <v>928</v>
      </c>
      <c r="AA1660" s="4">
        <v>1603.12</v>
      </c>
      <c r="AB1660" s="4">
        <v>0</v>
      </c>
      <c r="AC1660" s="4">
        <v>1136</v>
      </c>
      <c r="AD1660" s="4">
        <v>0</v>
      </c>
      <c r="AE1660" s="4">
        <v>1530.66</v>
      </c>
      <c r="AF1660" s="4">
        <v>8010</v>
      </c>
      <c r="AG1660" s="4">
        <v>0</v>
      </c>
      <c r="AH1660" s="4">
        <v>0</v>
      </c>
      <c r="AI1660" s="4">
        <v>0</v>
      </c>
      <c r="AJ1660" s="4">
        <v>0</v>
      </c>
      <c r="AK1660" s="4">
        <v>9540.66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58899.58</v>
      </c>
      <c r="AT1660" s="4">
        <v>0</v>
      </c>
      <c r="AU1660" s="4">
        <v>0</v>
      </c>
      <c r="AV1660" s="5">
        <v>0.77652312999999995</v>
      </c>
    </row>
    <row r="1661" spans="1:48" x14ac:dyDescent="0.45">
      <c r="A1661" s="6">
        <v>575</v>
      </c>
      <c r="B1661" t="s">
        <v>638</v>
      </c>
      <c r="C1661" s="6">
        <v>44636</v>
      </c>
      <c r="D1661" t="s">
        <v>190</v>
      </c>
      <c r="F1661" s="4">
        <v>1.85</v>
      </c>
      <c r="G1661" s="4">
        <v>0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0.93</v>
      </c>
      <c r="W1661" s="4">
        <v>1.85</v>
      </c>
      <c r="X1661" s="4">
        <v>11137</v>
      </c>
      <c r="Y1661" s="4">
        <v>32.630000000000003</v>
      </c>
      <c r="Z1661" s="4">
        <v>297.60000000000002</v>
      </c>
      <c r="AA1661" s="4">
        <v>483.76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11950.99</v>
      </c>
      <c r="AT1661" s="4">
        <v>0</v>
      </c>
      <c r="AU1661" s="4">
        <v>70.56</v>
      </c>
      <c r="AV1661" s="5">
        <v>0.96136345400000001</v>
      </c>
    </row>
    <row r="1662" spans="1:48" x14ac:dyDescent="0.45">
      <c r="A1662" s="6">
        <v>575</v>
      </c>
      <c r="B1662" t="s">
        <v>638</v>
      </c>
      <c r="C1662" s="6">
        <v>45005</v>
      </c>
      <c r="D1662" t="s">
        <v>219</v>
      </c>
      <c r="F1662" s="4">
        <v>1.52</v>
      </c>
      <c r="G1662" s="4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1.52</v>
      </c>
      <c r="X1662" s="4">
        <v>9150.4</v>
      </c>
      <c r="Y1662" s="4">
        <v>266.77</v>
      </c>
      <c r="Z1662" s="4">
        <v>0</v>
      </c>
      <c r="AA1662" s="4">
        <v>1545.88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10963.05</v>
      </c>
      <c r="AT1662" s="4">
        <v>0</v>
      </c>
      <c r="AU1662" s="4">
        <v>702.03</v>
      </c>
      <c r="AV1662" s="5">
        <v>3.7390647540000002</v>
      </c>
    </row>
    <row r="1663" spans="1:48" x14ac:dyDescent="0.45">
      <c r="A1663" s="6">
        <v>575</v>
      </c>
      <c r="B1663" t="s">
        <v>638</v>
      </c>
      <c r="C1663" s="6">
        <v>46821</v>
      </c>
      <c r="D1663" t="s">
        <v>343</v>
      </c>
      <c r="F1663" s="4">
        <v>0.95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0.95</v>
      </c>
      <c r="X1663" s="4">
        <v>5719</v>
      </c>
      <c r="Y1663" s="4">
        <v>0</v>
      </c>
      <c r="Z1663" s="4">
        <v>0</v>
      </c>
      <c r="AA1663" s="4">
        <v>165.45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5884.45</v>
      </c>
      <c r="AT1663" s="4">
        <v>0</v>
      </c>
      <c r="AU1663" s="4">
        <v>0</v>
      </c>
      <c r="AV1663" s="5">
        <v>0.64029681599999999</v>
      </c>
    </row>
    <row r="1664" spans="1:48" x14ac:dyDescent="0.45">
      <c r="A1664" s="6">
        <v>576</v>
      </c>
      <c r="B1664" t="s">
        <v>639</v>
      </c>
      <c r="C1664" s="6">
        <v>43752</v>
      </c>
      <c r="D1664" t="s">
        <v>74</v>
      </c>
      <c r="F1664" s="4">
        <v>123.02</v>
      </c>
      <c r="G1664" s="4">
        <v>0</v>
      </c>
      <c r="H1664" s="4">
        <v>1</v>
      </c>
      <c r="I1664" s="4">
        <v>5.3</v>
      </c>
      <c r="J1664" s="4">
        <v>0</v>
      </c>
      <c r="K1664" s="4">
        <v>0</v>
      </c>
      <c r="L1664" s="4">
        <v>0</v>
      </c>
      <c r="M1664" s="4">
        <v>1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71.81</v>
      </c>
      <c r="W1664" s="4">
        <v>121.71</v>
      </c>
      <c r="X1664" s="4">
        <v>740580.4</v>
      </c>
      <c r="Y1664" s="4">
        <v>10423.18</v>
      </c>
      <c r="Z1664" s="4">
        <v>22979.200000000001</v>
      </c>
      <c r="AA1664" s="4">
        <v>77075.02</v>
      </c>
      <c r="AB1664" s="4">
        <v>0</v>
      </c>
      <c r="AC1664" s="4">
        <v>0</v>
      </c>
      <c r="AD1664" s="4">
        <v>0</v>
      </c>
      <c r="AE1664" s="4">
        <v>1578</v>
      </c>
      <c r="AF1664" s="4">
        <v>21226.5</v>
      </c>
      <c r="AG1664" s="4">
        <v>0</v>
      </c>
      <c r="AH1664" s="4">
        <v>0</v>
      </c>
      <c r="AI1664" s="4">
        <v>0</v>
      </c>
      <c r="AJ1664" s="4">
        <v>25637</v>
      </c>
      <c r="AK1664" s="4">
        <v>48441.5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899499.3</v>
      </c>
      <c r="AT1664" s="4">
        <v>0</v>
      </c>
      <c r="AU1664" s="4">
        <v>338.91</v>
      </c>
      <c r="AV1664" s="5">
        <v>2.3281902880000001</v>
      </c>
    </row>
    <row r="1665" spans="1:48" x14ac:dyDescent="0.45">
      <c r="A1665" s="6">
        <v>576</v>
      </c>
      <c r="B1665" t="s">
        <v>639</v>
      </c>
      <c r="C1665" s="6">
        <v>44412</v>
      </c>
      <c r="D1665" t="s">
        <v>170</v>
      </c>
      <c r="F1665" s="4">
        <v>1.68</v>
      </c>
      <c r="G1665" s="4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0.97</v>
      </c>
      <c r="W1665" s="4">
        <v>1.68</v>
      </c>
      <c r="X1665" s="4">
        <v>10113.6</v>
      </c>
      <c r="Y1665" s="4">
        <v>587.04</v>
      </c>
      <c r="Z1665" s="4">
        <v>310.39999999999998</v>
      </c>
      <c r="AA1665" s="4">
        <v>1558.72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12569.76</v>
      </c>
      <c r="AT1665" s="4">
        <v>0</v>
      </c>
      <c r="AU1665" s="4">
        <v>1397.72</v>
      </c>
      <c r="AV1665" s="5">
        <v>3.4110542289999999</v>
      </c>
    </row>
    <row r="1666" spans="1:48" x14ac:dyDescent="0.45">
      <c r="A1666" s="6">
        <v>577</v>
      </c>
      <c r="B1666" t="s">
        <v>640</v>
      </c>
      <c r="C1666" s="6">
        <v>43844</v>
      </c>
      <c r="D1666" t="s">
        <v>57</v>
      </c>
      <c r="F1666" s="4">
        <v>593.30999999999995</v>
      </c>
      <c r="G1666" s="4">
        <v>0</v>
      </c>
      <c r="H1666" s="4">
        <v>16.34</v>
      </c>
      <c r="I1666" s="4">
        <v>53.65</v>
      </c>
      <c r="J1666" s="4">
        <v>6.48</v>
      </c>
      <c r="K1666" s="4">
        <v>0</v>
      </c>
      <c r="L1666" s="4">
        <v>0</v>
      </c>
      <c r="M1666" s="4">
        <v>4.2699999999999996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276.32</v>
      </c>
      <c r="W1666" s="4">
        <v>593.30999999999995</v>
      </c>
      <c r="X1666" s="4">
        <v>3571726.2</v>
      </c>
      <c r="Y1666" s="4">
        <v>302073.40000000002</v>
      </c>
      <c r="Z1666" s="4">
        <v>88422.399999999994</v>
      </c>
      <c r="AA1666" s="4">
        <v>475725.44</v>
      </c>
      <c r="AB1666" s="4">
        <v>0</v>
      </c>
      <c r="AC1666" s="4">
        <v>0</v>
      </c>
      <c r="AD1666" s="4">
        <v>0</v>
      </c>
      <c r="AE1666" s="4">
        <v>25784.52</v>
      </c>
      <c r="AF1666" s="4">
        <v>214868.25</v>
      </c>
      <c r="AG1666" s="4">
        <v>62350.559999999998</v>
      </c>
      <c r="AH1666" s="4">
        <v>0</v>
      </c>
      <c r="AI1666" s="4">
        <v>0</v>
      </c>
      <c r="AJ1666" s="4">
        <v>109469.99</v>
      </c>
      <c r="AK1666" s="4">
        <v>412473.32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4850420.76</v>
      </c>
      <c r="AT1666" s="4">
        <v>0</v>
      </c>
      <c r="AU1666" s="4">
        <v>2036.53</v>
      </c>
      <c r="AV1666" s="5">
        <v>2.947852846</v>
      </c>
    </row>
    <row r="1667" spans="1:48" x14ac:dyDescent="0.45">
      <c r="A1667" s="6">
        <v>577</v>
      </c>
      <c r="B1667" t="s">
        <v>640</v>
      </c>
      <c r="C1667" s="6">
        <v>43968</v>
      </c>
      <c r="D1667" t="s">
        <v>58</v>
      </c>
      <c r="F1667" s="4">
        <v>1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1</v>
      </c>
      <c r="X1667" s="4">
        <v>6020</v>
      </c>
      <c r="Y1667" s="4">
        <v>95.6</v>
      </c>
      <c r="Z1667" s="4">
        <v>0</v>
      </c>
      <c r="AA1667" s="4">
        <v>752.33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6867.93</v>
      </c>
      <c r="AT1667" s="4">
        <v>0</v>
      </c>
      <c r="AU1667" s="4">
        <v>382.41</v>
      </c>
      <c r="AV1667" s="5">
        <v>2.7659029839999998</v>
      </c>
    </row>
    <row r="1668" spans="1:48" x14ac:dyDescent="0.45">
      <c r="A1668" s="6">
        <v>577</v>
      </c>
      <c r="B1668" t="s">
        <v>640</v>
      </c>
      <c r="C1668" s="6">
        <v>44180</v>
      </c>
      <c r="D1668" t="s">
        <v>150</v>
      </c>
      <c r="F1668" s="4">
        <v>4.5999999999999996</v>
      </c>
      <c r="G1668" s="4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2</v>
      </c>
      <c r="W1668" s="4">
        <v>4.5999999999999996</v>
      </c>
      <c r="X1668" s="4">
        <v>27692</v>
      </c>
      <c r="Y1668" s="4">
        <v>116.28</v>
      </c>
      <c r="Z1668" s="4">
        <v>640</v>
      </c>
      <c r="AA1668" s="4">
        <v>761.61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29209.89</v>
      </c>
      <c r="AT1668" s="4">
        <v>0</v>
      </c>
      <c r="AU1668" s="4">
        <v>101.11</v>
      </c>
      <c r="AV1668" s="5">
        <v>0.60870627899999996</v>
      </c>
    </row>
    <row r="1669" spans="1:48" x14ac:dyDescent="0.45">
      <c r="A1669" s="6">
        <v>577</v>
      </c>
      <c r="B1669" t="s">
        <v>640</v>
      </c>
      <c r="C1669" s="6">
        <v>44396</v>
      </c>
      <c r="D1669" t="s">
        <v>60</v>
      </c>
      <c r="F1669" s="4">
        <v>0.43</v>
      </c>
      <c r="G1669" s="4">
        <v>0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0.43</v>
      </c>
      <c r="W1669" s="4">
        <v>0.43</v>
      </c>
      <c r="X1669" s="4">
        <v>2588.6</v>
      </c>
      <c r="Y1669" s="4">
        <v>21.4</v>
      </c>
      <c r="Z1669" s="4">
        <v>137.6</v>
      </c>
      <c r="AA1669" s="4">
        <v>79.95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2827.55</v>
      </c>
      <c r="AT1669" s="4">
        <v>0</v>
      </c>
      <c r="AU1669" s="4">
        <v>199.07</v>
      </c>
      <c r="AV1669" s="5">
        <v>0.68353345700000001</v>
      </c>
    </row>
    <row r="1670" spans="1:48" x14ac:dyDescent="0.45">
      <c r="A1670" s="6">
        <v>577</v>
      </c>
      <c r="B1670" t="s">
        <v>640</v>
      </c>
      <c r="C1670" s="6">
        <v>44958</v>
      </c>
      <c r="D1670" t="s">
        <v>61</v>
      </c>
      <c r="F1670" s="4">
        <v>0.15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0.15</v>
      </c>
      <c r="W1670" s="4">
        <v>0.15</v>
      </c>
      <c r="X1670" s="4">
        <v>903</v>
      </c>
      <c r="Y1670" s="4">
        <v>0</v>
      </c>
      <c r="Z1670" s="4">
        <v>48</v>
      </c>
      <c r="AA1670" s="4">
        <v>19.14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970.14</v>
      </c>
      <c r="AT1670" s="4">
        <v>0</v>
      </c>
      <c r="AU1670" s="4">
        <v>0</v>
      </c>
      <c r="AV1670" s="5">
        <v>0.46901157700000001</v>
      </c>
    </row>
    <row r="1671" spans="1:48" x14ac:dyDescent="0.45">
      <c r="A1671" s="6">
        <v>577</v>
      </c>
      <c r="B1671" t="s">
        <v>640</v>
      </c>
      <c r="C1671" s="6">
        <v>45054</v>
      </c>
      <c r="D1671" t="s">
        <v>62</v>
      </c>
      <c r="F1671" s="4">
        <v>2.19</v>
      </c>
      <c r="G1671" s="4">
        <v>0</v>
      </c>
      <c r="H1671" s="4">
        <v>0</v>
      </c>
      <c r="I1671" s="4">
        <v>0.73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0.73</v>
      </c>
      <c r="W1671" s="4">
        <v>2.19</v>
      </c>
      <c r="X1671" s="4">
        <v>13183.8</v>
      </c>
      <c r="Y1671" s="4">
        <v>340.07</v>
      </c>
      <c r="Z1671" s="4">
        <v>233.6</v>
      </c>
      <c r="AA1671" s="4">
        <v>899.46</v>
      </c>
      <c r="AB1671" s="4">
        <v>0</v>
      </c>
      <c r="AC1671" s="4">
        <v>0</v>
      </c>
      <c r="AD1671" s="4">
        <v>0</v>
      </c>
      <c r="AE1671" s="4">
        <v>0</v>
      </c>
      <c r="AF1671" s="4">
        <v>2923.65</v>
      </c>
      <c r="AG1671" s="4">
        <v>0</v>
      </c>
      <c r="AH1671" s="4">
        <v>0</v>
      </c>
      <c r="AI1671" s="4">
        <v>0</v>
      </c>
      <c r="AJ1671" s="4">
        <v>0</v>
      </c>
      <c r="AK1671" s="4">
        <v>2923.65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17580.580000000002</v>
      </c>
      <c r="AT1671" s="4">
        <v>0</v>
      </c>
      <c r="AU1671" s="4">
        <v>621.13</v>
      </c>
      <c r="AV1671" s="5">
        <v>1.509967396</v>
      </c>
    </row>
    <row r="1672" spans="1:48" x14ac:dyDescent="0.45">
      <c r="A1672" s="6">
        <v>577</v>
      </c>
      <c r="B1672" t="s">
        <v>640</v>
      </c>
      <c r="C1672" s="6">
        <v>48686</v>
      </c>
      <c r="D1672" t="s">
        <v>67</v>
      </c>
      <c r="F1672" s="4">
        <v>2.67</v>
      </c>
      <c r="G1672" s="4">
        <v>0</v>
      </c>
      <c r="H1672" s="4">
        <v>0</v>
      </c>
      <c r="I1672" s="4">
        <v>1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0.05</v>
      </c>
      <c r="W1672" s="4">
        <v>2.67</v>
      </c>
      <c r="X1672" s="4">
        <v>16073.4</v>
      </c>
      <c r="Y1672" s="4">
        <v>105.38</v>
      </c>
      <c r="Z1672" s="4">
        <v>16</v>
      </c>
      <c r="AA1672" s="4">
        <v>1647.24</v>
      </c>
      <c r="AB1672" s="4">
        <v>0</v>
      </c>
      <c r="AC1672" s="4">
        <v>0</v>
      </c>
      <c r="AD1672" s="4">
        <v>0</v>
      </c>
      <c r="AE1672" s="4">
        <v>0</v>
      </c>
      <c r="AF1672" s="4">
        <v>4005</v>
      </c>
      <c r="AG1672" s="4">
        <v>0</v>
      </c>
      <c r="AH1672" s="4">
        <v>0</v>
      </c>
      <c r="AI1672" s="4">
        <v>0</v>
      </c>
      <c r="AJ1672" s="4">
        <v>0</v>
      </c>
      <c r="AK1672" s="4">
        <v>4005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21847.02</v>
      </c>
      <c r="AT1672" s="4">
        <v>0</v>
      </c>
      <c r="AU1672" s="4">
        <v>157.87</v>
      </c>
      <c r="AV1672" s="5">
        <v>2.268172206</v>
      </c>
    </row>
    <row r="1673" spans="1:48" x14ac:dyDescent="0.45">
      <c r="A1673" s="6">
        <v>577</v>
      </c>
      <c r="B1673" t="s">
        <v>640</v>
      </c>
      <c r="C1673" s="6">
        <v>48694</v>
      </c>
      <c r="D1673" t="s">
        <v>68</v>
      </c>
      <c r="F1673" s="4">
        <v>17.760000000000002</v>
      </c>
      <c r="G1673" s="4">
        <v>0</v>
      </c>
      <c r="H1673" s="4">
        <v>0.11</v>
      </c>
      <c r="I1673" s="4">
        <v>1.22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9.19</v>
      </c>
      <c r="W1673" s="4">
        <v>17.760000000000002</v>
      </c>
      <c r="X1673" s="4">
        <v>106915.2</v>
      </c>
      <c r="Y1673" s="4">
        <v>8130.53</v>
      </c>
      <c r="Z1673" s="4">
        <v>2940.8</v>
      </c>
      <c r="AA1673" s="4">
        <v>18533.84</v>
      </c>
      <c r="AB1673" s="4">
        <v>0</v>
      </c>
      <c r="AC1673" s="4">
        <v>0</v>
      </c>
      <c r="AD1673" s="4">
        <v>0</v>
      </c>
      <c r="AE1673" s="4">
        <v>173.58</v>
      </c>
      <c r="AF1673" s="4">
        <v>4886.1000000000004</v>
      </c>
      <c r="AG1673" s="4">
        <v>0</v>
      </c>
      <c r="AH1673" s="4">
        <v>0</v>
      </c>
      <c r="AI1673" s="4">
        <v>0</v>
      </c>
      <c r="AJ1673" s="4">
        <v>0</v>
      </c>
      <c r="AK1673" s="4">
        <v>5059.68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141580.04999999999</v>
      </c>
      <c r="AT1673" s="4">
        <v>0</v>
      </c>
      <c r="AU1673" s="4">
        <v>1831.2</v>
      </c>
      <c r="AV1673" s="5">
        <v>3.8366630100000001</v>
      </c>
    </row>
    <row r="1674" spans="1:48" x14ac:dyDescent="0.45">
      <c r="A1674" s="6">
        <v>577</v>
      </c>
      <c r="B1674" t="s">
        <v>640</v>
      </c>
      <c r="C1674" s="6">
        <v>48702</v>
      </c>
      <c r="D1674" t="s">
        <v>69</v>
      </c>
      <c r="F1674" s="4">
        <v>2.84</v>
      </c>
      <c r="G1674" s="4">
        <v>0</v>
      </c>
      <c r="H1674" s="4">
        <v>0</v>
      </c>
      <c r="I1674" s="4">
        <v>0.15</v>
      </c>
      <c r="J1674" s="4">
        <v>0</v>
      </c>
      <c r="K1674" s="4">
        <v>0</v>
      </c>
      <c r="L1674" s="4">
        <v>0.85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1.1399999999999999</v>
      </c>
      <c r="W1674" s="4">
        <v>2.84</v>
      </c>
      <c r="X1674" s="4">
        <v>17096.8</v>
      </c>
      <c r="Y1674" s="4">
        <v>958.13</v>
      </c>
      <c r="Z1674" s="4">
        <v>364.8</v>
      </c>
      <c r="AA1674" s="4">
        <v>1429.74</v>
      </c>
      <c r="AB1674" s="4">
        <v>0</v>
      </c>
      <c r="AC1674" s="4">
        <v>0</v>
      </c>
      <c r="AD1674" s="4">
        <v>0</v>
      </c>
      <c r="AE1674" s="4">
        <v>0</v>
      </c>
      <c r="AF1674" s="4">
        <v>600.75</v>
      </c>
      <c r="AG1674" s="4">
        <v>0</v>
      </c>
      <c r="AH1674" s="4">
        <v>0</v>
      </c>
      <c r="AI1674" s="4">
        <v>14781.5</v>
      </c>
      <c r="AJ1674" s="4">
        <v>0</v>
      </c>
      <c r="AK1674" s="4">
        <v>15382.25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35231.72</v>
      </c>
      <c r="AT1674" s="4">
        <v>0</v>
      </c>
      <c r="AU1674" s="4">
        <v>1349.48</v>
      </c>
      <c r="AV1674" s="5">
        <v>1.8508399280000001</v>
      </c>
    </row>
    <row r="1675" spans="1:48" x14ac:dyDescent="0.45">
      <c r="A1675" s="6">
        <v>577</v>
      </c>
      <c r="B1675" t="s">
        <v>640</v>
      </c>
      <c r="C1675" s="6">
        <v>48728</v>
      </c>
      <c r="D1675" t="s">
        <v>70</v>
      </c>
      <c r="F1675" s="4">
        <v>0.83</v>
      </c>
      <c r="G1675" s="4">
        <v>0</v>
      </c>
      <c r="H1675" s="4">
        <v>0</v>
      </c>
      <c r="I1675" s="4">
        <v>0.5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0.83</v>
      </c>
      <c r="X1675" s="4">
        <v>4996.6000000000004</v>
      </c>
      <c r="Y1675" s="4">
        <v>86.69</v>
      </c>
      <c r="Z1675" s="4">
        <v>0</v>
      </c>
      <c r="AA1675" s="4">
        <v>104.67</v>
      </c>
      <c r="AB1675" s="4">
        <v>0</v>
      </c>
      <c r="AC1675" s="4">
        <v>0</v>
      </c>
      <c r="AD1675" s="4">
        <v>0</v>
      </c>
      <c r="AE1675" s="4">
        <v>0</v>
      </c>
      <c r="AF1675" s="4">
        <v>2002.5</v>
      </c>
      <c r="AG1675" s="4">
        <v>0</v>
      </c>
      <c r="AH1675" s="4">
        <v>0</v>
      </c>
      <c r="AI1675" s="4">
        <v>0</v>
      </c>
      <c r="AJ1675" s="4">
        <v>0</v>
      </c>
      <c r="AK1675" s="4">
        <v>2002.5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7190.46</v>
      </c>
      <c r="AT1675" s="4">
        <v>0</v>
      </c>
      <c r="AU1675" s="4">
        <v>417.78</v>
      </c>
      <c r="AV1675" s="5">
        <v>0.463641886</v>
      </c>
    </row>
    <row r="1676" spans="1:48" x14ac:dyDescent="0.45">
      <c r="A1676" s="6">
        <v>577</v>
      </c>
      <c r="B1676" t="s">
        <v>640</v>
      </c>
      <c r="C1676" s="6">
        <v>48736</v>
      </c>
      <c r="D1676" t="s">
        <v>71</v>
      </c>
      <c r="F1676" s="4">
        <v>2.16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0.96</v>
      </c>
      <c r="W1676" s="4">
        <v>2.16</v>
      </c>
      <c r="X1676" s="4">
        <v>13003.2</v>
      </c>
      <c r="Y1676" s="4">
        <v>782.16</v>
      </c>
      <c r="Z1676" s="4">
        <v>307.2</v>
      </c>
      <c r="AA1676" s="4">
        <v>2358.44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16451</v>
      </c>
      <c r="AT1676" s="4">
        <v>0</v>
      </c>
      <c r="AU1676" s="4">
        <v>1448.45</v>
      </c>
      <c r="AV1676" s="5">
        <v>4.0142314380000004</v>
      </c>
    </row>
    <row r="1677" spans="1:48" x14ac:dyDescent="0.45">
      <c r="A1677" s="6">
        <v>577</v>
      </c>
      <c r="B1677" t="s">
        <v>640</v>
      </c>
      <c r="C1677" s="6">
        <v>48744</v>
      </c>
      <c r="D1677" t="s">
        <v>450</v>
      </c>
      <c r="F1677" s="4">
        <v>1</v>
      </c>
      <c r="G1677" s="4">
        <v>0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1</v>
      </c>
      <c r="W1677" s="4">
        <v>1</v>
      </c>
      <c r="X1677" s="4">
        <v>6020</v>
      </c>
      <c r="Y1677" s="4">
        <v>122.75</v>
      </c>
      <c r="Z1677" s="4">
        <v>320</v>
      </c>
      <c r="AA1677" s="4">
        <v>131.46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6594.21</v>
      </c>
      <c r="AT1677" s="4">
        <v>0</v>
      </c>
      <c r="AU1677" s="4">
        <v>491</v>
      </c>
      <c r="AV1677" s="5">
        <v>0.48329522499999999</v>
      </c>
    </row>
    <row r="1678" spans="1:48" x14ac:dyDescent="0.45">
      <c r="A1678" s="6">
        <v>577</v>
      </c>
      <c r="B1678" t="s">
        <v>640</v>
      </c>
      <c r="C1678" s="6">
        <v>48751</v>
      </c>
      <c r="D1678" t="s">
        <v>72</v>
      </c>
      <c r="F1678" s="4">
        <v>2.93</v>
      </c>
      <c r="G1678" s="4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0.52</v>
      </c>
      <c r="W1678" s="4">
        <v>2.93</v>
      </c>
      <c r="X1678" s="4">
        <v>17638.599999999999</v>
      </c>
      <c r="Y1678" s="4">
        <v>529.19000000000005</v>
      </c>
      <c r="Z1678" s="4">
        <v>166.4</v>
      </c>
      <c r="AA1678" s="4">
        <v>783.45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19117.64</v>
      </c>
      <c r="AT1678" s="4">
        <v>0</v>
      </c>
      <c r="AU1678" s="4">
        <v>722.45</v>
      </c>
      <c r="AV1678" s="5">
        <v>0.98304488199999995</v>
      </c>
    </row>
    <row r="1679" spans="1:48" x14ac:dyDescent="0.45">
      <c r="A1679" s="6">
        <v>577</v>
      </c>
      <c r="B1679" t="s">
        <v>640</v>
      </c>
      <c r="C1679" s="6">
        <v>50427</v>
      </c>
      <c r="D1679" t="s">
        <v>548</v>
      </c>
      <c r="F1679" s="4">
        <v>0.73</v>
      </c>
      <c r="G1679" s="4">
        <v>0</v>
      </c>
      <c r="H1679" s="4">
        <v>0</v>
      </c>
      <c r="I1679" s="4">
        <v>0</v>
      </c>
      <c r="J1679" s="4">
        <v>0.64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0.73</v>
      </c>
      <c r="X1679" s="4">
        <v>4394.6000000000004</v>
      </c>
      <c r="Y1679" s="4">
        <v>0</v>
      </c>
      <c r="Z1679" s="4">
        <v>0</v>
      </c>
      <c r="AA1679" s="4">
        <v>4.4000000000000004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6158.08</v>
      </c>
      <c r="AH1679" s="4">
        <v>0</v>
      </c>
      <c r="AI1679" s="4">
        <v>0</v>
      </c>
      <c r="AJ1679" s="4">
        <v>0</v>
      </c>
      <c r="AK1679" s="4">
        <v>6158.08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10557.08</v>
      </c>
      <c r="AT1679" s="4">
        <v>0</v>
      </c>
      <c r="AU1679" s="4">
        <v>0</v>
      </c>
      <c r="AV1679" s="5">
        <v>2.2138982000000001E-2</v>
      </c>
    </row>
    <row r="1680" spans="1:48" x14ac:dyDescent="0.45">
      <c r="A1680" s="6">
        <v>598</v>
      </c>
      <c r="B1680" t="s">
        <v>641</v>
      </c>
      <c r="C1680" s="6">
        <v>43828</v>
      </c>
      <c r="D1680" t="s">
        <v>119</v>
      </c>
      <c r="F1680" s="4">
        <v>28.63</v>
      </c>
      <c r="G1680" s="4">
        <v>0.47</v>
      </c>
      <c r="H1680" s="4">
        <v>0</v>
      </c>
      <c r="I1680" s="4">
        <v>5.59</v>
      </c>
      <c r="J1680" s="4">
        <v>2.74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23.85</v>
      </c>
      <c r="X1680" s="4">
        <v>172894.4</v>
      </c>
      <c r="Y1680" s="4">
        <v>7899.08</v>
      </c>
      <c r="Z1680" s="4">
        <v>0</v>
      </c>
      <c r="AA1680" s="4">
        <v>23923.96</v>
      </c>
      <c r="AB1680" s="4">
        <v>0</v>
      </c>
      <c r="AC1680" s="4">
        <v>0</v>
      </c>
      <c r="AD1680" s="4">
        <v>0</v>
      </c>
      <c r="AE1680" s="4">
        <v>0</v>
      </c>
      <c r="AF1680" s="4">
        <v>22387.95</v>
      </c>
      <c r="AG1680" s="4">
        <v>26364.28</v>
      </c>
      <c r="AH1680" s="4">
        <v>0</v>
      </c>
      <c r="AI1680" s="4">
        <v>0</v>
      </c>
      <c r="AJ1680" s="4">
        <v>0</v>
      </c>
      <c r="AK1680" s="4">
        <v>48752.23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253469.67</v>
      </c>
      <c r="AT1680" s="4">
        <v>0</v>
      </c>
      <c r="AU1680" s="4">
        <v>1100.1500000000001</v>
      </c>
      <c r="AV1680" s="5">
        <v>3.6878709660000002</v>
      </c>
    </row>
    <row r="1681" spans="1:48" x14ac:dyDescent="0.45">
      <c r="A1681" s="6">
        <v>598</v>
      </c>
      <c r="B1681" t="s">
        <v>641</v>
      </c>
      <c r="C1681" s="6">
        <v>46474</v>
      </c>
      <c r="D1681" t="s">
        <v>325</v>
      </c>
      <c r="F1681" s="4">
        <v>1.92</v>
      </c>
      <c r="G1681" s="4">
        <v>0</v>
      </c>
      <c r="H1681" s="4">
        <v>0</v>
      </c>
      <c r="I1681" s="4">
        <v>0.12</v>
      </c>
      <c r="J1681" s="4">
        <v>0.75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1.36</v>
      </c>
      <c r="X1681" s="4">
        <v>11558.4</v>
      </c>
      <c r="Y1681" s="4">
        <v>314.85000000000002</v>
      </c>
      <c r="Z1681" s="4">
        <v>0</v>
      </c>
      <c r="AA1681" s="4">
        <v>546.15</v>
      </c>
      <c r="AB1681" s="4">
        <v>0</v>
      </c>
      <c r="AC1681" s="4">
        <v>0</v>
      </c>
      <c r="AD1681" s="4">
        <v>0</v>
      </c>
      <c r="AE1681" s="4">
        <v>0</v>
      </c>
      <c r="AF1681" s="4">
        <v>480.6</v>
      </c>
      <c r="AG1681" s="4">
        <v>7216.5</v>
      </c>
      <c r="AH1681" s="4">
        <v>0</v>
      </c>
      <c r="AI1681" s="4">
        <v>0</v>
      </c>
      <c r="AJ1681" s="4">
        <v>0</v>
      </c>
      <c r="AK1681" s="4">
        <v>7697.1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20116.5</v>
      </c>
      <c r="AT1681" s="4">
        <v>0</v>
      </c>
      <c r="AU1681" s="4">
        <v>655.93</v>
      </c>
      <c r="AV1681" s="5">
        <v>1.4764088440000001</v>
      </c>
    </row>
    <row r="1682" spans="1:48" x14ac:dyDescent="0.45">
      <c r="A1682" s="6">
        <v>598</v>
      </c>
      <c r="B1682" t="s">
        <v>641</v>
      </c>
      <c r="C1682" s="6">
        <v>46482</v>
      </c>
      <c r="D1682" t="s">
        <v>326</v>
      </c>
      <c r="F1682" s="4">
        <v>9.1</v>
      </c>
      <c r="G1682" s="4">
        <v>0.5</v>
      </c>
      <c r="H1682" s="4">
        <v>0</v>
      </c>
      <c r="I1682" s="4">
        <v>3.91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7.4</v>
      </c>
      <c r="X1682" s="4">
        <v>55384</v>
      </c>
      <c r="Y1682" s="4">
        <v>321.66000000000003</v>
      </c>
      <c r="Z1682" s="4">
        <v>0</v>
      </c>
      <c r="AA1682" s="4">
        <v>2270.35</v>
      </c>
      <c r="AB1682" s="4">
        <v>0</v>
      </c>
      <c r="AC1682" s="4">
        <v>0</v>
      </c>
      <c r="AD1682" s="4">
        <v>0</v>
      </c>
      <c r="AE1682" s="4">
        <v>0</v>
      </c>
      <c r="AF1682" s="4">
        <v>15659.55</v>
      </c>
      <c r="AG1682" s="4">
        <v>0</v>
      </c>
      <c r="AH1682" s="4">
        <v>0</v>
      </c>
      <c r="AI1682" s="4">
        <v>0</v>
      </c>
      <c r="AJ1682" s="4">
        <v>0</v>
      </c>
      <c r="AK1682" s="4">
        <v>15659.55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73635.56</v>
      </c>
      <c r="AT1682" s="4">
        <v>0</v>
      </c>
      <c r="AU1682" s="4">
        <v>139.85</v>
      </c>
      <c r="AV1682" s="5">
        <v>1.127955456</v>
      </c>
    </row>
    <row r="1683" spans="1:48" x14ac:dyDescent="0.45">
      <c r="A1683" s="6">
        <v>608</v>
      </c>
      <c r="B1683" t="s">
        <v>642</v>
      </c>
      <c r="C1683" s="6">
        <v>43752</v>
      </c>
      <c r="D1683" t="s">
        <v>74</v>
      </c>
      <c r="F1683" s="4">
        <v>41.69</v>
      </c>
      <c r="G1683" s="4">
        <v>0</v>
      </c>
      <c r="H1683" s="4">
        <v>0</v>
      </c>
      <c r="I1683" s="4">
        <v>7.47</v>
      </c>
      <c r="J1683" s="4">
        <v>1</v>
      </c>
      <c r="K1683" s="4">
        <v>0</v>
      </c>
      <c r="L1683" s="4">
        <v>0.79</v>
      </c>
      <c r="M1683" s="4">
        <v>6.42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31.76</v>
      </c>
      <c r="X1683" s="4">
        <v>250973.8</v>
      </c>
      <c r="Y1683" s="4">
        <v>3532.29</v>
      </c>
      <c r="Z1683" s="4">
        <v>0</v>
      </c>
      <c r="AA1683" s="4">
        <v>20112.580000000002</v>
      </c>
      <c r="AB1683" s="4">
        <v>0</v>
      </c>
      <c r="AC1683" s="4">
        <v>0</v>
      </c>
      <c r="AD1683" s="4">
        <v>0</v>
      </c>
      <c r="AE1683" s="4">
        <v>0</v>
      </c>
      <c r="AF1683" s="4">
        <v>29917.35</v>
      </c>
      <c r="AG1683" s="4">
        <v>9622</v>
      </c>
      <c r="AH1683" s="4">
        <v>0</v>
      </c>
      <c r="AI1683" s="4">
        <v>13738.1</v>
      </c>
      <c r="AJ1683" s="4">
        <v>164589.54</v>
      </c>
      <c r="AK1683" s="4">
        <v>217866.99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492485.66</v>
      </c>
      <c r="AT1683" s="4">
        <v>0</v>
      </c>
      <c r="AU1683" s="4">
        <v>338.91</v>
      </c>
      <c r="AV1683" s="5">
        <v>2.3281902880000001</v>
      </c>
    </row>
    <row r="1684" spans="1:48" x14ac:dyDescent="0.45">
      <c r="A1684" s="6">
        <v>608</v>
      </c>
      <c r="B1684" t="s">
        <v>642</v>
      </c>
      <c r="C1684" s="6">
        <v>44081</v>
      </c>
      <c r="D1684" t="s">
        <v>75</v>
      </c>
      <c r="F1684" s="4">
        <v>3.05</v>
      </c>
      <c r="G1684" s="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1.82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1.05</v>
      </c>
      <c r="X1684" s="4">
        <v>18361</v>
      </c>
      <c r="Y1684" s="4">
        <v>489.74</v>
      </c>
      <c r="Z1684" s="4">
        <v>0</v>
      </c>
      <c r="AA1684" s="4">
        <v>457.35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46659.34</v>
      </c>
      <c r="AK1684" s="4">
        <v>46659.34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65967.429999999993</v>
      </c>
      <c r="AT1684" s="4">
        <v>0</v>
      </c>
      <c r="AU1684" s="4">
        <v>642.28</v>
      </c>
      <c r="AV1684" s="5">
        <v>1.601371978</v>
      </c>
    </row>
    <row r="1685" spans="1:48" x14ac:dyDescent="0.45">
      <c r="A1685" s="6">
        <v>608</v>
      </c>
      <c r="B1685" t="s">
        <v>642</v>
      </c>
      <c r="C1685" s="6">
        <v>44107</v>
      </c>
      <c r="D1685" t="s">
        <v>59</v>
      </c>
      <c r="F1685" s="4">
        <v>2</v>
      </c>
      <c r="G1685" s="4">
        <v>0</v>
      </c>
      <c r="H1685" s="4">
        <v>0</v>
      </c>
      <c r="I1685" s="4">
        <v>1</v>
      </c>
      <c r="J1685" s="4">
        <v>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2</v>
      </c>
      <c r="X1685" s="4">
        <v>12040</v>
      </c>
      <c r="Y1685" s="4">
        <v>749.8</v>
      </c>
      <c r="Z1685" s="4">
        <v>0</v>
      </c>
      <c r="AA1685" s="4">
        <v>1046.9100000000001</v>
      </c>
      <c r="AB1685" s="4">
        <v>0</v>
      </c>
      <c r="AC1685" s="4">
        <v>0</v>
      </c>
      <c r="AD1685" s="4">
        <v>0</v>
      </c>
      <c r="AE1685" s="4">
        <v>0</v>
      </c>
      <c r="AF1685" s="4">
        <v>4005</v>
      </c>
      <c r="AG1685" s="4">
        <v>9622</v>
      </c>
      <c r="AH1685" s="4">
        <v>0</v>
      </c>
      <c r="AI1685" s="4">
        <v>0</v>
      </c>
      <c r="AJ1685" s="4">
        <v>0</v>
      </c>
      <c r="AK1685" s="4">
        <v>13627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27463.71</v>
      </c>
      <c r="AT1685" s="4">
        <v>0</v>
      </c>
      <c r="AU1685" s="4">
        <v>1499.59</v>
      </c>
      <c r="AV1685" s="5">
        <v>1.9244600140000001</v>
      </c>
    </row>
    <row r="1686" spans="1:48" x14ac:dyDescent="0.45">
      <c r="A1686" s="6">
        <v>608</v>
      </c>
      <c r="B1686" t="s">
        <v>642</v>
      </c>
      <c r="C1686" s="6">
        <v>44230</v>
      </c>
      <c r="D1686" t="s">
        <v>155</v>
      </c>
      <c r="F1686" s="4">
        <v>2</v>
      </c>
      <c r="G1686" s="4">
        <v>0</v>
      </c>
      <c r="H1686" s="4">
        <v>0</v>
      </c>
      <c r="I1686" s="4">
        <v>1.24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1</v>
      </c>
      <c r="X1686" s="4">
        <v>12040</v>
      </c>
      <c r="Y1686" s="4">
        <v>608.36</v>
      </c>
      <c r="Z1686" s="4">
        <v>0</v>
      </c>
      <c r="AA1686" s="4">
        <v>927.12</v>
      </c>
      <c r="AB1686" s="4">
        <v>0</v>
      </c>
      <c r="AC1686" s="4">
        <v>0</v>
      </c>
      <c r="AD1686" s="4">
        <v>0</v>
      </c>
      <c r="AE1686" s="4">
        <v>0</v>
      </c>
      <c r="AF1686" s="4">
        <v>4966.2</v>
      </c>
      <c r="AG1686" s="4">
        <v>0</v>
      </c>
      <c r="AH1686" s="4">
        <v>0</v>
      </c>
      <c r="AI1686" s="4">
        <v>0</v>
      </c>
      <c r="AJ1686" s="4">
        <v>0</v>
      </c>
      <c r="AK1686" s="4">
        <v>4966.2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18541.68</v>
      </c>
      <c r="AT1686" s="4">
        <v>0</v>
      </c>
      <c r="AU1686" s="4">
        <v>1216.71</v>
      </c>
      <c r="AV1686" s="5">
        <v>3.4085148090000001</v>
      </c>
    </row>
    <row r="1687" spans="1:48" x14ac:dyDescent="0.45">
      <c r="A1687" s="6">
        <v>608</v>
      </c>
      <c r="B1687" t="s">
        <v>642</v>
      </c>
      <c r="C1687" s="6">
        <v>44412</v>
      </c>
      <c r="D1687" t="s">
        <v>170</v>
      </c>
      <c r="F1687" s="4">
        <v>7.29</v>
      </c>
      <c r="G1687" s="4">
        <v>1</v>
      </c>
      <c r="H1687" s="4">
        <v>0</v>
      </c>
      <c r="I1687" s="4">
        <v>2.08</v>
      </c>
      <c r="J1687" s="4">
        <v>0.68</v>
      </c>
      <c r="K1687" s="4">
        <v>0</v>
      </c>
      <c r="L1687" s="4">
        <v>0</v>
      </c>
      <c r="M1687" s="4">
        <v>0.6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5.46</v>
      </c>
      <c r="X1687" s="4">
        <v>45089.8</v>
      </c>
      <c r="Y1687" s="4">
        <v>2617.23</v>
      </c>
      <c r="Z1687" s="4">
        <v>0</v>
      </c>
      <c r="AA1687" s="4">
        <v>5065.82</v>
      </c>
      <c r="AB1687" s="4">
        <v>0</v>
      </c>
      <c r="AC1687" s="4">
        <v>0</v>
      </c>
      <c r="AD1687" s="4">
        <v>0</v>
      </c>
      <c r="AE1687" s="4">
        <v>0</v>
      </c>
      <c r="AF1687" s="4">
        <v>8330.4</v>
      </c>
      <c r="AG1687" s="4">
        <v>6542.96</v>
      </c>
      <c r="AH1687" s="4">
        <v>0</v>
      </c>
      <c r="AI1687" s="4">
        <v>0</v>
      </c>
      <c r="AJ1687" s="4">
        <v>15382.2</v>
      </c>
      <c r="AK1687" s="4">
        <v>30255.56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83028.41</v>
      </c>
      <c r="AT1687" s="4">
        <v>0</v>
      </c>
      <c r="AU1687" s="4">
        <v>1397.72</v>
      </c>
      <c r="AV1687" s="5">
        <v>3.4110542289999999</v>
      </c>
    </row>
    <row r="1688" spans="1:48" x14ac:dyDescent="0.45">
      <c r="A1688" s="6">
        <v>608</v>
      </c>
      <c r="B1688" t="s">
        <v>642</v>
      </c>
      <c r="C1688" s="6">
        <v>44511</v>
      </c>
      <c r="D1688" t="s">
        <v>76</v>
      </c>
      <c r="F1688" s="4">
        <v>3</v>
      </c>
      <c r="G1688" s="4">
        <v>0</v>
      </c>
      <c r="H1688" s="4">
        <v>0</v>
      </c>
      <c r="I1688" s="4">
        <v>1.68</v>
      </c>
      <c r="J1688" s="4">
        <v>0.71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3</v>
      </c>
      <c r="X1688" s="4">
        <v>18060</v>
      </c>
      <c r="Y1688" s="4">
        <v>1234.07</v>
      </c>
      <c r="Z1688" s="4">
        <v>0</v>
      </c>
      <c r="AA1688" s="4">
        <v>1575.48</v>
      </c>
      <c r="AB1688" s="4">
        <v>0</v>
      </c>
      <c r="AC1688" s="4">
        <v>0</v>
      </c>
      <c r="AD1688" s="4">
        <v>0</v>
      </c>
      <c r="AE1688" s="4">
        <v>0</v>
      </c>
      <c r="AF1688" s="4">
        <v>6728.4</v>
      </c>
      <c r="AG1688" s="4">
        <v>6831.62</v>
      </c>
      <c r="AH1688" s="4">
        <v>0</v>
      </c>
      <c r="AI1688" s="4">
        <v>0</v>
      </c>
      <c r="AJ1688" s="4">
        <v>0</v>
      </c>
      <c r="AK1688" s="4">
        <v>13560.02</v>
      </c>
      <c r="AL1688" s="4">
        <v>0</v>
      </c>
      <c r="AM1688" s="4">
        <v>0</v>
      </c>
      <c r="AN1688" s="4">
        <v>0</v>
      </c>
      <c r="AO1688" s="4">
        <v>0</v>
      </c>
      <c r="AP1688" s="4">
        <v>0</v>
      </c>
      <c r="AQ1688" s="4">
        <v>0</v>
      </c>
      <c r="AR1688" s="4">
        <v>0</v>
      </c>
      <c r="AS1688" s="4">
        <v>34429.57</v>
      </c>
      <c r="AT1688" s="4">
        <v>0</v>
      </c>
      <c r="AU1688" s="4">
        <v>1645.43</v>
      </c>
      <c r="AV1688" s="5">
        <v>1.9307408210000001</v>
      </c>
    </row>
    <row r="1689" spans="1:48" x14ac:dyDescent="0.45">
      <c r="A1689" s="6">
        <v>608</v>
      </c>
      <c r="B1689" t="s">
        <v>642</v>
      </c>
      <c r="C1689" s="6">
        <v>44578</v>
      </c>
      <c r="D1689" t="s">
        <v>77</v>
      </c>
      <c r="F1689" s="4">
        <v>0.79</v>
      </c>
      <c r="G1689" s="4">
        <v>0</v>
      </c>
      <c r="H1689" s="4">
        <v>0</v>
      </c>
      <c r="I1689" s="4">
        <v>0.78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0.78</v>
      </c>
      <c r="X1689" s="4">
        <v>4755.8</v>
      </c>
      <c r="Y1689" s="4">
        <v>27.26</v>
      </c>
      <c r="Z1689" s="4">
        <v>0</v>
      </c>
      <c r="AA1689" s="4">
        <v>451.54</v>
      </c>
      <c r="AB1689" s="4">
        <v>0</v>
      </c>
      <c r="AC1689" s="4">
        <v>0</v>
      </c>
      <c r="AD1689" s="4">
        <v>0</v>
      </c>
      <c r="AE1689" s="4">
        <v>0</v>
      </c>
      <c r="AF1689" s="4">
        <v>3123.9</v>
      </c>
      <c r="AG1689" s="4">
        <v>0</v>
      </c>
      <c r="AH1689" s="4">
        <v>0</v>
      </c>
      <c r="AI1689" s="4">
        <v>0</v>
      </c>
      <c r="AJ1689" s="4">
        <v>0</v>
      </c>
      <c r="AK1689" s="4">
        <v>3123.9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8358.5</v>
      </c>
      <c r="AT1689" s="4">
        <v>0</v>
      </c>
      <c r="AU1689" s="4">
        <v>138.01</v>
      </c>
      <c r="AV1689" s="5">
        <v>2.1282986259999999</v>
      </c>
    </row>
    <row r="1690" spans="1:48" x14ac:dyDescent="0.45">
      <c r="A1690" s="6">
        <v>608</v>
      </c>
      <c r="B1690" t="s">
        <v>642</v>
      </c>
      <c r="C1690" s="6">
        <v>44677</v>
      </c>
      <c r="D1690" t="s">
        <v>78</v>
      </c>
      <c r="F1690" s="4">
        <v>1</v>
      </c>
      <c r="G1690" s="4">
        <v>0</v>
      </c>
      <c r="H1690" s="4">
        <v>0</v>
      </c>
      <c r="I1690" s="4">
        <v>1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1</v>
      </c>
      <c r="X1690" s="4">
        <v>6020</v>
      </c>
      <c r="Y1690" s="4">
        <v>0</v>
      </c>
      <c r="Z1690" s="4">
        <v>0</v>
      </c>
      <c r="AA1690" s="4">
        <v>514.33000000000004</v>
      </c>
      <c r="AB1690" s="4">
        <v>0</v>
      </c>
      <c r="AC1690" s="4">
        <v>0</v>
      </c>
      <c r="AD1690" s="4">
        <v>0</v>
      </c>
      <c r="AE1690" s="4">
        <v>0</v>
      </c>
      <c r="AF1690" s="4">
        <v>4005</v>
      </c>
      <c r="AG1690" s="4">
        <v>0</v>
      </c>
      <c r="AH1690" s="4">
        <v>0</v>
      </c>
      <c r="AI1690" s="4">
        <v>0</v>
      </c>
      <c r="AJ1690" s="4">
        <v>0</v>
      </c>
      <c r="AK1690" s="4">
        <v>4005</v>
      </c>
      <c r="AL1690" s="4">
        <v>0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10539.33</v>
      </c>
      <c r="AT1690" s="4">
        <v>0</v>
      </c>
      <c r="AU1690" s="4">
        <v>0</v>
      </c>
      <c r="AV1690" s="5">
        <v>1.8909047489999999</v>
      </c>
    </row>
    <row r="1691" spans="1:48" x14ac:dyDescent="0.45">
      <c r="A1691" s="6">
        <v>608</v>
      </c>
      <c r="B1691" t="s">
        <v>642</v>
      </c>
      <c r="C1691" s="6">
        <v>44693</v>
      </c>
      <c r="D1691" t="s">
        <v>79</v>
      </c>
      <c r="F1691" s="4">
        <v>0.22</v>
      </c>
      <c r="G1691" s="4">
        <v>0</v>
      </c>
      <c r="H1691" s="4">
        <v>0</v>
      </c>
      <c r="I1691" s="4">
        <v>0.22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0.22</v>
      </c>
      <c r="X1691" s="4">
        <v>1324.4</v>
      </c>
      <c r="Y1691" s="4">
        <v>20.2</v>
      </c>
      <c r="Z1691" s="4">
        <v>0</v>
      </c>
      <c r="AA1691" s="4">
        <v>90.23</v>
      </c>
      <c r="AB1691" s="4">
        <v>0</v>
      </c>
      <c r="AC1691" s="4">
        <v>0</v>
      </c>
      <c r="AD1691" s="4">
        <v>0</v>
      </c>
      <c r="AE1691" s="4">
        <v>0</v>
      </c>
      <c r="AF1691" s="4">
        <v>881.1</v>
      </c>
      <c r="AG1691" s="4">
        <v>0</v>
      </c>
      <c r="AH1691" s="4">
        <v>0</v>
      </c>
      <c r="AI1691" s="4">
        <v>0</v>
      </c>
      <c r="AJ1691" s="4">
        <v>0</v>
      </c>
      <c r="AK1691" s="4">
        <v>881.1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2315.9299999999998</v>
      </c>
      <c r="AT1691" s="4">
        <v>0</v>
      </c>
      <c r="AU1691" s="4">
        <v>367.31</v>
      </c>
      <c r="AV1691" s="5">
        <v>1.5078257879999999</v>
      </c>
    </row>
    <row r="1692" spans="1:48" x14ac:dyDescent="0.45">
      <c r="A1692" s="6">
        <v>608</v>
      </c>
      <c r="B1692" t="s">
        <v>642</v>
      </c>
      <c r="C1692" s="6">
        <v>44719</v>
      </c>
      <c r="D1692" t="s">
        <v>80</v>
      </c>
      <c r="F1692" s="4">
        <v>2.52</v>
      </c>
      <c r="G1692" s="4">
        <v>0</v>
      </c>
      <c r="H1692" s="4">
        <v>0</v>
      </c>
      <c r="I1692" s="4">
        <v>0</v>
      </c>
      <c r="J1692" s="4">
        <v>0.52</v>
      </c>
      <c r="K1692" s="4">
        <v>0</v>
      </c>
      <c r="L1692" s="4">
        <v>0</v>
      </c>
      <c r="M1692" s="4">
        <v>1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2.52</v>
      </c>
      <c r="X1692" s="4">
        <v>15170.4</v>
      </c>
      <c r="Y1692" s="4">
        <v>383.07</v>
      </c>
      <c r="Z1692" s="4">
        <v>0</v>
      </c>
      <c r="AA1692" s="4">
        <v>2045.31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5003.4399999999996</v>
      </c>
      <c r="AH1692" s="4">
        <v>0</v>
      </c>
      <c r="AI1692" s="4">
        <v>0</v>
      </c>
      <c r="AJ1692" s="4">
        <v>25637</v>
      </c>
      <c r="AK1692" s="4">
        <v>30640.44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48239.22</v>
      </c>
      <c r="AT1692" s="4">
        <v>0</v>
      </c>
      <c r="AU1692" s="4">
        <v>608.04</v>
      </c>
      <c r="AV1692" s="5">
        <v>2.9839373889999998</v>
      </c>
    </row>
    <row r="1693" spans="1:48" x14ac:dyDescent="0.45">
      <c r="A1693" s="6">
        <v>608</v>
      </c>
      <c r="B1693" t="s">
        <v>642</v>
      </c>
      <c r="C1693" s="6">
        <v>44867</v>
      </c>
      <c r="D1693" t="s">
        <v>209</v>
      </c>
      <c r="F1693" s="4">
        <v>1</v>
      </c>
      <c r="G1693" s="4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1</v>
      </c>
      <c r="X1693" s="4">
        <v>6020</v>
      </c>
      <c r="Y1693" s="4">
        <v>0</v>
      </c>
      <c r="Z1693" s="4">
        <v>0</v>
      </c>
      <c r="AA1693" s="4">
        <v>22.51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6042.51</v>
      </c>
      <c r="AT1693" s="4">
        <v>0</v>
      </c>
      <c r="AU1693" s="4">
        <v>0</v>
      </c>
      <c r="AV1693" s="5">
        <v>8.2759574000000002E-2</v>
      </c>
    </row>
    <row r="1694" spans="1:48" x14ac:dyDescent="0.45">
      <c r="A1694" s="6">
        <v>608</v>
      </c>
      <c r="B1694" t="s">
        <v>642</v>
      </c>
      <c r="C1694" s="6">
        <v>45500</v>
      </c>
      <c r="D1694" t="s">
        <v>260</v>
      </c>
      <c r="F1694" s="4">
        <v>1</v>
      </c>
      <c r="G1694" s="4">
        <v>0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1</v>
      </c>
      <c r="X1694" s="4">
        <v>6020</v>
      </c>
      <c r="Y1694" s="4">
        <v>29.53</v>
      </c>
      <c r="Z1694" s="4">
        <v>0</v>
      </c>
      <c r="AA1694" s="4">
        <v>46.58</v>
      </c>
      <c r="AB1694" s="4">
        <v>0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6096.11</v>
      </c>
      <c r="AT1694" s="4">
        <v>0</v>
      </c>
      <c r="AU1694" s="4">
        <v>118.12</v>
      </c>
      <c r="AV1694" s="5">
        <v>0.171231631</v>
      </c>
    </row>
    <row r="1695" spans="1:48" x14ac:dyDescent="0.45">
      <c r="A1695" s="6">
        <v>608</v>
      </c>
      <c r="B1695" t="s">
        <v>642</v>
      </c>
      <c r="C1695" s="6">
        <v>46300</v>
      </c>
      <c r="D1695" t="s">
        <v>313</v>
      </c>
      <c r="F1695" s="4">
        <v>0.34</v>
      </c>
      <c r="G1695" s="4">
        <v>0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0.33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0.34</v>
      </c>
      <c r="X1695" s="4">
        <v>2046.8</v>
      </c>
      <c r="Y1695" s="4">
        <v>68.09</v>
      </c>
      <c r="Z1695" s="4">
        <v>0</v>
      </c>
      <c r="AA1695" s="4">
        <v>65.73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8460.2099999999991</v>
      </c>
      <c r="AK1695" s="4">
        <v>8460.2099999999991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10640.83</v>
      </c>
      <c r="AT1695" s="4">
        <v>0</v>
      </c>
      <c r="AU1695" s="4">
        <v>801.04</v>
      </c>
      <c r="AV1695" s="5">
        <v>0.71078115399999997</v>
      </c>
    </row>
    <row r="1696" spans="1:48" x14ac:dyDescent="0.45">
      <c r="A1696" s="6">
        <v>608</v>
      </c>
      <c r="B1696" t="s">
        <v>642</v>
      </c>
      <c r="C1696" s="6">
        <v>46359</v>
      </c>
      <c r="D1696" t="s">
        <v>82</v>
      </c>
      <c r="F1696" s="4">
        <v>1</v>
      </c>
      <c r="G1696" s="4">
        <v>0</v>
      </c>
      <c r="H1696" s="4">
        <v>0</v>
      </c>
      <c r="I1696" s="4">
        <v>0.72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6020</v>
      </c>
      <c r="Y1696" s="4">
        <v>52.56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2883.6</v>
      </c>
      <c r="AG1696" s="4">
        <v>0</v>
      </c>
      <c r="AH1696" s="4">
        <v>0</v>
      </c>
      <c r="AI1696" s="4">
        <v>0</v>
      </c>
      <c r="AJ1696" s="4">
        <v>0</v>
      </c>
      <c r="AK1696" s="4">
        <v>2883.6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8956.16</v>
      </c>
      <c r="AT1696" s="4">
        <v>0</v>
      </c>
      <c r="AU1696" s="4">
        <v>210.25</v>
      </c>
      <c r="AV1696" s="5">
        <v>0.4503104</v>
      </c>
    </row>
    <row r="1697" spans="1:48" x14ac:dyDescent="0.45">
      <c r="A1697" s="6">
        <v>608</v>
      </c>
      <c r="B1697" t="s">
        <v>642</v>
      </c>
      <c r="C1697" s="6">
        <v>47332</v>
      </c>
      <c r="D1697" t="s">
        <v>373</v>
      </c>
      <c r="F1697" s="4">
        <v>2.0099999999999998</v>
      </c>
      <c r="G1697" s="4">
        <v>2.5</v>
      </c>
      <c r="H1697" s="4">
        <v>0</v>
      </c>
      <c r="I1697" s="4">
        <v>0.01</v>
      </c>
      <c r="J1697" s="4">
        <v>0</v>
      </c>
      <c r="K1697" s="4">
        <v>0</v>
      </c>
      <c r="L1697" s="4">
        <v>0</v>
      </c>
      <c r="M1697" s="4">
        <v>1.03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0.01</v>
      </c>
      <c r="X1697" s="4">
        <v>15110.2</v>
      </c>
      <c r="Y1697" s="4">
        <v>181.76</v>
      </c>
      <c r="Z1697" s="4">
        <v>0</v>
      </c>
      <c r="AA1697" s="4">
        <v>2.89</v>
      </c>
      <c r="AB1697" s="4">
        <v>0</v>
      </c>
      <c r="AC1697" s="4">
        <v>0</v>
      </c>
      <c r="AD1697" s="4">
        <v>0</v>
      </c>
      <c r="AE1697" s="4">
        <v>0</v>
      </c>
      <c r="AF1697" s="4">
        <v>40.049999999999997</v>
      </c>
      <c r="AG1697" s="4">
        <v>0</v>
      </c>
      <c r="AH1697" s="4">
        <v>0</v>
      </c>
      <c r="AI1697" s="4">
        <v>0</v>
      </c>
      <c r="AJ1697" s="4">
        <v>26406.11</v>
      </c>
      <c r="AK1697" s="4">
        <v>26446.16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41741.01</v>
      </c>
      <c r="AT1697" s="4">
        <v>0</v>
      </c>
      <c r="AU1697" s="4">
        <v>289.64999999999998</v>
      </c>
      <c r="AV1697" s="5">
        <v>1.0628147779999999</v>
      </c>
    </row>
    <row r="1698" spans="1:48" x14ac:dyDescent="0.45">
      <c r="A1698" s="6">
        <v>608</v>
      </c>
      <c r="B1698" t="s">
        <v>642</v>
      </c>
      <c r="C1698" s="6">
        <v>47340</v>
      </c>
      <c r="D1698" t="s">
        <v>374</v>
      </c>
      <c r="F1698" s="4">
        <v>1.97</v>
      </c>
      <c r="G1698" s="4">
        <v>0</v>
      </c>
      <c r="H1698" s="4">
        <v>0</v>
      </c>
      <c r="I1698" s="4">
        <v>0.77</v>
      </c>
      <c r="J1698" s="4">
        <v>0</v>
      </c>
      <c r="K1698" s="4">
        <v>0</v>
      </c>
      <c r="L1698" s="4">
        <v>0</v>
      </c>
      <c r="M1698" s="4">
        <v>0.26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0.97</v>
      </c>
      <c r="X1698" s="4">
        <v>11859.4</v>
      </c>
      <c r="Y1698" s="4">
        <v>0</v>
      </c>
      <c r="Z1698" s="4">
        <v>0</v>
      </c>
      <c r="AA1698" s="4">
        <v>9.8699999999999992</v>
      </c>
      <c r="AB1698" s="4">
        <v>0</v>
      </c>
      <c r="AC1698" s="4">
        <v>0</v>
      </c>
      <c r="AD1698" s="4">
        <v>0</v>
      </c>
      <c r="AE1698" s="4">
        <v>0</v>
      </c>
      <c r="AF1698" s="4">
        <v>3083.85</v>
      </c>
      <c r="AG1698" s="4">
        <v>0</v>
      </c>
      <c r="AH1698" s="4">
        <v>0</v>
      </c>
      <c r="AI1698" s="4">
        <v>0</v>
      </c>
      <c r="AJ1698" s="4">
        <v>6665.62</v>
      </c>
      <c r="AK1698" s="4">
        <v>9749.4699999999993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21618.74</v>
      </c>
      <c r="AT1698" s="4">
        <v>0</v>
      </c>
      <c r="AU1698" s="4">
        <v>0</v>
      </c>
      <c r="AV1698" s="5">
        <v>3.7406852999999997E-2</v>
      </c>
    </row>
    <row r="1699" spans="1:48" x14ac:dyDescent="0.45">
      <c r="A1699" s="6">
        <v>608</v>
      </c>
      <c r="B1699" t="s">
        <v>642</v>
      </c>
      <c r="C1699" s="6">
        <v>47365</v>
      </c>
      <c r="D1699" t="s">
        <v>375</v>
      </c>
      <c r="F1699" s="4">
        <v>9.14</v>
      </c>
      <c r="G1699" s="4">
        <v>0</v>
      </c>
      <c r="H1699" s="4">
        <v>0</v>
      </c>
      <c r="I1699" s="4">
        <v>6.03</v>
      </c>
      <c r="J1699" s="4">
        <v>1.47</v>
      </c>
      <c r="K1699" s="4">
        <v>0</v>
      </c>
      <c r="L1699" s="4">
        <v>0</v>
      </c>
      <c r="M1699" s="4">
        <v>0.54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4.51</v>
      </c>
      <c r="X1699" s="4">
        <v>55022.8</v>
      </c>
      <c r="Y1699" s="4">
        <v>231.9</v>
      </c>
      <c r="Z1699" s="4">
        <v>0</v>
      </c>
      <c r="AA1699" s="4">
        <v>2075.5700000000002</v>
      </c>
      <c r="AB1699" s="4">
        <v>0</v>
      </c>
      <c r="AC1699" s="4">
        <v>0</v>
      </c>
      <c r="AD1699" s="4">
        <v>0</v>
      </c>
      <c r="AE1699" s="4">
        <v>0</v>
      </c>
      <c r="AF1699" s="4">
        <v>24150.15</v>
      </c>
      <c r="AG1699" s="4">
        <v>14144.34</v>
      </c>
      <c r="AH1699" s="4">
        <v>0</v>
      </c>
      <c r="AI1699" s="4">
        <v>0</v>
      </c>
      <c r="AJ1699" s="4">
        <v>13843.98</v>
      </c>
      <c r="AK1699" s="4">
        <v>52138.47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109468.74</v>
      </c>
      <c r="AT1699" s="4">
        <v>0</v>
      </c>
      <c r="AU1699" s="4">
        <v>101.49</v>
      </c>
      <c r="AV1699" s="5">
        <v>1.691969359</v>
      </c>
    </row>
    <row r="1700" spans="1:48" x14ac:dyDescent="0.45">
      <c r="A1700" s="6">
        <v>608</v>
      </c>
      <c r="B1700" t="s">
        <v>642</v>
      </c>
      <c r="C1700" s="6">
        <v>47399</v>
      </c>
      <c r="D1700" t="s">
        <v>378</v>
      </c>
      <c r="F1700" s="4">
        <v>1</v>
      </c>
      <c r="G1700" s="4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1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6020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25637</v>
      </c>
      <c r="AK1700" s="4">
        <v>25637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31657</v>
      </c>
      <c r="AT1700" s="4">
        <v>0</v>
      </c>
      <c r="AU1700" s="4">
        <v>0</v>
      </c>
      <c r="AV1700" s="5">
        <v>0.46084015499999997</v>
      </c>
    </row>
    <row r="1701" spans="1:48" x14ac:dyDescent="0.45">
      <c r="A1701" s="6">
        <v>609</v>
      </c>
      <c r="B1701" t="s">
        <v>643</v>
      </c>
      <c r="C1701" s="6">
        <v>43943</v>
      </c>
      <c r="D1701" t="s">
        <v>129</v>
      </c>
      <c r="F1701" s="4">
        <v>14.6</v>
      </c>
      <c r="G1701" s="4">
        <v>0</v>
      </c>
      <c r="H1701" s="4">
        <v>0</v>
      </c>
      <c r="I1701" s="4">
        <v>5.03</v>
      </c>
      <c r="J1701" s="4">
        <v>1.92</v>
      </c>
      <c r="K1701" s="4">
        <v>0</v>
      </c>
      <c r="L1701" s="4">
        <v>0</v>
      </c>
      <c r="M1701" s="4">
        <v>4.99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14.6</v>
      </c>
      <c r="X1701" s="4">
        <v>87892</v>
      </c>
      <c r="Y1701" s="4">
        <v>2707.83</v>
      </c>
      <c r="Z1701" s="4">
        <v>0</v>
      </c>
      <c r="AA1701" s="4">
        <v>8133.12</v>
      </c>
      <c r="AB1701" s="4">
        <v>0</v>
      </c>
      <c r="AC1701" s="4">
        <v>0</v>
      </c>
      <c r="AD1701" s="4">
        <v>0</v>
      </c>
      <c r="AE1701" s="4">
        <v>0</v>
      </c>
      <c r="AF1701" s="4">
        <v>20145.150000000001</v>
      </c>
      <c r="AG1701" s="4">
        <v>18474.240000000002</v>
      </c>
      <c r="AH1701" s="4">
        <v>0</v>
      </c>
      <c r="AI1701" s="4">
        <v>0</v>
      </c>
      <c r="AJ1701" s="4">
        <v>127928.63</v>
      </c>
      <c r="AK1701" s="4">
        <v>166548.01999999999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265280.96999999997</v>
      </c>
      <c r="AT1701" s="4">
        <v>0</v>
      </c>
      <c r="AU1701" s="4">
        <v>741.87</v>
      </c>
      <c r="AV1701" s="5">
        <v>2.0480266569999999</v>
      </c>
    </row>
    <row r="1702" spans="1:48" x14ac:dyDescent="0.45">
      <c r="A1702" s="6">
        <v>609</v>
      </c>
      <c r="B1702" t="s">
        <v>643</v>
      </c>
      <c r="C1702" s="6">
        <v>44263</v>
      </c>
      <c r="D1702" t="s">
        <v>158</v>
      </c>
      <c r="F1702" s="4">
        <v>88.69</v>
      </c>
      <c r="G1702" s="4">
        <v>0</v>
      </c>
      <c r="H1702" s="4">
        <v>0</v>
      </c>
      <c r="I1702" s="4">
        <v>40.03</v>
      </c>
      <c r="J1702" s="4">
        <v>13.1</v>
      </c>
      <c r="K1702" s="4">
        <v>0</v>
      </c>
      <c r="L1702" s="4">
        <v>0</v>
      </c>
      <c r="M1702" s="4">
        <v>17.600000000000001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88.69</v>
      </c>
      <c r="X1702" s="4">
        <v>533913.80000000005</v>
      </c>
      <c r="Y1702" s="4">
        <v>51706.05</v>
      </c>
      <c r="Z1702" s="4">
        <v>0</v>
      </c>
      <c r="AA1702" s="4">
        <v>80790.77</v>
      </c>
      <c r="AB1702" s="4">
        <v>0</v>
      </c>
      <c r="AC1702" s="4">
        <v>0</v>
      </c>
      <c r="AD1702" s="4">
        <v>0</v>
      </c>
      <c r="AE1702" s="4">
        <v>0</v>
      </c>
      <c r="AF1702" s="4">
        <v>160320.15</v>
      </c>
      <c r="AG1702" s="4">
        <v>126048.2</v>
      </c>
      <c r="AH1702" s="4">
        <v>0</v>
      </c>
      <c r="AI1702" s="4">
        <v>0</v>
      </c>
      <c r="AJ1702" s="4">
        <v>451211.2</v>
      </c>
      <c r="AK1702" s="4">
        <v>737579.55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1403990.17</v>
      </c>
      <c r="AT1702" s="4">
        <v>0</v>
      </c>
      <c r="AU1702" s="4">
        <v>2331.9899999999998</v>
      </c>
      <c r="AV1702" s="5">
        <v>3.3490235949999998</v>
      </c>
    </row>
    <row r="1703" spans="1:48" x14ac:dyDescent="0.45">
      <c r="A1703" s="6">
        <v>609</v>
      </c>
      <c r="B1703" t="s">
        <v>643</v>
      </c>
      <c r="C1703" s="6">
        <v>44594</v>
      </c>
      <c r="D1703" t="s">
        <v>186</v>
      </c>
      <c r="F1703" s="4">
        <v>1</v>
      </c>
      <c r="G1703" s="4">
        <v>0</v>
      </c>
      <c r="H1703" s="4">
        <v>0</v>
      </c>
      <c r="I1703" s="4">
        <v>0</v>
      </c>
      <c r="J1703" s="4">
        <v>1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1</v>
      </c>
      <c r="X1703" s="4">
        <v>6020</v>
      </c>
      <c r="Y1703" s="4">
        <v>0</v>
      </c>
      <c r="Z1703" s="4">
        <v>0</v>
      </c>
      <c r="AA1703" s="4">
        <v>489.46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9622</v>
      </c>
      <c r="AH1703" s="4">
        <v>0</v>
      </c>
      <c r="AI1703" s="4">
        <v>0</v>
      </c>
      <c r="AJ1703" s="4">
        <v>0</v>
      </c>
      <c r="AK1703" s="4">
        <v>9622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16131.46</v>
      </c>
      <c r="AT1703" s="4">
        <v>0</v>
      </c>
      <c r="AU1703" s="4">
        <v>0</v>
      </c>
      <c r="AV1703" s="5">
        <v>1.7994799560000001</v>
      </c>
    </row>
    <row r="1704" spans="1:48" x14ac:dyDescent="0.45">
      <c r="A1704" s="6">
        <v>609</v>
      </c>
      <c r="B1704" t="s">
        <v>643</v>
      </c>
      <c r="C1704" s="6">
        <v>44636</v>
      </c>
      <c r="D1704" t="s">
        <v>190</v>
      </c>
      <c r="F1704" s="4">
        <v>0.53</v>
      </c>
      <c r="G1704" s="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0.53</v>
      </c>
      <c r="X1704" s="4">
        <v>3190.6</v>
      </c>
      <c r="Y1704" s="4">
        <v>9.35</v>
      </c>
      <c r="Z1704" s="4">
        <v>0</v>
      </c>
      <c r="AA1704" s="4">
        <v>138.59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3338.54</v>
      </c>
      <c r="AT1704" s="4">
        <v>0</v>
      </c>
      <c r="AU1704" s="4">
        <v>70.56</v>
      </c>
      <c r="AV1704" s="5">
        <v>0.96136345400000001</v>
      </c>
    </row>
    <row r="1705" spans="1:48" x14ac:dyDescent="0.45">
      <c r="A1705" s="6">
        <v>609</v>
      </c>
      <c r="B1705" t="s">
        <v>643</v>
      </c>
      <c r="C1705" s="6">
        <v>44768</v>
      </c>
      <c r="D1705" t="s">
        <v>200</v>
      </c>
      <c r="F1705" s="4">
        <v>2</v>
      </c>
      <c r="G1705" s="4">
        <v>0</v>
      </c>
      <c r="H1705" s="4">
        <v>0</v>
      </c>
      <c r="I1705" s="4">
        <v>0</v>
      </c>
      <c r="J1705" s="4">
        <v>1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2</v>
      </c>
      <c r="X1705" s="4">
        <v>12040</v>
      </c>
      <c r="Y1705" s="4">
        <v>24.52</v>
      </c>
      <c r="Z1705" s="4">
        <v>0</v>
      </c>
      <c r="AA1705" s="4">
        <v>430.16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9622</v>
      </c>
      <c r="AH1705" s="4">
        <v>0</v>
      </c>
      <c r="AI1705" s="4">
        <v>0</v>
      </c>
      <c r="AJ1705" s="4">
        <v>0</v>
      </c>
      <c r="AK1705" s="4">
        <v>9622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22116.68</v>
      </c>
      <c r="AT1705" s="4">
        <v>0</v>
      </c>
      <c r="AU1705" s="4">
        <v>49.03</v>
      </c>
      <c r="AV1705" s="5">
        <v>0.79074187600000001</v>
      </c>
    </row>
    <row r="1706" spans="1:48" x14ac:dyDescent="0.45">
      <c r="A1706" s="6">
        <v>609</v>
      </c>
      <c r="B1706" t="s">
        <v>643</v>
      </c>
      <c r="C1706" s="6">
        <v>45195</v>
      </c>
      <c r="D1706" t="s">
        <v>234</v>
      </c>
      <c r="F1706" s="4">
        <v>3</v>
      </c>
      <c r="G1706" s="4">
        <v>0</v>
      </c>
      <c r="H1706" s="4">
        <v>0</v>
      </c>
      <c r="I1706" s="4">
        <v>1</v>
      </c>
      <c r="J1706" s="4">
        <v>2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3</v>
      </c>
      <c r="X1706" s="4">
        <v>18060</v>
      </c>
      <c r="Y1706" s="4">
        <v>205.4</v>
      </c>
      <c r="Z1706" s="4">
        <v>0</v>
      </c>
      <c r="AA1706" s="4">
        <v>164.74</v>
      </c>
      <c r="AB1706" s="4">
        <v>0</v>
      </c>
      <c r="AC1706" s="4">
        <v>0</v>
      </c>
      <c r="AD1706" s="4">
        <v>0</v>
      </c>
      <c r="AE1706" s="4">
        <v>0</v>
      </c>
      <c r="AF1706" s="4">
        <v>4005</v>
      </c>
      <c r="AG1706" s="4">
        <v>19244</v>
      </c>
      <c r="AH1706" s="4">
        <v>0</v>
      </c>
      <c r="AI1706" s="4">
        <v>0</v>
      </c>
      <c r="AJ1706" s="4">
        <v>0</v>
      </c>
      <c r="AK1706" s="4">
        <v>23249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41679.14</v>
      </c>
      <c r="AT1706" s="4">
        <v>0</v>
      </c>
      <c r="AU1706" s="4">
        <v>273.86</v>
      </c>
      <c r="AV1706" s="5">
        <v>0.201887975</v>
      </c>
    </row>
    <row r="1707" spans="1:48" x14ac:dyDescent="0.45">
      <c r="A1707" s="6">
        <v>609</v>
      </c>
      <c r="B1707" t="s">
        <v>643</v>
      </c>
      <c r="C1707" s="6">
        <v>48132</v>
      </c>
      <c r="D1707" t="s">
        <v>419</v>
      </c>
      <c r="F1707" s="4">
        <v>3.24</v>
      </c>
      <c r="G1707" s="4">
        <v>0</v>
      </c>
      <c r="H1707" s="4">
        <v>0</v>
      </c>
      <c r="I1707" s="4">
        <v>1.54</v>
      </c>
      <c r="J1707" s="4">
        <v>0.41</v>
      </c>
      <c r="K1707" s="4">
        <v>0.18</v>
      </c>
      <c r="L1707" s="4">
        <v>0</v>
      </c>
      <c r="M1707" s="4">
        <v>0.01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3.24</v>
      </c>
      <c r="X1707" s="4">
        <v>19504.8</v>
      </c>
      <c r="Y1707" s="4">
        <v>1461.14</v>
      </c>
      <c r="Z1707" s="4">
        <v>0</v>
      </c>
      <c r="AA1707" s="4">
        <v>3496.1</v>
      </c>
      <c r="AB1707" s="4">
        <v>0</v>
      </c>
      <c r="AC1707" s="4">
        <v>0</v>
      </c>
      <c r="AD1707" s="4">
        <v>0</v>
      </c>
      <c r="AE1707" s="4">
        <v>0</v>
      </c>
      <c r="AF1707" s="4">
        <v>6167.7</v>
      </c>
      <c r="AG1707" s="4">
        <v>3945.02</v>
      </c>
      <c r="AH1707" s="4">
        <v>2311.38</v>
      </c>
      <c r="AI1707" s="4">
        <v>0</v>
      </c>
      <c r="AJ1707" s="4">
        <v>256.37</v>
      </c>
      <c r="AK1707" s="4">
        <v>12680.47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37142.51</v>
      </c>
      <c r="AT1707" s="4">
        <v>0</v>
      </c>
      <c r="AU1707" s="4">
        <v>1803.88</v>
      </c>
      <c r="AV1707" s="5">
        <v>3.9670759929999999</v>
      </c>
    </row>
    <row r="1708" spans="1:48" x14ac:dyDescent="0.45">
      <c r="A1708" s="6">
        <v>609</v>
      </c>
      <c r="B1708" t="s">
        <v>643</v>
      </c>
      <c r="C1708" s="6">
        <v>48157</v>
      </c>
      <c r="D1708" t="s">
        <v>421</v>
      </c>
      <c r="F1708" s="4">
        <v>0.78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0.78</v>
      </c>
      <c r="X1708" s="4">
        <v>4695.6000000000004</v>
      </c>
      <c r="Y1708" s="4">
        <v>0</v>
      </c>
      <c r="Z1708" s="4">
        <v>0</v>
      </c>
      <c r="AA1708" s="4">
        <v>72.05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4767.6499999999996</v>
      </c>
      <c r="AT1708" s="4">
        <v>0</v>
      </c>
      <c r="AU1708" s="4">
        <v>0</v>
      </c>
      <c r="AV1708" s="5">
        <v>0.33959874600000001</v>
      </c>
    </row>
    <row r="1709" spans="1:48" x14ac:dyDescent="0.45">
      <c r="A1709" s="6">
        <v>610</v>
      </c>
      <c r="B1709" t="s">
        <v>644</v>
      </c>
      <c r="C1709" s="6">
        <v>43802</v>
      </c>
      <c r="D1709" t="s">
        <v>117</v>
      </c>
      <c r="F1709" s="4">
        <v>49.22</v>
      </c>
      <c r="G1709" s="4">
        <v>0</v>
      </c>
      <c r="H1709" s="4">
        <v>0.46</v>
      </c>
      <c r="I1709" s="4">
        <v>17.96</v>
      </c>
      <c r="J1709" s="4">
        <v>13.92</v>
      </c>
      <c r="K1709" s="4">
        <v>0</v>
      </c>
      <c r="L1709" s="4">
        <v>0</v>
      </c>
      <c r="M1709" s="4">
        <v>3.58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49.22</v>
      </c>
      <c r="X1709" s="4">
        <v>296304.40000000002</v>
      </c>
      <c r="Y1709" s="4">
        <v>6657.01</v>
      </c>
      <c r="Z1709" s="4">
        <v>0</v>
      </c>
      <c r="AA1709" s="4">
        <v>46245.91</v>
      </c>
      <c r="AB1709" s="4">
        <v>0</v>
      </c>
      <c r="AC1709" s="4">
        <v>0</v>
      </c>
      <c r="AD1709" s="4">
        <v>0</v>
      </c>
      <c r="AE1709" s="4">
        <v>725.88</v>
      </c>
      <c r="AF1709" s="4">
        <v>71929.8</v>
      </c>
      <c r="AG1709" s="4">
        <v>133938.23999999999</v>
      </c>
      <c r="AH1709" s="4">
        <v>0</v>
      </c>
      <c r="AI1709" s="4">
        <v>0</v>
      </c>
      <c r="AJ1709" s="4">
        <v>91780.46</v>
      </c>
      <c r="AK1709" s="4">
        <v>298374.38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647581.69999999995</v>
      </c>
      <c r="AT1709" s="4">
        <v>0</v>
      </c>
      <c r="AU1709" s="4">
        <v>541</v>
      </c>
      <c r="AV1709" s="5">
        <v>3.4543223140000001</v>
      </c>
    </row>
    <row r="1710" spans="1:48" x14ac:dyDescent="0.45">
      <c r="A1710" s="6">
        <v>610</v>
      </c>
      <c r="B1710" t="s">
        <v>644</v>
      </c>
      <c r="C1710" s="6">
        <v>44800</v>
      </c>
      <c r="D1710" t="s">
        <v>204</v>
      </c>
      <c r="F1710" s="4">
        <v>1.89</v>
      </c>
      <c r="G1710" s="4">
        <v>0</v>
      </c>
      <c r="H1710" s="4">
        <v>0</v>
      </c>
      <c r="I1710" s="4">
        <v>0.89</v>
      </c>
      <c r="J1710" s="4">
        <v>0</v>
      </c>
      <c r="K1710" s="4">
        <v>0</v>
      </c>
      <c r="L1710" s="4">
        <v>0</v>
      </c>
      <c r="M1710" s="4">
        <v>1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1.89</v>
      </c>
      <c r="X1710" s="4">
        <v>11377.8</v>
      </c>
      <c r="Y1710" s="4">
        <v>427.16</v>
      </c>
      <c r="Z1710" s="4">
        <v>0</v>
      </c>
      <c r="AA1710" s="4">
        <v>799.03</v>
      </c>
      <c r="AB1710" s="4">
        <v>0</v>
      </c>
      <c r="AC1710" s="4">
        <v>0</v>
      </c>
      <c r="AD1710" s="4">
        <v>0</v>
      </c>
      <c r="AE1710" s="4">
        <v>0</v>
      </c>
      <c r="AF1710" s="4">
        <v>3564.45</v>
      </c>
      <c r="AG1710" s="4">
        <v>0</v>
      </c>
      <c r="AH1710" s="4">
        <v>0</v>
      </c>
      <c r="AI1710" s="4">
        <v>0</v>
      </c>
      <c r="AJ1710" s="4">
        <v>25637</v>
      </c>
      <c r="AK1710" s="4">
        <v>29201.45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41805.440000000002</v>
      </c>
      <c r="AT1710" s="4">
        <v>0</v>
      </c>
      <c r="AU1710" s="4">
        <v>904.05</v>
      </c>
      <c r="AV1710" s="5">
        <v>1.554297901</v>
      </c>
    </row>
    <row r="1711" spans="1:48" x14ac:dyDescent="0.45">
      <c r="A1711" s="6">
        <v>610</v>
      </c>
      <c r="B1711" t="s">
        <v>644</v>
      </c>
      <c r="C1711" s="6">
        <v>46946</v>
      </c>
      <c r="D1711" t="s">
        <v>352</v>
      </c>
      <c r="F1711" s="4">
        <v>1</v>
      </c>
      <c r="G1711" s="4">
        <v>0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1</v>
      </c>
      <c r="X1711" s="4">
        <v>6020</v>
      </c>
      <c r="Y1711" s="4">
        <v>182</v>
      </c>
      <c r="Z1711" s="4">
        <v>0</v>
      </c>
      <c r="AA1711" s="4">
        <v>130.72999999999999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6332.73</v>
      </c>
      <c r="AT1711" s="4">
        <v>0</v>
      </c>
      <c r="AU1711" s="4">
        <v>727.98</v>
      </c>
      <c r="AV1711" s="5">
        <v>0.48061526500000001</v>
      </c>
    </row>
    <row r="1712" spans="1:48" x14ac:dyDescent="0.45">
      <c r="A1712" s="6">
        <v>610</v>
      </c>
      <c r="B1712" t="s">
        <v>644</v>
      </c>
      <c r="C1712" s="6">
        <v>46961</v>
      </c>
      <c r="D1712" t="s">
        <v>354</v>
      </c>
      <c r="F1712" s="4">
        <v>0.38</v>
      </c>
      <c r="G1712" s="4">
        <v>0</v>
      </c>
      <c r="H1712" s="4">
        <v>0</v>
      </c>
      <c r="I1712" s="4">
        <v>0</v>
      </c>
      <c r="J1712" s="4">
        <v>0.38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0.38</v>
      </c>
      <c r="X1712" s="4">
        <v>2287.6</v>
      </c>
      <c r="Y1712" s="4">
        <v>0</v>
      </c>
      <c r="Z1712" s="4">
        <v>0</v>
      </c>
      <c r="AA1712" s="4">
        <v>26.64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3656.36</v>
      </c>
      <c r="AH1712" s="4">
        <v>0</v>
      </c>
      <c r="AI1712" s="4">
        <v>0</v>
      </c>
      <c r="AJ1712" s="4">
        <v>0</v>
      </c>
      <c r="AK1712" s="4">
        <v>3656.36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5970.6</v>
      </c>
      <c r="AT1712" s="4">
        <v>0</v>
      </c>
      <c r="AU1712" s="4">
        <v>0</v>
      </c>
      <c r="AV1712" s="5">
        <v>0.25776769300000002</v>
      </c>
    </row>
    <row r="1713" spans="1:48" x14ac:dyDescent="0.45">
      <c r="A1713" s="6">
        <v>610</v>
      </c>
      <c r="B1713" t="s">
        <v>644</v>
      </c>
      <c r="C1713" s="6">
        <v>46979</v>
      </c>
      <c r="D1713" t="s">
        <v>355</v>
      </c>
      <c r="F1713" s="4">
        <v>1</v>
      </c>
      <c r="G1713" s="4">
        <v>0</v>
      </c>
      <c r="H1713" s="4">
        <v>0</v>
      </c>
      <c r="I1713" s="4">
        <v>0</v>
      </c>
      <c r="J1713" s="4">
        <v>0.98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1</v>
      </c>
      <c r="X1713" s="4">
        <v>6020</v>
      </c>
      <c r="Y1713" s="4">
        <v>229.9</v>
      </c>
      <c r="Z1713" s="4">
        <v>0</v>
      </c>
      <c r="AA1713" s="4">
        <v>467.04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9429.56</v>
      </c>
      <c r="AH1713" s="4">
        <v>0</v>
      </c>
      <c r="AI1713" s="4">
        <v>0</v>
      </c>
      <c r="AJ1713" s="4">
        <v>0</v>
      </c>
      <c r="AK1713" s="4">
        <v>9429.56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16146.5</v>
      </c>
      <c r="AT1713" s="4">
        <v>0</v>
      </c>
      <c r="AU1713" s="4">
        <v>919.6</v>
      </c>
      <c r="AV1713" s="5">
        <v>1.7170757860000001</v>
      </c>
    </row>
    <row r="1714" spans="1:48" x14ac:dyDescent="0.45">
      <c r="A1714" s="6">
        <v>610</v>
      </c>
      <c r="B1714" t="s">
        <v>644</v>
      </c>
      <c r="C1714" s="6">
        <v>46995</v>
      </c>
      <c r="D1714" t="s">
        <v>356</v>
      </c>
      <c r="F1714" s="4">
        <v>0.7</v>
      </c>
      <c r="G1714" s="4">
        <v>0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0.7</v>
      </c>
      <c r="X1714" s="4">
        <v>4214</v>
      </c>
      <c r="Y1714" s="4">
        <v>0</v>
      </c>
      <c r="Z1714" s="4">
        <v>0</v>
      </c>
      <c r="AA1714" s="4">
        <v>3.37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4217.37</v>
      </c>
      <c r="AT1714" s="4">
        <v>0</v>
      </c>
      <c r="AU1714" s="4">
        <v>0</v>
      </c>
      <c r="AV1714" s="5">
        <v>1.7696131E-2</v>
      </c>
    </row>
    <row r="1715" spans="1:48" x14ac:dyDescent="0.45">
      <c r="A1715" s="6">
        <v>610</v>
      </c>
      <c r="B1715" t="s">
        <v>644</v>
      </c>
      <c r="C1715" s="6">
        <v>47019</v>
      </c>
      <c r="D1715" t="s">
        <v>358</v>
      </c>
      <c r="F1715" s="4">
        <v>0.53</v>
      </c>
      <c r="G1715" s="4">
        <v>0</v>
      </c>
      <c r="H1715" s="4">
        <v>0</v>
      </c>
      <c r="I1715" s="4">
        <v>0</v>
      </c>
      <c r="J1715" s="4">
        <v>0.51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0.53</v>
      </c>
      <c r="X1715" s="4">
        <v>3190.6</v>
      </c>
      <c r="Y1715" s="4">
        <v>27.12</v>
      </c>
      <c r="Z1715" s="4">
        <v>0</v>
      </c>
      <c r="AA1715" s="4">
        <v>30.73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4907.22</v>
      </c>
      <c r="AH1715" s="4">
        <v>0</v>
      </c>
      <c r="AI1715" s="4">
        <v>0</v>
      </c>
      <c r="AJ1715" s="4">
        <v>0</v>
      </c>
      <c r="AK1715" s="4">
        <v>4907.22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8155.67</v>
      </c>
      <c r="AT1715" s="4">
        <v>0</v>
      </c>
      <c r="AU1715" s="4">
        <v>204.66</v>
      </c>
      <c r="AV1715" s="5">
        <v>0.213186238</v>
      </c>
    </row>
    <row r="1716" spans="1:48" x14ac:dyDescent="0.45">
      <c r="A1716" s="6">
        <v>613</v>
      </c>
      <c r="B1716" t="s">
        <v>645</v>
      </c>
      <c r="C1716" s="6">
        <v>44222</v>
      </c>
      <c r="D1716" t="s">
        <v>154</v>
      </c>
      <c r="F1716" s="4">
        <v>160.86000000000001</v>
      </c>
      <c r="G1716" s="4">
        <v>0</v>
      </c>
      <c r="H1716" s="4">
        <v>9.44</v>
      </c>
      <c r="I1716" s="4">
        <v>9.44</v>
      </c>
      <c r="J1716" s="4">
        <v>0.16</v>
      </c>
      <c r="K1716" s="4">
        <v>0</v>
      </c>
      <c r="L1716" s="4">
        <v>1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80.88</v>
      </c>
      <c r="W1716" s="4">
        <v>160.86000000000001</v>
      </c>
      <c r="X1716" s="4">
        <v>968377.2</v>
      </c>
      <c r="Y1716" s="4">
        <v>92286.19</v>
      </c>
      <c r="Z1716" s="4">
        <v>25881.599999999999</v>
      </c>
      <c r="AA1716" s="4">
        <v>132762.19</v>
      </c>
      <c r="AB1716" s="4">
        <v>0</v>
      </c>
      <c r="AC1716" s="4">
        <v>0</v>
      </c>
      <c r="AD1716" s="4">
        <v>0</v>
      </c>
      <c r="AE1716" s="4">
        <v>14896.32</v>
      </c>
      <c r="AF1716" s="4">
        <v>37807.199999999997</v>
      </c>
      <c r="AG1716" s="4">
        <v>1539.52</v>
      </c>
      <c r="AH1716" s="4">
        <v>0</v>
      </c>
      <c r="AI1716" s="4">
        <v>17390</v>
      </c>
      <c r="AJ1716" s="4">
        <v>0</v>
      </c>
      <c r="AK1716" s="4">
        <v>71633.039999999994</v>
      </c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1290940.22</v>
      </c>
      <c r="AT1716" s="4">
        <v>0</v>
      </c>
      <c r="AU1716" s="4">
        <v>2294.8200000000002</v>
      </c>
      <c r="AV1716" s="5">
        <v>3.034292421</v>
      </c>
    </row>
    <row r="1717" spans="1:48" x14ac:dyDescent="0.45">
      <c r="A1717" s="6">
        <v>613</v>
      </c>
      <c r="B1717" t="s">
        <v>645</v>
      </c>
      <c r="C1717" s="6">
        <v>44909</v>
      </c>
      <c r="D1717" t="s">
        <v>51</v>
      </c>
      <c r="F1717" s="4">
        <v>1</v>
      </c>
      <c r="G1717" s="4">
        <v>0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1</v>
      </c>
      <c r="W1717" s="4">
        <v>1</v>
      </c>
      <c r="X1717" s="4">
        <v>6020</v>
      </c>
      <c r="Y1717" s="4">
        <v>396.86</v>
      </c>
      <c r="Z1717" s="4">
        <v>320</v>
      </c>
      <c r="AA1717" s="4">
        <v>820.6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7557.46</v>
      </c>
      <c r="AT1717" s="4">
        <v>0</v>
      </c>
      <c r="AU1717" s="4">
        <v>1587.43</v>
      </c>
      <c r="AV1717" s="5">
        <v>3.0169086329999999</v>
      </c>
    </row>
    <row r="1718" spans="1:48" x14ac:dyDescent="0.45">
      <c r="A1718" s="6">
        <v>613</v>
      </c>
      <c r="B1718" t="s">
        <v>645</v>
      </c>
      <c r="C1718" s="6">
        <v>44982</v>
      </c>
      <c r="D1718" t="s">
        <v>217</v>
      </c>
      <c r="F1718" s="4">
        <v>1</v>
      </c>
      <c r="G1718" s="4">
        <v>0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1</v>
      </c>
      <c r="W1718" s="4">
        <v>1</v>
      </c>
      <c r="X1718" s="4">
        <v>6020</v>
      </c>
      <c r="Y1718" s="4">
        <v>147.08000000000001</v>
      </c>
      <c r="Z1718" s="4">
        <v>320</v>
      </c>
      <c r="AA1718" s="4">
        <v>159.5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6646.58</v>
      </c>
      <c r="AT1718" s="4">
        <v>0</v>
      </c>
      <c r="AU1718" s="4">
        <v>588.32000000000005</v>
      </c>
      <c r="AV1718" s="5">
        <v>0.58641266800000003</v>
      </c>
    </row>
    <row r="1719" spans="1:48" x14ac:dyDescent="0.45">
      <c r="A1719" s="6">
        <v>613</v>
      </c>
      <c r="B1719" t="s">
        <v>645</v>
      </c>
      <c r="C1719" s="6">
        <v>45765</v>
      </c>
      <c r="D1719" t="s">
        <v>277</v>
      </c>
      <c r="F1719" s="4">
        <v>2.86</v>
      </c>
      <c r="G1719" s="4">
        <v>0</v>
      </c>
      <c r="H1719" s="4">
        <v>0.34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2.86</v>
      </c>
      <c r="W1719" s="4">
        <v>2.86</v>
      </c>
      <c r="X1719" s="4">
        <v>17217.2</v>
      </c>
      <c r="Y1719" s="4">
        <v>322.70999999999998</v>
      </c>
      <c r="Z1719" s="4">
        <v>915.2</v>
      </c>
      <c r="AA1719" s="4">
        <v>638.16</v>
      </c>
      <c r="AB1719" s="4">
        <v>0</v>
      </c>
      <c r="AC1719" s="4">
        <v>0</v>
      </c>
      <c r="AD1719" s="4">
        <v>0</v>
      </c>
      <c r="AE1719" s="4">
        <v>536.52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536.52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19629.79</v>
      </c>
      <c r="AT1719" s="4">
        <v>0</v>
      </c>
      <c r="AU1719" s="4">
        <v>451.34</v>
      </c>
      <c r="AV1719" s="5">
        <v>0.82034270799999998</v>
      </c>
    </row>
    <row r="1720" spans="1:48" x14ac:dyDescent="0.45">
      <c r="A1720" s="6">
        <v>613</v>
      </c>
      <c r="B1720" t="s">
        <v>645</v>
      </c>
      <c r="C1720" s="6">
        <v>45773</v>
      </c>
      <c r="D1720" t="s">
        <v>278</v>
      </c>
      <c r="F1720" s="4">
        <v>67.44</v>
      </c>
      <c r="G1720" s="4">
        <v>0</v>
      </c>
      <c r="H1720" s="4">
        <v>2.85</v>
      </c>
      <c r="I1720" s="4">
        <v>7.71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42.13</v>
      </c>
      <c r="W1720" s="4">
        <v>67.44</v>
      </c>
      <c r="X1720" s="4">
        <v>405988.8</v>
      </c>
      <c r="Y1720" s="4">
        <v>6922.21</v>
      </c>
      <c r="Z1720" s="4">
        <v>13481.6</v>
      </c>
      <c r="AA1720" s="4">
        <v>18995.57</v>
      </c>
      <c r="AB1720" s="4">
        <v>0</v>
      </c>
      <c r="AC1720" s="4">
        <v>0</v>
      </c>
      <c r="AD1720" s="4">
        <v>0</v>
      </c>
      <c r="AE1720" s="4">
        <v>4497.3</v>
      </c>
      <c r="AF1720" s="4">
        <v>30878.55</v>
      </c>
      <c r="AG1720" s="4">
        <v>0</v>
      </c>
      <c r="AH1720" s="4">
        <v>0</v>
      </c>
      <c r="AI1720" s="4">
        <v>0</v>
      </c>
      <c r="AJ1720" s="4">
        <v>0</v>
      </c>
      <c r="AK1720" s="4">
        <v>35375.85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480764.03</v>
      </c>
      <c r="AT1720" s="4">
        <v>0</v>
      </c>
      <c r="AU1720" s="4">
        <v>410.57</v>
      </c>
      <c r="AV1720" s="5">
        <v>1.0355375410000001</v>
      </c>
    </row>
    <row r="1721" spans="1:48" x14ac:dyDescent="0.45">
      <c r="A1721" s="6">
        <v>613</v>
      </c>
      <c r="B1721" t="s">
        <v>645</v>
      </c>
      <c r="C1721" s="6">
        <v>45781</v>
      </c>
      <c r="D1721" t="s">
        <v>279</v>
      </c>
      <c r="F1721" s="4">
        <v>2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2</v>
      </c>
      <c r="X1721" s="4">
        <v>12040</v>
      </c>
      <c r="Y1721" s="4">
        <v>50.49</v>
      </c>
      <c r="Z1721" s="4">
        <v>0</v>
      </c>
      <c r="AA1721" s="4">
        <v>1554.43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13644.92</v>
      </c>
      <c r="AT1721" s="4">
        <v>0</v>
      </c>
      <c r="AU1721" s="4">
        <v>100.98</v>
      </c>
      <c r="AV1721" s="5">
        <v>2.857403353</v>
      </c>
    </row>
    <row r="1722" spans="1:48" x14ac:dyDescent="0.45">
      <c r="A1722" s="6">
        <v>613</v>
      </c>
      <c r="B1722" t="s">
        <v>645</v>
      </c>
      <c r="C1722" s="6">
        <v>45799</v>
      </c>
      <c r="D1722" t="s">
        <v>280</v>
      </c>
      <c r="F1722" s="4">
        <v>2.85</v>
      </c>
      <c r="G1722" s="4">
        <v>0</v>
      </c>
      <c r="H1722" s="4">
        <v>0</v>
      </c>
      <c r="I1722" s="4">
        <v>1.31</v>
      </c>
      <c r="J1722" s="4">
        <v>0</v>
      </c>
      <c r="K1722" s="4">
        <v>0</v>
      </c>
      <c r="L1722" s="4">
        <v>0.54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1.73</v>
      </c>
      <c r="W1722" s="4">
        <v>2.85</v>
      </c>
      <c r="X1722" s="4">
        <v>17157</v>
      </c>
      <c r="Y1722" s="4">
        <v>0</v>
      </c>
      <c r="Z1722" s="4">
        <v>553.6</v>
      </c>
      <c r="AA1722" s="4">
        <v>242.04</v>
      </c>
      <c r="AB1722" s="4">
        <v>0</v>
      </c>
      <c r="AC1722" s="4">
        <v>0</v>
      </c>
      <c r="AD1722" s="4">
        <v>0</v>
      </c>
      <c r="AE1722" s="4">
        <v>0</v>
      </c>
      <c r="AF1722" s="4">
        <v>5246.55</v>
      </c>
      <c r="AG1722" s="4">
        <v>0</v>
      </c>
      <c r="AH1722" s="4">
        <v>0</v>
      </c>
      <c r="AI1722" s="4">
        <v>9390.6</v>
      </c>
      <c r="AJ1722" s="4">
        <v>0</v>
      </c>
      <c r="AK1722" s="4">
        <v>14637.15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32589.79</v>
      </c>
      <c r="AT1722" s="4">
        <v>0</v>
      </c>
      <c r="AU1722" s="4">
        <v>0</v>
      </c>
      <c r="AV1722" s="5">
        <v>0.31223263600000001</v>
      </c>
    </row>
    <row r="1723" spans="1:48" x14ac:dyDescent="0.45">
      <c r="A1723" s="6">
        <v>613</v>
      </c>
      <c r="B1723" t="s">
        <v>645</v>
      </c>
      <c r="C1723" s="6">
        <v>49312</v>
      </c>
      <c r="D1723" t="s">
        <v>646</v>
      </c>
      <c r="F1723" s="4">
        <v>1</v>
      </c>
      <c r="G1723" s="4">
        <v>0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1</v>
      </c>
      <c r="W1723" s="4">
        <v>1</v>
      </c>
      <c r="X1723" s="4">
        <v>6020</v>
      </c>
      <c r="Y1723" s="4">
        <v>112.78</v>
      </c>
      <c r="Z1723" s="4">
        <v>320</v>
      </c>
      <c r="AA1723" s="4">
        <v>77.540000000000006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6530.32</v>
      </c>
      <c r="AT1723" s="4">
        <v>0</v>
      </c>
      <c r="AU1723" s="4">
        <v>451.12</v>
      </c>
      <c r="AV1723" s="5">
        <v>0.28508399800000001</v>
      </c>
    </row>
    <row r="1724" spans="1:48" x14ac:dyDescent="0.45">
      <c r="A1724" s="6">
        <v>614</v>
      </c>
      <c r="B1724" t="s">
        <v>647</v>
      </c>
      <c r="C1724" s="6">
        <v>43802</v>
      </c>
      <c r="D1724" t="s">
        <v>117</v>
      </c>
      <c r="F1724" s="4">
        <v>53.06</v>
      </c>
      <c r="G1724" s="4">
        <v>0</v>
      </c>
      <c r="H1724" s="4">
        <v>1</v>
      </c>
      <c r="I1724" s="4">
        <v>21.03</v>
      </c>
      <c r="J1724" s="4">
        <v>9</v>
      </c>
      <c r="K1724" s="4">
        <v>0</v>
      </c>
      <c r="L1724" s="4">
        <v>0.53</v>
      </c>
      <c r="M1724" s="4">
        <v>12.12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53.06</v>
      </c>
      <c r="X1724" s="4">
        <v>319421.2</v>
      </c>
      <c r="Y1724" s="4">
        <v>7176.37</v>
      </c>
      <c r="Z1724" s="4">
        <v>0</v>
      </c>
      <c r="AA1724" s="4">
        <v>49853.89</v>
      </c>
      <c r="AB1724" s="4">
        <v>0</v>
      </c>
      <c r="AC1724" s="4">
        <v>0</v>
      </c>
      <c r="AD1724" s="4">
        <v>0</v>
      </c>
      <c r="AE1724" s="4">
        <v>1578</v>
      </c>
      <c r="AF1724" s="4">
        <v>84225.15</v>
      </c>
      <c r="AG1724" s="4">
        <v>86598</v>
      </c>
      <c r="AH1724" s="4">
        <v>0</v>
      </c>
      <c r="AI1724" s="4">
        <v>9216.7000000000007</v>
      </c>
      <c r="AJ1724" s="4">
        <v>310720.44</v>
      </c>
      <c r="AK1724" s="4">
        <v>492338.29</v>
      </c>
      <c r="AL1724" s="4">
        <v>0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868789.75</v>
      </c>
      <c r="AT1724" s="4">
        <v>0</v>
      </c>
      <c r="AU1724" s="4">
        <v>541</v>
      </c>
      <c r="AV1724" s="5">
        <v>3.4543223140000001</v>
      </c>
    </row>
    <row r="1725" spans="1:48" x14ac:dyDescent="0.45">
      <c r="A1725" s="6">
        <v>614</v>
      </c>
      <c r="B1725" t="s">
        <v>647</v>
      </c>
      <c r="C1725" s="6">
        <v>46953</v>
      </c>
      <c r="D1725" t="s">
        <v>353</v>
      </c>
      <c r="F1725" s="4">
        <v>1</v>
      </c>
      <c r="G1725" s="4">
        <v>0</v>
      </c>
      <c r="H1725" s="4">
        <v>0</v>
      </c>
      <c r="I1725" s="4">
        <v>1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1</v>
      </c>
      <c r="X1725" s="4">
        <v>6020</v>
      </c>
      <c r="Y1725" s="4">
        <v>453.52</v>
      </c>
      <c r="Z1725" s="4">
        <v>0</v>
      </c>
      <c r="AA1725" s="4">
        <v>467.03</v>
      </c>
      <c r="AB1725" s="4">
        <v>0</v>
      </c>
      <c r="AC1725" s="4">
        <v>0</v>
      </c>
      <c r="AD1725" s="4">
        <v>0</v>
      </c>
      <c r="AE1725" s="4">
        <v>0</v>
      </c>
      <c r="AF1725" s="4">
        <v>4005</v>
      </c>
      <c r="AG1725" s="4">
        <v>0</v>
      </c>
      <c r="AH1725" s="4">
        <v>0</v>
      </c>
      <c r="AI1725" s="4">
        <v>0</v>
      </c>
      <c r="AJ1725" s="4">
        <v>0</v>
      </c>
      <c r="AK1725" s="4">
        <v>4005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10945.55</v>
      </c>
      <c r="AT1725" s="4">
        <v>0</v>
      </c>
      <c r="AU1725" s="4">
        <v>1814.08</v>
      </c>
      <c r="AV1725" s="5">
        <v>1.717016839</v>
      </c>
    </row>
    <row r="1726" spans="1:48" x14ac:dyDescent="0.45">
      <c r="A1726" s="6">
        <v>614</v>
      </c>
      <c r="B1726" t="s">
        <v>647</v>
      </c>
      <c r="C1726" s="6">
        <v>46979</v>
      </c>
      <c r="D1726" t="s">
        <v>355</v>
      </c>
      <c r="F1726" s="4">
        <v>1</v>
      </c>
      <c r="G1726" s="4">
        <v>0</v>
      </c>
      <c r="H1726" s="4">
        <v>0</v>
      </c>
      <c r="I1726" s="4">
        <v>1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1</v>
      </c>
      <c r="X1726" s="4">
        <v>6020</v>
      </c>
      <c r="Y1726" s="4">
        <v>229.9</v>
      </c>
      <c r="Z1726" s="4">
        <v>0</v>
      </c>
      <c r="AA1726" s="4">
        <v>467.04</v>
      </c>
      <c r="AB1726" s="4">
        <v>0</v>
      </c>
      <c r="AC1726" s="4">
        <v>0</v>
      </c>
      <c r="AD1726" s="4">
        <v>0</v>
      </c>
      <c r="AE1726" s="4">
        <v>0</v>
      </c>
      <c r="AF1726" s="4">
        <v>4005</v>
      </c>
      <c r="AG1726" s="4">
        <v>0</v>
      </c>
      <c r="AH1726" s="4">
        <v>0</v>
      </c>
      <c r="AI1726" s="4">
        <v>0</v>
      </c>
      <c r="AJ1726" s="4">
        <v>0</v>
      </c>
      <c r="AK1726" s="4">
        <v>4005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10721.94</v>
      </c>
      <c r="AT1726" s="4">
        <v>0</v>
      </c>
      <c r="AU1726" s="4">
        <v>919.6</v>
      </c>
      <c r="AV1726" s="5">
        <v>1.7170757860000001</v>
      </c>
    </row>
    <row r="1727" spans="1:48" x14ac:dyDescent="0.45">
      <c r="A1727" s="6">
        <v>614</v>
      </c>
      <c r="B1727" t="s">
        <v>647</v>
      </c>
      <c r="C1727" s="6">
        <v>47001</v>
      </c>
      <c r="D1727" t="s">
        <v>357</v>
      </c>
      <c r="F1727" s="4">
        <v>1</v>
      </c>
      <c r="G1727" s="4">
        <v>0</v>
      </c>
      <c r="H1727" s="4">
        <v>0</v>
      </c>
      <c r="I1727" s="4">
        <v>1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1</v>
      </c>
      <c r="X1727" s="4">
        <v>6020</v>
      </c>
      <c r="Y1727" s="4">
        <v>219.47</v>
      </c>
      <c r="Z1727" s="4">
        <v>0</v>
      </c>
      <c r="AA1727" s="4">
        <v>341.01</v>
      </c>
      <c r="AB1727" s="4">
        <v>0</v>
      </c>
      <c r="AC1727" s="4">
        <v>0</v>
      </c>
      <c r="AD1727" s="4">
        <v>0</v>
      </c>
      <c r="AE1727" s="4">
        <v>0</v>
      </c>
      <c r="AF1727" s="4">
        <v>4005</v>
      </c>
      <c r="AG1727" s="4">
        <v>0</v>
      </c>
      <c r="AH1727" s="4">
        <v>0</v>
      </c>
      <c r="AI1727" s="4">
        <v>0</v>
      </c>
      <c r="AJ1727" s="4">
        <v>0</v>
      </c>
      <c r="AK1727" s="4">
        <v>4005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10585.48</v>
      </c>
      <c r="AT1727" s="4">
        <v>0</v>
      </c>
      <c r="AU1727" s="4">
        <v>877.87</v>
      </c>
      <c r="AV1727" s="5">
        <v>1.2537061039999999</v>
      </c>
    </row>
    <row r="1728" spans="1:48" x14ac:dyDescent="0.45">
      <c r="A1728" s="6">
        <v>614</v>
      </c>
      <c r="B1728" t="s">
        <v>647</v>
      </c>
      <c r="C1728" s="6">
        <v>48256</v>
      </c>
      <c r="D1728" t="s">
        <v>426</v>
      </c>
      <c r="F1728" s="4">
        <v>0.21</v>
      </c>
      <c r="G1728" s="4">
        <v>0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0.21</v>
      </c>
      <c r="X1728" s="4">
        <v>1264.2</v>
      </c>
      <c r="Y1728" s="4">
        <v>11.49</v>
      </c>
      <c r="Z1728" s="4">
        <v>0</v>
      </c>
      <c r="AA1728" s="4">
        <v>31.79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1307.48</v>
      </c>
      <c r="AT1728" s="4">
        <v>0</v>
      </c>
      <c r="AU1728" s="4">
        <v>218.95</v>
      </c>
      <c r="AV1728" s="5">
        <v>0.556466299</v>
      </c>
    </row>
    <row r="1729" spans="1:48" x14ac:dyDescent="0.45">
      <c r="A1729" s="6">
        <v>616</v>
      </c>
      <c r="B1729" t="s">
        <v>648</v>
      </c>
      <c r="C1729" s="6">
        <v>43919</v>
      </c>
      <c r="D1729" t="s">
        <v>127</v>
      </c>
      <c r="F1729" s="4">
        <v>0.1</v>
      </c>
      <c r="G1729" s="4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0.1</v>
      </c>
      <c r="X1729" s="4">
        <v>602</v>
      </c>
      <c r="Y1729" s="4">
        <v>39.92</v>
      </c>
      <c r="Z1729" s="4">
        <v>0</v>
      </c>
      <c r="AA1729" s="4">
        <v>92.88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734.8</v>
      </c>
      <c r="AT1729" s="4">
        <v>0</v>
      </c>
      <c r="AU1729" s="4">
        <v>1596.97</v>
      </c>
      <c r="AV1729" s="5">
        <v>3.4147299599999998</v>
      </c>
    </row>
    <row r="1730" spans="1:48" x14ac:dyDescent="0.45">
      <c r="A1730" s="6">
        <v>616</v>
      </c>
      <c r="B1730" t="s">
        <v>648</v>
      </c>
      <c r="C1730" s="6">
        <v>44065</v>
      </c>
      <c r="D1730" t="s">
        <v>140</v>
      </c>
      <c r="F1730" s="4">
        <v>1</v>
      </c>
      <c r="G1730" s="4">
        <v>0</v>
      </c>
      <c r="H1730" s="4">
        <v>0</v>
      </c>
      <c r="I1730" s="4">
        <v>0</v>
      </c>
      <c r="J1730" s="4">
        <v>1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1</v>
      </c>
      <c r="X1730" s="4">
        <v>6020</v>
      </c>
      <c r="Y1730" s="4">
        <v>257.82</v>
      </c>
      <c r="Z1730" s="4">
        <v>0</v>
      </c>
      <c r="AA1730" s="4">
        <v>473.04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9622</v>
      </c>
      <c r="AH1730" s="4">
        <v>0</v>
      </c>
      <c r="AI1730" s="4">
        <v>0</v>
      </c>
      <c r="AJ1730" s="4">
        <v>0</v>
      </c>
      <c r="AK1730" s="4">
        <v>9622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16372.86</v>
      </c>
      <c r="AT1730" s="4">
        <v>0</v>
      </c>
      <c r="AU1730" s="4">
        <v>1031.26</v>
      </c>
      <c r="AV1730" s="5">
        <v>1.739127351</v>
      </c>
    </row>
    <row r="1731" spans="1:48" x14ac:dyDescent="0.45">
      <c r="A1731" s="6">
        <v>616</v>
      </c>
      <c r="B1731" t="s">
        <v>648</v>
      </c>
      <c r="C1731" s="6">
        <v>44495</v>
      </c>
      <c r="D1731" t="s">
        <v>178</v>
      </c>
      <c r="F1731" s="4">
        <v>8.65</v>
      </c>
      <c r="G1731" s="4">
        <v>2</v>
      </c>
      <c r="H1731" s="4">
        <v>0</v>
      </c>
      <c r="I1731" s="4">
        <v>1</v>
      </c>
      <c r="J1731" s="4">
        <v>4.5599999999999996</v>
      </c>
      <c r="K1731" s="4">
        <v>0</v>
      </c>
      <c r="L1731" s="4">
        <v>0</v>
      </c>
      <c r="M1731" s="4">
        <v>1.89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8.65</v>
      </c>
      <c r="X1731" s="4">
        <v>54481</v>
      </c>
      <c r="Y1731" s="4">
        <v>2120.8200000000002</v>
      </c>
      <c r="Z1731" s="4">
        <v>0</v>
      </c>
      <c r="AA1731" s="4">
        <v>5921.08</v>
      </c>
      <c r="AB1731" s="4">
        <v>0</v>
      </c>
      <c r="AC1731" s="4">
        <v>0</v>
      </c>
      <c r="AD1731" s="4">
        <v>0</v>
      </c>
      <c r="AE1731" s="4">
        <v>0</v>
      </c>
      <c r="AF1731" s="4">
        <v>4005</v>
      </c>
      <c r="AG1731" s="4">
        <v>43876.32</v>
      </c>
      <c r="AH1731" s="4">
        <v>0</v>
      </c>
      <c r="AI1731" s="4">
        <v>0</v>
      </c>
      <c r="AJ1731" s="4">
        <v>48453.93</v>
      </c>
      <c r="AK1731" s="4">
        <v>96335.25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158858.15</v>
      </c>
      <c r="AT1731" s="4">
        <v>0</v>
      </c>
      <c r="AU1731" s="4">
        <v>937.38</v>
      </c>
      <c r="AV1731" s="5">
        <v>2.5166101909999998</v>
      </c>
    </row>
    <row r="1732" spans="1:48" x14ac:dyDescent="0.45">
      <c r="A1732" s="6">
        <v>616</v>
      </c>
      <c r="B1732" t="s">
        <v>648</v>
      </c>
      <c r="C1732" s="6">
        <v>44990</v>
      </c>
      <c r="D1732" t="s">
        <v>218</v>
      </c>
      <c r="F1732" s="4">
        <v>57.99</v>
      </c>
      <c r="G1732" s="4">
        <v>1.07</v>
      </c>
      <c r="H1732" s="4">
        <v>1</v>
      </c>
      <c r="I1732" s="4">
        <v>20.11</v>
      </c>
      <c r="J1732" s="4">
        <v>17.37</v>
      </c>
      <c r="K1732" s="4">
        <v>0</v>
      </c>
      <c r="L1732" s="4">
        <v>0</v>
      </c>
      <c r="M1732" s="4">
        <v>11.38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57.99</v>
      </c>
      <c r="X1732" s="4">
        <v>350364</v>
      </c>
      <c r="Y1732" s="4">
        <v>31831.91</v>
      </c>
      <c r="Z1732" s="4">
        <v>0</v>
      </c>
      <c r="AA1732" s="4">
        <v>54909.52</v>
      </c>
      <c r="AB1732" s="4">
        <v>0</v>
      </c>
      <c r="AC1732" s="4">
        <v>0</v>
      </c>
      <c r="AD1732" s="4">
        <v>0</v>
      </c>
      <c r="AE1732" s="4">
        <v>1578</v>
      </c>
      <c r="AF1732" s="4">
        <v>80540.55</v>
      </c>
      <c r="AG1732" s="4">
        <v>167134.14000000001</v>
      </c>
      <c r="AH1732" s="4">
        <v>0</v>
      </c>
      <c r="AI1732" s="4">
        <v>0</v>
      </c>
      <c r="AJ1732" s="4">
        <v>291749.06</v>
      </c>
      <c r="AK1732" s="4">
        <v>541001.75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978107.18</v>
      </c>
      <c r="AT1732" s="4">
        <v>0</v>
      </c>
      <c r="AU1732" s="4">
        <v>2187.7600000000002</v>
      </c>
      <c r="AV1732" s="5">
        <v>3.4811731770000001</v>
      </c>
    </row>
    <row r="1733" spans="1:48" x14ac:dyDescent="0.45">
      <c r="A1733" s="6">
        <v>616</v>
      </c>
      <c r="B1733" t="s">
        <v>648</v>
      </c>
      <c r="C1733" s="6">
        <v>45427</v>
      </c>
      <c r="D1733" t="s">
        <v>254</v>
      </c>
      <c r="F1733" s="4">
        <v>0.5</v>
      </c>
      <c r="G1733" s="4">
        <v>0</v>
      </c>
      <c r="H1733" s="4">
        <v>0</v>
      </c>
      <c r="I1733" s="4">
        <v>0</v>
      </c>
      <c r="J1733" s="4">
        <v>0.44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0.5</v>
      </c>
      <c r="X1733" s="4">
        <v>3010</v>
      </c>
      <c r="Y1733" s="4">
        <v>54.11</v>
      </c>
      <c r="Z1733" s="4">
        <v>0</v>
      </c>
      <c r="AA1733" s="4">
        <v>95.96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4233.68</v>
      </c>
      <c r="AH1733" s="4">
        <v>0</v>
      </c>
      <c r="AI1733" s="4">
        <v>0</v>
      </c>
      <c r="AJ1733" s="4">
        <v>0</v>
      </c>
      <c r="AK1733" s="4">
        <v>4233.68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7393.75</v>
      </c>
      <c r="AT1733" s="4">
        <v>0</v>
      </c>
      <c r="AU1733" s="4">
        <v>432.84</v>
      </c>
      <c r="AV1733" s="5">
        <v>0.70557355099999997</v>
      </c>
    </row>
    <row r="1734" spans="1:48" x14ac:dyDescent="0.45">
      <c r="A1734" s="6">
        <v>616</v>
      </c>
      <c r="B1734" t="s">
        <v>648</v>
      </c>
      <c r="C1734" s="6">
        <v>45567</v>
      </c>
      <c r="D1734" t="s">
        <v>265</v>
      </c>
      <c r="F1734" s="4">
        <v>2</v>
      </c>
      <c r="G1734" s="4">
        <v>0</v>
      </c>
      <c r="H1734" s="4">
        <v>0</v>
      </c>
      <c r="I1734" s="4">
        <v>1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2</v>
      </c>
      <c r="X1734" s="4">
        <v>12040</v>
      </c>
      <c r="Y1734" s="4">
        <v>280.83</v>
      </c>
      <c r="Z1734" s="4">
        <v>0</v>
      </c>
      <c r="AA1734" s="4">
        <v>606.79999999999995</v>
      </c>
      <c r="AB1734" s="4">
        <v>0</v>
      </c>
      <c r="AC1734" s="4">
        <v>0</v>
      </c>
      <c r="AD1734" s="4">
        <v>0</v>
      </c>
      <c r="AE1734" s="4">
        <v>0</v>
      </c>
      <c r="AF1734" s="4">
        <v>4005</v>
      </c>
      <c r="AG1734" s="4">
        <v>0</v>
      </c>
      <c r="AH1734" s="4">
        <v>0</v>
      </c>
      <c r="AI1734" s="4">
        <v>0</v>
      </c>
      <c r="AJ1734" s="4">
        <v>0</v>
      </c>
      <c r="AK1734" s="4">
        <v>4005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16932.63</v>
      </c>
      <c r="AT1734" s="4">
        <v>0</v>
      </c>
      <c r="AU1734" s="4">
        <v>561.66</v>
      </c>
      <c r="AV1734" s="5">
        <v>1.1154332220000001</v>
      </c>
    </row>
    <row r="1735" spans="1:48" x14ac:dyDescent="0.45">
      <c r="A1735" s="6">
        <v>616</v>
      </c>
      <c r="B1735" t="s">
        <v>648</v>
      </c>
      <c r="C1735" s="6">
        <v>47175</v>
      </c>
      <c r="D1735" t="s">
        <v>364</v>
      </c>
      <c r="F1735" s="4">
        <v>1</v>
      </c>
      <c r="G1735" s="4">
        <v>0</v>
      </c>
      <c r="H1735" s="4">
        <v>0</v>
      </c>
      <c r="I1735" s="4">
        <v>1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1</v>
      </c>
      <c r="X1735" s="4">
        <v>6020</v>
      </c>
      <c r="Y1735" s="4">
        <v>0</v>
      </c>
      <c r="Z1735" s="4">
        <v>0</v>
      </c>
      <c r="AA1735" s="4">
        <v>199.65</v>
      </c>
      <c r="AB1735" s="4">
        <v>0</v>
      </c>
      <c r="AC1735" s="4">
        <v>0</v>
      </c>
      <c r="AD1735" s="4">
        <v>0</v>
      </c>
      <c r="AE1735" s="4">
        <v>0</v>
      </c>
      <c r="AF1735" s="4">
        <v>4005</v>
      </c>
      <c r="AG1735" s="4">
        <v>0</v>
      </c>
      <c r="AH1735" s="4">
        <v>0</v>
      </c>
      <c r="AI1735" s="4">
        <v>0</v>
      </c>
      <c r="AJ1735" s="4">
        <v>0</v>
      </c>
      <c r="AK1735" s="4">
        <v>4005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10224.65</v>
      </c>
      <c r="AT1735" s="4">
        <v>0</v>
      </c>
      <c r="AU1735" s="4">
        <v>0</v>
      </c>
      <c r="AV1735" s="5">
        <v>0.73399448300000003</v>
      </c>
    </row>
    <row r="1736" spans="1:48" x14ac:dyDescent="0.45">
      <c r="A1736" s="6">
        <v>616</v>
      </c>
      <c r="B1736" t="s">
        <v>648</v>
      </c>
      <c r="C1736" s="6">
        <v>50112</v>
      </c>
      <c r="D1736" t="s">
        <v>526</v>
      </c>
      <c r="F1736" s="4">
        <v>0.67</v>
      </c>
      <c r="G1736" s="4">
        <v>0</v>
      </c>
      <c r="H1736" s="4">
        <v>0</v>
      </c>
      <c r="I1736" s="4">
        <v>0.67</v>
      </c>
      <c r="J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0.67</v>
      </c>
      <c r="X1736" s="4">
        <v>4033.4</v>
      </c>
      <c r="Y1736" s="4">
        <v>39.770000000000003</v>
      </c>
      <c r="Z1736" s="4">
        <v>0</v>
      </c>
      <c r="AA1736" s="4">
        <v>119.65</v>
      </c>
      <c r="AB1736" s="4">
        <v>0</v>
      </c>
      <c r="AC1736" s="4">
        <v>0</v>
      </c>
      <c r="AD1736" s="4">
        <v>0</v>
      </c>
      <c r="AE1736" s="4">
        <v>0</v>
      </c>
      <c r="AF1736" s="4">
        <v>2683.35</v>
      </c>
      <c r="AG1736" s="4">
        <v>0</v>
      </c>
      <c r="AH1736" s="4">
        <v>0</v>
      </c>
      <c r="AI1736" s="4">
        <v>0</v>
      </c>
      <c r="AJ1736" s="4">
        <v>0</v>
      </c>
      <c r="AK1736" s="4">
        <v>2683.35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6876.17</v>
      </c>
      <c r="AT1736" s="4">
        <v>0</v>
      </c>
      <c r="AU1736" s="4">
        <v>237.46</v>
      </c>
      <c r="AV1736" s="5">
        <v>0.65656229200000005</v>
      </c>
    </row>
    <row r="1737" spans="1:48" x14ac:dyDescent="0.45">
      <c r="A1737" s="6">
        <v>616</v>
      </c>
      <c r="B1737" t="s">
        <v>648</v>
      </c>
      <c r="C1737" s="6">
        <v>50120</v>
      </c>
      <c r="D1737" t="s">
        <v>527</v>
      </c>
      <c r="F1737" s="4">
        <v>3</v>
      </c>
      <c r="G1737" s="4">
        <v>0</v>
      </c>
      <c r="H1737" s="4">
        <v>0</v>
      </c>
      <c r="I1737" s="4">
        <v>1</v>
      </c>
      <c r="J1737" s="4">
        <v>2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3</v>
      </c>
      <c r="X1737" s="4">
        <v>18060</v>
      </c>
      <c r="Y1737" s="4">
        <v>335.84</v>
      </c>
      <c r="Z1737" s="4">
        <v>0</v>
      </c>
      <c r="AA1737" s="4">
        <v>751.38</v>
      </c>
      <c r="AB1737" s="4">
        <v>0</v>
      </c>
      <c r="AC1737" s="4">
        <v>0</v>
      </c>
      <c r="AD1737" s="4">
        <v>0</v>
      </c>
      <c r="AE1737" s="4">
        <v>0</v>
      </c>
      <c r="AF1737" s="4">
        <v>4005</v>
      </c>
      <c r="AG1737" s="4">
        <v>19244</v>
      </c>
      <c r="AH1737" s="4">
        <v>0</v>
      </c>
      <c r="AI1737" s="4">
        <v>0</v>
      </c>
      <c r="AJ1737" s="4">
        <v>0</v>
      </c>
      <c r="AK1737" s="4">
        <v>23249</v>
      </c>
      <c r="AL1737" s="4">
        <v>0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42396.22</v>
      </c>
      <c r="AT1737" s="4">
        <v>0</v>
      </c>
      <c r="AU1737" s="4">
        <v>447.79</v>
      </c>
      <c r="AV1737" s="5">
        <v>0.920813667</v>
      </c>
    </row>
    <row r="1738" spans="1:48" x14ac:dyDescent="0.45">
      <c r="A1738" s="6">
        <v>616</v>
      </c>
      <c r="B1738" t="s">
        <v>648</v>
      </c>
      <c r="C1738" s="6">
        <v>50138</v>
      </c>
      <c r="D1738" t="s">
        <v>528</v>
      </c>
      <c r="F1738" s="4">
        <v>3.15</v>
      </c>
      <c r="G1738" s="4">
        <v>0</v>
      </c>
      <c r="H1738" s="4">
        <v>0</v>
      </c>
      <c r="I1738" s="4">
        <v>1</v>
      </c>
      <c r="J1738" s="4">
        <v>0</v>
      </c>
      <c r="K1738" s="4">
        <v>0</v>
      </c>
      <c r="L1738" s="4">
        <v>0</v>
      </c>
      <c r="M1738" s="4">
        <v>2.15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3.15</v>
      </c>
      <c r="X1738" s="4">
        <v>18963</v>
      </c>
      <c r="Y1738" s="4">
        <v>398.3</v>
      </c>
      <c r="Z1738" s="4">
        <v>0</v>
      </c>
      <c r="AA1738" s="4">
        <v>350.74</v>
      </c>
      <c r="AB1738" s="4">
        <v>0</v>
      </c>
      <c r="AC1738" s="4">
        <v>0</v>
      </c>
      <c r="AD1738" s="4">
        <v>0</v>
      </c>
      <c r="AE1738" s="4">
        <v>0</v>
      </c>
      <c r="AF1738" s="4">
        <v>4005</v>
      </c>
      <c r="AG1738" s="4">
        <v>0</v>
      </c>
      <c r="AH1738" s="4">
        <v>0</v>
      </c>
      <c r="AI1738" s="4">
        <v>0</v>
      </c>
      <c r="AJ1738" s="4">
        <v>55119.55</v>
      </c>
      <c r="AK1738" s="4">
        <v>59124.55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78836.59</v>
      </c>
      <c r="AT1738" s="4">
        <v>0</v>
      </c>
      <c r="AU1738" s="4">
        <v>505.78</v>
      </c>
      <c r="AV1738" s="5">
        <v>0.40936274099999997</v>
      </c>
    </row>
    <row r="1739" spans="1:48" x14ac:dyDescent="0.45">
      <c r="A1739" s="6">
        <v>616</v>
      </c>
      <c r="B1739" t="s">
        <v>648</v>
      </c>
      <c r="C1739" s="6">
        <v>50161</v>
      </c>
      <c r="D1739" t="s">
        <v>530</v>
      </c>
      <c r="F1739" s="4">
        <v>5.83</v>
      </c>
      <c r="G1739" s="4">
        <v>0</v>
      </c>
      <c r="H1739" s="4">
        <v>0</v>
      </c>
      <c r="I1739" s="4">
        <v>4.63</v>
      </c>
      <c r="J1739" s="4">
        <v>0</v>
      </c>
      <c r="K1739" s="4">
        <v>0</v>
      </c>
      <c r="L1739" s="4">
        <v>0</v>
      </c>
      <c r="M1739" s="4">
        <v>1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5.83</v>
      </c>
      <c r="X1739" s="4">
        <v>35096.6</v>
      </c>
      <c r="Y1739" s="4">
        <v>0</v>
      </c>
      <c r="Z1739" s="4">
        <v>0</v>
      </c>
      <c r="AA1739" s="4">
        <v>857.01</v>
      </c>
      <c r="AB1739" s="4">
        <v>0</v>
      </c>
      <c r="AC1739" s="4">
        <v>0</v>
      </c>
      <c r="AD1739" s="4">
        <v>0</v>
      </c>
      <c r="AE1739" s="4">
        <v>0</v>
      </c>
      <c r="AF1739" s="4">
        <v>18543.150000000001</v>
      </c>
      <c r="AG1739" s="4">
        <v>0</v>
      </c>
      <c r="AH1739" s="4">
        <v>0</v>
      </c>
      <c r="AI1739" s="4">
        <v>0</v>
      </c>
      <c r="AJ1739" s="4">
        <v>25637</v>
      </c>
      <c r="AK1739" s="4">
        <v>44180.15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80133.759999999995</v>
      </c>
      <c r="AT1739" s="4">
        <v>0</v>
      </c>
      <c r="AU1739" s="4">
        <v>0</v>
      </c>
      <c r="AV1739" s="5">
        <v>0.54043952900000003</v>
      </c>
    </row>
    <row r="1740" spans="1:48" x14ac:dyDescent="0.45">
      <c r="A1740" s="6">
        <v>616</v>
      </c>
      <c r="B1740" t="s">
        <v>648</v>
      </c>
      <c r="C1740" s="6">
        <v>50187</v>
      </c>
      <c r="D1740" t="s">
        <v>532</v>
      </c>
      <c r="F1740" s="4">
        <v>0.95</v>
      </c>
      <c r="G1740" s="4">
        <v>0</v>
      </c>
      <c r="H1740" s="4">
        <v>0</v>
      </c>
      <c r="I1740" s="4">
        <v>0.33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0.95</v>
      </c>
      <c r="X1740" s="4">
        <v>5719</v>
      </c>
      <c r="Y1740" s="4">
        <v>37.630000000000003</v>
      </c>
      <c r="Z1740" s="4">
        <v>0</v>
      </c>
      <c r="AA1740" s="4">
        <v>102.46</v>
      </c>
      <c r="AB1740" s="4">
        <v>0</v>
      </c>
      <c r="AC1740" s="4">
        <v>0</v>
      </c>
      <c r="AD1740" s="4">
        <v>0</v>
      </c>
      <c r="AE1740" s="4">
        <v>0</v>
      </c>
      <c r="AF1740" s="4">
        <v>1321.65</v>
      </c>
      <c r="AG1740" s="4">
        <v>0</v>
      </c>
      <c r="AH1740" s="4">
        <v>0</v>
      </c>
      <c r="AI1740" s="4">
        <v>0</v>
      </c>
      <c r="AJ1740" s="4">
        <v>0</v>
      </c>
      <c r="AK1740" s="4">
        <v>1321.65</v>
      </c>
      <c r="AL1740" s="4">
        <v>0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7180.74</v>
      </c>
      <c r="AT1740" s="4">
        <v>0</v>
      </c>
      <c r="AU1740" s="4">
        <v>158.43</v>
      </c>
      <c r="AV1740" s="5">
        <v>0.39650686299999999</v>
      </c>
    </row>
    <row r="1741" spans="1:48" x14ac:dyDescent="0.45">
      <c r="A1741" s="6">
        <v>616</v>
      </c>
      <c r="B1741" t="s">
        <v>648</v>
      </c>
      <c r="C1741" s="6">
        <v>50195</v>
      </c>
      <c r="D1741" t="s">
        <v>533</v>
      </c>
      <c r="F1741" s="4">
        <v>1</v>
      </c>
      <c r="G1741" s="4">
        <v>0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1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1</v>
      </c>
      <c r="X1741" s="4">
        <v>6020</v>
      </c>
      <c r="Y1741" s="4">
        <v>18.32</v>
      </c>
      <c r="Z1741" s="4">
        <v>0</v>
      </c>
      <c r="AA1741" s="4">
        <v>411.04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25637</v>
      </c>
      <c r="AK1741" s="4">
        <v>25637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32086.36</v>
      </c>
      <c r="AT1741" s="4">
        <v>0</v>
      </c>
      <c r="AU1741" s="4">
        <v>73.290000000000006</v>
      </c>
      <c r="AV1741" s="5">
        <v>1.5111895470000001</v>
      </c>
    </row>
    <row r="1742" spans="1:48" x14ac:dyDescent="0.45">
      <c r="A1742" s="6">
        <v>616</v>
      </c>
      <c r="B1742" t="s">
        <v>648</v>
      </c>
      <c r="C1742" s="6">
        <v>50203</v>
      </c>
      <c r="D1742" t="s">
        <v>534</v>
      </c>
      <c r="F1742" s="4">
        <v>1</v>
      </c>
      <c r="G1742" s="4">
        <v>0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1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1</v>
      </c>
      <c r="X1742" s="4">
        <v>6020</v>
      </c>
      <c r="Y1742" s="4">
        <v>6.83</v>
      </c>
      <c r="Z1742" s="4">
        <v>0</v>
      </c>
      <c r="AA1742" s="4">
        <v>137.30000000000001</v>
      </c>
      <c r="AB1742" s="4">
        <v>0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25637</v>
      </c>
      <c r="AK1742" s="4">
        <v>25637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31801.13</v>
      </c>
      <c r="AT1742" s="4">
        <v>0</v>
      </c>
      <c r="AU1742" s="4">
        <v>27.3</v>
      </c>
      <c r="AV1742" s="5">
        <v>0.50479388199999997</v>
      </c>
    </row>
    <row r="1743" spans="1:48" x14ac:dyDescent="0.45">
      <c r="A1743" s="6">
        <v>616</v>
      </c>
      <c r="B1743" t="s">
        <v>648</v>
      </c>
      <c r="C1743" s="6">
        <v>50211</v>
      </c>
      <c r="D1743" t="s">
        <v>535</v>
      </c>
      <c r="F1743" s="4">
        <v>0.85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0.85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0.85</v>
      </c>
      <c r="X1743" s="4">
        <v>5117</v>
      </c>
      <c r="Y1743" s="4">
        <v>86.25</v>
      </c>
      <c r="Z1743" s="4">
        <v>0</v>
      </c>
      <c r="AA1743" s="4">
        <v>153.83000000000001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21791.45</v>
      </c>
      <c r="AK1743" s="4">
        <v>21791.45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27148.53</v>
      </c>
      <c r="AT1743" s="4">
        <v>0</v>
      </c>
      <c r="AU1743" s="4">
        <v>405.86</v>
      </c>
      <c r="AV1743" s="5">
        <v>0.66536900700000001</v>
      </c>
    </row>
    <row r="1744" spans="1:48" x14ac:dyDescent="0.45">
      <c r="A1744" s="6">
        <v>616</v>
      </c>
      <c r="B1744" t="s">
        <v>648</v>
      </c>
      <c r="C1744" s="6">
        <v>50245</v>
      </c>
      <c r="D1744" t="s">
        <v>538</v>
      </c>
      <c r="F1744" s="4">
        <v>8.27</v>
      </c>
      <c r="G1744" s="4">
        <v>0</v>
      </c>
      <c r="H1744" s="4">
        <v>0</v>
      </c>
      <c r="I1744" s="4">
        <v>2.44</v>
      </c>
      <c r="J1744" s="4">
        <v>4.3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8.27</v>
      </c>
      <c r="X1744" s="4">
        <v>49785.4</v>
      </c>
      <c r="Y1744" s="4">
        <v>1713.42</v>
      </c>
      <c r="Z1744" s="4">
        <v>0</v>
      </c>
      <c r="AA1744" s="4">
        <v>3123.72</v>
      </c>
      <c r="AB1744" s="4">
        <v>0</v>
      </c>
      <c r="AC1744" s="4">
        <v>0</v>
      </c>
      <c r="AD1744" s="4">
        <v>0</v>
      </c>
      <c r="AE1744" s="4">
        <v>0</v>
      </c>
      <c r="AF1744" s="4">
        <v>9772.2000000000007</v>
      </c>
      <c r="AG1744" s="4">
        <v>41374.6</v>
      </c>
      <c r="AH1744" s="4">
        <v>0</v>
      </c>
      <c r="AI1744" s="4">
        <v>0</v>
      </c>
      <c r="AJ1744" s="4">
        <v>0</v>
      </c>
      <c r="AK1744" s="4">
        <v>51146.8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105769.34</v>
      </c>
      <c r="AT1744" s="4">
        <v>0</v>
      </c>
      <c r="AU1744" s="4">
        <v>828.74</v>
      </c>
      <c r="AV1744" s="5">
        <v>1.3886640159999999</v>
      </c>
    </row>
    <row r="1745" spans="1:48" x14ac:dyDescent="0.45">
      <c r="A1745" s="6">
        <v>616</v>
      </c>
      <c r="B1745" t="s">
        <v>648</v>
      </c>
      <c r="C1745" s="6">
        <v>50252</v>
      </c>
      <c r="D1745" t="s">
        <v>539</v>
      </c>
      <c r="F1745" s="4">
        <v>1</v>
      </c>
      <c r="G1745" s="4">
        <v>0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1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1</v>
      </c>
      <c r="X1745" s="4">
        <v>6020</v>
      </c>
      <c r="Y1745" s="4">
        <v>133.1</v>
      </c>
      <c r="Z1745" s="4">
        <v>0</v>
      </c>
      <c r="AA1745" s="4">
        <v>344.72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25637</v>
      </c>
      <c r="AK1745" s="4">
        <v>25637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32134.82</v>
      </c>
      <c r="AT1745" s="4">
        <v>0</v>
      </c>
      <c r="AU1745" s="4">
        <v>532.39</v>
      </c>
      <c r="AV1745" s="5">
        <v>1.2673370070000001</v>
      </c>
    </row>
    <row r="1746" spans="1:48" x14ac:dyDescent="0.45">
      <c r="A1746" s="6">
        <v>621</v>
      </c>
      <c r="B1746" t="s">
        <v>649</v>
      </c>
      <c r="C1746" s="6">
        <v>43729</v>
      </c>
      <c r="D1746" t="s">
        <v>112</v>
      </c>
      <c r="F1746" s="4">
        <v>0.19</v>
      </c>
      <c r="G1746" s="4">
        <v>0</v>
      </c>
      <c r="H1746" s="4">
        <v>0</v>
      </c>
      <c r="I1746" s="4">
        <v>0.01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0.19</v>
      </c>
      <c r="X1746" s="4">
        <v>1143.8</v>
      </c>
      <c r="Y1746" s="4">
        <v>17.809999999999999</v>
      </c>
      <c r="Z1746" s="4">
        <v>0</v>
      </c>
      <c r="AA1746" s="4">
        <v>37.25</v>
      </c>
      <c r="AB1746" s="4">
        <v>0</v>
      </c>
      <c r="AC1746" s="4">
        <v>0</v>
      </c>
      <c r="AD1746" s="4">
        <v>0</v>
      </c>
      <c r="AE1746" s="4">
        <v>0</v>
      </c>
      <c r="AF1746" s="4">
        <v>40.049999999999997</v>
      </c>
      <c r="AG1746" s="4">
        <v>0</v>
      </c>
      <c r="AH1746" s="4">
        <v>0</v>
      </c>
      <c r="AI1746" s="4">
        <v>0</v>
      </c>
      <c r="AJ1746" s="4">
        <v>0</v>
      </c>
      <c r="AK1746" s="4">
        <v>40.049999999999997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1238.9100000000001</v>
      </c>
      <c r="AT1746" s="4">
        <v>0</v>
      </c>
      <c r="AU1746" s="4">
        <v>375.03</v>
      </c>
      <c r="AV1746" s="5">
        <v>0.72075455700000002</v>
      </c>
    </row>
    <row r="1747" spans="1:48" x14ac:dyDescent="0.45">
      <c r="A1747" s="6">
        <v>621</v>
      </c>
      <c r="B1747" t="s">
        <v>649</v>
      </c>
      <c r="C1747" s="6">
        <v>43737</v>
      </c>
      <c r="D1747" t="s">
        <v>56</v>
      </c>
      <c r="F1747" s="4">
        <v>0.06</v>
      </c>
      <c r="G1747" s="4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0.06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0.06</v>
      </c>
      <c r="X1747" s="4">
        <v>361.2</v>
      </c>
      <c r="Y1747" s="4">
        <v>0</v>
      </c>
      <c r="Z1747" s="4">
        <v>0</v>
      </c>
      <c r="AA1747" s="4">
        <v>1.65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1538.22</v>
      </c>
      <c r="AK1747" s="4">
        <v>1538.22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1901.07</v>
      </c>
      <c r="AT1747" s="4">
        <v>0</v>
      </c>
      <c r="AU1747" s="4">
        <v>0</v>
      </c>
      <c r="AV1747" s="5">
        <v>0.10128910000000001</v>
      </c>
    </row>
    <row r="1748" spans="1:48" x14ac:dyDescent="0.45">
      <c r="A1748" s="6">
        <v>621</v>
      </c>
      <c r="B1748" t="s">
        <v>649</v>
      </c>
      <c r="C1748" s="6">
        <v>43844</v>
      </c>
      <c r="D1748" t="s">
        <v>57</v>
      </c>
      <c r="F1748" s="4">
        <v>112.66</v>
      </c>
      <c r="G1748" s="4">
        <v>0</v>
      </c>
      <c r="H1748" s="4">
        <v>2</v>
      </c>
      <c r="I1748" s="4">
        <v>42.33</v>
      </c>
      <c r="J1748" s="4">
        <v>4.24</v>
      </c>
      <c r="K1748" s="4">
        <v>0.93</v>
      </c>
      <c r="L1748" s="4">
        <v>0.95</v>
      </c>
      <c r="M1748" s="4">
        <v>15.49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112.66</v>
      </c>
      <c r="X1748" s="4">
        <v>678213.2</v>
      </c>
      <c r="Y1748" s="4">
        <v>57358.87</v>
      </c>
      <c r="Z1748" s="4">
        <v>0</v>
      </c>
      <c r="AA1748" s="4">
        <v>90332.59</v>
      </c>
      <c r="AB1748" s="4">
        <v>0</v>
      </c>
      <c r="AC1748" s="4">
        <v>0</v>
      </c>
      <c r="AD1748" s="4">
        <v>0</v>
      </c>
      <c r="AE1748" s="4">
        <v>3156</v>
      </c>
      <c r="AF1748" s="4">
        <v>169531.65</v>
      </c>
      <c r="AG1748" s="4">
        <v>40797.279999999999</v>
      </c>
      <c r="AH1748" s="4">
        <v>11942.13</v>
      </c>
      <c r="AI1748" s="4">
        <v>16520.5</v>
      </c>
      <c r="AJ1748" s="4">
        <v>397117.13</v>
      </c>
      <c r="AK1748" s="4">
        <v>639064.68999999994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1464969.35</v>
      </c>
      <c r="AT1748" s="4">
        <v>0</v>
      </c>
      <c r="AU1748" s="4">
        <v>2036.53</v>
      </c>
      <c r="AV1748" s="5">
        <v>2.947852846</v>
      </c>
    </row>
    <row r="1749" spans="1:48" x14ac:dyDescent="0.45">
      <c r="A1749" s="6">
        <v>621</v>
      </c>
      <c r="B1749" t="s">
        <v>649</v>
      </c>
      <c r="C1749" s="6">
        <v>43968</v>
      </c>
      <c r="D1749" t="s">
        <v>58</v>
      </c>
      <c r="F1749" s="4">
        <v>4.21</v>
      </c>
      <c r="G1749" s="4">
        <v>0</v>
      </c>
      <c r="H1749" s="4">
        <v>0</v>
      </c>
      <c r="I1749" s="4">
        <v>0.48</v>
      </c>
      <c r="J1749" s="4">
        <v>1</v>
      </c>
      <c r="K1749" s="4">
        <v>0</v>
      </c>
      <c r="L1749" s="4">
        <v>0</v>
      </c>
      <c r="M1749" s="4">
        <v>1.99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4.21</v>
      </c>
      <c r="X1749" s="4">
        <v>25344.2</v>
      </c>
      <c r="Y1749" s="4">
        <v>402.49</v>
      </c>
      <c r="Z1749" s="4">
        <v>0</v>
      </c>
      <c r="AA1749" s="4">
        <v>3167.29</v>
      </c>
      <c r="AB1749" s="4">
        <v>0</v>
      </c>
      <c r="AC1749" s="4">
        <v>0</v>
      </c>
      <c r="AD1749" s="4">
        <v>0</v>
      </c>
      <c r="AE1749" s="4">
        <v>0</v>
      </c>
      <c r="AF1749" s="4">
        <v>1922.4</v>
      </c>
      <c r="AG1749" s="4">
        <v>9622</v>
      </c>
      <c r="AH1749" s="4">
        <v>0</v>
      </c>
      <c r="AI1749" s="4">
        <v>0</v>
      </c>
      <c r="AJ1749" s="4">
        <v>51017.63</v>
      </c>
      <c r="AK1749" s="4">
        <v>62562.03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91476.01</v>
      </c>
      <c r="AT1749" s="4">
        <v>0</v>
      </c>
      <c r="AU1749" s="4">
        <v>382.41</v>
      </c>
      <c r="AV1749" s="5">
        <v>2.7659029839999998</v>
      </c>
    </row>
    <row r="1750" spans="1:48" x14ac:dyDescent="0.45">
      <c r="A1750" s="6">
        <v>621</v>
      </c>
      <c r="B1750" t="s">
        <v>649</v>
      </c>
      <c r="C1750" s="6">
        <v>44180</v>
      </c>
      <c r="D1750" t="s">
        <v>150</v>
      </c>
      <c r="F1750" s="4">
        <v>4.91</v>
      </c>
      <c r="G1750" s="4">
        <v>0</v>
      </c>
      <c r="H1750" s="4">
        <v>0</v>
      </c>
      <c r="I1750" s="4">
        <v>0.69</v>
      </c>
      <c r="J1750" s="4">
        <v>0</v>
      </c>
      <c r="K1750" s="4">
        <v>0</v>
      </c>
      <c r="L1750" s="4">
        <v>0</v>
      </c>
      <c r="M1750" s="4">
        <v>0.92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4.91</v>
      </c>
      <c r="X1750" s="4">
        <v>29558.2</v>
      </c>
      <c r="Y1750" s="4">
        <v>124.11</v>
      </c>
      <c r="Z1750" s="4">
        <v>0</v>
      </c>
      <c r="AA1750" s="4">
        <v>812.94</v>
      </c>
      <c r="AB1750" s="4">
        <v>0</v>
      </c>
      <c r="AC1750" s="4">
        <v>0</v>
      </c>
      <c r="AD1750" s="4">
        <v>0</v>
      </c>
      <c r="AE1750" s="4">
        <v>0</v>
      </c>
      <c r="AF1750" s="4">
        <v>2763.45</v>
      </c>
      <c r="AG1750" s="4">
        <v>0</v>
      </c>
      <c r="AH1750" s="4">
        <v>0</v>
      </c>
      <c r="AI1750" s="4">
        <v>0</v>
      </c>
      <c r="AJ1750" s="4">
        <v>23586.04</v>
      </c>
      <c r="AK1750" s="4">
        <v>26349.49</v>
      </c>
      <c r="AL1750" s="4">
        <v>0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56844.74</v>
      </c>
      <c r="AT1750" s="4">
        <v>0</v>
      </c>
      <c r="AU1750" s="4">
        <v>101.11</v>
      </c>
      <c r="AV1750" s="5">
        <v>0.60870627899999996</v>
      </c>
    </row>
    <row r="1751" spans="1:48" x14ac:dyDescent="0.45">
      <c r="A1751" s="6">
        <v>621</v>
      </c>
      <c r="B1751" t="s">
        <v>649</v>
      </c>
      <c r="C1751" s="6">
        <v>44339</v>
      </c>
      <c r="D1751" t="s">
        <v>164</v>
      </c>
      <c r="F1751" s="4">
        <v>0.03</v>
      </c>
      <c r="G1751" s="4">
        <v>0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0.03</v>
      </c>
      <c r="X1751" s="4">
        <v>180.6</v>
      </c>
      <c r="Y1751" s="4">
        <v>14.7</v>
      </c>
      <c r="Z1751" s="4">
        <v>0</v>
      </c>
      <c r="AA1751" s="4">
        <v>28.1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223.4</v>
      </c>
      <c r="AT1751" s="4">
        <v>0</v>
      </c>
      <c r="AU1751" s="4">
        <v>1960.53</v>
      </c>
      <c r="AV1751" s="5">
        <v>3.4434409650000002</v>
      </c>
    </row>
    <row r="1752" spans="1:48" x14ac:dyDescent="0.45">
      <c r="A1752" s="6">
        <v>621</v>
      </c>
      <c r="B1752" t="s">
        <v>649</v>
      </c>
      <c r="C1752" s="6">
        <v>44396</v>
      </c>
      <c r="D1752" t="s">
        <v>60</v>
      </c>
      <c r="F1752" s="4">
        <v>0.78</v>
      </c>
      <c r="G1752" s="4">
        <v>0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0.78</v>
      </c>
      <c r="X1752" s="4">
        <v>4695.6000000000004</v>
      </c>
      <c r="Y1752" s="4">
        <v>38.82</v>
      </c>
      <c r="Z1752" s="4">
        <v>0</v>
      </c>
      <c r="AA1752" s="4">
        <v>145.02000000000001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4879.4399999999996</v>
      </c>
      <c r="AT1752" s="4">
        <v>0</v>
      </c>
      <c r="AU1752" s="4">
        <v>199.07</v>
      </c>
      <c r="AV1752" s="5">
        <v>0.68353345700000001</v>
      </c>
    </row>
    <row r="1753" spans="1:48" x14ac:dyDescent="0.45">
      <c r="A1753" s="6">
        <v>621</v>
      </c>
      <c r="B1753" t="s">
        <v>649</v>
      </c>
      <c r="C1753" s="6">
        <v>44586</v>
      </c>
      <c r="D1753" t="s">
        <v>185</v>
      </c>
      <c r="F1753" s="4">
        <v>1</v>
      </c>
      <c r="G1753" s="4">
        <v>0</v>
      </c>
      <c r="H1753" s="4">
        <v>0</v>
      </c>
      <c r="I1753" s="4">
        <v>1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1</v>
      </c>
      <c r="X1753" s="4">
        <v>6020</v>
      </c>
      <c r="Y1753" s="4">
        <v>0</v>
      </c>
      <c r="Z1753" s="4">
        <v>0</v>
      </c>
      <c r="AA1753" s="4">
        <v>1.0900000000000001</v>
      </c>
      <c r="AB1753" s="4">
        <v>0</v>
      </c>
      <c r="AC1753" s="4">
        <v>0</v>
      </c>
      <c r="AD1753" s="4">
        <v>0</v>
      </c>
      <c r="AE1753" s="4">
        <v>0</v>
      </c>
      <c r="AF1753" s="4">
        <v>4005</v>
      </c>
      <c r="AG1753" s="4">
        <v>0</v>
      </c>
      <c r="AH1753" s="4">
        <v>0</v>
      </c>
      <c r="AI1753" s="4">
        <v>0</v>
      </c>
      <c r="AJ1753" s="4">
        <v>0</v>
      </c>
      <c r="AK1753" s="4">
        <v>4005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10026.09</v>
      </c>
      <c r="AT1753" s="4">
        <v>0</v>
      </c>
      <c r="AU1753" s="4">
        <v>0</v>
      </c>
      <c r="AV1753" s="5">
        <v>4.0140480000000001E-3</v>
      </c>
    </row>
    <row r="1754" spans="1:48" x14ac:dyDescent="0.45">
      <c r="A1754" s="6">
        <v>621</v>
      </c>
      <c r="B1754" t="s">
        <v>649</v>
      </c>
      <c r="C1754" s="6">
        <v>44925</v>
      </c>
      <c r="D1754" t="s">
        <v>212</v>
      </c>
      <c r="F1754" s="4">
        <v>1.96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1.91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1.96</v>
      </c>
      <c r="X1754" s="4">
        <v>11799.2</v>
      </c>
      <c r="Y1754" s="4">
        <v>106</v>
      </c>
      <c r="Z1754" s="4">
        <v>0</v>
      </c>
      <c r="AA1754" s="4">
        <v>247.73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48966.67</v>
      </c>
      <c r="AK1754" s="4">
        <v>48966.67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61119.6</v>
      </c>
      <c r="AT1754" s="4">
        <v>0</v>
      </c>
      <c r="AU1754" s="4">
        <v>216.33</v>
      </c>
      <c r="AV1754" s="5">
        <v>0.46468669499999998</v>
      </c>
    </row>
    <row r="1755" spans="1:48" x14ac:dyDescent="0.45">
      <c r="A1755" s="6">
        <v>621</v>
      </c>
      <c r="B1755" t="s">
        <v>649</v>
      </c>
      <c r="C1755" s="6">
        <v>44958</v>
      </c>
      <c r="D1755" t="s">
        <v>61</v>
      </c>
      <c r="F1755" s="4">
        <v>2.52</v>
      </c>
      <c r="G1755" s="4">
        <v>0</v>
      </c>
      <c r="H1755" s="4">
        <v>0</v>
      </c>
      <c r="I1755" s="4">
        <v>0.52</v>
      </c>
      <c r="J1755" s="4">
        <v>0</v>
      </c>
      <c r="K1755" s="4">
        <v>0</v>
      </c>
      <c r="L1755" s="4">
        <v>0</v>
      </c>
      <c r="M1755" s="4">
        <v>1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2.52</v>
      </c>
      <c r="X1755" s="4">
        <v>15170.4</v>
      </c>
      <c r="Y1755" s="4">
        <v>0</v>
      </c>
      <c r="Z1755" s="4">
        <v>0</v>
      </c>
      <c r="AA1755" s="4">
        <v>321.48</v>
      </c>
      <c r="AB1755" s="4">
        <v>0</v>
      </c>
      <c r="AC1755" s="4">
        <v>0</v>
      </c>
      <c r="AD1755" s="4">
        <v>0</v>
      </c>
      <c r="AE1755" s="4">
        <v>0</v>
      </c>
      <c r="AF1755" s="4">
        <v>2082.6</v>
      </c>
      <c r="AG1755" s="4">
        <v>0</v>
      </c>
      <c r="AH1755" s="4">
        <v>0</v>
      </c>
      <c r="AI1755" s="4">
        <v>0</v>
      </c>
      <c r="AJ1755" s="4">
        <v>25637</v>
      </c>
      <c r="AK1755" s="4">
        <v>27719.599999999999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43211.48</v>
      </c>
      <c r="AT1755" s="4">
        <v>0</v>
      </c>
      <c r="AU1755" s="4">
        <v>0</v>
      </c>
      <c r="AV1755" s="5">
        <v>0.46901157700000001</v>
      </c>
    </row>
    <row r="1756" spans="1:48" x14ac:dyDescent="0.45">
      <c r="A1756" s="6">
        <v>621</v>
      </c>
      <c r="B1756" t="s">
        <v>649</v>
      </c>
      <c r="C1756" s="6">
        <v>45054</v>
      </c>
      <c r="D1756" t="s">
        <v>62</v>
      </c>
      <c r="F1756" s="4">
        <v>1</v>
      </c>
      <c r="G1756" s="4">
        <v>0</v>
      </c>
      <c r="H1756" s="4">
        <v>0</v>
      </c>
      <c r="I1756" s="4">
        <v>1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1</v>
      </c>
      <c r="X1756" s="4">
        <v>6020</v>
      </c>
      <c r="Y1756" s="4">
        <v>155.28</v>
      </c>
      <c r="Z1756" s="4">
        <v>0</v>
      </c>
      <c r="AA1756" s="4">
        <v>410.71</v>
      </c>
      <c r="AB1756" s="4">
        <v>0</v>
      </c>
      <c r="AC1756" s="4">
        <v>0</v>
      </c>
      <c r="AD1756" s="4">
        <v>0</v>
      </c>
      <c r="AE1756" s="4">
        <v>0</v>
      </c>
      <c r="AF1756" s="4">
        <v>4005</v>
      </c>
      <c r="AG1756" s="4">
        <v>0</v>
      </c>
      <c r="AH1756" s="4">
        <v>0</v>
      </c>
      <c r="AI1756" s="4">
        <v>0</v>
      </c>
      <c r="AJ1756" s="4">
        <v>0</v>
      </c>
      <c r="AK1756" s="4">
        <v>4005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10590.99</v>
      </c>
      <c r="AT1756" s="4">
        <v>0</v>
      </c>
      <c r="AU1756" s="4">
        <v>621.13</v>
      </c>
      <c r="AV1756" s="5">
        <v>1.509967396</v>
      </c>
    </row>
    <row r="1757" spans="1:48" x14ac:dyDescent="0.45">
      <c r="A1757" s="6">
        <v>621</v>
      </c>
      <c r="B1757" t="s">
        <v>649</v>
      </c>
      <c r="C1757" s="6">
        <v>46193</v>
      </c>
      <c r="D1757" t="s">
        <v>304</v>
      </c>
      <c r="F1757" s="4">
        <v>2</v>
      </c>
      <c r="G1757" s="4">
        <v>0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1.98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2</v>
      </c>
      <c r="X1757" s="4">
        <v>12040</v>
      </c>
      <c r="Y1757" s="4">
        <v>190.4</v>
      </c>
      <c r="Z1757" s="4">
        <v>0</v>
      </c>
      <c r="AA1757" s="4">
        <v>201.3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50761.26</v>
      </c>
      <c r="AK1757" s="4">
        <v>50761.26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63192.959999999999</v>
      </c>
      <c r="AT1757" s="4">
        <v>0</v>
      </c>
      <c r="AU1757" s="4">
        <v>380.8</v>
      </c>
      <c r="AV1757" s="5">
        <v>0.37002903700000001</v>
      </c>
    </row>
    <row r="1758" spans="1:48" x14ac:dyDescent="0.45">
      <c r="A1758" s="6">
        <v>621</v>
      </c>
      <c r="B1758" t="s">
        <v>649</v>
      </c>
      <c r="C1758" s="6">
        <v>46235</v>
      </c>
      <c r="D1758" t="s">
        <v>307</v>
      </c>
      <c r="F1758" s="4">
        <v>1</v>
      </c>
      <c r="G1758" s="4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1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1</v>
      </c>
      <c r="X1758" s="4">
        <v>6020</v>
      </c>
      <c r="Y1758" s="4">
        <v>57.81</v>
      </c>
      <c r="Z1758" s="4">
        <v>0</v>
      </c>
      <c r="AA1758" s="4">
        <v>158.91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25637</v>
      </c>
      <c r="AK1758" s="4">
        <v>25637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31873.72</v>
      </c>
      <c r="AT1758" s="4">
        <v>0</v>
      </c>
      <c r="AU1758" s="4">
        <v>231.23</v>
      </c>
      <c r="AV1758" s="5">
        <v>0.58421279000000004</v>
      </c>
    </row>
    <row r="1759" spans="1:48" x14ac:dyDescent="0.45">
      <c r="A1759" s="6">
        <v>621</v>
      </c>
      <c r="B1759" t="s">
        <v>649</v>
      </c>
      <c r="C1759" s="6">
        <v>46284</v>
      </c>
      <c r="D1759" t="s">
        <v>312</v>
      </c>
      <c r="F1759" s="4">
        <v>0.16</v>
      </c>
      <c r="G1759" s="4">
        <v>0</v>
      </c>
      <c r="H1759" s="4">
        <v>0</v>
      </c>
      <c r="I1759" s="4">
        <v>0</v>
      </c>
      <c r="J1759" s="4">
        <v>0.16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0.16</v>
      </c>
      <c r="X1759" s="4">
        <v>963.2</v>
      </c>
      <c r="Y1759" s="4">
        <v>9.0299999999999994</v>
      </c>
      <c r="Z1759" s="4">
        <v>0</v>
      </c>
      <c r="AA1759" s="4">
        <v>27.75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1539.52</v>
      </c>
      <c r="AH1759" s="4">
        <v>0</v>
      </c>
      <c r="AI1759" s="4">
        <v>0</v>
      </c>
      <c r="AJ1759" s="4">
        <v>0</v>
      </c>
      <c r="AK1759" s="4">
        <v>1539.52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2539.5</v>
      </c>
      <c r="AT1759" s="4">
        <v>0</v>
      </c>
      <c r="AU1759" s="4">
        <v>225.77</v>
      </c>
      <c r="AV1759" s="5">
        <v>0.637707099</v>
      </c>
    </row>
    <row r="1760" spans="1:48" x14ac:dyDescent="0.45">
      <c r="A1760" s="6">
        <v>621</v>
      </c>
      <c r="B1760" t="s">
        <v>649</v>
      </c>
      <c r="C1760" s="6">
        <v>47241</v>
      </c>
      <c r="D1760" t="s">
        <v>66</v>
      </c>
      <c r="F1760" s="4">
        <v>0.48</v>
      </c>
      <c r="G1760" s="4">
        <v>1</v>
      </c>
      <c r="H1760" s="4">
        <v>0</v>
      </c>
      <c r="I1760" s="4">
        <v>0.48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0.48</v>
      </c>
      <c r="X1760" s="4">
        <v>4093.6</v>
      </c>
      <c r="Y1760" s="4">
        <v>0</v>
      </c>
      <c r="Z1760" s="4">
        <v>0</v>
      </c>
      <c r="AA1760" s="4">
        <v>9.1999999999999993</v>
      </c>
      <c r="AB1760" s="4">
        <v>0</v>
      </c>
      <c r="AC1760" s="4">
        <v>0</v>
      </c>
      <c r="AD1760" s="4">
        <v>0</v>
      </c>
      <c r="AE1760" s="4">
        <v>0</v>
      </c>
      <c r="AF1760" s="4">
        <v>1922.4</v>
      </c>
      <c r="AG1760" s="4">
        <v>0</v>
      </c>
      <c r="AH1760" s="4">
        <v>0</v>
      </c>
      <c r="AI1760" s="4">
        <v>0</v>
      </c>
      <c r="AJ1760" s="4">
        <v>0</v>
      </c>
      <c r="AK1760" s="4">
        <v>1922.4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6025.2</v>
      </c>
      <c r="AT1760" s="4">
        <v>0</v>
      </c>
      <c r="AU1760" s="4">
        <v>0</v>
      </c>
      <c r="AV1760" s="5">
        <v>7.0492495000000002E-2</v>
      </c>
    </row>
    <row r="1761" spans="1:48" x14ac:dyDescent="0.45">
      <c r="A1761" s="6">
        <v>621</v>
      </c>
      <c r="B1761" t="s">
        <v>649</v>
      </c>
      <c r="C1761" s="6">
        <v>48611</v>
      </c>
      <c r="D1761" t="s">
        <v>444</v>
      </c>
      <c r="F1761" s="4">
        <v>1</v>
      </c>
      <c r="G1761" s="4">
        <v>0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1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1</v>
      </c>
      <c r="X1761" s="4">
        <v>6020</v>
      </c>
      <c r="Y1761" s="4">
        <v>202.26</v>
      </c>
      <c r="Z1761" s="4">
        <v>0</v>
      </c>
      <c r="AA1761" s="4">
        <v>64.11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25637</v>
      </c>
      <c r="AK1761" s="4">
        <v>25637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31923.37</v>
      </c>
      <c r="AT1761" s="4">
        <v>0</v>
      </c>
      <c r="AU1761" s="4">
        <v>809.03</v>
      </c>
      <c r="AV1761" s="5">
        <v>0.235715381</v>
      </c>
    </row>
    <row r="1762" spans="1:48" x14ac:dyDescent="0.45">
      <c r="A1762" s="6">
        <v>621</v>
      </c>
      <c r="B1762" t="s">
        <v>649</v>
      </c>
      <c r="C1762" s="6">
        <v>48686</v>
      </c>
      <c r="D1762" t="s">
        <v>67</v>
      </c>
      <c r="F1762" s="4">
        <v>0.78</v>
      </c>
      <c r="G1762" s="4">
        <v>0</v>
      </c>
      <c r="H1762" s="4">
        <v>0</v>
      </c>
      <c r="I1762" s="4">
        <v>0.78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0.78</v>
      </c>
      <c r="X1762" s="4">
        <v>4695.6000000000004</v>
      </c>
      <c r="Y1762" s="4">
        <v>30.78</v>
      </c>
      <c r="Z1762" s="4">
        <v>0</v>
      </c>
      <c r="AA1762" s="4">
        <v>481.22</v>
      </c>
      <c r="AB1762" s="4">
        <v>0</v>
      </c>
      <c r="AC1762" s="4">
        <v>0</v>
      </c>
      <c r="AD1762" s="4">
        <v>0</v>
      </c>
      <c r="AE1762" s="4">
        <v>0</v>
      </c>
      <c r="AF1762" s="4">
        <v>3123.9</v>
      </c>
      <c r="AG1762" s="4">
        <v>0</v>
      </c>
      <c r="AH1762" s="4">
        <v>0</v>
      </c>
      <c r="AI1762" s="4">
        <v>0</v>
      </c>
      <c r="AJ1762" s="4">
        <v>0</v>
      </c>
      <c r="AK1762" s="4">
        <v>3123.9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8331.5</v>
      </c>
      <c r="AT1762" s="4">
        <v>0</v>
      </c>
      <c r="AU1762" s="4">
        <v>157.87</v>
      </c>
      <c r="AV1762" s="5">
        <v>2.268172206</v>
      </c>
    </row>
    <row r="1763" spans="1:48" x14ac:dyDescent="0.45">
      <c r="A1763" s="6">
        <v>621</v>
      </c>
      <c r="B1763" t="s">
        <v>649</v>
      </c>
      <c r="C1763" s="6">
        <v>48694</v>
      </c>
      <c r="D1763" t="s">
        <v>68</v>
      </c>
      <c r="F1763" s="4">
        <v>11.39</v>
      </c>
      <c r="G1763" s="4">
        <v>0</v>
      </c>
      <c r="H1763" s="4">
        <v>0</v>
      </c>
      <c r="I1763" s="4">
        <v>2.5499999999999998</v>
      </c>
      <c r="J1763" s="4">
        <v>0</v>
      </c>
      <c r="K1763" s="4">
        <v>0</v>
      </c>
      <c r="L1763" s="4">
        <v>0</v>
      </c>
      <c r="M1763" s="4">
        <v>4.22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11.39</v>
      </c>
      <c r="X1763" s="4">
        <v>68567.8</v>
      </c>
      <c r="Y1763" s="4">
        <v>5214.34</v>
      </c>
      <c r="Z1763" s="4">
        <v>0</v>
      </c>
      <c r="AA1763" s="4">
        <v>11886.29</v>
      </c>
      <c r="AB1763" s="4">
        <v>0</v>
      </c>
      <c r="AC1763" s="4">
        <v>0</v>
      </c>
      <c r="AD1763" s="4">
        <v>0</v>
      </c>
      <c r="AE1763" s="4">
        <v>0</v>
      </c>
      <c r="AF1763" s="4">
        <v>10212.75</v>
      </c>
      <c r="AG1763" s="4">
        <v>0</v>
      </c>
      <c r="AH1763" s="4">
        <v>0</v>
      </c>
      <c r="AI1763" s="4">
        <v>0</v>
      </c>
      <c r="AJ1763" s="4">
        <v>108188.14</v>
      </c>
      <c r="AK1763" s="4">
        <v>118400.89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204069.32</v>
      </c>
      <c r="AT1763" s="4">
        <v>0</v>
      </c>
      <c r="AU1763" s="4">
        <v>1831.2</v>
      </c>
      <c r="AV1763" s="5">
        <v>3.8366630100000001</v>
      </c>
    </row>
    <row r="1764" spans="1:48" x14ac:dyDescent="0.45">
      <c r="A1764" s="6">
        <v>621</v>
      </c>
      <c r="B1764" t="s">
        <v>649</v>
      </c>
      <c r="C1764" s="6">
        <v>48702</v>
      </c>
      <c r="D1764" t="s">
        <v>69</v>
      </c>
      <c r="F1764" s="4">
        <v>3.97</v>
      </c>
      <c r="G1764" s="4">
        <v>0</v>
      </c>
      <c r="H1764" s="4">
        <v>0</v>
      </c>
      <c r="I1764" s="4">
        <v>0.85</v>
      </c>
      <c r="J1764" s="4">
        <v>0.92</v>
      </c>
      <c r="K1764" s="4">
        <v>0</v>
      </c>
      <c r="L1764" s="4">
        <v>0</v>
      </c>
      <c r="M1764" s="4">
        <v>1.07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3.97</v>
      </c>
      <c r="X1764" s="4">
        <v>23899.4</v>
      </c>
      <c r="Y1764" s="4">
        <v>1339.36</v>
      </c>
      <c r="Z1764" s="4">
        <v>0</v>
      </c>
      <c r="AA1764" s="4">
        <v>1998.61</v>
      </c>
      <c r="AB1764" s="4">
        <v>0</v>
      </c>
      <c r="AC1764" s="4">
        <v>0</v>
      </c>
      <c r="AD1764" s="4">
        <v>0</v>
      </c>
      <c r="AE1764" s="4">
        <v>0</v>
      </c>
      <c r="AF1764" s="4">
        <v>3404.25</v>
      </c>
      <c r="AG1764" s="4">
        <v>8852.24</v>
      </c>
      <c r="AH1764" s="4">
        <v>0</v>
      </c>
      <c r="AI1764" s="4">
        <v>0</v>
      </c>
      <c r="AJ1764" s="4">
        <v>27431.59</v>
      </c>
      <c r="AK1764" s="4">
        <v>39688.080000000002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66925.45</v>
      </c>
      <c r="AT1764" s="4">
        <v>0</v>
      </c>
      <c r="AU1764" s="4">
        <v>1349.48</v>
      </c>
      <c r="AV1764" s="5">
        <v>1.8508399280000001</v>
      </c>
    </row>
    <row r="1765" spans="1:48" x14ac:dyDescent="0.45">
      <c r="A1765" s="6">
        <v>621</v>
      </c>
      <c r="B1765" t="s">
        <v>649</v>
      </c>
      <c r="C1765" s="6">
        <v>48728</v>
      </c>
      <c r="D1765" t="s">
        <v>70</v>
      </c>
      <c r="F1765" s="4">
        <v>6.65</v>
      </c>
      <c r="G1765" s="4">
        <v>0</v>
      </c>
      <c r="H1765" s="4">
        <v>0</v>
      </c>
      <c r="I1765" s="4">
        <v>2</v>
      </c>
      <c r="J1765" s="4">
        <v>1.04</v>
      </c>
      <c r="K1765" s="4">
        <v>0</v>
      </c>
      <c r="L1765" s="4">
        <v>1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0.5</v>
      </c>
      <c r="T1765" s="4">
        <v>0</v>
      </c>
      <c r="U1765" s="4">
        <v>0</v>
      </c>
      <c r="V1765" s="4">
        <v>0</v>
      </c>
      <c r="W1765" s="4">
        <v>6.65</v>
      </c>
      <c r="X1765" s="4">
        <v>40033</v>
      </c>
      <c r="Y1765" s="4">
        <v>694.56</v>
      </c>
      <c r="Z1765" s="4">
        <v>0</v>
      </c>
      <c r="AA1765" s="4">
        <v>838.64</v>
      </c>
      <c r="AB1765" s="4">
        <v>757.5</v>
      </c>
      <c r="AC1765" s="4">
        <v>0</v>
      </c>
      <c r="AD1765" s="4">
        <v>0</v>
      </c>
      <c r="AE1765" s="4">
        <v>0</v>
      </c>
      <c r="AF1765" s="4">
        <v>8010</v>
      </c>
      <c r="AG1765" s="4">
        <v>10006.879999999999</v>
      </c>
      <c r="AH1765" s="4">
        <v>0</v>
      </c>
      <c r="AI1765" s="4">
        <v>17390</v>
      </c>
      <c r="AJ1765" s="4">
        <v>0</v>
      </c>
      <c r="AK1765" s="4">
        <v>35406.879999999997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77730.58</v>
      </c>
      <c r="AT1765" s="4">
        <v>0</v>
      </c>
      <c r="AU1765" s="4">
        <v>417.78</v>
      </c>
      <c r="AV1765" s="5">
        <v>0.463641886</v>
      </c>
    </row>
    <row r="1766" spans="1:48" x14ac:dyDescent="0.45">
      <c r="A1766" s="6">
        <v>621</v>
      </c>
      <c r="B1766" t="s">
        <v>649</v>
      </c>
      <c r="C1766" s="6">
        <v>48736</v>
      </c>
      <c r="D1766" t="s">
        <v>71</v>
      </c>
      <c r="F1766" s="4">
        <v>2.4</v>
      </c>
      <c r="G1766" s="4">
        <v>0</v>
      </c>
      <c r="H1766" s="4">
        <v>0</v>
      </c>
      <c r="I1766" s="4">
        <v>1.75</v>
      </c>
      <c r="J1766" s="4">
        <v>0.25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2.4</v>
      </c>
      <c r="X1766" s="4">
        <v>14448</v>
      </c>
      <c r="Y1766" s="4">
        <v>869.07</v>
      </c>
      <c r="Z1766" s="4">
        <v>0</v>
      </c>
      <c r="AA1766" s="4">
        <v>2620.4899999999998</v>
      </c>
      <c r="AB1766" s="4">
        <v>0</v>
      </c>
      <c r="AC1766" s="4">
        <v>0</v>
      </c>
      <c r="AD1766" s="4">
        <v>0</v>
      </c>
      <c r="AE1766" s="4">
        <v>0</v>
      </c>
      <c r="AF1766" s="4">
        <v>7008.75</v>
      </c>
      <c r="AG1766" s="4">
        <v>2405.5</v>
      </c>
      <c r="AH1766" s="4">
        <v>0</v>
      </c>
      <c r="AI1766" s="4">
        <v>0</v>
      </c>
      <c r="AJ1766" s="4">
        <v>0</v>
      </c>
      <c r="AK1766" s="4">
        <v>9414.25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27351.81</v>
      </c>
      <c r="AT1766" s="4">
        <v>0</v>
      </c>
      <c r="AU1766" s="4">
        <v>1448.45</v>
      </c>
      <c r="AV1766" s="5">
        <v>4.0142314380000004</v>
      </c>
    </row>
    <row r="1767" spans="1:48" x14ac:dyDescent="0.45">
      <c r="A1767" s="6">
        <v>621</v>
      </c>
      <c r="B1767" t="s">
        <v>649</v>
      </c>
      <c r="C1767" s="6">
        <v>48751</v>
      </c>
      <c r="D1767" t="s">
        <v>72</v>
      </c>
      <c r="F1767" s="4">
        <v>11.66</v>
      </c>
      <c r="G1767" s="4">
        <v>0</v>
      </c>
      <c r="H1767" s="4">
        <v>0</v>
      </c>
      <c r="I1767" s="4">
        <v>3.54</v>
      </c>
      <c r="J1767" s="4">
        <v>0</v>
      </c>
      <c r="K1767" s="4">
        <v>0</v>
      </c>
      <c r="L1767" s="4">
        <v>0</v>
      </c>
      <c r="M1767" s="4">
        <v>2.2000000000000002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11.66</v>
      </c>
      <c r="X1767" s="4">
        <v>70193.2</v>
      </c>
      <c r="Y1767" s="4">
        <v>2105.94</v>
      </c>
      <c r="Z1767" s="4">
        <v>0</v>
      </c>
      <c r="AA1767" s="4">
        <v>3117.75</v>
      </c>
      <c r="AB1767" s="4">
        <v>0</v>
      </c>
      <c r="AC1767" s="4">
        <v>0</v>
      </c>
      <c r="AD1767" s="4">
        <v>0</v>
      </c>
      <c r="AE1767" s="4">
        <v>0</v>
      </c>
      <c r="AF1767" s="4">
        <v>14177.7</v>
      </c>
      <c r="AG1767" s="4">
        <v>0</v>
      </c>
      <c r="AH1767" s="4">
        <v>0</v>
      </c>
      <c r="AI1767" s="4">
        <v>0</v>
      </c>
      <c r="AJ1767" s="4">
        <v>56401.4</v>
      </c>
      <c r="AK1767" s="4">
        <v>70579.100000000006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145995.99</v>
      </c>
      <c r="AT1767" s="4">
        <v>0</v>
      </c>
      <c r="AU1767" s="4">
        <v>722.45</v>
      </c>
      <c r="AV1767" s="5">
        <v>0.98304488199999995</v>
      </c>
    </row>
    <row r="1768" spans="1:48" x14ac:dyDescent="0.45">
      <c r="A1768" s="6">
        <v>623</v>
      </c>
      <c r="B1768" t="s">
        <v>650</v>
      </c>
      <c r="C1768" s="6">
        <v>43489</v>
      </c>
      <c r="D1768" t="s">
        <v>90</v>
      </c>
      <c r="F1768" s="4">
        <v>1.07</v>
      </c>
      <c r="G1768" s="4">
        <v>0</v>
      </c>
      <c r="H1768" s="4">
        <v>0</v>
      </c>
      <c r="I1768" s="4">
        <v>0.02</v>
      </c>
      <c r="J1768" s="4">
        <v>0.48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1.07</v>
      </c>
      <c r="X1768" s="4">
        <v>6441.4</v>
      </c>
      <c r="Y1768" s="4">
        <v>316.88</v>
      </c>
      <c r="Z1768" s="4">
        <v>0</v>
      </c>
      <c r="AA1768" s="4">
        <v>1013.28</v>
      </c>
      <c r="AB1768" s="4">
        <v>0</v>
      </c>
      <c r="AC1768" s="4">
        <v>0</v>
      </c>
      <c r="AD1768" s="4">
        <v>0</v>
      </c>
      <c r="AE1768" s="4">
        <v>0</v>
      </c>
      <c r="AF1768" s="4">
        <v>80.099999999999994</v>
      </c>
      <c r="AG1768" s="4">
        <v>4618.5600000000004</v>
      </c>
      <c r="AH1768" s="4">
        <v>0</v>
      </c>
      <c r="AI1768" s="4">
        <v>0</v>
      </c>
      <c r="AJ1768" s="4">
        <v>0</v>
      </c>
      <c r="AK1768" s="4">
        <v>4698.66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12470.22</v>
      </c>
      <c r="AT1768" s="4">
        <v>0</v>
      </c>
      <c r="AU1768" s="4">
        <v>1184.6099999999999</v>
      </c>
      <c r="AV1768" s="5">
        <v>3.481588591</v>
      </c>
    </row>
    <row r="1769" spans="1:48" x14ac:dyDescent="0.45">
      <c r="A1769" s="6">
        <v>623</v>
      </c>
      <c r="B1769" t="s">
        <v>650</v>
      </c>
      <c r="C1769" s="6">
        <v>43513</v>
      </c>
      <c r="D1769" t="s">
        <v>93</v>
      </c>
      <c r="F1769" s="4">
        <v>0.3</v>
      </c>
      <c r="G1769" s="4">
        <v>0</v>
      </c>
      <c r="H1769" s="4">
        <v>0</v>
      </c>
      <c r="I1769" s="4">
        <v>0</v>
      </c>
      <c r="J1769" s="4">
        <v>0.03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0.3</v>
      </c>
      <c r="X1769" s="4">
        <v>1806</v>
      </c>
      <c r="Y1769" s="4">
        <v>66.42</v>
      </c>
      <c r="Z1769" s="4">
        <v>0</v>
      </c>
      <c r="AA1769" s="4">
        <v>292.56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4">
        <v>288.66000000000003</v>
      </c>
      <c r="AH1769" s="4">
        <v>0</v>
      </c>
      <c r="AI1769" s="4">
        <v>0</v>
      </c>
      <c r="AJ1769" s="4">
        <v>0</v>
      </c>
      <c r="AK1769" s="4">
        <v>288.66000000000003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2453.64</v>
      </c>
      <c r="AT1769" s="4">
        <v>0</v>
      </c>
      <c r="AU1769" s="4">
        <v>885.57</v>
      </c>
      <c r="AV1769" s="5">
        <v>3.5853031519999998</v>
      </c>
    </row>
    <row r="1770" spans="1:48" x14ac:dyDescent="0.45">
      <c r="A1770" s="6">
        <v>623</v>
      </c>
      <c r="B1770" t="s">
        <v>650</v>
      </c>
      <c r="C1770" s="6">
        <v>43588</v>
      </c>
      <c r="D1770" t="s">
        <v>99</v>
      </c>
      <c r="F1770" s="4">
        <v>0.11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0.11</v>
      </c>
      <c r="X1770" s="4">
        <v>662.2</v>
      </c>
      <c r="Y1770" s="4">
        <v>20.99</v>
      </c>
      <c r="Z1770" s="4">
        <v>0</v>
      </c>
      <c r="AA1770" s="4">
        <v>26.76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709.95</v>
      </c>
      <c r="AT1770" s="4">
        <v>0</v>
      </c>
      <c r="AU1770" s="4">
        <v>763.44</v>
      </c>
      <c r="AV1770" s="5">
        <v>0.89424197800000005</v>
      </c>
    </row>
    <row r="1771" spans="1:48" x14ac:dyDescent="0.45">
      <c r="A1771" s="6">
        <v>623</v>
      </c>
      <c r="B1771" t="s">
        <v>650</v>
      </c>
      <c r="C1771" s="6">
        <v>43695</v>
      </c>
      <c r="D1771" t="s">
        <v>110</v>
      </c>
      <c r="F1771" s="4">
        <v>0.24</v>
      </c>
      <c r="G1771" s="4">
        <v>0</v>
      </c>
      <c r="H1771" s="4">
        <v>0</v>
      </c>
      <c r="I1771" s="4">
        <v>0.08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0.24</v>
      </c>
      <c r="X1771" s="4">
        <v>1444.8</v>
      </c>
      <c r="Y1771" s="4">
        <v>43.95</v>
      </c>
      <c r="Z1771" s="4">
        <v>0</v>
      </c>
      <c r="AA1771" s="4">
        <v>89.02</v>
      </c>
      <c r="AB1771" s="4">
        <v>0</v>
      </c>
      <c r="AC1771" s="4">
        <v>0</v>
      </c>
      <c r="AD1771" s="4">
        <v>0</v>
      </c>
      <c r="AE1771" s="4">
        <v>0</v>
      </c>
      <c r="AF1771" s="4">
        <v>320.39999999999998</v>
      </c>
      <c r="AG1771" s="4">
        <v>0</v>
      </c>
      <c r="AH1771" s="4">
        <v>0</v>
      </c>
      <c r="AI1771" s="4">
        <v>0</v>
      </c>
      <c r="AJ1771" s="4">
        <v>0</v>
      </c>
      <c r="AK1771" s="4">
        <v>320.39999999999998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1898.17</v>
      </c>
      <c r="AT1771" s="4">
        <v>0</v>
      </c>
      <c r="AU1771" s="4">
        <v>732.56</v>
      </c>
      <c r="AV1771" s="5">
        <v>1.3636882260000001</v>
      </c>
    </row>
    <row r="1772" spans="1:48" x14ac:dyDescent="0.45">
      <c r="A1772" s="6">
        <v>623</v>
      </c>
      <c r="B1772" t="s">
        <v>650</v>
      </c>
      <c r="C1772" s="6">
        <v>43703</v>
      </c>
      <c r="D1772" t="s">
        <v>602</v>
      </c>
      <c r="F1772" s="4">
        <v>5.27</v>
      </c>
      <c r="G1772" s="4">
        <v>0</v>
      </c>
      <c r="H1772" s="4">
        <v>0</v>
      </c>
      <c r="I1772" s="4">
        <v>1</v>
      </c>
      <c r="J1772" s="4">
        <v>2.16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3</v>
      </c>
      <c r="W1772" s="4">
        <v>5.27</v>
      </c>
      <c r="X1772" s="4">
        <v>31725.4</v>
      </c>
      <c r="Y1772" s="4">
        <v>3033.53</v>
      </c>
      <c r="Z1772" s="4">
        <v>960</v>
      </c>
      <c r="AA1772" s="4">
        <v>5187.03</v>
      </c>
      <c r="AB1772" s="4">
        <v>0</v>
      </c>
      <c r="AC1772" s="4">
        <v>0</v>
      </c>
      <c r="AD1772" s="4">
        <v>0</v>
      </c>
      <c r="AE1772" s="4">
        <v>0</v>
      </c>
      <c r="AF1772" s="4">
        <v>4005</v>
      </c>
      <c r="AG1772" s="4">
        <v>20783.52</v>
      </c>
      <c r="AH1772" s="4">
        <v>0</v>
      </c>
      <c r="AI1772" s="4">
        <v>0</v>
      </c>
      <c r="AJ1772" s="4">
        <v>0</v>
      </c>
      <c r="AK1772" s="4">
        <v>24788.52</v>
      </c>
      <c r="AL1772" s="4">
        <v>0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65694.48</v>
      </c>
      <c r="AT1772" s="4">
        <v>0</v>
      </c>
      <c r="AU1772" s="4">
        <v>2302.4899999999998</v>
      </c>
      <c r="AV1772" s="5">
        <v>3.6185899240000001</v>
      </c>
    </row>
    <row r="1773" spans="1:48" x14ac:dyDescent="0.45">
      <c r="A1773" s="6">
        <v>623</v>
      </c>
      <c r="B1773" t="s">
        <v>650</v>
      </c>
      <c r="C1773" s="6">
        <v>43752</v>
      </c>
      <c r="D1773" t="s">
        <v>74</v>
      </c>
      <c r="F1773" s="4">
        <v>1</v>
      </c>
      <c r="G1773" s="4">
        <v>0</v>
      </c>
      <c r="H1773" s="4">
        <v>0</v>
      </c>
      <c r="I1773" s="4">
        <v>0</v>
      </c>
      <c r="J1773" s="4">
        <v>1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1</v>
      </c>
      <c r="X1773" s="4">
        <v>6020</v>
      </c>
      <c r="Y1773" s="4">
        <v>84.73</v>
      </c>
      <c r="Z1773" s="4">
        <v>0</v>
      </c>
      <c r="AA1773" s="4">
        <v>633.27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9622</v>
      </c>
      <c r="AH1773" s="4">
        <v>0</v>
      </c>
      <c r="AI1773" s="4">
        <v>0</v>
      </c>
      <c r="AJ1773" s="4">
        <v>0</v>
      </c>
      <c r="AK1773" s="4">
        <v>9622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16360</v>
      </c>
      <c r="AT1773" s="4">
        <v>0</v>
      </c>
      <c r="AU1773" s="4">
        <v>338.91</v>
      </c>
      <c r="AV1773" s="5">
        <v>2.3281902880000001</v>
      </c>
    </row>
    <row r="1774" spans="1:48" x14ac:dyDescent="0.45">
      <c r="A1774" s="6">
        <v>623</v>
      </c>
      <c r="B1774" t="s">
        <v>650</v>
      </c>
      <c r="C1774" s="6">
        <v>43786</v>
      </c>
      <c r="D1774" t="s">
        <v>115</v>
      </c>
      <c r="F1774" s="4">
        <v>3.83</v>
      </c>
      <c r="G1774" s="4">
        <v>0</v>
      </c>
      <c r="H1774" s="4">
        <v>0</v>
      </c>
      <c r="I1774" s="4">
        <v>0.19</v>
      </c>
      <c r="J1774" s="4">
        <v>1.08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0.47</v>
      </c>
      <c r="W1774" s="4">
        <v>3.83</v>
      </c>
      <c r="X1774" s="4">
        <v>23056.6</v>
      </c>
      <c r="Y1774" s="4">
        <v>1218.53</v>
      </c>
      <c r="Z1774" s="4">
        <v>150.4</v>
      </c>
      <c r="AA1774" s="4">
        <v>3970.87</v>
      </c>
      <c r="AB1774" s="4">
        <v>0</v>
      </c>
      <c r="AC1774" s="4">
        <v>0</v>
      </c>
      <c r="AD1774" s="4">
        <v>0</v>
      </c>
      <c r="AE1774" s="4">
        <v>0</v>
      </c>
      <c r="AF1774" s="4">
        <v>760.95</v>
      </c>
      <c r="AG1774" s="4">
        <v>10391.76</v>
      </c>
      <c r="AH1774" s="4">
        <v>0</v>
      </c>
      <c r="AI1774" s="4">
        <v>0</v>
      </c>
      <c r="AJ1774" s="4">
        <v>0</v>
      </c>
      <c r="AK1774" s="4">
        <v>11152.71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39549.11</v>
      </c>
      <c r="AT1774" s="4">
        <v>0</v>
      </c>
      <c r="AU1774" s="4">
        <v>1272.6199999999999</v>
      </c>
      <c r="AV1774" s="5">
        <v>3.8116902929999998</v>
      </c>
    </row>
    <row r="1775" spans="1:48" x14ac:dyDescent="0.45">
      <c r="A1775" s="6">
        <v>623</v>
      </c>
      <c r="B1775" t="s">
        <v>650</v>
      </c>
      <c r="C1775" s="6">
        <v>43802</v>
      </c>
      <c r="D1775" t="s">
        <v>117</v>
      </c>
      <c r="F1775" s="4">
        <v>7.34</v>
      </c>
      <c r="G1775" s="4">
        <v>0</v>
      </c>
      <c r="H1775" s="4">
        <v>0</v>
      </c>
      <c r="I1775" s="4">
        <v>0</v>
      </c>
      <c r="J1775" s="4">
        <v>4.2300000000000004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2.1800000000000002</v>
      </c>
      <c r="W1775" s="4">
        <v>7.34</v>
      </c>
      <c r="X1775" s="4">
        <v>44186.8</v>
      </c>
      <c r="Y1775" s="4">
        <v>992.74</v>
      </c>
      <c r="Z1775" s="4">
        <v>697.6</v>
      </c>
      <c r="AA1775" s="4">
        <v>6896.49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40701.06</v>
      </c>
      <c r="AH1775" s="4">
        <v>0</v>
      </c>
      <c r="AI1775" s="4">
        <v>0</v>
      </c>
      <c r="AJ1775" s="4">
        <v>0</v>
      </c>
      <c r="AK1775" s="4">
        <v>40701.06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93474.69</v>
      </c>
      <c r="AT1775" s="4">
        <v>0</v>
      </c>
      <c r="AU1775" s="4">
        <v>541</v>
      </c>
      <c r="AV1775" s="5">
        <v>3.4543223140000001</v>
      </c>
    </row>
    <row r="1776" spans="1:48" x14ac:dyDescent="0.45">
      <c r="A1776" s="6">
        <v>623</v>
      </c>
      <c r="B1776" t="s">
        <v>650</v>
      </c>
      <c r="C1776" s="6">
        <v>43836</v>
      </c>
      <c r="D1776" t="s">
        <v>120</v>
      </c>
      <c r="F1776" s="4">
        <v>0.03</v>
      </c>
      <c r="G1776" s="4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0.03</v>
      </c>
      <c r="X1776" s="4">
        <v>180.6</v>
      </c>
      <c r="Y1776" s="4">
        <v>0.52</v>
      </c>
      <c r="Z1776" s="4">
        <v>0</v>
      </c>
      <c r="AA1776" s="4">
        <v>7.3</v>
      </c>
      <c r="AB1776" s="4">
        <v>0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0</v>
      </c>
      <c r="AP1776" s="4">
        <v>0</v>
      </c>
      <c r="AQ1776" s="4">
        <v>0</v>
      </c>
      <c r="AR1776" s="4">
        <v>0</v>
      </c>
      <c r="AS1776" s="4">
        <v>188.42</v>
      </c>
      <c r="AT1776" s="4">
        <v>0</v>
      </c>
      <c r="AU1776" s="4">
        <v>69.89</v>
      </c>
      <c r="AV1776" s="5">
        <v>0.89453592299999996</v>
      </c>
    </row>
    <row r="1777" spans="1:48" x14ac:dyDescent="0.45">
      <c r="A1777" s="6">
        <v>623</v>
      </c>
      <c r="B1777" t="s">
        <v>650</v>
      </c>
      <c r="C1777" s="6">
        <v>43844</v>
      </c>
      <c r="D1777" t="s">
        <v>57</v>
      </c>
      <c r="F1777" s="4">
        <v>2.37</v>
      </c>
      <c r="G1777" s="4">
        <v>0</v>
      </c>
      <c r="H1777" s="4">
        <v>0</v>
      </c>
      <c r="I1777" s="4">
        <v>0</v>
      </c>
      <c r="J1777" s="4">
        <v>1.85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2.37</v>
      </c>
      <c r="X1777" s="4">
        <v>14267.4</v>
      </c>
      <c r="Y1777" s="4">
        <v>1206.6400000000001</v>
      </c>
      <c r="Z1777" s="4">
        <v>0</v>
      </c>
      <c r="AA1777" s="4">
        <v>1900.3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4">
        <v>17800.7</v>
      </c>
      <c r="AH1777" s="4">
        <v>0</v>
      </c>
      <c r="AI1777" s="4">
        <v>0</v>
      </c>
      <c r="AJ1777" s="4">
        <v>0</v>
      </c>
      <c r="AK1777" s="4">
        <v>17800.7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35175.040000000001</v>
      </c>
      <c r="AT1777" s="4">
        <v>0</v>
      </c>
      <c r="AU1777" s="4">
        <v>2036.53</v>
      </c>
      <c r="AV1777" s="5">
        <v>2.947852846</v>
      </c>
    </row>
    <row r="1778" spans="1:48" x14ac:dyDescent="0.45">
      <c r="A1778" s="6">
        <v>623</v>
      </c>
      <c r="B1778" t="s">
        <v>650</v>
      </c>
      <c r="C1778" s="6">
        <v>43877</v>
      </c>
      <c r="D1778" t="s">
        <v>123</v>
      </c>
      <c r="F1778" s="4">
        <v>0.47</v>
      </c>
      <c r="G1778" s="4">
        <v>0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0.47</v>
      </c>
      <c r="X1778" s="4">
        <v>2829.4</v>
      </c>
      <c r="Y1778" s="4">
        <v>52.26</v>
      </c>
      <c r="Z1778" s="4">
        <v>0</v>
      </c>
      <c r="AA1778" s="4">
        <v>60.78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0</v>
      </c>
      <c r="AP1778" s="4">
        <v>0</v>
      </c>
      <c r="AQ1778" s="4">
        <v>0</v>
      </c>
      <c r="AR1778" s="4">
        <v>0</v>
      </c>
      <c r="AS1778" s="4">
        <v>2942.44</v>
      </c>
      <c r="AT1778" s="4">
        <v>0</v>
      </c>
      <c r="AU1778" s="4">
        <v>444.74</v>
      </c>
      <c r="AV1778" s="5">
        <v>0.47547299599999998</v>
      </c>
    </row>
    <row r="1779" spans="1:48" x14ac:dyDescent="0.45">
      <c r="A1779" s="6">
        <v>623</v>
      </c>
      <c r="B1779" t="s">
        <v>650</v>
      </c>
      <c r="C1779" s="6">
        <v>43984</v>
      </c>
      <c r="D1779" t="s">
        <v>132</v>
      </c>
      <c r="F1779" s="4">
        <v>1.47</v>
      </c>
      <c r="G1779" s="4">
        <v>0</v>
      </c>
      <c r="H1779" s="4">
        <v>0</v>
      </c>
      <c r="I1779" s="4">
        <v>0.53</v>
      </c>
      <c r="J1779" s="4">
        <v>0.49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1.47</v>
      </c>
      <c r="X1779" s="4">
        <v>8849.4</v>
      </c>
      <c r="Y1779" s="4">
        <v>76.05</v>
      </c>
      <c r="Z1779" s="4">
        <v>0</v>
      </c>
      <c r="AA1779" s="4">
        <v>229.32</v>
      </c>
      <c r="AB1779" s="4">
        <v>0</v>
      </c>
      <c r="AC1779" s="4">
        <v>0</v>
      </c>
      <c r="AD1779" s="4">
        <v>0</v>
      </c>
      <c r="AE1779" s="4">
        <v>0</v>
      </c>
      <c r="AF1779" s="4">
        <v>2122.65</v>
      </c>
      <c r="AG1779" s="4">
        <v>4714.78</v>
      </c>
      <c r="AH1779" s="4">
        <v>0</v>
      </c>
      <c r="AI1779" s="4">
        <v>0</v>
      </c>
      <c r="AJ1779" s="4">
        <v>0</v>
      </c>
      <c r="AK1779" s="4">
        <v>6837.43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15992.2</v>
      </c>
      <c r="AT1779" s="4">
        <v>0</v>
      </c>
      <c r="AU1779" s="4">
        <v>206.94</v>
      </c>
      <c r="AV1779" s="5">
        <v>0.57351894999999997</v>
      </c>
    </row>
    <row r="1780" spans="1:48" x14ac:dyDescent="0.45">
      <c r="A1780" s="6">
        <v>623</v>
      </c>
      <c r="B1780" t="s">
        <v>650</v>
      </c>
      <c r="C1780" s="6">
        <v>44008</v>
      </c>
      <c r="D1780" t="s">
        <v>134</v>
      </c>
      <c r="F1780" s="4">
        <v>0.49</v>
      </c>
      <c r="G1780" s="4">
        <v>0</v>
      </c>
      <c r="H1780" s="4">
        <v>0</v>
      </c>
      <c r="I1780" s="4">
        <v>0</v>
      </c>
      <c r="J1780" s="4">
        <v>0.49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0.49</v>
      </c>
      <c r="X1780" s="4">
        <v>2949.8</v>
      </c>
      <c r="Y1780" s="4">
        <v>61.76</v>
      </c>
      <c r="Z1780" s="4">
        <v>0</v>
      </c>
      <c r="AA1780" s="4">
        <v>135.22999999999999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4">
        <v>4714.78</v>
      </c>
      <c r="AH1780" s="4">
        <v>0</v>
      </c>
      <c r="AI1780" s="4">
        <v>0</v>
      </c>
      <c r="AJ1780" s="4">
        <v>0</v>
      </c>
      <c r="AK1780" s="4">
        <v>4714.78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7861.57</v>
      </c>
      <c r="AT1780" s="4">
        <v>0</v>
      </c>
      <c r="AU1780" s="4">
        <v>504.19</v>
      </c>
      <c r="AV1780" s="5">
        <v>1.014632907</v>
      </c>
    </row>
    <row r="1781" spans="1:48" x14ac:dyDescent="0.45">
      <c r="A1781" s="6">
        <v>623</v>
      </c>
      <c r="B1781" t="s">
        <v>650</v>
      </c>
      <c r="C1781" s="6">
        <v>44040</v>
      </c>
      <c r="D1781" t="s">
        <v>138</v>
      </c>
      <c r="F1781" s="4">
        <v>0.63</v>
      </c>
      <c r="G1781" s="4">
        <v>0</v>
      </c>
      <c r="H1781" s="4">
        <v>0</v>
      </c>
      <c r="I1781" s="4">
        <v>0</v>
      </c>
      <c r="J1781" s="4">
        <v>0.63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0.63</v>
      </c>
      <c r="X1781" s="4">
        <v>3792.6</v>
      </c>
      <c r="Y1781" s="4">
        <v>244.98</v>
      </c>
      <c r="Z1781" s="4">
        <v>0</v>
      </c>
      <c r="AA1781" s="4">
        <v>226.3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6061.86</v>
      </c>
      <c r="AH1781" s="4">
        <v>0</v>
      </c>
      <c r="AI1781" s="4">
        <v>0</v>
      </c>
      <c r="AJ1781" s="4">
        <v>0</v>
      </c>
      <c r="AK1781" s="4">
        <v>6061.86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10325.74</v>
      </c>
      <c r="AT1781" s="4">
        <v>0</v>
      </c>
      <c r="AU1781" s="4">
        <v>1555.45</v>
      </c>
      <c r="AV1781" s="5">
        <v>1.3205837709999999</v>
      </c>
    </row>
    <row r="1782" spans="1:48" x14ac:dyDescent="0.45">
      <c r="A1782" s="6">
        <v>623</v>
      </c>
      <c r="B1782" t="s">
        <v>650</v>
      </c>
      <c r="C1782" s="6">
        <v>44065</v>
      </c>
      <c r="D1782" t="s">
        <v>140</v>
      </c>
      <c r="F1782" s="4">
        <v>0.12</v>
      </c>
      <c r="G1782" s="4">
        <v>0</v>
      </c>
      <c r="H1782" s="4">
        <v>0</v>
      </c>
      <c r="I1782" s="4">
        <v>0</v>
      </c>
      <c r="J1782" s="4">
        <v>0.12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0.12</v>
      </c>
      <c r="X1782" s="4">
        <v>722.4</v>
      </c>
      <c r="Y1782" s="4">
        <v>30.94</v>
      </c>
      <c r="Z1782" s="4">
        <v>0</v>
      </c>
      <c r="AA1782" s="4">
        <v>56.77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1154.6400000000001</v>
      </c>
      <c r="AH1782" s="4">
        <v>0</v>
      </c>
      <c r="AI1782" s="4">
        <v>0</v>
      </c>
      <c r="AJ1782" s="4">
        <v>0</v>
      </c>
      <c r="AK1782" s="4">
        <v>1154.6400000000001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1964.75</v>
      </c>
      <c r="AT1782" s="4">
        <v>0</v>
      </c>
      <c r="AU1782" s="4">
        <v>1031.26</v>
      </c>
      <c r="AV1782" s="5">
        <v>1.739127351</v>
      </c>
    </row>
    <row r="1783" spans="1:48" x14ac:dyDescent="0.45">
      <c r="A1783" s="6">
        <v>623</v>
      </c>
      <c r="B1783" t="s">
        <v>650</v>
      </c>
      <c r="C1783" s="6">
        <v>44099</v>
      </c>
      <c r="D1783" t="s">
        <v>142</v>
      </c>
      <c r="F1783" s="4">
        <v>0.2</v>
      </c>
      <c r="G1783" s="4">
        <v>0</v>
      </c>
      <c r="H1783" s="4">
        <v>0</v>
      </c>
      <c r="I1783" s="4">
        <v>0</v>
      </c>
      <c r="J1783" s="4">
        <v>0.2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0.2</v>
      </c>
      <c r="X1783" s="4">
        <v>1204</v>
      </c>
      <c r="Y1783" s="4">
        <v>18.350000000000001</v>
      </c>
      <c r="Z1783" s="4">
        <v>0</v>
      </c>
      <c r="AA1783" s="4">
        <v>31.35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1924.4</v>
      </c>
      <c r="AH1783" s="4">
        <v>0</v>
      </c>
      <c r="AI1783" s="4">
        <v>0</v>
      </c>
      <c r="AJ1783" s="4">
        <v>0</v>
      </c>
      <c r="AK1783" s="4">
        <v>1924.4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3178.1</v>
      </c>
      <c r="AT1783" s="4">
        <v>0</v>
      </c>
      <c r="AU1783" s="4">
        <v>366.94</v>
      </c>
      <c r="AV1783" s="5">
        <v>0.57625938600000004</v>
      </c>
    </row>
    <row r="1784" spans="1:48" x14ac:dyDescent="0.45">
      <c r="A1784" s="6">
        <v>623</v>
      </c>
      <c r="B1784" t="s">
        <v>650</v>
      </c>
      <c r="C1784" s="6">
        <v>44149</v>
      </c>
      <c r="D1784" t="s">
        <v>146</v>
      </c>
      <c r="F1784" s="4">
        <v>0.44</v>
      </c>
      <c r="G1784" s="4">
        <v>0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0.44</v>
      </c>
      <c r="X1784" s="4">
        <v>2648.8</v>
      </c>
      <c r="Y1784" s="4">
        <v>87.2</v>
      </c>
      <c r="Z1784" s="4">
        <v>0</v>
      </c>
      <c r="AA1784" s="4">
        <v>445.7</v>
      </c>
      <c r="AB1784" s="4">
        <v>0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3181.7</v>
      </c>
      <c r="AT1784" s="4">
        <v>0</v>
      </c>
      <c r="AU1784" s="4">
        <v>792.74</v>
      </c>
      <c r="AV1784" s="5">
        <v>3.7240775639999999</v>
      </c>
    </row>
    <row r="1785" spans="1:48" x14ac:dyDescent="0.45">
      <c r="A1785" s="6">
        <v>623</v>
      </c>
      <c r="B1785" t="s">
        <v>650</v>
      </c>
      <c r="C1785" s="6">
        <v>44297</v>
      </c>
      <c r="D1785" t="s">
        <v>160</v>
      </c>
      <c r="F1785" s="4">
        <v>0.77</v>
      </c>
      <c r="G1785" s="4">
        <v>0</v>
      </c>
      <c r="H1785" s="4">
        <v>0</v>
      </c>
      <c r="I1785" s="4">
        <v>0.77</v>
      </c>
      <c r="J1785" s="4">
        <v>0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0.77</v>
      </c>
      <c r="X1785" s="4">
        <v>4635.3999999999996</v>
      </c>
      <c r="Y1785" s="4">
        <v>257.60000000000002</v>
      </c>
      <c r="Z1785" s="4">
        <v>0</v>
      </c>
      <c r="AA1785" s="4">
        <v>688.93</v>
      </c>
      <c r="AB1785" s="4">
        <v>0</v>
      </c>
      <c r="AC1785" s="4">
        <v>0</v>
      </c>
      <c r="AD1785" s="4">
        <v>0</v>
      </c>
      <c r="AE1785" s="4">
        <v>0</v>
      </c>
      <c r="AF1785" s="4">
        <v>3083.85</v>
      </c>
      <c r="AG1785" s="4">
        <v>0</v>
      </c>
      <c r="AH1785" s="4">
        <v>0</v>
      </c>
      <c r="AI1785" s="4">
        <v>0</v>
      </c>
      <c r="AJ1785" s="4">
        <v>0</v>
      </c>
      <c r="AK1785" s="4">
        <v>3083.85</v>
      </c>
      <c r="AL1785" s="4">
        <v>0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8665.7800000000007</v>
      </c>
      <c r="AT1785" s="4">
        <v>0</v>
      </c>
      <c r="AU1785" s="4">
        <v>1338.2</v>
      </c>
      <c r="AV1785" s="5">
        <v>3.2894083420000002</v>
      </c>
    </row>
    <row r="1786" spans="1:48" x14ac:dyDescent="0.45">
      <c r="A1786" s="6">
        <v>623</v>
      </c>
      <c r="B1786" t="s">
        <v>650</v>
      </c>
      <c r="C1786" s="6">
        <v>44321</v>
      </c>
      <c r="D1786" t="s">
        <v>163</v>
      </c>
      <c r="F1786" s="4">
        <v>0.04</v>
      </c>
      <c r="G1786" s="4">
        <v>0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0.04</v>
      </c>
      <c r="X1786" s="4">
        <v>240.8</v>
      </c>
      <c r="Y1786" s="4">
        <v>0.77</v>
      </c>
      <c r="Z1786" s="4">
        <v>0</v>
      </c>
      <c r="AA1786" s="4">
        <v>11.51</v>
      </c>
      <c r="AB1786" s="4">
        <v>0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253.08</v>
      </c>
      <c r="AT1786" s="4">
        <v>0</v>
      </c>
      <c r="AU1786" s="4">
        <v>77.260000000000005</v>
      </c>
      <c r="AV1786" s="5">
        <v>1.0579356929999999</v>
      </c>
    </row>
    <row r="1787" spans="1:48" x14ac:dyDescent="0.45">
      <c r="A1787" s="6">
        <v>623</v>
      </c>
      <c r="B1787" t="s">
        <v>650</v>
      </c>
      <c r="C1787" s="6">
        <v>44453</v>
      </c>
      <c r="D1787" t="s">
        <v>174</v>
      </c>
      <c r="F1787" s="4">
        <v>2.0699999999999998</v>
      </c>
      <c r="G1787" s="4">
        <v>0</v>
      </c>
      <c r="H1787" s="4">
        <v>0</v>
      </c>
      <c r="I1787" s="4">
        <v>0</v>
      </c>
      <c r="J1787" s="4">
        <v>1.1499999999999999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0.57999999999999996</v>
      </c>
      <c r="W1787" s="4">
        <v>2.0699999999999998</v>
      </c>
      <c r="X1787" s="4">
        <v>12461.4</v>
      </c>
      <c r="Y1787" s="4">
        <v>411.08</v>
      </c>
      <c r="Z1787" s="4">
        <v>185.6</v>
      </c>
      <c r="AA1787" s="4">
        <v>855.24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11065.3</v>
      </c>
      <c r="AH1787" s="4">
        <v>0</v>
      </c>
      <c r="AI1787" s="4">
        <v>0</v>
      </c>
      <c r="AJ1787" s="4">
        <v>0</v>
      </c>
      <c r="AK1787" s="4">
        <v>11065.3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24978.62</v>
      </c>
      <c r="AT1787" s="4">
        <v>0</v>
      </c>
      <c r="AU1787" s="4">
        <v>794.35</v>
      </c>
      <c r="AV1787" s="5">
        <v>1.518965959</v>
      </c>
    </row>
    <row r="1788" spans="1:48" x14ac:dyDescent="0.45">
      <c r="A1788" s="6">
        <v>623</v>
      </c>
      <c r="B1788" t="s">
        <v>650</v>
      </c>
      <c r="C1788" s="6">
        <v>44495</v>
      </c>
      <c r="D1788" t="s">
        <v>178</v>
      </c>
      <c r="F1788" s="4">
        <v>4.54</v>
      </c>
      <c r="G1788" s="4">
        <v>0</v>
      </c>
      <c r="H1788" s="4">
        <v>0</v>
      </c>
      <c r="I1788" s="4">
        <v>1.77</v>
      </c>
      <c r="J1788" s="4">
        <v>0</v>
      </c>
      <c r="K1788" s="4">
        <v>0</v>
      </c>
      <c r="L1788" s="4">
        <v>0</v>
      </c>
      <c r="M1788" s="4">
        <v>1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1.54</v>
      </c>
      <c r="W1788" s="4">
        <v>4.54</v>
      </c>
      <c r="X1788" s="4">
        <v>27330.799999999999</v>
      </c>
      <c r="Y1788" s="4">
        <v>1063.93</v>
      </c>
      <c r="Z1788" s="4">
        <v>492.8</v>
      </c>
      <c r="AA1788" s="4">
        <v>3107.71</v>
      </c>
      <c r="AB1788" s="4">
        <v>0</v>
      </c>
      <c r="AC1788" s="4">
        <v>0</v>
      </c>
      <c r="AD1788" s="4">
        <v>0</v>
      </c>
      <c r="AE1788" s="4">
        <v>0</v>
      </c>
      <c r="AF1788" s="4">
        <v>7088.85</v>
      </c>
      <c r="AG1788" s="4">
        <v>0</v>
      </c>
      <c r="AH1788" s="4">
        <v>0</v>
      </c>
      <c r="AI1788" s="4">
        <v>0</v>
      </c>
      <c r="AJ1788" s="4">
        <v>25637</v>
      </c>
      <c r="AK1788" s="4">
        <v>32725.85</v>
      </c>
      <c r="AL1788" s="4">
        <v>0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64721.09</v>
      </c>
      <c r="AT1788" s="4">
        <v>0</v>
      </c>
      <c r="AU1788" s="4">
        <v>937.38</v>
      </c>
      <c r="AV1788" s="5">
        <v>2.5166101909999998</v>
      </c>
    </row>
    <row r="1789" spans="1:48" x14ac:dyDescent="0.45">
      <c r="A1789" s="6">
        <v>623</v>
      </c>
      <c r="B1789" t="s">
        <v>650</v>
      </c>
      <c r="C1789" s="6">
        <v>44628</v>
      </c>
      <c r="D1789" t="s">
        <v>189</v>
      </c>
      <c r="F1789" s="4">
        <v>1.05</v>
      </c>
      <c r="G1789" s="4">
        <v>0</v>
      </c>
      <c r="H1789" s="4">
        <v>0</v>
      </c>
      <c r="I1789" s="4">
        <v>0</v>
      </c>
      <c r="J1789" s="4">
        <v>0.73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1.05</v>
      </c>
      <c r="X1789" s="4">
        <v>6321</v>
      </c>
      <c r="Y1789" s="4">
        <v>603.66999999999996</v>
      </c>
      <c r="Z1789" s="4">
        <v>0</v>
      </c>
      <c r="AA1789" s="4">
        <v>755.03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7024.06</v>
      </c>
      <c r="AH1789" s="4">
        <v>0</v>
      </c>
      <c r="AI1789" s="4">
        <v>0</v>
      </c>
      <c r="AJ1789" s="4">
        <v>0</v>
      </c>
      <c r="AK1789" s="4">
        <v>7024.06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14703.76</v>
      </c>
      <c r="AT1789" s="4">
        <v>0</v>
      </c>
      <c r="AU1789" s="4">
        <v>2299.6999999999998</v>
      </c>
      <c r="AV1789" s="5">
        <v>2.6436496209999998</v>
      </c>
    </row>
    <row r="1790" spans="1:48" x14ac:dyDescent="0.45">
      <c r="A1790" s="6">
        <v>623</v>
      </c>
      <c r="B1790" t="s">
        <v>650</v>
      </c>
      <c r="C1790" s="6">
        <v>44685</v>
      </c>
      <c r="D1790" t="s">
        <v>194</v>
      </c>
      <c r="F1790" s="4">
        <v>1.19</v>
      </c>
      <c r="G1790" s="4">
        <v>0</v>
      </c>
      <c r="H1790" s="4">
        <v>0</v>
      </c>
      <c r="I1790" s="4">
        <v>0.33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0.65</v>
      </c>
      <c r="W1790" s="4">
        <v>1.19</v>
      </c>
      <c r="X1790" s="4">
        <v>7163.8</v>
      </c>
      <c r="Y1790" s="4">
        <v>191.37</v>
      </c>
      <c r="Z1790" s="4">
        <v>208</v>
      </c>
      <c r="AA1790" s="4">
        <v>1047.97</v>
      </c>
      <c r="AB1790" s="4">
        <v>0</v>
      </c>
      <c r="AC1790" s="4">
        <v>0</v>
      </c>
      <c r="AD1790" s="4">
        <v>0</v>
      </c>
      <c r="AE1790" s="4">
        <v>0</v>
      </c>
      <c r="AF1790" s="4">
        <v>1321.65</v>
      </c>
      <c r="AG1790" s="4">
        <v>0</v>
      </c>
      <c r="AH1790" s="4">
        <v>0</v>
      </c>
      <c r="AI1790" s="4">
        <v>0</v>
      </c>
      <c r="AJ1790" s="4">
        <v>0</v>
      </c>
      <c r="AK1790" s="4">
        <v>1321.65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9932.7900000000009</v>
      </c>
      <c r="AT1790" s="4">
        <v>0</v>
      </c>
      <c r="AU1790" s="4">
        <v>643.26</v>
      </c>
      <c r="AV1790" s="5">
        <v>3.2376784390000002</v>
      </c>
    </row>
    <row r="1791" spans="1:48" x14ac:dyDescent="0.45">
      <c r="A1791" s="6">
        <v>623</v>
      </c>
      <c r="B1791" t="s">
        <v>650</v>
      </c>
      <c r="C1791" s="6">
        <v>44859</v>
      </c>
      <c r="D1791" t="s">
        <v>208</v>
      </c>
      <c r="F1791" s="4">
        <v>1</v>
      </c>
      <c r="G1791" s="4">
        <v>0</v>
      </c>
      <c r="H1791" s="4">
        <v>0</v>
      </c>
      <c r="I1791" s="4">
        <v>0</v>
      </c>
      <c r="J1791" s="4">
        <v>1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</v>
      </c>
      <c r="X1791" s="4">
        <v>6020</v>
      </c>
      <c r="Y1791" s="4">
        <v>274.85000000000002</v>
      </c>
      <c r="Z1791" s="4">
        <v>0</v>
      </c>
      <c r="AA1791" s="4">
        <v>631.95000000000005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9622</v>
      </c>
      <c r="AH1791" s="4">
        <v>0</v>
      </c>
      <c r="AI1791" s="4">
        <v>0</v>
      </c>
      <c r="AJ1791" s="4">
        <v>0</v>
      </c>
      <c r="AK1791" s="4">
        <v>9622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16548.8</v>
      </c>
      <c r="AT1791" s="4">
        <v>0</v>
      </c>
      <c r="AU1791" s="4">
        <v>1099.3900000000001</v>
      </c>
      <c r="AV1791" s="5">
        <v>2.3233399650000002</v>
      </c>
    </row>
    <row r="1792" spans="1:48" x14ac:dyDescent="0.45">
      <c r="A1792" s="6">
        <v>623</v>
      </c>
      <c r="B1792" t="s">
        <v>650</v>
      </c>
      <c r="C1792" s="6">
        <v>44909</v>
      </c>
      <c r="D1792" t="s">
        <v>51</v>
      </c>
      <c r="F1792" s="4">
        <v>1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1</v>
      </c>
      <c r="X1792" s="4">
        <v>6020</v>
      </c>
      <c r="Y1792" s="4">
        <v>396.86</v>
      </c>
      <c r="Z1792" s="4">
        <v>0</v>
      </c>
      <c r="AA1792" s="4">
        <v>820.6</v>
      </c>
      <c r="AB1792" s="4">
        <v>0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7237.46</v>
      </c>
      <c r="AT1792" s="4">
        <v>0</v>
      </c>
      <c r="AU1792" s="4">
        <v>1587.43</v>
      </c>
      <c r="AV1792" s="5">
        <v>3.0169086329999999</v>
      </c>
    </row>
    <row r="1793" spans="1:48" x14ac:dyDescent="0.45">
      <c r="A1793" s="6">
        <v>623</v>
      </c>
      <c r="B1793" t="s">
        <v>650</v>
      </c>
      <c r="C1793" s="6">
        <v>44990</v>
      </c>
      <c r="D1793" t="s">
        <v>218</v>
      </c>
      <c r="F1793" s="4">
        <v>1</v>
      </c>
      <c r="G1793" s="4">
        <v>0</v>
      </c>
      <c r="H1793" s="4">
        <v>0</v>
      </c>
      <c r="I1793" s="4">
        <v>0</v>
      </c>
      <c r="J1793" s="4">
        <v>0</v>
      </c>
      <c r="K1793" s="4">
        <v>0</v>
      </c>
      <c r="L1793" s="4">
        <v>1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1</v>
      </c>
      <c r="W1793" s="4">
        <v>1</v>
      </c>
      <c r="X1793" s="4">
        <v>6020</v>
      </c>
      <c r="Y1793" s="4">
        <v>546.94000000000005</v>
      </c>
      <c r="Z1793" s="4">
        <v>320</v>
      </c>
      <c r="AA1793" s="4">
        <v>946.88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17390</v>
      </c>
      <c r="AJ1793" s="4">
        <v>0</v>
      </c>
      <c r="AK1793" s="4">
        <v>17390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25223.82</v>
      </c>
      <c r="AT1793" s="4">
        <v>0</v>
      </c>
      <c r="AU1793" s="4">
        <v>2187.7600000000002</v>
      </c>
      <c r="AV1793" s="5">
        <v>3.4811731770000001</v>
      </c>
    </row>
    <row r="1794" spans="1:48" x14ac:dyDescent="0.45">
      <c r="A1794" s="6">
        <v>623</v>
      </c>
      <c r="B1794" t="s">
        <v>650</v>
      </c>
      <c r="C1794" s="6">
        <v>45039</v>
      </c>
      <c r="D1794" t="s">
        <v>222</v>
      </c>
      <c r="F1794" s="4">
        <v>0.92</v>
      </c>
      <c r="G1794" s="4">
        <v>0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0.92</v>
      </c>
      <c r="X1794" s="4">
        <v>5538.4</v>
      </c>
      <c r="Y1794" s="4">
        <v>413.97</v>
      </c>
      <c r="Z1794" s="4">
        <v>0</v>
      </c>
      <c r="AA1794" s="4">
        <v>974.73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6927.1</v>
      </c>
      <c r="AT1794" s="4">
        <v>0</v>
      </c>
      <c r="AU1794" s="4">
        <v>1799.88</v>
      </c>
      <c r="AV1794" s="5">
        <v>3.8951939109999998</v>
      </c>
    </row>
    <row r="1795" spans="1:48" x14ac:dyDescent="0.45">
      <c r="A1795" s="6">
        <v>623</v>
      </c>
      <c r="B1795" t="s">
        <v>650</v>
      </c>
      <c r="C1795" s="6">
        <v>45104</v>
      </c>
      <c r="D1795" t="s">
        <v>228</v>
      </c>
      <c r="F1795" s="4">
        <v>0.95</v>
      </c>
      <c r="G1795" s="4">
        <v>0</v>
      </c>
      <c r="H1795" s="4">
        <v>0</v>
      </c>
      <c r="I1795" s="4">
        <v>0</v>
      </c>
      <c r="J1795" s="4">
        <v>0.69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0.95</v>
      </c>
      <c r="X1795" s="4">
        <v>5719</v>
      </c>
      <c r="Y1795" s="4">
        <v>0</v>
      </c>
      <c r="Z1795" s="4">
        <v>0</v>
      </c>
      <c r="AA1795" s="4">
        <v>145.33000000000001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6639.18</v>
      </c>
      <c r="AH1795" s="4">
        <v>0</v>
      </c>
      <c r="AI1795" s="4">
        <v>0</v>
      </c>
      <c r="AJ1795" s="4">
        <v>0</v>
      </c>
      <c r="AK1795" s="4">
        <v>6639.18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12503.51</v>
      </c>
      <c r="AT1795" s="4">
        <v>0</v>
      </c>
      <c r="AU1795" s="4">
        <v>0</v>
      </c>
      <c r="AV1795" s="5">
        <v>0.56242276999999996</v>
      </c>
    </row>
    <row r="1796" spans="1:48" x14ac:dyDescent="0.45">
      <c r="A1796" s="6">
        <v>623</v>
      </c>
      <c r="B1796" t="s">
        <v>650</v>
      </c>
      <c r="C1796" s="6">
        <v>45161</v>
      </c>
      <c r="D1796" t="s">
        <v>64</v>
      </c>
      <c r="F1796" s="4">
        <v>140.29</v>
      </c>
      <c r="G1796" s="4">
        <v>0</v>
      </c>
      <c r="H1796" s="4">
        <v>0</v>
      </c>
      <c r="I1796" s="4">
        <v>42.43</v>
      </c>
      <c r="J1796" s="4">
        <v>23.84</v>
      </c>
      <c r="K1796" s="4">
        <v>1</v>
      </c>
      <c r="L1796" s="4">
        <v>0.49</v>
      </c>
      <c r="M1796" s="4">
        <v>26.84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59.63</v>
      </c>
      <c r="W1796" s="4">
        <v>140.29</v>
      </c>
      <c r="X1796" s="4">
        <v>844545.8</v>
      </c>
      <c r="Y1796" s="4">
        <v>93892.59</v>
      </c>
      <c r="Z1796" s="4">
        <v>19081.599999999999</v>
      </c>
      <c r="AA1796" s="4">
        <v>105639.77</v>
      </c>
      <c r="AB1796" s="4">
        <v>0</v>
      </c>
      <c r="AC1796" s="4">
        <v>0</v>
      </c>
      <c r="AD1796" s="4">
        <v>0</v>
      </c>
      <c r="AE1796" s="4">
        <v>0</v>
      </c>
      <c r="AF1796" s="4">
        <v>169932.15</v>
      </c>
      <c r="AG1796" s="4">
        <v>229388.48</v>
      </c>
      <c r="AH1796" s="4">
        <v>12841</v>
      </c>
      <c r="AI1796" s="4">
        <v>8521.1</v>
      </c>
      <c r="AJ1796" s="4">
        <v>688097.08</v>
      </c>
      <c r="AK1796" s="4">
        <v>1108779.81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2171939.5699999998</v>
      </c>
      <c r="AT1796" s="4">
        <v>0</v>
      </c>
      <c r="AU1796" s="4">
        <v>2677.1</v>
      </c>
      <c r="AV1796" s="5">
        <v>2.768419025</v>
      </c>
    </row>
    <row r="1797" spans="1:48" x14ac:dyDescent="0.45">
      <c r="A1797" s="6">
        <v>623</v>
      </c>
      <c r="B1797" t="s">
        <v>650</v>
      </c>
      <c r="C1797" s="6">
        <v>45179</v>
      </c>
      <c r="D1797" t="s">
        <v>232</v>
      </c>
      <c r="F1797" s="4">
        <v>0.73</v>
      </c>
      <c r="G1797" s="4">
        <v>0</v>
      </c>
      <c r="H1797" s="4">
        <v>0</v>
      </c>
      <c r="I1797" s="4">
        <v>0</v>
      </c>
      <c r="J1797" s="4">
        <v>0.59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0.73</v>
      </c>
      <c r="W1797" s="4">
        <v>0.73</v>
      </c>
      <c r="X1797" s="4">
        <v>4394.6000000000004</v>
      </c>
      <c r="Y1797" s="4">
        <v>220.1</v>
      </c>
      <c r="Z1797" s="4">
        <v>233.6</v>
      </c>
      <c r="AA1797" s="4">
        <v>702.91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5676.98</v>
      </c>
      <c r="AH1797" s="4">
        <v>0</v>
      </c>
      <c r="AI1797" s="4">
        <v>0</v>
      </c>
      <c r="AJ1797" s="4">
        <v>0</v>
      </c>
      <c r="AK1797" s="4">
        <v>5676.98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11228.19</v>
      </c>
      <c r="AT1797" s="4">
        <v>0</v>
      </c>
      <c r="AU1797" s="4">
        <v>1206.01</v>
      </c>
      <c r="AV1797" s="5">
        <v>3.5400526700000001</v>
      </c>
    </row>
    <row r="1798" spans="1:48" x14ac:dyDescent="0.45">
      <c r="A1798" s="6">
        <v>623</v>
      </c>
      <c r="B1798" t="s">
        <v>650</v>
      </c>
      <c r="C1798" s="6">
        <v>45245</v>
      </c>
      <c r="D1798" t="s">
        <v>238</v>
      </c>
      <c r="F1798" s="4">
        <v>0.17</v>
      </c>
      <c r="G1798" s="4">
        <v>0</v>
      </c>
      <c r="H1798" s="4">
        <v>0</v>
      </c>
      <c r="I1798" s="4">
        <v>0</v>
      </c>
      <c r="J1798" s="4">
        <v>0.02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0.17</v>
      </c>
      <c r="X1798" s="4">
        <v>1023.4</v>
      </c>
      <c r="Y1798" s="4">
        <v>0</v>
      </c>
      <c r="Z1798" s="4">
        <v>0</v>
      </c>
      <c r="AA1798" s="4">
        <v>45.05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192.44</v>
      </c>
      <c r="AH1798" s="4">
        <v>0</v>
      </c>
      <c r="AI1798" s="4">
        <v>0</v>
      </c>
      <c r="AJ1798" s="4">
        <v>0</v>
      </c>
      <c r="AK1798" s="4">
        <v>192.44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1260.8900000000001</v>
      </c>
      <c r="AT1798" s="4">
        <v>0</v>
      </c>
      <c r="AU1798" s="4">
        <v>0</v>
      </c>
      <c r="AV1798" s="5">
        <v>0.97424977800000001</v>
      </c>
    </row>
    <row r="1799" spans="1:48" x14ac:dyDescent="0.45">
      <c r="A1799" s="6">
        <v>623</v>
      </c>
      <c r="B1799" t="s">
        <v>650</v>
      </c>
      <c r="C1799" s="6">
        <v>45260</v>
      </c>
      <c r="D1799" t="s">
        <v>240</v>
      </c>
      <c r="F1799" s="4">
        <v>0.08</v>
      </c>
      <c r="G1799" s="4">
        <v>0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0.08</v>
      </c>
      <c r="X1799" s="4">
        <v>481.6</v>
      </c>
      <c r="Y1799" s="4">
        <v>12.16</v>
      </c>
      <c r="Z1799" s="4">
        <v>0</v>
      </c>
      <c r="AA1799" s="4">
        <v>8.1199999999999992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501.88</v>
      </c>
      <c r="AT1799" s="4">
        <v>0</v>
      </c>
      <c r="AU1799" s="4">
        <v>608.16</v>
      </c>
      <c r="AV1799" s="5">
        <v>0.37319265000000001</v>
      </c>
    </row>
    <row r="1800" spans="1:48" x14ac:dyDescent="0.45">
      <c r="A1800" s="6">
        <v>623</v>
      </c>
      <c r="B1800" t="s">
        <v>650</v>
      </c>
      <c r="C1800" s="6">
        <v>45476</v>
      </c>
      <c r="D1800" t="s">
        <v>258</v>
      </c>
      <c r="F1800" s="4">
        <v>0.27</v>
      </c>
      <c r="G1800" s="4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0.27</v>
      </c>
      <c r="X1800" s="4">
        <v>1625.4</v>
      </c>
      <c r="Y1800" s="4">
        <v>26.24</v>
      </c>
      <c r="Z1800" s="4">
        <v>0</v>
      </c>
      <c r="AA1800" s="4">
        <v>12.62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1664.26</v>
      </c>
      <c r="AT1800" s="4">
        <v>0</v>
      </c>
      <c r="AU1800" s="4">
        <v>388.68</v>
      </c>
      <c r="AV1800" s="5">
        <v>0.17186744300000001</v>
      </c>
    </row>
    <row r="1801" spans="1:48" x14ac:dyDescent="0.45">
      <c r="A1801" s="6">
        <v>623</v>
      </c>
      <c r="B1801" t="s">
        <v>650</v>
      </c>
      <c r="C1801" s="6">
        <v>45534</v>
      </c>
      <c r="D1801" t="s">
        <v>262</v>
      </c>
      <c r="F1801" s="4">
        <v>1</v>
      </c>
      <c r="G1801" s="4">
        <v>0</v>
      </c>
      <c r="H1801" s="4">
        <v>0</v>
      </c>
      <c r="I1801" s="4">
        <v>0</v>
      </c>
      <c r="J1801" s="4">
        <v>0.72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1</v>
      </c>
      <c r="X1801" s="4">
        <v>6020</v>
      </c>
      <c r="Y1801" s="4">
        <v>143.62</v>
      </c>
      <c r="Z1801" s="4">
        <v>0</v>
      </c>
      <c r="AA1801" s="4">
        <v>319.52999999999997</v>
      </c>
      <c r="AB1801" s="4">
        <v>0</v>
      </c>
      <c r="AC1801" s="4">
        <v>0</v>
      </c>
      <c r="AD1801" s="4">
        <v>0</v>
      </c>
      <c r="AE1801" s="4">
        <v>0</v>
      </c>
      <c r="AF1801" s="4">
        <v>0</v>
      </c>
      <c r="AG1801" s="4">
        <v>6927.84</v>
      </c>
      <c r="AH1801" s="4">
        <v>0</v>
      </c>
      <c r="AI1801" s="4">
        <v>0</v>
      </c>
      <c r="AJ1801" s="4">
        <v>0</v>
      </c>
      <c r="AK1801" s="4">
        <v>6927.84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13410.99</v>
      </c>
      <c r="AT1801" s="4">
        <v>0</v>
      </c>
      <c r="AU1801" s="4">
        <v>574.46</v>
      </c>
      <c r="AV1801" s="5">
        <v>1.1747325230000001</v>
      </c>
    </row>
    <row r="1802" spans="1:48" x14ac:dyDescent="0.45">
      <c r="A1802" s="6">
        <v>623</v>
      </c>
      <c r="B1802" t="s">
        <v>650</v>
      </c>
      <c r="C1802" s="6">
        <v>45658</v>
      </c>
      <c r="D1802" t="s">
        <v>274</v>
      </c>
      <c r="F1802" s="4">
        <v>0.43</v>
      </c>
      <c r="G1802" s="4">
        <v>0</v>
      </c>
      <c r="H1802" s="4">
        <v>0</v>
      </c>
      <c r="I1802" s="4">
        <v>0</v>
      </c>
      <c r="J1802" s="4">
        <v>0.43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0.43</v>
      </c>
      <c r="X1802" s="4">
        <v>2588.6</v>
      </c>
      <c r="Y1802" s="4">
        <v>19.850000000000001</v>
      </c>
      <c r="Z1802" s="4">
        <v>0</v>
      </c>
      <c r="AA1802" s="4">
        <v>52.54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4137.46</v>
      </c>
      <c r="AH1802" s="4">
        <v>0</v>
      </c>
      <c r="AI1802" s="4">
        <v>0</v>
      </c>
      <c r="AJ1802" s="4">
        <v>0</v>
      </c>
      <c r="AK1802" s="4">
        <v>4137.46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6798.45</v>
      </c>
      <c r="AT1802" s="4">
        <v>0</v>
      </c>
      <c r="AU1802" s="4">
        <v>184.69</v>
      </c>
      <c r="AV1802" s="5">
        <v>0.44918372299999998</v>
      </c>
    </row>
    <row r="1803" spans="1:48" x14ac:dyDescent="0.45">
      <c r="A1803" s="6">
        <v>623</v>
      </c>
      <c r="B1803" t="s">
        <v>650</v>
      </c>
      <c r="C1803" s="6">
        <v>46524</v>
      </c>
      <c r="D1803" t="s">
        <v>329</v>
      </c>
      <c r="F1803" s="4">
        <v>0.22</v>
      </c>
      <c r="G1803" s="4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7.0000000000000007E-2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0.22</v>
      </c>
      <c r="X1803" s="4">
        <v>1324.4</v>
      </c>
      <c r="Y1803" s="4">
        <v>14.57</v>
      </c>
      <c r="Z1803" s="4">
        <v>0</v>
      </c>
      <c r="AA1803" s="4">
        <v>33.549999999999997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1794.59</v>
      </c>
      <c r="AK1803" s="4">
        <v>1794.59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3167.11</v>
      </c>
      <c r="AT1803" s="4">
        <v>0</v>
      </c>
      <c r="AU1803" s="4">
        <v>264.97000000000003</v>
      </c>
      <c r="AV1803" s="5">
        <v>0.560664677</v>
      </c>
    </row>
    <row r="1804" spans="1:48" x14ac:dyDescent="0.45">
      <c r="A1804" s="6">
        <v>623</v>
      </c>
      <c r="B1804" t="s">
        <v>650</v>
      </c>
      <c r="C1804" s="6">
        <v>47001</v>
      </c>
      <c r="D1804" t="s">
        <v>357</v>
      </c>
      <c r="F1804" s="4">
        <v>0.39</v>
      </c>
      <c r="G1804" s="4">
        <v>0</v>
      </c>
      <c r="H1804" s="4">
        <v>0</v>
      </c>
      <c r="I1804" s="4">
        <v>0</v>
      </c>
      <c r="J1804" s="4">
        <v>0.01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0.39</v>
      </c>
      <c r="X1804" s="4">
        <v>2347.8000000000002</v>
      </c>
      <c r="Y1804" s="4">
        <v>85.59</v>
      </c>
      <c r="Z1804" s="4">
        <v>0</v>
      </c>
      <c r="AA1804" s="4">
        <v>132.99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96.22</v>
      </c>
      <c r="AH1804" s="4">
        <v>0</v>
      </c>
      <c r="AI1804" s="4">
        <v>0</v>
      </c>
      <c r="AJ1804" s="4">
        <v>0</v>
      </c>
      <c r="AK1804" s="4">
        <v>96.22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2662.6</v>
      </c>
      <c r="AT1804" s="4">
        <v>0</v>
      </c>
      <c r="AU1804" s="4">
        <v>877.87</v>
      </c>
      <c r="AV1804" s="5">
        <v>1.2537061039999999</v>
      </c>
    </row>
    <row r="1805" spans="1:48" x14ac:dyDescent="0.45">
      <c r="A1805" s="6">
        <v>623</v>
      </c>
      <c r="B1805" t="s">
        <v>650</v>
      </c>
      <c r="C1805" s="6">
        <v>47183</v>
      </c>
      <c r="D1805" t="s">
        <v>365</v>
      </c>
      <c r="F1805" s="4">
        <v>0.04</v>
      </c>
      <c r="G1805" s="4">
        <v>0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0.04</v>
      </c>
      <c r="X1805" s="4">
        <v>240.8</v>
      </c>
      <c r="Y1805" s="4">
        <v>0</v>
      </c>
      <c r="Z1805" s="4">
        <v>0</v>
      </c>
      <c r="AA1805" s="4">
        <v>1.06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241.86</v>
      </c>
      <c r="AT1805" s="4">
        <v>0</v>
      </c>
      <c r="AU1805" s="4">
        <v>0</v>
      </c>
      <c r="AV1805" s="5">
        <v>9.7575604999999996E-2</v>
      </c>
    </row>
    <row r="1806" spans="1:48" x14ac:dyDescent="0.45">
      <c r="A1806" s="6">
        <v>623</v>
      </c>
      <c r="B1806" t="s">
        <v>650</v>
      </c>
      <c r="C1806" s="6">
        <v>47761</v>
      </c>
      <c r="D1806" t="s">
        <v>395</v>
      </c>
      <c r="F1806" s="4">
        <v>0.42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0.42</v>
      </c>
      <c r="X1806" s="4">
        <v>2528.4</v>
      </c>
      <c r="Y1806" s="4">
        <v>111.93</v>
      </c>
      <c r="Z1806" s="4">
        <v>0</v>
      </c>
      <c r="AA1806" s="4">
        <v>261.56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2901.89</v>
      </c>
      <c r="AT1806" s="4">
        <v>0</v>
      </c>
      <c r="AU1806" s="4">
        <v>1065.97</v>
      </c>
      <c r="AV1806" s="5">
        <v>2.2895586410000002</v>
      </c>
    </row>
    <row r="1807" spans="1:48" x14ac:dyDescent="0.45">
      <c r="A1807" s="6">
        <v>623</v>
      </c>
      <c r="B1807" t="s">
        <v>650</v>
      </c>
      <c r="C1807" s="6">
        <v>48298</v>
      </c>
      <c r="D1807" t="s">
        <v>429</v>
      </c>
      <c r="F1807" s="4">
        <v>6.59</v>
      </c>
      <c r="G1807" s="4">
        <v>0</v>
      </c>
      <c r="H1807" s="4">
        <v>0.79</v>
      </c>
      <c r="I1807" s="4">
        <v>2.23</v>
      </c>
      <c r="J1807" s="4">
        <v>1</v>
      </c>
      <c r="K1807" s="4">
        <v>0</v>
      </c>
      <c r="L1807" s="4">
        <v>0</v>
      </c>
      <c r="M1807" s="4">
        <v>1.87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3.46</v>
      </c>
      <c r="W1807" s="4">
        <v>6.59</v>
      </c>
      <c r="X1807" s="4">
        <v>39671.800000000003</v>
      </c>
      <c r="Y1807" s="4">
        <v>644.57000000000005</v>
      </c>
      <c r="Z1807" s="4">
        <v>1107.2</v>
      </c>
      <c r="AA1807" s="4">
        <v>1621.62</v>
      </c>
      <c r="AB1807" s="4">
        <v>0</v>
      </c>
      <c r="AC1807" s="4">
        <v>0</v>
      </c>
      <c r="AD1807" s="4">
        <v>0</v>
      </c>
      <c r="AE1807" s="4">
        <v>1246.6199999999999</v>
      </c>
      <c r="AF1807" s="4">
        <v>8931.15</v>
      </c>
      <c r="AG1807" s="4">
        <v>9622</v>
      </c>
      <c r="AH1807" s="4">
        <v>0</v>
      </c>
      <c r="AI1807" s="4">
        <v>0</v>
      </c>
      <c r="AJ1807" s="4">
        <v>47941.19</v>
      </c>
      <c r="AK1807" s="4">
        <v>67740.960000000006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110786.15</v>
      </c>
      <c r="AT1807" s="4">
        <v>0</v>
      </c>
      <c r="AU1807" s="4">
        <v>391.24</v>
      </c>
      <c r="AV1807" s="5">
        <v>0.90467726000000004</v>
      </c>
    </row>
    <row r="1808" spans="1:48" x14ac:dyDescent="0.45">
      <c r="A1808" s="6">
        <v>623</v>
      </c>
      <c r="B1808" t="s">
        <v>650</v>
      </c>
      <c r="C1808" s="6">
        <v>48306</v>
      </c>
      <c r="D1808" t="s">
        <v>430</v>
      </c>
      <c r="F1808" s="4">
        <v>7.34</v>
      </c>
      <c r="G1808" s="4">
        <v>0</v>
      </c>
      <c r="H1808" s="4">
        <v>0</v>
      </c>
      <c r="I1808" s="4">
        <v>0.23</v>
      </c>
      <c r="J1808" s="4">
        <v>2.1</v>
      </c>
      <c r="K1808" s="4">
        <v>0</v>
      </c>
      <c r="L1808" s="4">
        <v>0</v>
      </c>
      <c r="M1808" s="4">
        <v>1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2.7</v>
      </c>
      <c r="W1808" s="4">
        <v>7.34</v>
      </c>
      <c r="X1808" s="4">
        <v>44186.8</v>
      </c>
      <c r="Y1808" s="4">
        <v>79.66</v>
      </c>
      <c r="Z1808" s="4">
        <v>864</v>
      </c>
      <c r="AA1808" s="4">
        <v>1446.77</v>
      </c>
      <c r="AB1808" s="4">
        <v>0</v>
      </c>
      <c r="AC1808" s="4">
        <v>0</v>
      </c>
      <c r="AD1808" s="4">
        <v>0</v>
      </c>
      <c r="AE1808" s="4">
        <v>0</v>
      </c>
      <c r="AF1808" s="4">
        <v>921.15</v>
      </c>
      <c r="AG1808" s="4">
        <v>20206.2</v>
      </c>
      <c r="AH1808" s="4">
        <v>0</v>
      </c>
      <c r="AI1808" s="4">
        <v>0</v>
      </c>
      <c r="AJ1808" s="4">
        <v>25637</v>
      </c>
      <c r="AK1808" s="4">
        <v>46764.35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93341.58</v>
      </c>
      <c r="AT1808" s="4">
        <v>0</v>
      </c>
      <c r="AU1808" s="4">
        <v>43.41</v>
      </c>
      <c r="AV1808" s="5">
        <v>0.72466080399999999</v>
      </c>
    </row>
    <row r="1809" spans="1:48" x14ac:dyDescent="0.45">
      <c r="A1809" s="6">
        <v>623</v>
      </c>
      <c r="B1809" t="s">
        <v>650</v>
      </c>
      <c r="C1809" s="6">
        <v>48348</v>
      </c>
      <c r="D1809" t="s">
        <v>434</v>
      </c>
      <c r="F1809" s="4">
        <v>2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1.77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1</v>
      </c>
      <c r="W1809" s="4">
        <v>2</v>
      </c>
      <c r="X1809" s="4">
        <v>12040</v>
      </c>
      <c r="Y1809" s="4">
        <v>0</v>
      </c>
      <c r="Z1809" s="4">
        <v>320</v>
      </c>
      <c r="AA1809" s="4">
        <v>38.68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45377.49</v>
      </c>
      <c r="AK1809" s="4">
        <v>45377.49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57776.17</v>
      </c>
      <c r="AT1809" s="4">
        <v>0</v>
      </c>
      <c r="AU1809" s="4">
        <v>0</v>
      </c>
      <c r="AV1809" s="5">
        <v>7.1095065999999998E-2</v>
      </c>
    </row>
    <row r="1810" spans="1:48" x14ac:dyDescent="0.45">
      <c r="A1810" s="6">
        <v>623</v>
      </c>
      <c r="B1810" t="s">
        <v>650</v>
      </c>
      <c r="C1810" s="6">
        <v>48371</v>
      </c>
      <c r="D1810" t="s">
        <v>52</v>
      </c>
      <c r="F1810" s="4">
        <v>0.31</v>
      </c>
      <c r="G1810" s="4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0.31</v>
      </c>
      <c r="X1810" s="4">
        <v>1866.2</v>
      </c>
      <c r="Y1810" s="4">
        <v>5.04</v>
      </c>
      <c r="Z1810" s="4">
        <v>0</v>
      </c>
      <c r="AA1810" s="4">
        <v>26.55</v>
      </c>
      <c r="AB1810" s="4">
        <v>0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1897.79</v>
      </c>
      <c r="AT1810" s="4">
        <v>0</v>
      </c>
      <c r="AU1810" s="4">
        <v>65.08</v>
      </c>
      <c r="AV1810" s="5">
        <v>0.31483921599999998</v>
      </c>
    </row>
    <row r="1811" spans="1:48" x14ac:dyDescent="0.45">
      <c r="A1811" s="6">
        <v>623</v>
      </c>
      <c r="B1811" t="s">
        <v>650</v>
      </c>
      <c r="C1811" s="6">
        <v>48876</v>
      </c>
      <c r="D1811" t="s">
        <v>456</v>
      </c>
      <c r="F1811" s="4">
        <v>0.35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0.08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0.35</v>
      </c>
      <c r="W1811" s="4">
        <v>0.35</v>
      </c>
      <c r="X1811" s="4">
        <v>2107</v>
      </c>
      <c r="Y1811" s="4">
        <v>52.32</v>
      </c>
      <c r="Z1811" s="4">
        <v>112</v>
      </c>
      <c r="AA1811" s="4">
        <v>66.819999999999993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2050.96</v>
      </c>
      <c r="AK1811" s="4">
        <v>2050.96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4389.1000000000004</v>
      </c>
      <c r="AT1811" s="4">
        <v>0</v>
      </c>
      <c r="AU1811" s="4">
        <v>597.89</v>
      </c>
      <c r="AV1811" s="5">
        <v>0.70185734799999999</v>
      </c>
    </row>
    <row r="1812" spans="1:48" x14ac:dyDescent="0.45">
      <c r="A1812" s="6">
        <v>623</v>
      </c>
      <c r="B1812" t="s">
        <v>650</v>
      </c>
      <c r="C1812" s="6">
        <v>48900</v>
      </c>
      <c r="D1812" t="s">
        <v>458</v>
      </c>
      <c r="F1812" s="4">
        <v>0.37</v>
      </c>
      <c r="G1812" s="4">
        <v>0</v>
      </c>
      <c r="H1812" s="4">
        <v>0</v>
      </c>
      <c r="I1812" s="4">
        <v>0</v>
      </c>
      <c r="J1812" s="4">
        <v>0.06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0.37</v>
      </c>
      <c r="X1812" s="4">
        <v>2227.4</v>
      </c>
      <c r="Y1812" s="4">
        <v>0</v>
      </c>
      <c r="Z1812" s="4">
        <v>0</v>
      </c>
      <c r="AA1812" s="4">
        <v>47.57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577.32000000000005</v>
      </c>
      <c r="AH1812" s="4">
        <v>0</v>
      </c>
      <c r="AI1812" s="4">
        <v>0</v>
      </c>
      <c r="AJ1812" s="4">
        <v>0</v>
      </c>
      <c r="AK1812" s="4">
        <v>577.32000000000005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2852.29</v>
      </c>
      <c r="AT1812" s="4">
        <v>0</v>
      </c>
      <c r="AU1812" s="4">
        <v>0</v>
      </c>
      <c r="AV1812" s="5">
        <v>0.47262893900000003</v>
      </c>
    </row>
    <row r="1813" spans="1:48" x14ac:dyDescent="0.45">
      <c r="A1813" s="6">
        <v>623</v>
      </c>
      <c r="B1813" t="s">
        <v>650</v>
      </c>
      <c r="C1813" s="6">
        <v>49643</v>
      </c>
      <c r="D1813" t="s">
        <v>498</v>
      </c>
      <c r="F1813" s="4">
        <v>0.61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0.61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0.61</v>
      </c>
      <c r="X1813" s="4">
        <v>3672.2</v>
      </c>
      <c r="Y1813" s="4">
        <v>157.86000000000001</v>
      </c>
      <c r="Z1813" s="4">
        <v>0</v>
      </c>
      <c r="AA1813" s="4">
        <v>175.22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10607.9</v>
      </c>
      <c r="AJ1813" s="4">
        <v>0</v>
      </c>
      <c r="AK1813" s="4">
        <v>10607.9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14613.18</v>
      </c>
      <c r="AT1813" s="4">
        <v>0</v>
      </c>
      <c r="AU1813" s="4">
        <v>1035.1600000000001</v>
      </c>
      <c r="AV1813" s="5">
        <v>1.0560517739999999</v>
      </c>
    </row>
    <row r="1814" spans="1:48" x14ac:dyDescent="0.45">
      <c r="A1814" s="6">
        <v>623</v>
      </c>
      <c r="B1814" t="s">
        <v>650</v>
      </c>
      <c r="C1814" s="6">
        <v>49932</v>
      </c>
      <c r="D1814" t="s">
        <v>513</v>
      </c>
      <c r="F1814" s="4">
        <v>0.71</v>
      </c>
      <c r="G1814" s="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0.71</v>
      </c>
      <c r="X1814" s="4">
        <v>4274.2</v>
      </c>
      <c r="Y1814" s="4">
        <v>36.47</v>
      </c>
      <c r="Z1814" s="4">
        <v>0</v>
      </c>
      <c r="AA1814" s="4">
        <v>150.74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4461.41</v>
      </c>
      <c r="AT1814" s="4">
        <v>0</v>
      </c>
      <c r="AU1814" s="4">
        <v>205.46</v>
      </c>
      <c r="AV1814" s="5">
        <v>0.78057123399999995</v>
      </c>
    </row>
    <row r="1815" spans="1:48" x14ac:dyDescent="0.45">
      <c r="A1815" s="6">
        <v>623</v>
      </c>
      <c r="B1815" t="s">
        <v>650</v>
      </c>
      <c r="C1815" s="6">
        <v>49999</v>
      </c>
      <c r="D1815" t="s">
        <v>518</v>
      </c>
      <c r="F1815" s="4">
        <v>0.46</v>
      </c>
      <c r="G1815" s="4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0.46</v>
      </c>
      <c r="X1815" s="4">
        <v>2769.2</v>
      </c>
      <c r="Y1815" s="4">
        <v>0</v>
      </c>
      <c r="Z1815" s="4">
        <v>0</v>
      </c>
      <c r="AA1815" s="4">
        <v>100.86</v>
      </c>
      <c r="AB1815" s="4">
        <v>0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2870.06</v>
      </c>
      <c r="AT1815" s="4">
        <v>0</v>
      </c>
      <c r="AU1815" s="4">
        <v>0</v>
      </c>
      <c r="AV1815" s="5">
        <v>0.80610088400000002</v>
      </c>
    </row>
    <row r="1816" spans="1:48" x14ac:dyDescent="0.45">
      <c r="A1816" s="6">
        <v>623</v>
      </c>
      <c r="B1816" t="s">
        <v>650</v>
      </c>
      <c r="C1816" s="6">
        <v>50187</v>
      </c>
      <c r="D1816" t="s">
        <v>532</v>
      </c>
      <c r="F1816" s="4">
        <v>0.61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0.61</v>
      </c>
      <c r="X1816" s="4">
        <v>3672.2</v>
      </c>
      <c r="Y1816" s="4">
        <v>24.16</v>
      </c>
      <c r="Z1816" s="4">
        <v>0</v>
      </c>
      <c r="AA1816" s="4">
        <v>65.790000000000006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3762.15</v>
      </c>
      <c r="AT1816" s="4">
        <v>0</v>
      </c>
      <c r="AU1816" s="4">
        <v>158.43</v>
      </c>
      <c r="AV1816" s="5">
        <v>0.39650686299999999</v>
      </c>
    </row>
    <row r="1817" spans="1:48" x14ac:dyDescent="0.45">
      <c r="A1817" s="6">
        <v>623</v>
      </c>
      <c r="B1817" t="s">
        <v>650</v>
      </c>
      <c r="C1817" s="6">
        <v>50195</v>
      </c>
      <c r="D1817" t="s">
        <v>533</v>
      </c>
      <c r="F1817" s="4">
        <v>4.4800000000000004</v>
      </c>
      <c r="G1817" s="4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2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2.3199999999999998</v>
      </c>
      <c r="W1817" s="4">
        <v>4.4800000000000004</v>
      </c>
      <c r="X1817" s="4">
        <v>26969.599999999999</v>
      </c>
      <c r="Y1817" s="4">
        <v>82.08</v>
      </c>
      <c r="Z1817" s="4">
        <v>742.4</v>
      </c>
      <c r="AA1817" s="4">
        <v>1841.48</v>
      </c>
      <c r="AB1817" s="4">
        <v>0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51274</v>
      </c>
      <c r="AK1817" s="4">
        <v>51274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80909.56</v>
      </c>
      <c r="AT1817" s="4">
        <v>0</v>
      </c>
      <c r="AU1817" s="4">
        <v>73.290000000000006</v>
      </c>
      <c r="AV1817" s="5">
        <v>1.5111895470000001</v>
      </c>
    </row>
    <row r="1818" spans="1:48" x14ac:dyDescent="0.45">
      <c r="A1818" s="6">
        <v>623</v>
      </c>
      <c r="B1818" t="s">
        <v>650</v>
      </c>
      <c r="C1818" s="6">
        <v>50245</v>
      </c>
      <c r="D1818" t="s">
        <v>538</v>
      </c>
      <c r="F1818" s="4">
        <v>0.23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0.23</v>
      </c>
      <c r="X1818" s="4">
        <v>1384.6</v>
      </c>
      <c r="Y1818" s="4">
        <v>47.65</v>
      </c>
      <c r="Z1818" s="4">
        <v>0</v>
      </c>
      <c r="AA1818" s="4">
        <v>86.87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1519.12</v>
      </c>
      <c r="AT1818" s="4">
        <v>0</v>
      </c>
      <c r="AU1818" s="4">
        <v>828.74</v>
      </c>
      <c r="AV1818" s="5">
        <v>1.3886640159999999</v>
      </c>
    </row>
    <row r="1819" spans="1:48" x14ac:dyDescent="0.45">
      <c r="A1819" s="6">
        <v>623</v>
      </c>
      <c r="B1819" t="s">
        <v>650</v>
      </c>
      <c r="C1819" s="6">
        <v>50500</v>
      </c>
      <c r="D1819" t="s">
        <v>218</v>
      </c>
      <c r="F1819" s="4">
        <v>0.12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0.12</v>
      </c>
      <c r="X1819" s="4">
        <v>722.4</v>
      </c>
      <c r="Y1819" s="4">
        <v>10.11</v>
      </c>
      <c r="Z1819" s="4">
        <v>0</v>
      </c>
      <c r="AA1819" s="4">
        <v>19.89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752.4</v>
      </c>
      <c r="AT1819" s="4">
        <v>0</v>
      </c>
      <c r="AU1819" s="4">
        <v>336.93</v>
      </c>
      <c r="AV1819" s="5">
        <v>0.60942517900000004</v>
      </c>
    </row>
    <row r="1820" spans="1:48" x14ac:dyDescent="0.45">
      <c r="A1820" s="6">
        <v>623</v>
      </c>
      <c r="B1820" t="s">
        <v>650</v>
      </c>
      <c r="C1820" s="6">
        <v>61903</v>
      </c>
      <c r="D1820" t="s">
        <v>567</v>
      </c>
      <c r="F1820" s="4">
        <v>1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1</v>
      </c>
      <c r="X1820" s="4">
        <v>6020</v>
      </c>
      <c r="Y1820" s="4">
        <v>285.93</v>
      </c>
      <c r="Z1820" s="4">
        <v>0</v>
      </c>
      <c r="AA1820" s="4">
        <v>387.59</v>
      </c>
      <c r="AB1820" s="4">
        <v>0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6693.52</v>
      </c>
      <c r="AT1820" s="4">
        <v>0</v>
      </c>
      <c r="AU1820" s="4">
        <v>1143.7</v>
      </c>
      <c r="AV1820" s="5">
        <v>1.424977339</v>
      </c>
    </row>
    <row r="1821" spans="1:48" x14ac:dyDescent="0.45">
      <c r="A1821" s="6">
        <v>629</v>
      </c>
      <c r="B1821" t="s">
        <v>651</v>
      </c>
      <c r="C1821" s="6">
        <v>43950</v>
      </c>
      <c r="D1821" t="s">
        <v>130</v>
      </c>
      <c r="F1821" s="4">
        <v>0.9</v>
      </c>
      <c r="G1821" s="4">
        <v>0</v>
      </c>
      <c r="H1821" s="4">
        <v>0</v>
      </c>
      <c r="I1821" s="4">
        <v>0</v>
      </c>
      <c r="J1821" s="4">
        <v>0.68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0.9</v>
      </c>
      <c r="W1821" s="4">
        <v>0.9</v>
      </c>
      <c r="X1821" s="4">
        <v>5418</v>
      </c>
      <c r="Y1821" s="4">
        <v>325.33</v>
      </c>
      <c r="Z1821" s="4">
        <v>288</v>
      </c>
      <c r="AA1821" s="4">
        <v>631.52</v>
      </c>
      <c r="AB1821" s="4">
        <v>0</v>
      </c>
      <c r="AC1821" s="4">
        <v>0</v>
      </c>
      <c r="AD1821" s="4">
        <v>0</v>
      </c>
      <c r="AE1821" s="4">
        <v>0</v>
      </c>
      <c r="AF1821" s="4">
        <v>0</v>
      </c>
      <c r="AG1821" s="4">
        <v>6542.96</v>
      </c>
      <c r="AH1821" s="4">
        <v>0</v>
      </c>
      <c r="AI1821" s="4">
        <v>0</v>
      </c>
      <c r="AJ1821" s="4">
        <v>0</v>
      </c>
      <c r="AK1821" s="4">
        <v>6542.96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13205.81</v>
      </c>
      <c r="AT1821" s="4">
        <v>0</v>
      </c>
      <c r="AU1821" s="4">
        <v>1445.93</v>
      </c>
      <c r="AV1821" s="5">
        <v>2.5797255059999999</v>
      </c>
    </row>
    <row r="1822" spans="1:48" x14ac:dyDescent="0.45">
      <c r="A1822" s="6">
        <v>629</v>
      </c>
      <c r="B1822" t="s">
        <v>651</v>
      </c>
      <c r="C1822" s="6">
        <v>44057</v>
      </c>
      <c r="D1822" t="s">
        <v>139</v>
      </c>
      <c r="F1822" s="4">
        <v>2</v>
      </c>
      <c r="G1822" s="4">
        <v>0</v>
      </c>
      <c r="H1822" s="4">
        <v>0</v>
      </c>
      <c r="I1822" s="4">
        <v>1.1100000000000001</v>
      </c>
      <c r="J1822" s="4">
        <v>0</v>
      </c>
      <c r="K1822" s="4">
        <v>0</v>
      </c>
      <c r="L1822" s="4">
        <v>0</v>
      </c>
      <c r="M1822" s="4">
        <v>0.89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2</v>
      </c>
      <c r="X1822" s="4">
        <v>12040</v>
      </c>
      <c r="Y1822" s="4">
        <v>165.68</v>
      </c>
      <c r="Z1822" s="4">
        <v>0</v>
      </c>
      <c r="AA1822" s="4">
        <v>559.09</v>
      </c>
      <c r="AB1822" s="4">
        <v>0</v>
      </c>
      <c r="AC1822" s="4">
        <v>0</v>
      </c>
      <c r="AD1822" s="4">
        <v>0</v>
      </c>
      <c r="AE1822" s="4">
        <v>0</v>
      </c>
      <c r="AF1822" s="4">
        <v>4445.55</v>
      </c>
      <c r="AG1822" s="4">
        <v>0</v>
      </c>
      <c r="AH1822" s="4">
        <v>0</v>
      </c>
      <c r="AI1822" s="4">
        <v>0</v>
      </c>
      <c r="AJ1822" s="4">
        <v>22816.93</v>
      </c>
      <c r="AK1822" s="4">
        <v>27262.48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40027.25</v>
      </c>
      <c r="AT1822" s="4">
        <v>0</v>
      </c>
      <c r="AU1822" s="4">
        <v>331.35</v>
      </c>
      <c r="AV1822" s="5">
        <v>1.027736867</v>
      </c>
    </row>
    <row r="1823" spans="1:48" x14ac:dyDescent="0.45">
      <c r="A1823" s="6">
        <v>629</v>
      </c>
      <c r="B1823" t="s">
        <v>651</v>
      </c>
      <c r="C1823" s="6">
        <v>44628</v>
      </c>
      <c r="D1823" t="s">
        <v>189</v>
      </c>
      <c r="F1823" s="4">
        <v>47.09</v>
      </c>
      <c r="G1823" s="4">
        <v>0</v>
      </c>
      <c r="H1823" s="4">
        <v>0.73</v>
      </c>
      <c r="I1823" s="4">
        <v>7.53</v>
      </c>
      <c r="J1823" s="4">
        <v>19.32</v>
      </c>
      <c r="K1823" s="4">
        <v>0</v>
      </c>
      <c r="L1823" s="4">
        <v>0</v>
      </c>
      <c r="M1823" s="4">
        <v>2.37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0.32</v>
      </c>
      <c r="T1823" s="4">
        <v>1.3</v>
      </c>
      <c r="U1823" s="4">
        <v>0</v>
      </c>
      <c r="V1823" s="4">
        <v>14.29</v>
      </c>
      <c r="W1823" s="4">
        <v>47.09</v>
      </c>
      <c r="X1823" s="4">
        <v>283481.8</v>
      </c>
      <c r="Y1823" s="4">
        <v>27073.22</v>
      </c>
      <c r="Z1823" s="4">
        <v>4572.8</v>
      </c>
      <c r="AA1823" s="4">
        <v>33861.129999999997</v>
      </c>
      <c r="AB1823" s="4">
        <v>484.8</v>
      </c>
      <c r="AC1823" s="4">
        <v>1476.8</v>
      </c>
      <c r="AD1823" s="4">
        <v>0</v>
      </c>
      <c r="AE1823" s="4">
        <v>1151.94</v>
      </c>
      <c r="AF1823" s="4">
        <v>30157.65</v>
      </c>
      <c r="AG1823" s="4">
        <v>185897.04</v>
      </c>
      <c r="AH1823" s="4">
        <v>0</v>
      </c>
      <c r="AI1823" s="4">
        <v>0</v>
      </c>
      <c r="AJ1823" s="4">
        <v>60759.69</v>
      </c>
      <c r="AK1823" s="4">
        <v>277966.32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628916.87</v>
      </c>
      <c r="AT1823" s="4">
        <v>0</v>
      </c>
      <c r="AU1823" s="4">
        <v>2299.6999999999998</v>
      </c>
      <c r="AV1823" s="5">
        <v>2.6436496209999998</v>
      </c>
    </row>
    <row r="1824" spans="1:48" x14ac:dyDescent="0.45">
      <c r="A1824" s="6">
        <v>629</v>
      </c>
      <c r="B1824" t="s">
        <v>651</v>
      </c>
      <c r="C1824" s="6">
        <v>45104</v>
      </c>
      <c r="D1824" t="s">
        <v>228</v>
      </c>
      <c r="F1824" s="4">
        <v>2</v>
      </c>
      <c r="G1824" s="4">
        <v>0</v>
      </c>
      <c r="H1824" s="4">
        <v>0</v>
      </c>
      <c r="I1824" s="4">
        <v>0.73</v>
      </c>
      <c r="J1824" s="4">
        <v>1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2</v>
      </c>
      <c r="X1824" s="4">
        <v>12040</v>
      </c>
      <c r="Y1824" s="4">
        <v>0</v>
      </c>
      <c r="Z1824" s="4">
        <v>0</v>
      </c>
      <c r="AA1824" s="4">
        <v>305.95999999999998</v>
      </c>
      <c r="AB1824" s="4">
        <v>0</v>
      </c>
      <c r="AC1824" s="4">
        <v>0</v>
      </c>
      <c r="AD1824" s="4">
        <v>0</v>
      </c>
      <c r="AE1824" s="4">
        <v>0</v>
      </c>
      <c r="AF1824" s="4">
        <v>2923.65</v>
      </c>
      <c r="AG1824" s="4">
        <v>9622</v>
      </c>
      <c r="AH1824" s="4">
        <v>0</v>
      </c>
      <c r="AI1824" s="4">
        <v>0</v>
      </c>
      <c r="AJ1824" s="4">
        <v>0</v>
      </c>
      <c r="AK1824" s="4">
        <v>12545.65</v>
      </c>
      <c r="AL1824" s="4">
        <v>0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24891.61</v>
      </c>
      <c r="AT1824" s="4">
        <v>0</v>
      </c>
      <c r="AU1824" s="4">
        <v>0</v>
      </c>
      <c r="AV1824" s="5">
        <v>0.56242276999999996</v>
      </c>
    </row>
    <row r="1825" spans="1:48" x14ac:dyDescent="0.45">
      <c r="A1825" s="6">
        <v>629</v>
      </c>
      <c r="B1825" t="s">
        <v>651</v>
      </c>
      <c r="C1825" s="6">
        <v>45492</v>
      </c>
      <c r="D1825" t="s">
        <v>259</v>
      </c>
      <c r="F1825" s="4">
        <v>1.38</v>
      </c>
      <c r="G1825" s="4">
        <v>0</v>
      </c>
      <c r="H1825" s="4">
        <v>0</v>
      </c>
      <c r="I1825" s="4">
        <v>0.11</v>
      </c>
      <c r="J1825" s="4">
        <v>1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1.38</v>
      </c>
      <c r="X1825" s="4">
        <v>8307.6</v>
      </c>
      <c r="Y1825" s="4">
        <v>0</v>
      </c>
      <c r="Z1825" s="4">
        <v>0</v>
      </c>
      <c r="AA1825" s="4">
        <v>132.35</v>
      </c>
      <c r="AB1825" s="4">
        <v>0</v>
      </c>
      <c r="AC1825" s="4">
        <v>0</v>
      </c>
      <c r="AD1825" s="4">
        <v>0</v>
      </c>
      <c r="AE1825" s="4">
        <v>0</v>
      </c>
      <c r="AF1825" s="4">
        <v>440.55</v>
      </c>
      <c r="AG1825" s="4">
        <v>9622</v>
      </c>
      <c r="AH1825" s="4">
        <v>0</v>
      </c>
      <c r="AI1825" s="4">
        <v>0</v>
      </c>
      <c r="AJ1825" s="4">
        <v>0</v>
      </c>
      <c r="AK1825" s="4">
        <v>10062.549999999999</v>
      </c>
      <c r="AL1825" s="4">
        <v>0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18502.5</v>
      </c>
      <c r="AT1825" s="4">
        <v>0</v>
      </c>
      <c r="AU1825" s="4">
        <v>0</v>
      </c>
      <c r="AV1825" s="5">
        <v>0.35260620599999998</v>
      </c>
    </row>
    <row r="1826" spans="1:48" x14ac:dyDescent="0.45">
      <c r="A1826" s="6">
        <v>629</v>
      </c>
      <c r="B1826" t="s">
        <v>651</v>
      </c>
      <c r="C1826" s="6">
        <v>47183</v>
      </c>
      <c r="D1826" t="s">
        <v>365</v>
      </c>
      <c r="F1826" s="4">
        <v>3.47</v>
      </c>
      <c r="G1826" s="4">
        <v>0</v>
      </c>
      <c r="H1826" s="4">
        <v>0</v>
      </c>
      <c r="I1826" s="4">
        <v>1</v>
      </c>
      <c r="J1826" s="4">
        <v>0.47</v>
      </c>
      <c r="K1826" s="4">
        <v>0</v>
      </c>
      <c r="L1826" s="4">
        <v>0</v>
      </c>
      <c r="M1826" s="4">
        <v>1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1</v>
      </c>
      <c r="W1826" s="4">
        <v>3.47</v>
      </c>
      <c r="X1826" s="4">
        <v>20889.400000000001</v>
      </c>
      <c r="Y1826" s="4">
        <v>0</v>
      </c>
      <c r="Z1826" s="4">
        <v>320</v>
      </c>
      <c r="AA1826" s="4">
        <v>92.1</v>
      </c>
      <c r="AB1826" s="4">
        <v>0</v>
      </c>
      <c r="AC1826" s="4">
        <v>0</v>
      </c>
      <c r="AD1826" s="4">
        <v>0</v>
      </c>
      <c r="AE1826" s="4">
        <v>0</v>
      </c>
      <c r="AF1826" s="4">
        <v>4005</v>
      </c>
      <c r="AG1826" s="4">
        <v>4522.34</v>
      </c>
      <c r="AH1826" s="4">
        <v>0</v>
      </c>
      <c r="AI1826" s="4">
        <v>0</v>
      </c>
      <c r="AJ1826" s="4">
        <v>25637</v>
      </c>
      <c r="AK1826" s="4">
        <v>34164.339999999997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55465.84</v>
      </c>
      <c r="AT1826" s="4">
        <v>0</v>
      </c>
      <c r="AU1826" s="4">
        <v>0</v>
      </c>
      <c r="AV1826" s="5">
        <v>9.7575604999999996E-2</v>
      </c>
    </row>
    <row r="1827" spans="1:48" x14ac:dyDescent="0.45">
      <c r="A1827" s="6">
        <v>629</v>
      </c>
      <c r="B1827" t="s">
        <v>651</v>
      </c>
      <c r="C1827" s="6">
        <v>47886</v>
      </c>
      <c r="D1827" t="s">
        <v>300</v>
      </c>
      <c r="F1827" s="4">
        <v>4.3</v>
      </c>
      <c r="G1827" s="4">
        <v>0</v>
      </c>
      <c r="H1827" s="4">
        <v>0</v>
      </c>
      <c r="I1827" s="4">
        <v>0</v>
      </c>
      <c r="J1827" s="4">
        <v>1</v>
      </c>
      <c r="K1827" s="4">
        <v>0</v>
      </c>
      <c r="L1827" s="4">
        <v>0</v>
      </c>
      <c r="M1827" s="4">
        <v>0.01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1.32</v>
      </c>
      <c r="W1827" s="4">
        <v>4.3</v>
      </c>
      <c r="X1827" s="4">
        <v>25886</v>
      </c>
      <c r="Y1827" s="4">
        <v>565.32000000000005</v>
      </c>
      <c r="Z1827" s="4">
        <v>422.4</v>
      </c>
      <c r="AA1827" s="4">
        <v>733.11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4">
        <v>9622</v>
      </c>
      <c r="AH1827" s="4">
        <v>0</v>
      </c>
      <c r="AI1827" s="4">
        <v>0</v>
      </c>
      <c r="AJ1827" s="4">
        <v>256.37</v>
      </c>
      <c r="AK1827" s="4">
        <v>9878.3700000000008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37485.199999999997</v>
      </c>
      <c r="AT1827" s="4">
        <v>0</v>
      </c>
      <c r="AU1827" s="4">
        <v>525.88</v>
      </c>
      <c r="AV1827" s="5">
        <v>0.62680556200000004</v>
      </c>
    </row>
    <row r="1828" spans="1:48" x14ac:dyDescent="0.45">
      <c r="A1828" s="6">
        <v>629</v>
      </c>
      <c r="B1828" t="s">
        <v>651</v>
      </c>
      <c r="C1828" s="6">
        <v>47894</v>
      </c>
      <c r="D1828" t="s">
        <v>402</v>
      </c>
      <c r="F1828" s="4">
        <v>12.14</v>
      </c>
      <c r="G1828" s="4">
        <v>0</v>
      </c>
      <c r="H1828" s="4">
        <v>0</v>
      </c>
      <c r="I1828" s="4">
        <v>2.1</v>
      </c>
      <c r="J1828" s="4">
        <v>2</v>
      </c>
      <c r="K1828" s="4">
        <v>0</v>
      </c>
      <c r="L1828" s="4">
        <v>0</v>
      </c>
      <c r="M1828" s="4">
        <v>4.7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4.1399999999999997</v>
      </c>
      <c r="W1828" s="4">
        <v>12.14</v>
      </c>
      <c r="X1828" s="4">
        <v>73082.8</v>
      </c>
      <c r="Y1828" s="4">
        <v>0</v>
      </c>
      <c r="Z1828" s="4">
        <v>1324.8</v>
      </c>
      <c r="AA1828" s="4">
        <v>1032.83</v>
      </c>
      <c r="AB1828" s="4">
        <v>0</v>
      </c>
      <c r="AC1828" s="4">
        <v>0</v>
      </c>
      <c r="AD1828" s="4">
        <v>0</v>
      </c>
      <c r="AE1828" s="4">
        <v>0</v>
      </c>
      <c r="AF1828" s="4">
        <v>8410.5</v>
      </c>
      <c r="AG1828" s="4">
        <v>19244</v>
      </c>
      <c r="AH1828" s="4">
        <v>0</v>
      </c>
      <c r="AI1828" s="4">
        <v>0</v>
      </c>
      <c r="AJ1828" s="4">
        <v>120493.9</v>
      </c>
      <c r="AK1828" s="4">
        <v>148148.4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223588.83</v>
      </c>
      <c r="AT1828" s="4">
        <v>0</v>
      </c>
      <c r="AU1828" s="4">
        <v>0</v>
      </c>
      <c r="AV1828" s="5">
        <v>0.31278061200000001</v>
      </c>
    </row>
    <row r="1829" spans="1:48" x14ac:dyDescent="0.45">
      <c r="A1829" s="6">
        <v>629</v>
      </c>
      <c r="B1829" t="s">
        <v>651</v>
      </c>
      <c r="C1829" s="6">
        <v>47902</v>
      </c>
      <c r="D1829" t="s">
        <v>279</v>
      </c>
      <c r="F1829" s="4">
        <v>2</v>
      </c>
      <c r="G1829" s="4">
        <v>0</v>
      </c>
      <c r="H1829" s="4">
        <v>0</v>
      </c>
      <c r="I1829" s="4">
        <v>1.35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2</v>
      </c>
      <c r="W1829" s="4">
        <v>2</v>
      </c>
      <c r="X1829" s="4">
        <v>12040</v>
      </c>
      <c r="Y1829" s="4">
        <v>42.73</v>
      </c>
      <c r="Z1829" s="4">
        <v>640</v>
      </c>
      <c r="AA1829" s="4">
        <v>126.44</v>
      </c>
      <c r="AB1829" s="4">
        <v>0</v>
      </c>
      <c r="AC1829" s="4">
        <v>0</v>
      </c>
      <c r="AD1829" s="4">
        <v>0</v>
      </c>
      <c r="AE1829" s="4">
        <v>0</v>
      </c>
      <c r="AF1829" s="4">
        <v>5406.75</v>
      </c>
      <c r="AG1829" s="4">
        <v>0</v>
      </c>
      <c r="AH1829" s="4">
        <v>0</v>
      </c>
      <c r="AI1829" s="4">
        <v>0</v>
      </c>
      <c r="AJ1829" s="4">
        <v>0</v>
      </c>
      <c r="AK1829" s="4">
        <v>5406.75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18255.919999999998</v>
      </c>
      <c r="AT1829" s="4">
        <v>0</v>
      </c>
      <c r="AU1829" s="4">
        <v>85.45</v>
      </c>
      <c r="AV1829" s="5">
        <v>0.232433219</v>
      </c>
    </row>
    <row r="1830" spans="1:48" x14ac:dyDescent="0.45">
      <c r="A1830" s="6">
        <v>634</v>
      </c>
      <c r="B1830" t="s">
        <v>652</v>
      </c>
      <c r="C1830" s="6">
        <v>44008</v>
      </c>
      <c r="D1830" t="s">
        <v>134</v>
      </c>
      <c r="F1830" s="4">
        <v>3.38</v>
      </c>
      <c r="G1830" s="4">
        <v>0</v>
      </c>
      <c r="H1830" s="4">
        <v>0</v>
      </c>
      <c r="I1830" s="4">
        <v>0.36</v>
      </c>
      <c r="J1830" s="4">
        <v>0</v>
      </c>
      <c r="K1830" s="4">
        <v>0</v>
      </c>
      <c r="L1830" s="4">
        <v>0</v>
      </c>
      <c r="M1830" s="4">
        <v>3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20347.599999999999</v>
      </c>
      <c r="Y1830" s="4">
        <v>426.04</v>
      </c>
      <c r="Z1830" s="4">
        <v>0</v>
      </c>
      <c r="AA1830" s="4">
        <v>275.98</v>
      </c>
      <c r="AB1830" s="4">
        <v>0</v>
      </c>
      <c r="AC1830" s="4">
        <v>0</v>
      </c>
      <c r="AD1830" s="4">
        <v>0</v>
      </c>
      <c r="AE1830" s="4">
        <v>0</v>
      </c>
      <c r="AF1830" s="4">
        <v>1441.8</v>
      </c>
      <c r="AG1830" s="4">
        <v>0</v>
      </c>
      <c r="AH1830" s="4">
        <v>0</v>
      </c>
      <c r="AI1830" s="4">
        <v>0</v>
      </c>
      <c r="AJ1830" s="4">
        <v>76911</v>
      </c>
      <c r="AK1830" s="4">
        <v>78352.800000000003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99402.42</v>
      </c>
      <c r="AT1830" s="4">
        <v>0</v>
      </c>
      <c r="AU1830" s="4">
        <v>504.19</v>
      </c>
      <c r="AV1830" s="5">
        <v>1.014632907</v>
      </c>
    </row>
    <row r="1831" spans="1:48" x14ac:dyDescent="0.45">
      <c r="A1831" s="6">
        <v>634</v>
      </c>
      <c r="B1831" t="s">
        <v>652</v>
      </c>
      <c r="C1831" s="6">
        <v>44107</v>
      </c>
      <c r="D1831" t="s">
        <v>59</v>
      </c>
      <c r="F1831" s="4">
        <v>6.63</v>
      </c>
      <c r="G1831" s="4">
        <v>0</v>
      </c>
      <c r="H1831" s="4">
        <v>0</v>
      </c>
      <c r="I1831" s="4">
        <v>2.88</v>
      </c>
      <c r="J1831" s="4">
        <v>0.25</v>
      </c>
      <c r="K1831" s="4">
        <v>0</v>
      </c>
      <c r="L1831" s="4">
        <v>0</v>
      </c>
      <c r="M1831" s="4">
        <v>1.96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3.96</v>
      </c>
      <c r="X1831" s="4">
        <v>39912.6</v>
      </c>
      <c r="Y1831" s="4">
        <v>2485.5700000000002</v>
      </c>
      <c r="Z1831" s="4">
        <v>0</v>
      </c>
      <c r="AA1831" s="4">
        <v>2072.87</v>
      </c>
      <c r="AB1831" s="4">
        <v>0</v>
      </c>
      <c r="AC1831" s="4">
        <v>0</v>
      </c>
      <c r="AD1831" s="4">
        <v>0</v>
      </c>
      <c r="AE1831" s="4">
        <v>0</v>
      </c>
      <c r="AF1831" s="4">
        <v>11534.4</v>
      </c>
      <c r="AG1831" s="4">
        <v>2405.5</v>
      </c>
      <c r="AH1831" s="4">
        <v>0</v>
      </c>
      <c r="AI1831" s="4">
        <v>0</v>
      </c>
      <c r="AJ1831" s="4">
        <v>50248.52</v>
      </c>
      <c r="AK1831" s="4">
        <v>64188.42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108659.46</v>
      </c>
      <c r="AT1831" s="4">
        <v>0</v>
      </c>
      <c r="AU1831" s="4">
        <v>1499.59</v>
      </c>
      <c r="AV1831" s="5">
        <v>1.9244600140000001</v>
      </c>
    </row>
    <row r="1832" spans="1:48" x14ac:dyDescent="0.45">
      <c r="A1832" s="6">
        <v>634</v>
      </c>
      <c r="B1832" t="s">
        <v>652</v>
      </c>
      <c r="C1832" s="6">
        <v>44214</v>
      </c>
      <c r="D1832" t="s">
        <v>153</v>
      </c>
      <c r="F1832" s="4">
        <v>4.12</v>
      </c>
      <c r="G1832" s="4">
        <v>0</v>
      </c>
      <c r="H1832" s="4">
        <v>0</v>
      </c>
      <c r="I1832" s="4">
        <v>3.37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3.63</v>
      </c>
      <c r="X1832" s="4">
        <v>24802.400000000001</v>
      </c>
      <c r="Y1832" s="4">
        <v>201.88</v>
      </c>
      <c r="Z1832" s="4">
        <v>0</v>
      </c>
      <c r="AA1832" s="4">
        <v>162.58000000000001</v>
      </c>
      <c r="AB1832" s="4">
        <v>0</v>
      </c>
      <c r="AC1832" s="4">
        <v>0</v>
      </c>
      <c r="AD1832" s="4">
        <v>0</v>
      </c>
      <c r="AE1832" s="4">
        <v>0</v>
      </c>
      <c r="AF1832" s="4">
        <v>13496.85</v>
      </c>
      <c r="AG1832" s="4">
        <v>0</v>
      </c>
      <c r="AH1832" s="4">
        <v>0</v>
      </c>
      <c r="AI1832" s="4">
        <v>0</v>
      </c>
      <c r="AJ1832" s="4">
        <v>0</v>
      </c>
      <c r="AK1832" s="4">
        <v>13496.85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38663.71</v>
      </c>
      <c r="AT1832" s="4">
        <v>0</v>
      </c>
      <c r="AU1832" s="4">
        <v>196</v>
      </c>
      <c r="AV1832" s="5">
        <v>0.16465914300000001</v>
      </c>
    </row>
    <row r="1833" spans="1:48" x14ac:dyDescent="0.45">
      <c r="A1833" s="6">
        <v>634</v>
      </c>
      <c r="B1833" t="s">
        <v>652</v>
      </c>
      <c r="C1833" s="6">
        <v>44404</v>
      </c>
      <c r="D1833" t="s">
        <v>169</v>
      </c>
      <c r="F1833" s="4">
        <v>78.13</v>
      </c>
      <c r="G1833" s="4">
        <v>0</v>
      </c>
      <c r="H1833" s="4">
        <v>0</v>
      </c>
      <c r="I1833" s="4">
        <v>34.340000000000003</v>
      </c>
      <c r="J1833" s="4">
        <v>3.57</v>
      </c>
      <c r="K1833" s="4">
        <v>0</v>
      </c>
      <c r="L1833" s="4">
        <v>0</v>
      </c>
      <c r="M1833" s="4">
        <v>16.64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57.96</v>
      </c>
      <c r="X1833" s="4">
        <v>470342.6</v>
      </c>
      <c r="Y1833" s="4">
        <v>21416.21</v>
      </c>
      <c r="Z1833" s="4">
        <v>0</v>
      </c>
      <c r="AA1833" s="4">
        <v>54502.42</v>
      </c>
      <c r="AB1833" s="4">
        <v>0</v>
      </c>
      <c r="AC1833" s="4">
        <v>0</v>
      </c>
      <c r="AD1833" s="4">
        <v>0</v>
      </c>
      <c r="AE1833" s="4">
        <v>0</v>
      </c>
      <c r="AF1833" s="4">
        <v>137531.70000000001</v>
      </c>
      <c r="AG1833" s="4">
        <v>34350.54</v>
      </c>
      <c r="AH1833" s="4">
        <v>0</v>
      </c>
      <c r="AI1833" s="4">
        <v>0</v>
      </c>
      <c r="AJ1833" s="4">
        <v>426599.67999999999</v>
      </c>
      <c r="AK1833" s="4">
        <v>598481.92000000004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1144743.1499999999</v>
      </c>
      <c r="AT1833" s="4">
        <v>0</v>
      </c>
      <c r="AU1833" s="4">
        <v>1096.44</v>
      </c>
      <c r="AV1833" s="5">
        <v>3.4571524309999999</v>
      </c>
    </row>
    <row r="1834" spans="1:48" x14ac:dyDescent="0.45">
      <c r="A1834" s="6">
        <v>634</v>
      </c>
      <c r="B1834" t="s">
        <v>652</v>
      </c>
      <c r="C1834" s="6">
        <v>44677</v>
      </c>
      <c r="D1834" t="s">
        <v>78</v>
      </c>
      <c r="F1834" s="4">
        <v>0.27</v>
      </c>
      <c r="G1834" s="4">
        <v>0</v>
      </c>
      <c r="H1834" s="4">
        <v>0</v>
      </c>
      <c r="I1834" s="4">
        <v>0.27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1625.4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1081.3499999999999</v>
      </c>
      <c r="AG1834" s="4">
        <v>0</v>
      </c>
      <c r="AH1834" s="4">
        <v>0</v>
      </c>
      <c r="AI1834" s="4">
        <v>0</v>
      </c>
      <c r="AJ1834" s="4">
        <v>0</v>
      </c>
      <c r="AK1834" s="4">
        <v>1081.3499999999999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2706.75</v>
      </c>
      <c r="AT1834" s="4">
        <v>0</v>
      </c>
      <c r="AU1834" s="4">
        <v>0</v>
      </c>
      <c r="AV1834" s="5">
        <v>1.8909047489999999</v>
      </c>
    </row>
    <row r="1835" spans="1:48" x14ac:dyDescent="0.45">
      <c r="A1835" s="6">
        <v>634</v>
      </c>
      <c r="B1835" t="s">
        <v>652</v>
      </c>
      <c r="C1835" s="6">
        <v>45054</v>
      </c>
      <c r="D1835" t="s">
        <v>62</v>
      </c>
      <c r="F1835" s="4">
        <v>1</v>
      </c>
      <c r="G1835" s="4">
        <v>0</v>
      </c>
      <c r="H1835" s="4">
        <v>0</v>
      </c>
      <c r="I1835" s="4">
        <v>0</v>
      </c>
      <c r="J1835" s="4">
        <v>1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6020</v>
      </c>
      <c r="Y1835" s="4">
        <v>155.28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9622</v>
      </c>
      <c r="AH1835" s="4">
        <v>0</v>
      </c>
      <c r="AI1835" s="4">
        <v>0</v>
      </c>
      <c r="AJ1835" s="4">
        <v>0</v>
      </c>
      <c r="AK1835" s="4">
        <v>9622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15797.28</v>
      </c>
      <c r="AT1835" s="4">
        <v>0</v>
      </c>
      <c r="AU1835" s="4">
        <v>621.13</v>
      </c>
      <c r="AV1835" s="5">
        <v>1.509967396</v>
      </c>
    </row>
    <row r="1836" spans="1:48" x14ac:dyDescent="0.45">
      <c r="A1836" s="6">
        <v>634</v>
      </c>
      <c r="B1836" t="s">
        <v>652</v>
      </c>
      <c r="C1836" s="6">
        <v>46094</v>
      </c>
      <c r="D1836" t="s">
        <v>298</v>
      </c>
      <c r="F1836" s="4">
        <v>11.55</v>
      </c>
      <c r="G1836" s="4">
        <v>0</v>
      </c>
      <c r="H1836" s="4">
        <v>0</v>
      </c>
      <c r="I1836" s="4">
        <v>2.73</v>
      </c>
      <c r="J1836" s="4">
        <v>2.5499999999999998</v>
      </c>
      <c r="K1836" s="4">
        <v>0</v>
      </c>
      <c r="L1836" s="4">
        <v>0</v>
      </c>
      <c r="M1836" s="4">
        <v>6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7.55</v>
      </c>
      <c r="X1836" s="4">
        <v>69531</v>
      </c>
      <c r="Y1836" s="4">
        <v>2051.66</v>
      </c>
      <c r="Z1836" s="4">
        <v>0</v>
      </c>
      <c r="AA1836" s="4">
        <v>1243.28</v>
      </c>
      <c r="AB1836" s="4">
        <v>0</v>
      </c>
      <c r="AC1836" s="4">
        <v>0</v>
      </c>
      <c r="AD1836" s="4">
        <v>0</v>
      </c>
      <c r="AE1836" s="4">
        <v>0</v>
      </c>
      <c r="AF1836" s="4">
        <v>10933.65</v>
      </c>
      <c r="AG1836" s="4">
        <v>24536.1</v>
      </c>
      <c r="AH1836" s="4">
        <v>0</v>
      </c>
      <c r="AI1836" s="4">
        <v>0</v>
      </c>
      <c r="AJ1836" s="4">
        <v>153822</v>
      </c>
      <c r="AK1836" s="4">
        <v>189291.75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262117.69</v>
      </c>
      <c r="AT1836" s="4">
        <v>0</v>
      </c>
      <c r="AU1836" s="4">
        <v>710.53</v>
      </c>
      <c r="AV1836" s="5">
        <v>0.60541706699999998</v>
      </c>
    </row>
    <row r="1837" spans="1:48" x14ac:dyDescent="0.45">
      <c r="A1837" s="6">
        <v>634</v>
      </c>
      <c r="B1837" t="s">
        <v>652</v>
      </c>
      <c r="C1837" s="6">
        <v>46102</v>
      </c>
      <c r="D1837" t="s">
        <v>299</v>
      </c>
      <c r="F1837" s="4">
        <v>3</v>
      </c>
      <c r="G1837" s="4">
        <v>0</v>
      </c>
      <c r="H1837" s="4">
        <v>0</v>
      </c>
      <c r="I1837" s="4">
        <v>1</v>
      </c>
      <c r="J1837" s="4">
        <v>0</v>
      </c>
      <c r="K1837" s="4">
        <v>0</v>
      </c>
      <c r="L1837" s="4">
        <v>0</v>
      </c>
      <c r="M1837" s="4">
        <v>2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3</v>
      </c>
      <c r="X1837" s="4">
        <v>18060</v>
      </c>
      <c r="Y1837" s="4">
        <v>202.13</v>
      </c>
      <c r="Z1837" s="4">
        <v>0</v>
      </c>
      <c r="AA1837" s="4">
        <v>496.87</v>
      </c>
      <c r="AB1837" s="4">
        <v>0</v>
      </c>
      <c r="AC1837" s="4">
        <v>0</v>
      </c>
      <c r="AD1837" s="4">
        <v>0</v>
      </c>
      <c r="AE1837" s="4">
        <v>0</v>
      </c>
      <c r="AF1837" s="4">
        <v>4005</v>
      </c>
      <c r="AG1837" s="4">
        <v>0</v>
      </c>
      <c r="AH1837" s="4">
        <v>0</v>
      </c>
      <c r="AI1837" s="4">
        <v>0</v>
      </c>
      <c r="AJ1837" s="4">
        <v>51274</v>
      </c>
      <c r="AK1837" s="4">
        <v>55279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74038</v>
      </c>
      <c r="AT1837" s="4">
        <v>0</v>
      </c>
      <c r="AU1837" s="4">
        <v>269.5</v>
      </c>
      <c r="AV1837" s="5">
        <v>0.60890900100000001</v>
      </c>
    </row>
    <row r="1838" spans="1:48" x14ac:dyDescent="0.45">
      <c r="A1838" s="6">
        <v>634</v>
      </c>
      <c r="B1838" t="s">
        <v>652</v>
      </c>
      <c r="C1838" s="6">
        <v>46110</v>
      </c>
      <c r="D1838" t="s">
        <v>81</v>
      </c>
      <c r="F1838" s="4">
        <v>2.16</v>
      </c>
      <c r="G1838" s="4">
        <v>0</v>
      </c>
      <c r="H1838" s="4">
        <v>0</v>
      </c>
      <c r="I1838" s="4">
        <v>0</v>
      </c>
      <c r="J1838" s="4">
        <v>1</v>
      </c>
      <c r="K1838" s="4">
        <v>0</v>
      </c>
      <c r="L1838" s="4">
        <v>0</v>
      </c>
      <c r="M1838" s="4">
        <v>1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1</v>
      </c>
      <c r="X1838" s="4">
        <v>13003.2</v>
      </c>
      <c r="Y1838" s="4">
        <v>11.28</v>
      </c>
      <c r="Z1838" s="4">
        <v>0</v>
      </c>
      <c r="AA1838" s="4">
        <v>40.35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9622</v>
      </c>
      <c r="AH1838" s="4">
        <v>0</v>
      </c>
      <c r="AI1838" s="4">
        <v>0</v>
      </c>
      <c r="AJ1838" s="4">
        <v>25637</v>
      </c>
      <c r="AK1838" s="4">
        <v>35259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48313.83</v>
      </c>
      <c r="AT1838" s="4">
        <v>0</v>
      </c>
      <c r="AU1838" s="4">
        <v>20.88</v>
      </c>
      <c r="AV1838" s="5">
        <v>0.148330823</v>
      </c>
    </row>
    <row r="1839" spans="1:48" x14ac:dyDescent="0.45">
      <c r="A1839" s="6">
        <v>634</v>
      </c>
      <c r="B1839" t="s">
        <v>652</v>
      </c>
      <c r="C1839" s="6">
        <v>46128</v>
      </c>
      <c r="D1839" t="s">
        <v>300</v>
      </c>
      <c r="F1839" s="4">
        <v>4</v>
      </c>
      <c r="G1839" s="4">
        <v>0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0.61</v>
      </c>
      <c r="U1839" s="4">
        <v>0</v>
      </c>
      <c r="V1839" s="4">
        <v>0</v>
      </c>
      <c r="W1839" s="4">
        <v>0</v>
      </c>
      <c r="X1839" s="4">
        <v>24080</v>
      </c>
      <c r="Y1839" s="4">
        <v>742.2</v>
      </c>
      <c r="Z1839" s="4">
        <v>0</v>
      </c>
      <c r="AA1839" s="4">
        <v>0</v>
      </c>
      <c r="AB1839" s="4">
        <v>0</v>
      </c>
      <c r="AC1839" s="4">
        <v>692.96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25515.16</v>
      </c>
      <c r="AT1839" s="4">
        <v>0</v>
      </c>
      <c r="AU1839" s="4">
        <v>742.2</v>
      </c>
      <c r="AV1839" s="5">
        <v>0.418368289</v>
      </c>
    </row>
    <row r="1840" spans="1:48" x14ac:dyDescent="0.45">
      <c r="A1840" s="6">
        <v>634</v>
      </c>
      <c r="B1840" t="s">
        <v>652</v>
      </c>
      <c r="C1840" s="6">
        <v>48686</v>
      </c>
      <c r="D1840" t="s">
        <v>67</v>
      </c>
      <c r="F1840" s="4">
        <v>1</v>
      </c>
      <c r="G1840" s="4">
        <v>0</v>
      </c>
      <c r="H1840" s="4">
        <v>0</v>
      </c>
      <c r="I1840" s="4">
        <v>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1</v>
      </c>
      <c r="X1840" s="4">
        <v>6020</v>
      </c>
      <c r="Y1840" s="4">
        <v>39.47</v>
      </c>
      <c r="Z1840" s="4">
        <v>0</v>
      </c>
      <c r="AA1840" s="4">
        <v>616.94000000000005</v>
      </c>
      <c r="AB1840" s="4">
        <v>0</v>
      </c>
      <c r="AC1840" s="4">
        <v>0</v>
      </c>
      <c r="AD1840" s="4">
        <v>0</v>
      </c>
      <c r="AE1840" s="4">
        <v>0</v>
      </c>
      <c r="AF1840" s="4">
        <v>4005</v>
      </c>
      <c r="AG1840" s="4">
        <v>0</v>
      </c>
      <c r="AH1840" s="4">
        <v>0</v>
      </c>
      <c r="AI1840" s="4">
        <v>0</v>
      </c>
      <c r="AJ1840" s="4">
        <v>0</v>
      </c>
      <c r="AK1840" s="4">
        <v>4005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10681.41</v>
      </c>
      <c r="AT1840" s="4">
        <v>0</v>
      </c>
      <c r="AU1840" s="4">
        <v>157.87</v>
      </c>
      <c r="AV1840" s="5">
        <v>2.268172206</v>
      </c>
    </row>
    <row r="1841" spans="1:48" x14ac:dyDescent="0.45">
      <c r="A1841" s="6">
        <v>634</v>
      </c>
      <c r="B1841" t="s">
        <v>652</v>
      </c>
      <c r="C1841" s="6">
        <v>49296</v>
      </c>
      <c r="D1841" t="s">
        <v>479</v>
      </c>
      <c r="F1841" s="4">
        <v>1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1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1</v>
      </c>
      <c r="X1841" s="4">
        <v>6020</v>
      </c>
      <c r="Y1841" s="4">
        <v>104.84</v>
      </c>
      <c r="Z1841" s="4">
        <v>0</v>
      </c>
      <c r="AA1841" s="4">
        <v>177.78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25637</v>
      </c>
      <c r="AK1841" s="4">
        <v>25637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31939.62</v>
      </c>
      <c r="AT1841" s="4">
        <v>0</v>
      </c>
      <c r="AU1841" s="4">
        <v>419.34</v>
      </c>
      <c r="AV1841" s="5">
        <v>0.65361385299999997</v>
      </c>
    </row>
    <row r="1842" spans="1:48" x14ac:dyDescent="0.45">
      <c r="A1842" s="6">
        <v>634</v>
      </c>
      <c r="B1842" t="s">
        <v>652</v>
      </c>
      <c r="C1842" s="6">
        <v>50419</v>
      </c>
      <c r="D1842" t="s">
        <v>547</v>
      </c>
      <c r="F1842" s="4">
        <v>1</v>
      </c>
      <c r="G1842" s="4">
        <v>0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6020</v>
      </c>
      <c r="Y1842" s="4">
        <v>183.57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6203.57</v>
      </c>
      <c r="AT1842" s="4">
        <v>0</v>
      </c>
      <c r="AU1842" s="4">
        <v>734.29</v>
      </c>
      <c r="AV1842" s="5">
        <v>0.40985232300000002</v>
      </c>
    </row>
    <row r="1843" spans="1:48" x14ac:dyDescent="0.45">
      <c r="A1843" s="6">
        <v>634</v>
      </c>
      <c r="B1843" t="s">
        <v>652</v>
      </c>
      <c r="C1843" s="6">
        <v>50450</v>
      </c>
      <c r="D1843" t="s">
        <v>551</v>
      </c>
      <c r="F1843" s="4">
        <v>1</v>
      </c>
      <c r="G1843" s="4">
        <v>0</v>
      </c>
      <c r="H1843" s="4">
        <v>0</v>
      </c>
      <c r="I1843" s="4">
        <v>0.81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6020</v>
      </c>
      <c r="Y1843" s="4">
        <v>0</v>
      </c>
      <c r="Z1843" s="4">
        <v>0</v>
      </c>
      <c r="AA1843" s="4">
        <v>0</v>
      </c>
      <c r="AB1843" s="4">
        <v>0</v>
      </c>
      <c r="AC1843" s="4">
        <v>0</v>
      </c>
      <c r="AD1843" s="4">
        <v>0</v>
      </c>
      <c r="AE1843" s="4">
        <v>0</v>
      </c>
      <c r="AF1843" s="4">
        <v>3244.05</v>
      </c>
      <c r="AG1843" s="4">
        <v>0</v>
      </c>
      <c r="AH1843" s="4">
        <v>0</v>
      </c>
      <c r="AI1843" s="4">
        <v>0</v>
      </c>
      <c r="AJ1843" s="4">
        <v>0</v>
      </c>
      <c r="AK1843" s="4">
        <v>3244.05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9264.0499999999993</v>
      </c>
      <c r="AT1843" s="4">
        <v>0</v>
      </c>
      <c r="AU1843" s="4">
        <v>0</v>
      </c>
      <c r="AV1843" s="5">
        <v>3.1966808999999999E-2</v>
      </c>
    </row>
    <row r="1844" spans="1:48" x14ac:dyDescent="0.45">
      <c r="A1844" s="6">
        <v>634</v>
      </c>
      <c r="B1844" t="s">
        <v>652</v>
      </c>
      <c r="C1844" s="6">
        <v>139303</v>
      </c>
      <c r="D1844" t="s">
        <v>571</v>
      </c>
      <c r="F1844" s="4">
        <v>4</v>
      </c>
      <c r="G1844" s="4">
        <v>0</v>
      </c>
      <c r="H1844" s="4">
        <v>0</v>
      </c>
      <c r="I1844" s="4">
        <v>2.78</v>
      </c>
      <c r="J1844" s="4">
        <v>0</v>
      </c>
      <c r="K1844" s="4">
        <v>0</v>
      </c>
      <c r="L1844" s="4">
        <v>0</v>
      </c>
      <c r="M1844" s="4">
        <v>1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2</v>
      </c>
      <c r="X1844" s="4">
        <v>24080</v>
      </c>
      <c r="Y1844" s="4">
        <v>725.96</v>
      </c>
      <c r="Z1844" s="4">
        <v>0</v>
      </c>
      <c r="AA1844" s="4">
        <v>150.97</v>
      </c>
      <c r="AB1844" s="4">
        <v>0</v>
      </c>
      <c r="AC1844" s="4">
        <v>0</v>
      </c>
      <c r="AD1844" s="4">
        <v>0</v>
      </c>
      <c r="AE1844" s="4">
        <v>0</v>
      </c>
      <c r="AF1844" s="4">
        <v>11133.9</v>
      </c>
      <c r="AG1844" s="4">
        <v>0</v>
      </c>
      <c r="AH1844" s="4">
        <v>0</v>
      </c>
      <c r="AI1844" s="4">
        <v>0</v>
      </c>
      <c r="AJ1844" s="4">
        <v>25637</v>
      </c>
      <c r="AK1844" s="4">
        <v>36770.9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61727.83</v>
      </c>
      <c r="AT1844" s="4">
        <v>0</v>
      </c>
      <c r="AU1844" s="4">
        <v>725.96</v>
      </c>
      <c r="AV1844" s="5">
        <v>0.27752290299999999</v>
      </c>
    </row>
    <row r="1845" spans="1:48" x14ac:dyDescent="0.45">
      <c r="A1845" s="6">
        <v>640</v>
      </c>
      <c r="B1845" t="s">
        <v>653</v>
      </c>
      <c r="C1845" s="6">
        <v>43539</v>
      </c>
      <c r="D1845" t="s">
        <v>95</v>
      </c>
      <c r="F1845" s="4">
        <v>0.23</v>
      </c>
      <c r="G1845" s="4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1384.6</v>
      </c>
      <c r="Y1845" s="4">
        <v>75.92</v>
      </c>
      <c r="Z1845" s="4">
        <v>0</v>
      </c>
      <c r="AA1845" s="4">
        <v>0</v>
      </c>
      <c r="AB1845" s="4">
        <v>0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1460.52</v>
      </c>
      <c r="AT1845" s="4">
        <v>0</v>
      </c>
      <c r="AU1845" s="4">
        <v>1320.32</v>
      </c>
      <c r="AV1845" s="5">
        <v>2.0594532069999998</v>
      </c>
    </row>
    <row r="1846" spans="1:48" x14ac:dyDescent="0.45">
      <c r="A1846" s="6">
        <v>640</v>
      </c>
      <c r="B1846" t="s">
        <v>653</v>
      </c>
      <c r="C1846" s="6">
        <v>44610</v>
      </c>
      <c r="D1846" t="s">
        <v>188</v>
      </c>
      <c r="F1846" s="4">
        <v>8.9700000000000006</v>
      </c>
      <c r="G1846" s="4">
        <v>0</v>
      </c>
      <c r="H1846" s="4">
        <v>0</v>
      </c>
      <c r="I1846" s="4">
        <v>0</v>
      </c>
      <c r="J1846" s="4">
        <v>0.11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5.69</v>
      </c>
      <c r="X1846" s="4">
        <v>53999.4</v>
      </c>
      <c r="Y1846" s="4">
        <v>1011.93</v>
      </c>
      <c r="Z1846" s="4">
        <v>0</v>
      </c>
      <c r="AA1846" s="4">
        <v>1660.68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4">
        <v>1058.42</v>
      </c>
      <c r="AH1846" s="4">
        <v>0</v>
      </c>
      <c r="AI1846" s="4">
        <v>0</v>
      </c>
      <c r="AJ1846" s="4">
        <v>0</v>
      </c>
      <c r="AK1846" s="4">
        <v>1058.42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57730.43</v>
      </c>
      <c r="AT1846" s="4">
        <v>0</v>
      </c>
      <c r="AU1846" s="4">
        <v>451.25</v>
      </c>
      <c r="AV1846" s="5">
        <v>1.07301439</v>
      </c>
    </row>
    <row r="1847" spans="1:48" x14ac:dyDescent="0.45">
      <c r="A1847" s="6">
        <v>640</v>
      </c>
      <c r="B1847" t="s">
        <v>653</v>
      </c>
      <c r="C1847" s="6">
        <v>44974</v>
      </c>
      <c r="D1847" t="s">
        <v>216</v>
      </c>
      <c r="F1847" s="4">
        <v>1.49</v>
      </c>
      <c r="G1847" s="4">
        <v>0.86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0.83</v>
      </c>
      <c r="X1847" s="4">
        <v>9993.2000000000007</v>
      </c>
      <c r="Y1847" s="4">
        <v>127.32</v>
      </c>
      <c r="Z1847" s="4">
        <v>0</v>
      </c>
      <c r="AA1847" s="4">
        <v>35.130000000000003</v>
      </c>
      <c r="AB1847" s="4">
        <v>0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10155.65</v>
      </c>
      <c r="AT1847" s="4">
        <v>0</v>
      </c>
      <c r="AU1847" s="4">
        <v>306.79000000000002</v>
      </c>
      <c r="AV1847" s="5">
        <v>0.15560215799999999</v>
      </c>
    </row>
    <row r="1848" spans="1:48" x14ac:dyDescent="0.45">
      <c r="A1848" s="6">
        <v>640</v>
      </c>
      <c r="B1848" t="s">
        <v>653</v>
      </c>
      <c r="C1848" s="6">
        <v>45120</v>
      </c>
      <c r="D1848" t="s">
        <v>230</v>
      </c>
      <c r="F1848" s="4">
        <v>0.54</v>
      </c>
      <c r="G1848" s="4">
        <v>0</v>
      </c>
      <c r="H1848" s="4">
        <v>0</v>
      </c>
      <c r="I1848" s="4">
        <v>0.26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3250.8</v>
      </c>
      <c r="Y1848" s="4">
        <v>12.72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F1848" s="4">
        <v>1041.3</v>
      </c>
      <c r="AG1848" s="4">
        <v>0</v>
      </c>
      <c r="AH1848" s="4">
        <v>0</v>
      </c>
      <c r="AI1848" s="4">
        <v>0</v>
      </c>
      <c r="AJ1848" s="4">
        <v>0</v>
      </c>
      <c r="AK1848" s="4">
        <v>1041.3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4304.82</v>
      </c>
      <c r="AT1848" s="4">
        <v>0</v>
      </c>
      <c r="AU1848" s="4">
        <v>94.23</v>
      </c>
      <c r="AV1848" s="5">
        <v>0.77837150700000002</v>
      </c>
    </row>
    <row r="1849" spans="1:48" x14ac:dyDescent="0.45">
      <c r="A1849" s="6">
        <v>640</v>
      </c>
      <c r="B1849" t="s">
        <v>653</v>
      </c>
      <c r="C1849" s="6">
        <v>45591</v>
      </c>
      <c r="D1849" t="s">
        <v>268</v>
      </c>
      <c r="F1849" s="4">
        <v>18.2</v>
      </c>
      <c r="G1849" s="4">
        <v>0</v>
      </c>
      <c r="H1849" s="4">
        <v>0</v>
      </c>
      <c r="I1849" s="4">
        <v>2.79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12.21</v>
      </c>
      <c r="X1849" s="4">
        <v>109564</v>
      </c>
      <c r="Y1849" s="4">
        <v>4296.25</v>
      </c>
      <c r="Z1849" s="4">
        <v>0</v>
      </c>
      <c r="AA1849" s="4">
        <v>3303.59</v>
      </c>
      <c r="AB1849" s="4">
        <v>0</v>
      </c>
      <c r="AC1849" s="4">
        <v>0</v>
      </c>
      <c r="AD1849" s="4">
        <v>0</v>
      </c>
      <c r="AE1849" s="4">
        <v>0</v>
      </c>
      <c r="AF1849" s="4">
        <v>11173.95</v>
      </c>
      <c r="AG1849" s="4">
        <v>0</v>
      </c>
      <c r="AH1849" s="4">
        <v>0</v>
      </c>
      <c r="AI1849" s="4">
        <v>0</v>
      </c>
      <c r="AJ1849" s="4">
        <v>0</v>
      </c>
      <c r="AK1849" s="4">
        <v>11173.95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128337.79</v>
      </c>
      <c r="AT1849" s="4">
        <v>0</v>
      </c>
      <c r="AU1849" s="4">
        <v>944.23</v>
      </c>
      <c r="AV1849" s="5">
        <v>0.99472042900000002</v>
      </c>
    </row>
    <row r="1850" spans="1:48" x14ac:dyDescent="0.45">
      <c r="A1850" s="6">
        <v>640</v>
      </c>
      <c r="B1850" t="s">
        <v>653</v>
      </c>
      <c r="C1850" s="6">
        <v>46599</v>
      </c>
      <c r="D1850" t="s">
        <v>334</v>
      </c>
      <c r="F1850" s="4">
        <v>0.49</v>
      </c>
      <c r="G1850" s="4">
        <v>0</v>
      </c>
      <c r="H1850" s="4">
        <v>0</v>
      </c>
      <c r="I1850" s="4">
        <v>0.49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0.49</v>
      </c>
      <c r="X1850" s="4">
        <v>2949.8</v>
      </c>
      <c r="Y1850" s="4">
        <v>0</v>
      </c>
      <c r="Z1850" s="4">
        <v>0</v>
      </c>
      <c r="AA1850" s="4">
        <v>241.76</v>
      </c>
      <c r="AB1850" s="4">
        <v>0</v>
      </c>
      <c r="AC1850" s="4">
        <v>0</v>
      </c>
      <c r="AD1850" s="4">
        <v>0</v>
      </c>
      <c r="AE1850" s="4">
        <v>0</v>
      </c>
      <c r="AF1850" s="4">
        <v>1962.45</v>
      </c>
      <c r="AG1850" s="4">
        <v>0</v>
      </c>
      <c r="AH1850" s="4">
        <v>0</v>
      </c>
      <c r="AI1850" s="4">
        <v>0</v>
      </c>
      <c r="AJ1850" s="4">
        <v>0</v>
      </c>
      <c r="AK1850" s="4">
        <v>1962.45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5154.01</v>
      </c>
      <c r="AT1850" s="4">
        <v>0</v>
      </c>
      <c r="AU1850" s="4">
        <v>0</v>
      </c>
      <c r="AV1850" s="5">
        <v>1.8139124049999999</v>
      </c>
    </row>
    <row r="1851" spans="1:48" x14ac:dyDescent="0.45">
      <c r="A1851" s="6">
        <v>640</v>
      </c>
      <c r="B1851" t="s">
        <v>653</v>
      </c>
      <c r="C1851" s="6">
        <v>48488</v>
      </c>
      <c r="D1851" t="s">
        <v>440</v>
      </c>
      <c r="F1851" s="4">
        <v>0.27</v>
      </c>
      <c r="G1851" s="4">
        <v>0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1625.4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1625.4</v>
      </c>
      <c r="AT1851" s="4">
        <v>0</v>
      </c>
      <c r="AU1851" s="4">
        <v>0</v>
      </c>
      <c r="AV1851" s="5">
        <v>0.333858021</v>
      </c>
    </row>
    <row r="1852" spans="1:48" x14ac:dyDescent="0.45">
      <c r="A1852" s="6">
        <v>640</v>
      </c>
      <c r="B1852" t="s">
        <v>653</v>
      </c>
      <c r="C1852" s="6">
        <v>49924</v>
      </c>
      <c r="D1852" t="s">
        <v>279</v>
      </c>
      <c r="F1852" s="4">
        <v>0.45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0.45</v>
      </c>
      <c r="X1852" s="4">
        <v>2709</v>
      </c>
      <c r="Y1852" s="4">
        <v>50.65</v>
      </c>
      <c r="Z1852" s="4">
        <v>0</v>
      </c>
      <c r="AA1852" s="4">
        <v>88.56</v>
      </c>
      <c r="AB1852" s="4">
        <v>0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2848.21</v>
      </c>
      <c r="AT1852" s="4">
        <v>0</v>
      </c>
      <c r="AU1852" s="4">
        <v>450.26</v>
      </c>
      <c r="AV1852" s="5">
        <v>0.72351619300000003</v>
      </c>
    </row>
    <row r="1853" spans="1:48" x14ac:dyDescent="0.45">
      <c r="A1853" s="6">
        <v>640</v>
      </c>
      <c r="B1853" t="s">
        <v>653</v>
      </c>
      <c r="C1853" s="6">
        <v>50534</v>
      </c>
      <c r="D1853" t="s">
        <v>584</v>
      </c>
      <c r="F1853" s="4">
        <v>0.22</v>
      </c>
      <c r="G1853" s="4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1324.4</v>
      </c>
      <c r="Y1853" s="4">
        <v>11.5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1335.9</v>
      </c>
      <c r="AT1853" s="4">
        <v>0</v>
      </c>
      <c r="AU1853" s="4">
        <v>209.04</v>
      </c>
      <c r="AV1853" s="5">
        <v>0.383355004</v>
      </c>
    </row>
    <row r="1854" spans="1:48" x14ac:dyDescent="0.45">
      <c r="A1854" s="6">
        <v>640</v>
      </c>
      <c r="B1854" t="s">
        <v>653</v>
      </c>
      <c r="C1854" s="6">
        <v>50559</v>
      </c>
      <c r="D1854" t="s">
        <v>520</v>
      </c>
      <c r="F1854" s="4">
        <v>0.17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1023.4</v>
      </c>
      <c r="Y1854" s="4">
        <v>9.23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1032.6300000000001</v>
      </c>
      <c r="AT1854" s="4">
        <v>0</v>
      </c>
      <c r="AU1854" s="4">
        <v>217.26</v>
      </c>
      <c r="AV1854" s="5">
        <v>0.30031021499999999</v>
      </c>
    </row>
    <row r="1855" spans="1:48" x14ac:dyDescent="0.45">
      <c r="A1855" s="6">
        <v>640</v>
      </c>
      <c r="B1855" t="s">
        <v>653</v>
      </c>
      <c r="C1855" s="6">
        <v>50567</v>
      </c>
      <c r="D1855" t="s">
        <v>556</v>
      </c>
      <c r="F1855" s="4">
        <v>1.08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6501.6</v>
      </c>
      <c r="Y1855" s="4">
        <v>155.35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6656.95</v>
      </c>
      <c r="AT1855" s="4">
        <v>0</v>
      </c>
      <c r="AU1855" s="4">
        <v>575.37</v>
      </c>
      <c r="AV1855" s="5">
        <v>0.326679742</v>
      </c>
    </row>
    <row r="1856" spans="1:48" x14ac:dyDescent="0.45">
      <c r="A1856" s="6">
        <v>640</v>
      </c>
      <c r="B1856" t="s">
        <v>653</v>
      </c>
      <c r="C1856" s="6">
        <v>50575</v>
      </c>
      <c r="D1856" t="s">
        <v>310</v>
      </c>
      <c r="F1856" s="4">
        <v>0.36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0.36</v>
      </c>
      <c r="X1856" s="4">
        <v>2167.1999999999998</v>
      </c>
      <c r="Y1856" s="4">
        <v>48.31</v>
      </c>
      <c r="Z1856" s="4">
        <v>0</v>
      </c>
      <c r="AA1856" s="4">
        <v>64.02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2279.5300000000002</v>
      </c>
      <c r="AT1856" s="4">
        <v>0</v>
      </c>
      <c r="AU1856" s="4">
        <v>536.82000000000005</v>
      </c>
      <c r="AV1856" s="5">
        <v>0.65378408899999996</v>
      </c>
    </row>
    <row r="1857" spans="1:48" x14ac:dyDescent="0.45">
      <c r="A1857" s="6">
        <v>664</v>
      </c>
      <c r="B1857" t="s">
        <v>932</v>
      </c>
      <c r="C1857" s="6">
        <v>43786</v>
      </c>
      <c r="D1857" t="s">
        <v>115</v>
      </c>
      <c r="F1857" s="4">
        <v>0.12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0.09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0.12</v>
      </c>
      <c r="X1857" s="4">
        <v>722.4</v>
      </c>
      <c r="Y1857" s="4">
        <v>38.18</v>
      </c>
      <c r="Z1857" s="4">
        <v>0</v>
      </c>
      <c r="AA1857" s="4">
        <v>124.41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4">
        <v>161.55000000000001</v>
      </c>
      <c r="AO1857" s="4">
        <v>0</v>
      </c>
      <c r="AP1857" s="4">
        <v>0</v>
      </c>
      <c r="AQ1857" s="4">
        <v>161.55000000000001</v>
      </c>
      <c r="AR1857" s="4">
        <v>0</v>
      </c>
      <c r="AS1857" s="4">
        <v>1046.54</v>
      </c>
      <c r="AT1857" s="4">
        <v>0</v>
      </c>
      <c r="AU1857" s="4">
        <v>1272.6199999999999</v>
      </c>
      <c r="AV1857" s="5">
        <v>3.8116902929999998</v>
      </c>
    </row>
    <row r="1858" spans="1:48" x14ac:dyDescent="0.45">
      <c r="A1858" s="6">
        <v>664</v>
      </c>
      <c r="B1858" t="s">
        <v>932</v>
      </c>
      <c r="C1858" s="6">
        <v>43802</v>
      </c>
      <c r="D1858" t="s">
        <v>117</v>
      </c>
      <c r="F1858" s="4">
        <v>81.16</v>
      </c>
      <c r="G1858" s="4">
        <v>0</v>
      </c>
      <c r="H1858" s="4">
        <v>0</v>
      </c>
      <c r="I1858" s="4">
        <v>9.1</v>
      </c>
      <c r="J1858" s="4">
        <v>4.1399999999999997</v>
      </c>
      <c r="K1858" s="4">
        <v>0</v>
      </c>
      <c r="L1858" s="4">
        <v>0</v>
      </c>
      <c r="M1858" s="4">
        <v>0.52</v>
      </c>
      <c r="N1858" s="4">
        <v>0</v>
      </c>
      <c r="O1858" s="4">
        <v>0</v>
      </c>
      <c r="P1858" s="4">
        <v>64.09</v>
      </c>
      <c r="Q1858" s="4">
        <v>0</v>
      </c>
      <c r="R1858" s="4">
        <v>0</v>
      </c>
      <c r="S1858" s="4">
        <v>0.66</v>
      </c>
      <c r="T1858" s="4">
        <v>3.78</v>
      </c>
      <c r="U1858" s="4">
        <v>0</v>
      </c>
      <c r="V1858" s="4">
        <v>0</v>
      </c>
      <c r="W1858" s="4">
        <v>81.16</v>
      </c>
      <c r="X1858" s="4">
        <v>488583.2</v>
      </c>
      <c r="Y1858" s="4">
        <v>10976.89</v>
      </c>
      <c r="Z1858" s="4">
        <v>0</v>
      </c>
      <c r="AA1858" s="4">
        <v>76255.960000000006</v>
      </c>
      <c r="AB1858" s="4">
        <v>999.9</v>
      </c>
      <c r="AC1858" s="4">
        <v>4294.08</v>
      </c>
      <c r="AD1858" s="4">
        <v>0</v>
      </c>
      <c r="AE1858" s="4">
        <v>0</v>
      </c>
      <c r="AF1858" s="4">
        <v>36445.5</v>
      </c>
      <c r="AG1858" s="4">
        <v>39835.08</v>
      </c>
      <c r="AH1858" s="4">
        <v>0</v>
      </c>
      <c r="AI1858" s="4">
        <v>0</v>
      </c>
      <c r="AJ1858" s="4">
        <v>13331.24</v>
      </c>
      <c r="AK1858" s="4">
        <v>89611.82</v>
      </c>
      <c r="AL1858" s="4">
        <v>0</v>
      </c>
      <c r="AM1858" s="4">
        <v>0</v>
      </c>
      <c r="AN1858" s="4">
        <v>115041.55</v>
      </c>
      <c r="AO1858" s="4">
        <v>0</v>
      </c>
      <c r="AP1858" s="4">
        <v>0</v>
      </c>
      <c r="AQ1858" s="4">
        <v>115041.55</v>
      </c>
      <c r="AR1858" s="4">
        <v>0</v>
      </c>
      <c r="AS1858" s="4">
        <v>785763.4</v>
      </c>
      <c r="AT1858" s="4">
        <v>0</v>
      </c>
      <c r="AU1858" s="4">
        <v>541</v>
      </c>
      <c r="AV1858" s="5">
        <v>3.4543223140000001</v>
      </c>
    </row>
    <row r="1859" spans="1:48" x14ac:dyDescent="0.45">
      <c r="A1859" s="6">
        <v>664</v>
      </c>
      <c r="B1859" t="s">
        <v>932</v>
      </c>
      <c r="C1859" s="6">
        <v>44800</v>
      </c>
      <c r="D1859" t="s">
        <v>204</v>
      </c>
      <c r="F1859" s="4">
        <v>1.0900000000000001</v>
      </c>
      <c r="G1859" s="4">
        <v>0</v>
      </c>
      <c r="H1859" s="4">
        <v>0</v>
      </c>
      <c r="I1859" s="4">
        <v>0.74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0.91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1.0900000000000001</v>
      </c>
      <c r="X1859" s="4">
        <v>6561.8</v>
      </c>
      <c r="Y1859" s="4">
        <v>246.35</v>
      </c>
      <c r="Z1859" s="4">
        <v>0</v>
      </c>
      <c r="AA1859" s="4">
        <v>460.82</v>
      </c>
      <c r="AB1859" s="4">
        <v>0</v>
      </c>
      <c r="AC1859" s="4">
        <v>0</v>
      </c>
      <c r="AD1859" s="4">
        <v>0</v>
      </c>
      <c r="AE1859" s="4">
        <v>0</v>
      </c>
      <c r="AF1859" s="4">
        <v>2963.7</v>
      </c>
      <c r="AG1859" s="4">
        <v>0</v>
      </c>
      <c r="AH1859" s="4">
        <v>0</v>
      </c>
      <c r="AI1859" s="4">
        <v>0</v>
      </c>
      <c r="AJ1859" s="4">
        <v>0</v>
      </c>
      <c r="AK1859" s="4">
        <v>2963.7</v>
      </c>
      <c r="AL1859" s="4">
        <v>0</v>
      </c>
      <c r="AM1859" s="4">
        <v>0</v>
      </c>
      <c r="AN1859" s="4">
        <v>1633.45</v>
      </c>
      <c r="AO1859" s="4">
        <v>0</v>
      </c>
      <c r="AP1859" s="4">
        <v>0</v>
      </c>
      <c r="AQ1859" s="4">
        <v>1633.45</v>
      </c>
      <c r="AR1859" s="4">
        <v>0</v>
      </c>
      <c r="AS1859" s="4">
        <v>11866.12</v>
      </c>
      <c r="AT1859" s="4">
        <v>0</v>
      </c>
      <c r="AU1859" s="4">
        <v>904.05</v>
      </c>
      <c r="AV1859" s="5">
        <v>1.554297901</v>
      </c>
    </row>
    <row r="1860" spans="1:48" x14ac:dyDescent="0.45">
      <c r="A1860" s="6">
        <v>664</v>
      </c>
      <c r="B1860" t="s">
        <v>932</v>
      </c>
      <c r="C1860" s="6">
        <v>45047</v>
      </c>
      <c r="D1860" t="s">
        <v>223</v>
      </c>
      <c r="F1860" s="4">
        <v>0.35</v>
      </c>
      <c r="G1860" s="4">
        <v>0</v>
      </c>
      <c r="H1860" s="4">
        <v>0</v>
      </c>
      <c r="I1860" s="4">
        <v>0.3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0.27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0.35</v>
      </c>
      <c r="X1860" s="4">
        <v>2107</v>
      </c>
      <c r="Y1860" s="4">
        <v>14.41</v>
      </c>
      <c r="Z1860" s="4">
        <v>0</v>
      </c>
      <c r="AA1860" s="4">
        <v>52.8</v>
      </c>
      <c r="AB1860" s="4">
        <v>0</v>
      </c>
      <c r="AC1860" s="4">
        <v>0</v>
      </c>
      <c r="AD1860" s="4">
        <v>0</v>
      </c>
      <c r="AE1860" s="4">
        <v>0</v>
      </c>
      <c r="AF1860" s="4">
        <v>1201.5</v>
      </c>
      <c r="AG1860" s="4">
        <v>0</v>
      </c>
      <c r="AH1860" s="4">
        <v>0</v>
      </c>
      <c r="AI1860" s="4">
        <v>0</v>
      </c>
      <c r="AJ1860" s="4">
        <v>0</v>
      </c>
      <c r="AK1860" s="4">
        <v>1201.5</v>
      </c>
      <c r="AL1860" s="4">
        <v>0</v>
      </c>
      <c r="AM1860" s="4">
        <v>0</v>
      </c>
      <c r="AN1860" s="4">
        <v>484.65</v>
      </c>
      <c r="AO1860" s="4">
        <v>0</v>
      </c>
      <c r="AP1860" s="4">
        <v>0</v>
      </c>
      <c r="AQ1860" s="4">
        <v>484.65</v>
      </c>
      <c r="AR1860" s="4">
        <v>0</v>
      </c>
      <c r="AS1860" s="4">
        <v>3860.36</v>
      </c>
      <c r="AT1860" s="4">
        <v>0</v>
      </c>
      <c r="AU1860" s="4">
        <v>164.72</v>
      </c>
      <c r="AV1860" s="5">
        <v>0.55463595399999999</v>
      </c>
    </row>
    <row r="1861" spans="1:48" x14ac:dyDescent="0.45">
      <c r="A1861" s="6">
        <v>664</v>
      </c>
      <c r="B1861" t="s">
        <v>932</v>
      </c>
      <c r="C1861" s="6">
        <v>45070</v>
      </c>
      <c r="D1861" t="s">
        <v>225</v>
      </c>
      <c r="F1861" s="4">
        <v>8.94</v>
      </c>
      <c r="G1861" s="4">
        <v>0</v>
      </c>
      <c r="H1861" s="4">
        <v>0</v>
      </c>
      <c r="I1861" s="4">
        <v>0.6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6.99</v>
      </c>
      <c r="Q1861" s="4">
        <v>0</v>
      </c>
      <c r="R1861" s="4">
        <v>0</v>
      </c>
      <c r="S1861" s="4">
        <v>0.59</v>
      </c>
      <c r="T1861" s="4">
        <v>0</v>
      </c>
      <c r="U1861" s="4">
        <v>0</v>
      </c>
      <c r="V1861" s="4">
        <v>0</v>
      </c>
      <c r="W1861" s="4">
        <v>8.94</v>
      </c>
      <c r="X1861" s="4">
        <v>53818.8</v>
      </c>
      <c r="Y1861" s="4">
        <v>5146.45</v>
      </c>
      <c r="Z1861" s="4">
        <v>0</v>
      </c>
      <c r="AA1861" s="4">
        <v>9139.25</v>
      </c>
      <c r="AB1861" s="4">
        <v>893.85</v>
      </c>
      <c r="AC1861" s="4">
        <v>0</v>
      </c>
      <c r="AD1861" s="4">
        <v>0</v>
      </c>
      <c r="AE1861" s="4">
        <v>0</v>
      </c>
      <c r="AF1861" s="4">
        <v>2403</v>
      </c>
      <c r="AG1861" s="4">
        <v>0</v>
      </c>
      <c r="AH1861" s="4">
        <v>0</v>
      </c>
      <c r="AI1861" s="4">
        <v>0</v>
      </c>
      <c r="AJ1861" s="4">
        <v>0</v>
      </c>
      <c r="AK1861" s="4">
        <v>2403</v>
      </c>
      <c r="AL1861" s="4">
        <v>0</v>
      </c>
      <c r="AM1861" s="4">
        <v>0</v>
      </c>
      <c r="AN1861" s="4">
        <v>12547.05</v>
      </c>
      <c r="AO1861" s="4">
        <v>0</v>
      </c>
      <c r="AP1861" s="4">
        <v>0</v>
      </c>
      <c r="AQ1861" s="4">
        <v>12547.05</v>
      </c>
      <c r="AR1861" s="4">
        <v>0</v>
      </c>
      <c r="AS1861" s="4">
        <v>83948.4</v>
      </c>
      <c r="AT1861" s="4">
        <v>0</v>
      </c>
      <c r="AU1861" s="4">
        <v>2302.66</v>
      </c>
      <c r="AV1861" s="5">
        <v>3.758411594</v>
      </c>
    </row>
    <row r="1862" spans="1:48" x14ac:dyDescent="0.45">
      <c r="A1862" s="6">
        <v>664</v>
      </c>
      <c r="B1862" t="s">
        <v>932</v>
      </c>
      <c r="C1862" s="6">
        <v>46896</v>
      </c>
      <c r="D1862" t="s">
        <v>349</v>
      </c>
      <c r="F1862" s="4">
        <v>3.08</v>
      </c>
      <c r="G1862" s="4">
        <v>0</v>
      </c>
      <c r="H1862" s="4">
        <v>0</v>
      </c>
      <c r="I1862" s="4">
        <v>0.09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2.4300000000000002</v>
      </c>
      <c r="Q1862" s="4">
        <v>0</v>
      </c>
      <c r="R1862" s="4">
        <v>0</v>
      </c>
      <c r="S1862" s="4">
        <v>0</v>
      </c>
      <c r="T1862" s="4">
        <v>0.99</v>
      </c>
      <c r="U1862" s="4">
        <v>0</v>
      </c>
      <c r="V1862" s="4">
        <v>0</v>
      </c>
      <c r="W1862" s="4">
        <v>3.08</v>
      </c>
      <c r="X1862" s="4">
        <v>18541.599999999999</v>
      </c>
      <c r="Y1862" s="4">
        <v>483.48</v>
      </c>
      <c r="Z1862" s="4">
        <v>0</v>
      </c>
      <c r="AA1862" s="4">
        <v>295.54000000000002</v>
      </c>
      <c r="AB1862" s="4">
        <v>0</v>
      </c>
      <c r="AC1862" s="4">
        <v>1124.6400000000001</v>
      </c>
      <c r="AD1862" s="4">
        <v>0</v>
      </c>
      <c r="AE1862" s="4">
        <v>0</v>
      </c>
      <c r="AF1862" s="4">
        <v>360.45</v>
      </c>
      <c r="AG1862" s="4">
        <v>0</v>
      </c>
      <c r="AH1862" s="4">
        <v>0</v>
      </c>
      <c r="AI1862" s="4">
        <v>0</v>
      </c>
      <c r="AJ1862" s="4">
        <v>0</v>
      </c>
      <c r="AK1862" s="4">
        <v>360.45</v>
      </c>
      <c r="AL1862" s="4">
        <v>0</v>
      </c>
      <c r="AM1862" s="4">
        <v>0</v>
      </c>
      <c r="AN1862" s="4">
        <v>4361.8500000000004</v>
      </c>
      <c r="AO1862" s="4">
        <v>0</v>
      </c>
      <c r="AP1862" s="4">
        <v>0</v>
      </c>
      <c r="AQ1862" s="4">
        <v>4361.8500000000004</v>
      </c>
      <c r="AR1862" s="4">
        <v>0</v>
      </c>
      <c r="AS1862" s="4">
        <v>25167.56</v>
      </c>
      <c r="AT1862" s="4">
        <v>0</v>
      </c>
      <c r="AU1862" s="4">
        <v>627.89</v>
      </c>
      <c r="AV1862" s="5">
        <v>0.35277403899999998</v>
      </c>
    </row>
    <row r="1863" spans="1:48" x14ac:dyDescent="0.45">
      <c r="A1863" s="6">
        <v>664</v>
      </c>
      <c r="B1863" t="s">
        <v>932</v>
      </c>
      <c r="C1863" s="6">
        <v>46904</v>
      </c>
      <c r="D1863" t="s">
        <v>350</v>
      </c>
      <c r="F1863" s="4">
        <v>0.85</v>
      </c>
      <c r="G1863" s="4">
        <v>0</v>
      </c>
      <c r="H1863" s="4">
        <v>0</v>
      </c>
      <c r="I1863" s="4">
        <v>0.72</v>
      </c>
      <c r="J1863" s="4">
        <v>0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0.79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0.85</v>
      </c>
      <c r="X1863" s="4">
        <v>5117</v>
      </c>
      <c r="Y1863" s="4">
        <v>0</v>
      </c>
      <c r="Z1863" s="4">
        <v>0</v>
      </c>
      <c r="AA1863" s="4">
        <v>206.42</v>
      </c>
      <c r="AB1863" s="4">
        <v>0</v>
      </c>
      <c r="AC1863" s="4">
        <v>0</v>
      </c>
      <c r="AD1863" s="4">
        <v>0</v>
      </c>
      <c r="AE1863" s="4">
        <v>0</v>
      </c>
      <c r="AF1863" s="4">
        <v>2883.6</v>
      </c>
      <c r="AG1863" s="4">
        <v>0</v>
      </c>
      <c r="AH1863" s="4">
        <v>0</v>
      </c>
      <c r="AI1863" s="4">
        <v>0</v>
      </c>
      <c r="AJ1863" s="4">
        <v>0</v>
      </c>
      <c r="AK1863" s="4">
        <v>2883.6</v>
      </c>
      <c r="AL1863" s="4">
        <v>0</v>
      </c>
      <c r="AM1863" s="4">
        <v>0</v>
      </c>
      <c r="AN1863" s="4">
        <v>1418.05</v>
      </c>
      <c r="AO1863" s="4">
        <v>0</v>
      </c>
      <c r="AP1863" s="4">
        <v>0</v>
      </c>
      <c r="AQ1863" s="4">
        <v>1418.05</v>
      </c>
      <c r="AR1863" s="4">
        <v>0</v>
      </c>
      <c r="AS1863" s="4">
        <v>9625.07</v>
      </c>
      <c r="AT1863" s="4">
        <v>0</v>
      </c>
      <c r="AU1863" s="4">
        <v>0</v>
      </c>
      <c r="AV1863" s="5">
        <v>0.89282859800000003</v>
      </c>
    </row>
    <row r="1864" spans="1:48" x14ac:dyDescent="0.45">
      <c r="A1864" s="6">
        <v>664</v>
      </c>
      <c r="B1864" t="s">
        <v>932</v>
      </c>
      <c r="C1864" s="6">
        <v>46920</v>
      </c>
      <c r="D1864" t="s">
        <v>351</v>
      </c>
      <c r="F1864" s="4">
        <v>0.44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0.35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0.44</v>
      </c>
      <c r="X1864" s="4">
        <v>2648.8</v>
      </c>
      <c r="Y1864" s="4">
        <v>13.69</v>
      </c>
      <c r="Z1864" s="4">
        <v>0</v>
      </c>
      <c r="AA1864" s="4">
        <v>87.8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628.25</v>
      </c>
      <c r="AO1864" s="4">
        <v>0</v>
      </c>
      <c r="AP1864" s="4">
        <v>0</v>
      </c>
      <c r="AQ1864" s="4">
        <v>628.25</v>
      </c>
      <c r="AR1864" s="4">
        <v>0</v>
      </c>
      <c r="AS1864" s="4">
        <v>3378.54</v>
      </c>
      <c r="AT1864" s="4">
        <v>0</v>
      </c>
      <c r="AU1864" s="4">
        <v>124.43</v>
      </c>
      <c r="AV1864" s="5">
        <v>0.73365892600000004</v>
      </c>
    </row>
    <row r="1865" spans="1:48" x14ac:dyDescent="0.45">
      <c r="A1865" s="6">
        <v>664</v>
      </c>
      <c r="B1865" t="s">
        <v>932</v>
      </c>
      <c r="C1865" s="6">
        <v>46946</v>
      </c>
      <c r="D1865" t="s">
        <v>352</v>
      </c>
      <c r="F1865" s="4">
        <v>2.37</v>
      </c>
      <c r="G1865" s="4">
        <v>0</v>
      </c>
      <c r="H1865" s="4">
        <v>0</v>
      </c>
      <c r="I1865" s="4">
        <v>1.19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1.77</v>
      </c>
      <c r="Q1865" s="4">
        <v>0</v>
      </c>
      <c r="R1865" s="4">
        <v>0</v>
      </c>
      <c r="S1865" s="4">
        <v>0.88</v>
      </c>
      <c r="T1865" s="4">
        <v>0</v>
      </c>
      <c r="U1865" s="4">
        <v>0</v>
      </c>
      <c r="V1865" s="4">
        <v>0</v>
      </c>
      <c r="W1865" s="4">
        <v>2.37</v>
      </c>
      <c r="X1865" s="4">
        <v>14267.4</v>
      </c>
      <c r="Y1865" s="4">
        <v>431.33</v>
      </c>
      <c r="Z1865" s="4">
        <v>0</v>
      </c>
      <c r="AA1865" s="4">
        <v>309.82</v>
      </c>
      <c r="AB1865" s="4">
        <v>1333.2</v>
      </c>
      <c r="AC1865" s="4">
        <v>0</v>
      </c>
      <c r="AD1865" s="4">
        <v>0</v>
      </c>
      <c r="AE1865" s="4">
        <v>0</v>
      </c>
      <c r="AF1865" s="4">
        <v>4765.95</v>
      </c>
      <c r="AG1865" s="4">
        <v>0</v>
      </c>
      <c r="AH1865" s="4">
        <v>0</v>
      </c>
      <c r="AI1865" s="4">
        <v>0</v>
      </c>
      <c r="AJ1865" s="4">
        <v>0</v>
      </c>
      <c r="AK1865" s="4">
        <v>4765.95</v>
      </c>
      <c r="AL1865" s="4">
        <v>0</v>
      </c>
      <c r="AM1865" s="4">
        <v>0</v>
      </c>
      <c r="AN1865" s="4">
        <v>3177.15</v>
      </c>
      <c r="AO1865" s="4">
        <v>0</v>
      </c>
      <c r="AP1865" s="4">
        <v>0</v>
      </c>
      <c r="AQ1865" s="4">
        <v>3177.15</v>
      </c>
      <c r="AR1865" s="4">
        <v>0</v>
      </c>
      <c r="AS1865" s="4">
        <v>24284.85</v>
      </c>
      <c r="AT1865" s="4">
        <v>0</v>
      </c>
      <c r="AU1865" s="4">
        <v>727.98</v>
      </c>
      <c r="AV1865" s="5">
        <v>0.48061526500000001</v>
      </c>
    </row>
    <row r="1866" spans="1:48" x14ac:dyDescent="0.45">
      <c r="A1866" s="6">
        <v>664</v>
      </c>
      <c r="B1866" t="s">
        <v>932</v>
      </c>
      <c r="C1866" s="6">
        <v>46953</v>
      </c>
      <c r="D1866" t="s">
        <v>353</v>
      </c>
      <c r="F1866" s="4">
        <v>0.78</v>
      </c>
      <c r="G1866" s="4">
        <v>0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0.63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0.78</v>
      </c>
      <c r="X1866" s="4">
        <v>4695.6000000000004</v>
      </c>
      <c r="Y1866" s="4">
        <v>353.75</v>
      </c>
      <c r="Z1866" s="4">
        <v>0</v>
      </c>
      <c r="AA1866" s="4">
        <v>364.28</v>
      </c>
      <c r="AB1866" s="4">
        <v>0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1130.8499999999999</v>
      </c>
      <c r="AO1866" s="4">
        <v>0</v>
      </c>
      <c r="AP1866" s="4">
        <v>0</v>
      </c>
      <c r="AQ1866" s="4">
        <v>1130.8499999999999</v>
      </c>
      <c r="AR1866" s="4">
        <v>0</v>
      </c>
      <c r="AS1866" s="4">
        <v>6544.48</v>
      </c>
      <c r="AT1866" s="4">
        <v>0</v>
      </c>
      <c r="AU1866" s="4">
        <v>1814.08</v>
      </c>
      <c r="AV1866" s="5">
        <v>1.717016839</v>
      </c>
    </row>
    <row r="1867" spans="1:48" x14ac:dyDescent="0.45">
      <c r="A1867" s="6">
        <v>664</v>
      </c>
      <c r="B1867" t="s">
        <v>932</v>
      </c>
      <c r="C1867" s="6">
        <v>46979</v>
      </c>
      <c r="D1867" t="s">
        <v>355</v>
      </c>
      <c r="F1867" s="4">
        <v>10.210000000000001</v>
      </c>
      <c r="G1867" s="4">
        <v>0</v>
      </c>
      <c r="H1867" s="4">
        <v>0</v>
      </c>
      <c r="I1867" s="4">
        <v>1.44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7.21</v>
      </c>
      <c r="Q1867" s="4">
        <v>0</v>
      </c>
      <c r="R1867" s="4">
        <v>0</v>
      </c>
      <c r="S1867" s="4">
        <v>0.88</v>
      </c>
      <c r="T1867" s="4">
        <v>0</v>
      </c>
      <c r="U1867" s="4">
        <v>0</v>
      </c>
      <c r="V1867" s="4">
        <v>0</v>
      </c>
      <c r="W1867" s="4">
        <v>10.210000000000001</v>
      </c>
      <c r="X1867" s="4">
        <v>61464.2</v>
      </c>
      <c r="Y1867" s="4">
        <v>2347.2800000000002</v>
      </c>
      <c r="Z1867" s="4">
        <v>0</v>
      </c>
      <c r="AA1867" s="4">
        <v>4768.53</v>
      </c>
      <c r="AB1867" s="4">
        <v>1333.2</v>
      </c>
      <c r="AC1867" s="4">
        <v>0</v>
      </c>
      <c r="AD1867" s="4">
        <v>0</v>
      </c>
      <c r="AE1867" s="4">
        <v>0</v>
      </c>
      <c r="AF1867" s="4">
        <v>5767.2</v>
      </c>
      <c r="AG1867" s="4">
        <v>0</v>
      </c>
      <c r="AH1867" s="4">
        <v>0</v>
      </c>
      <c r="AI1867" s="4">
        <v>0</v>
      </c>
      <c r="AJ1867" s="4">
        <v>0</v>
      </c>
      <c r="AK1867" s="4">
        <v>5767.2</v>
      </c>
      <c r="AL1867" s="4">
        <v>0</v>
      </c>
      <c r="AM1867" s="4">
        <v>0</v>
      </c>
      <c r="AN1867" s="4">
        <v>12941.95</v>
      </c>
      <c r="AO1867" s="4">
        <v>0</v>
      </c>
      <c r="AP1867" s="4">
        <v>0</v>
      </c>
      <c r="AQ1867" s="4">
        <v>12941.95</v>
      </c>
      <c r="AR1867" s="4">
        <v>0</v>
      </c>
      <c r="AS1867" s="4">
        <v>88622.36</v>
      </c>
      <c r="AT1867" s="4">
        <v>0</v>
      </c>
      <c r="AU1867" s="4">
        <v>919.6</v>
      </c>
      <c r="AV1867" s="5">
        <v>1.7170757860000001</v>
      </c>
    </row>
    <row r="1868" spans="1:48" x14ac:dyDescent="0.45">
      <c r="A1868" s="6">
        <v>664</v>
      </c>
      <c r="B1868" t="s">
        <v>932</v>
      </c>
      <c r="C1868" s="6">
        <v>47001</v>
      </c>
      <c r="D1868" t="s">
        <v>357</v>
      </c>
      <c r="F1868" s="4">
        <v>1.91</v>
      </c>
      <c r="G1868" s="4">
        <v>0</v>
      </c>
      <c r="H1868" s="4">
        <v>0</v>
      </c>
      <c r="I1868" s="4">
        <v>0.37</v>
      </c>
      <c r="J1868" s="4">
        <v>0.79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0.93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1.91</v>
      </c>
      <c r="X1868" s="4">
        <v>11498.2</v>
      </c>
      <c r="Y1868" s="4">
        <v>419.18</v>
      </c>
      <c r="Z1868" s="4">
        <v>0</v>
      </c>
      <c r="AA1868" s="4">
        <v>651.33000000000004</v>
      </c>
      <c r="AB1868" s="4">
        <v>0</v>
      </c>
      <c r="AC1868" s="4">
        <v>0</v>
      </c>
      <c r="AD1868" s="4">
        <v>0</v>
      </c>
      <c r="AE1868" s="4">
        <v>0</v>
      </c>
      <c r="AF1868" s="4">
        <v>1481.85</v>
      </c>
      <c r="AG1868" s="4">
        <v>7601.38</v>
      </c>
      <c r="AH1868" s="4">
        <v>0</v>
      </c>
      <c r="AI1868" s="4">
        <v>0</v>
      </c>
      <c r="AJ1868" s="4">
        <v>0</v>
      </c>
      <c r="AK1868" s="4">
        <v>9083.23</v>
      </c>
      <c r="AL1868" s="4">
        <v>0</v>
      </c>
      <c r="AM1868" s="4">
        <v>0</v>
      </c>
      <c r="AN1868" s="4">
        <v>1669.35</v>
      </c>
      <c r="AO1868" s="4">
        <v>0</v>
      </c>
      <c r="AP1868" s="4">
        <v>0</v>
      </c>
      <c r="AQ1868" s="4">
        <v>1669.35</v>
      </c>
      <c r="AR1868" s="4">
        <v>0</v>
      </c>
      <c r="AS1868" s="4">
        <v>23321.29</v>
      </c>
      <c r="AT1868" s="4">
        <v>0</v>
      </c>
      <c r="AU1868" s="4">
        <v>877.87</v>
      </c>
      <c r="AV1868" s="5">
        <v>1.2537061039999999</v>
      </c>
    </row>
    <row r="1869" spans="1:48" x14ac:dyDescent="0.45">
      <c r="A1869" s="6">
        <v>664</v>
      </c>
      <c r="B1869" t="s">
        <v>932</v>
      </c>
      <c r="C1869" s="6">
        <v>48009</v>
      </c>
      <c r="D1869" t="s">
        <v>410</v>
      </c>
      <c r="F1869" s="4">
        <v>3.48</v>
      </c>
      <c r="G1869" s="4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2.77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3.48</v>
      </c>
      <c r="X1869" s="4">
        <v>20949.599999999999</v>
      </c>
      <c r="Y1869" s="4">
        <v>537.9</v>
      </c>
      <c r="Z1869" s="4">
        <v>0</v>
      </c>
      <c r="AA1869" s="4">
        <v>652.72</v>
      </c>
      <c r="AB1869" s="4">
        <v>0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4972.1499999999996</v>
      </c>
      <c r="AO1869" s="4">
        <v>0</v>
      </c>
      <c r="AP1869" s="4">
        <v>0</v>
      </c>
      <c r="AQ1869" s="4">
        <v>4972.1499999999996</v>
      </c>
      <c r="AR1869" s="4">
        <v>0</v>
      </c>
      <c r="AS1869" s="4">
        <v>27112.37</v>
      </c>
      <c r="AT1869" s="4">
        <v>0</v>
      </c>
      <c r="AU1869" s="4">
        <v>618.28</v>
      </c>
      <c r="AV1869" s="5">
        <v>0.68956880399999998</v>
      </c>
    </row>
    <row r="1870" spans="1:48" x14ac:dyDescent="0.45">
      <c r="A1870" s="6">
        <v>664</v>
      </c>
      <c r="B1870" t="s">
        <v>932</v>
      </c>
      <c r="C1870" s="6">
        <v>48041</v>
      </c>
      <c r="D1870" t="s">
        <v>413</v>
      </c>
      <c r="F1870" s="4">
        <v>0.39</v>
      </c>
      <c r="G1870" s="4">
        <v>0</v>
      </c>
      <c r="H1870" s="4">
        <v>0</v>
      </c>
      <c r="I1870" s="4">
        <v>0.39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0.33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0.39</v>
      </c>
      <c r="X1870" s="4">
        <v>2347.8000000000002</v>
      </c>
      <c r="Y1870" s="4">
        <v>36.94</v>
      </c>
      <c r="Z1870" s="4">
        <v>0</v>
      </c>
      <c r="AA1870" s="4">
        <v>35.31</v>
      </c>
      <c r="AB1870" s="4">
        <v>0</v>
      </c>
      <c r="AC1870" s="4">
        <v>0</v>
      </c>
      <c r="AD1870" s="4">
        <v>0</v>
      </c>
      <c r="AE1870" s="4">
        <v>0</v>
      </c>
      <c r="AF1870" s="4">
        <v>1561.95</v>
      </c>
      <c r="AG1870" s="4">
        <v>0</v>
      </c>
      <c r="AH1870" s="4">
        <v>0</v>
      </c>
      <c r="AI1870" s="4">
        <v>0</v>
      </c>
      <c r="AJ1870" s="4">
        <v>0</v>
      </c>
      <c r="AK1870" s="4">
        <v>1561.95</v>
      </c>
      <c r="AL1870" s="4">
        <v>0</v>
      </c>
      <c r="AM1870" s="4">
        <v>0</v>
      </c>
      <c r="AN1870" s="4">
        <v>592.35</v>
      </c>
      <c r="AO1870" s="4">
        <v>0</v>
      </c>
      <c r="AP1870" s="4">
        <v>0</v>
      </c>
      <c r="AQ1870" s="4">
        <v>592.35</v>
      </c>
      <c r="AR1870" s="4">
        <v>0</v>
      </c>
      <c r="AS1870" s="4">
        <v>4574.3500000000004</v>
      </c>
      <c r="AT1870" s="4">
        <v>0</v>
      </c>
      <c r="AU1870" s="4">
        <v>378.87</v>
      </c>
      <c r="AV1870" s="5">
        <v>0.33290752200000001</v>
      </c>
    </row>
    <row r="1871" spans="1:48" x14ac:dyDescent="0.45">
      <c r="A1871" s="6">
        <v>677</v>
      </c>
      <c r="B1871" t="s">
        <v>933</v>
      </c>
      <c r="C1871" s="6">
        <v>43786</v>
      </c>
      <c r="D1871" t="s">
        <v>115</v>
      </c>
      <c r="F1871" s="4">
        <v>27.67</v>
      </c>
      <c r="G1871" s="4">
        <v>0</v>
      </c>
      <c r="H1871" s="4">
        <v>0</v>
      </c>
      <c r="I1871" s="4">
        <v>4.88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2.2799999999999998</v>
      </c>
      <c r="W1871" s="4">
        <v>25.76</v>
      </c>
      <c r="X1871" s="4">
        <v>166573.4</v>
      </c>
      <c r="Y1871" s="4">
        <v>8803.35</v>
      </c>
      <c r="Z1871" s="4">
        <v>729.6</v>
      </c>
      <c r="AA1871" s="4">
        <v>26707.45</v>
      </c>
      <c r="AB1871" s="4">
        <v>0</v>
      </c>
      <c r="AC1871" s="4">
        <v>0</v>
      </c>
      <c r="AD1871" s="4">
        <v>0</v>
      </c>
      <c r="AE1871" s="4">
        <v>0</v>
      </c>
      <c r="AF1871" s="4">
        <v>19544.400000000001</v>
      </c>
      <c r="AG1871" s="4">
        <v>0</v>
      </c>
      <c r="AH1871" s="4">
        <v>0</v>
      </c>
      <c r="AI1871" s="4">
        <v>0</v>
      </c>
      <c r="AJ1871" s="4">
        <v>0</v>
      </c>
      <c r="AK1871" s="4">
        <v>19544.400000000001</v>
      </c>
      <c r="AL1871" s="4">
        <v>0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16846.73</v>
      </c>
      <c r="AS1871" s="4">
        <v>239204.93</v>
      </c>
      <c r="AT1871" s="4">
        <v>22</v>
      </c>
      <c r="AU1871" s="4">
        <v>1272.6199999999999</v>
      </c>
      <c r="AV1871" s="5">
        <v>3.8116902929999998</v>
      </c>
    </row>
    <row r="1872" spans="1:48" x14ac:dyDescent="0.45">
      <c r="A1872" s="6">
        <v>677</v>
      </c>
      <c r="B1872" t="s">
        <v>933</v>
      </c>
      <c r="C1872" s="6">
        <v>43794</v>
      </c>
      <c r="D1872" t="s">
        <v>116</v>
      </c>
      <c r="F1872" s="4">
        <v>0.4</v>
      </c>
      <c r="G1872" s="4">
        <v>0</v>
      </c>
      <c r="H1872" s="4">
        <v>0</v>
      </c>
      <c r="I1872" s="4">
        <v>0.2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0.4</v>
      </c>
      <c r="X1872" s="4">
        <v>2408</v>
      </c>
      <c r="Y1872" s="4">
        <v>0.04</v>
      </c>
      <c r="Z1872" s="4">
        <v>0</v>
      </c>
      <c r="AA1872" s="4">
        <v>308.08</v>
      </c>
      <c r="AB1872" s="4">
        <v>0</v>
      </c>
      <c r="AC1872" s="4">
        <v>0</v>
      </c>
      <c r="AD1872" s="4">
        <v>0</v>
      </c>
      <c r="AE1872" s="4">
        <v>0</v>
      </c>
      <c r="AF1872" s="4">
        <v>801</v>
      </c>
      <c r="AG1872" s="4">
        <v>0</v>
      </c>
      <c r="AH1872" s="4">
        <v>0</v>
      </c>
      <c r="AI1872" s="4">
        <v>0</v>
      </c>
      <c r="AJ1872" s="4">
        <v>0</v>
      </c>
      <c r="AK1872" s="4">
        <v>801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3517.12</v>
      </c>
      <c r="AT1872" s="4">
        <v>0</v>
      </c>
      <c r="AU1872" s="4">
        <v>0.42</v>
      </c>
      <c r="AV1872" s="5">
        <v>2.8315731390000001</v>
      </c>
    </row>
    <row r="1873" spans="1:48" x14ac:dyDescent="0.45">
      <c r="A1873" s="6">
        <v>677</v>
      </c>
      <c r="B1873" t="s">
        <v>933</v>
      </c>
      <c r="C1873" s="6">
        <v>43901</v>
      </c>
      <c r="D1873" t="s">
        <v>126</v>
      </c>
      <c r="F1873" s="4">
        <v>7.78</v>
      </c>
      <c r="G1873" s="4">
        <v>0</v>
      </c>
      <c r="H1873" s="4">
        <v>0</v>
      </c>
      <c r="I1873" s="4">
        <v>0.98</v>
      </c>
      <c r="J1873" s="4">
        <v>0</v>
      </c>
      <c r="K1873" s="4">
        <v>0</v>
      </c>
      <c r="L1873" s="4">
        <v>0.01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1</v>
      </c>
      <c r="W1873" s="4">
        <v>6.78</v>
      </c>
      <c r="X1873" s="4">
        <v>46835.6</v>
      </c>
      <c r="Y1873" s="4">
        <v>4283.6899999999996</v>
      </c>
      <c r="Z1873" s="4">
        <v>320</v>
      </c>
      <c r="AA1873" s="4">
        <v>5837.44</v>
      </c>
      <c r="AB1873" s="4">
        <v>0</v>
      </c>
      <c r="AC1873" s="4">
        <v>0</v>
      </c>
      <c r="AD1873" s="4">
        <v>0</v>
      </c>
      <c r="AE1873" s="4">
        <v>0</v>
      </c>
      <c r="AF1873" s="4">
        <v>3924.9</v>
      </c>
      <c r="AG1873" s="4">
        <v>0</v>
      </c>
      <c r="AH1873" s="4">
        <v>0</v>
      </c>
      <c r="AI1873" s="4">
        <v>173.9</v>
      </c>
      <c r="AJ1873" s="4">
        <v>0</v>
      </c>
      <c r="AK1873" s="4">
        <v>4098.8</v>
      </c>
      <c r="AL1873" s="4">
        <v>0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3894.77</v>
      </c>
      <c r="AS1873" s="4">
        <v>65270.3</v>
      </c>
      <c r="AT1873" s="4">
        <v>5</v>
      </c>
      <c r="AU1873" s="4">
        <v>2202.41</v>
      </c>
      <c r="AV1873" s="5">
        <v>3.1653671280000002</v>
      </c>
    </row>
    <row r="1874" spans="1:48" x14ac:dyDescent="0.45">
      <c r="A1874" s="6">
        <v>677</v>
      </c>
      <c r="B1874" t="s">
        <v>933</v>
      </c>
      <c r="C1874" s="6">
        <v>43950</v>
      </c>
      <c r="D1874" t="s">
        <v>130</v>
      </c>
      <c r="F1874" s="4">
        <v>32.54</v>
      </c>
      <c r="G1874" s="4">
        <v>0</v>
      </c>
      <c r="H1874" s="4">
        <v>0</v>
      </c>
      <c r="I1874" s="4">
        <v>2.13</v>
      </c>
      <c r="J1874" s="4">
        <v>0</v>
      </c>
      <c r="K1874" s="4">
        <v>0</v>
      </c>
      <c r="L1874" s="4">
        <v>1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32.54</v>
      </c>
      <c r="X1874" s="4">
        <v>195890.8</v>
      </c>
      <c r="Y1874" s="4">
        <v>11762.64</v>
      </c>
      <c r="Z1874" s="4">
        <v>0</v>
      </c>
      <c r="AA1874" s="4">
        <v>22832.84</v>
      </c>
      <c r="AB1874" s="4">
        <v>0</v>
      </c>
      <c r="AC1874" s="4">
        <v>0</v>
      </c>
      <c r="AD1874" s="4">
        <v>0</v>
      </c>
      <c r="AE1874" s="4">
        <v>0</v>
      </c>
      <c r="AF1874" s="4">
        <v>8530.65</v>
      </c>
      <c r="AG1874" s="4">
        <v>0</v>
      </c>
      <c r="AH1874" s="4">
        <v>0</v>
      </c>
      <c r="AI1874" s="4">
        <v>17390</v>
      </c>
      <c r="AJ1874" s="4">
        <v>0</v>
      </c>
      <c r="AK1874" s="4">
        <v>25920.65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16821.57</v>
      </c>
      <c r="AS1874" s="4">
        <v>273228.5</v>
      </c>
      <c r="AT1874" s="4">
        <v>23</v>
      </c>
      <c r="AU1874" s="4">
        <v>1445.93</v>
      </c>
      <c r="AV1874" s="5">
        <v>2.5797255059999999</v>
      </c>
    </row>
    <row r="1875" spans="1:48" x14ac:dyDescent="0.45">
      <c r="A1875" s="6">
        <v>677</v>
      </c>
      <c r="B1875" t="s">
        <v>933</v>
      </c>
      <c r="C1875" s="6">
        <v>44792</v>
      </c>
      <c r="D1875" t="s">
        <v>203</v>
      </c>
      <c r="F1875" s="4">
        <v>2</v>
      </c>
      <c r="G1875" s="4">
        <v>0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1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2</v>
      </c>
      <c r="X1875" s="4">
        <v>12040</v>
      </c>
      <c r="Y1875" s="4">
        <v>0</v>
      </c>
      <c r="Z1875" s="4">
        <v>0</v>
      </c>
      <c r="AA1875" s="4">
        <v>719.2</v>
      </c>
      <c r="AB1875" s="4">
        <v>0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25637</v>
      </c>
      <c r="AK1875" s="4">
        <v>25637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38396.199999999997</v>
      </c>
      <c r="AT1875" s="4">
        <v>0</v>
      </c>
      <c r="AU1875" s="4">
        <v>0</v>
      </c>
      <c r="AV1875" s="5">
        <v>1.3220626339999999</v>
      </c>
    </row>
    <row r="1876" spans="1:48" x14ac:dyDescent="0.45">
      <c r="A1876" s="6">
        <v>677</v>
      </c>
      <c r="B1876" t="s">
        <v>933</v>
      </c>
      <c r="C1876" s="6">
        <v>44834</v>
      </c>
      <c r="D1876" t="s">
        <v>206</v>
      </c>
      <c r="F1876" s="4">
        <v>0.99</v>
      </c>
      <c r="G1876" s="4">
        <v>0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0.99</v>
      </c>
      <c r="X1876" s="4">
        <v>5959.8</v>
      </c>
      <c r="Y1876" s="4">
        <v>0</v>
      </c>
      <c r="Z1876" s="4">
        <v>0</v>
      </c>
      <c r="AA1876" s="4">
        <v>56.24</v>
      </c>
      <c r="AB1876" s="4">
        <v>0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6016.04</v>
      </c>
      <c r="AT1876" s="4">
        <v>0</v>
      </c>
      <c r="AU1876" s="4">
        <v>0</v>
      </c>
      <c r="AV1876" s="5">
        <v>0.208850497</v>
      </c>
    </row>
    <row r="1877" spans="1:48" x14ac:dyDescent="0.45">
      <c r="A1877" s="6">
        <v>677</v>
      </c>
      <c r="B1877" t="s">
        <v>933</v>
      </c>
      <c r="C1877" s="6">
        <v>45088</v>
      </c>
      <c r="D1877" t="s">
        <v>226</v>
      </c>
      <c r="F1877" s="4">
        <v>0.02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0.02</v>
      </c>
      <c r="X1877" s="4">
        <v>120.4</v>
      </c>
      <c r="Y1877" s="4">
        <v>0.05</v>
      </c>
      <c r="Z1877" s="4">
        <v>0</v>
      </c>
      <c r="AA1877" s="4">
        <v>3.94</v>
      </c>
      <c r="AB1877" s="4">
        <v>0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124.39</v>
      </c>
      <c r="AT1877" s="4">
        <v>0</v>
      </c>
      <c r="AU1877" s="4">
        <v>10.66</v>
      </c>
      <c r="AV1877" s="5">
        <v>0.724699502</v>
      </c>
    </row>
    <row r="1878" spans="1:48" x14ac:dyDescent="0.45">
      <c r="A1878" s="6">
        <v>677</v>
      </c>
      <c r="B1878" t="s">
        <v>933</v>
      </c>
      <c r="C1878" s="6">
        <v>45104</v>
      </c>
      <c r="D1878" t="s">
        <v>228</v>
      </c>
      <c r="F1878" s="4">
        <v>1</v>
      </c>
      <c r="G1878" s="4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1</v>
      </c>
      <c r="W1878" s="4">
        <v>1</v>
      </c>
      <c r="X1878" s="4">
        <v>6020</v>
      </c>
      <c r="Y1878" s="4">
        <v>0</v>
      </c>
      <c r="Z1878" s="4">
        <v>320</v>
      </c>
      <c r="AA1878" s="4">
        <v>152.97999999999999</v>
      </c>
      <c r="AB1878" s="4">
        <v>0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298.05</v>
      </c>
      <c r="AS1878" s="4">
        <v>6791.03</v>
      </c>
      <c r="AT1878" s="4">
        <v>1</v>
      </c>
      <c r="AU1878" s="4">
        <v>0</v>
      </c>
      <c r="AV1878" s="5">
        <v>0.56242276999999996</v>
      </c>
    </row>
    <row r="1879" spans="1:48" x14ac:dyDescent="0.45">
      <c r="A1879" s="6">
        <v>679</v>
      </c>
      <c r="B1879" t="s">
        <v>654</v>
      </c>
      <c r="C1879" s="6">
        <v>43620</v>
      </c>
      <c r="D1879" t="s">
        <v>103</v>
      </c>
      <c r="F1879" s="4">
        <v>1.22</v>
      </c>
      <c r="G1879" s="4">
        <v>0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1.22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7344.4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31277.14</v>
      </c>
      <c r="AK1879" s="4">
        <v>31277.14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38621.54</v>
      </c>
      <c r="AT1879" s="4">
        <v>0</v>
      </c>
      <c r="AU1879" s="4">
        <v>0</v>
      </c>
      <c r="AV1879" s="5">
        <v>4.1250939E-2</v>
      </c>
    </row>
    <row r="1880" spans="1:48" x14ac:dyDescent="0.45">
      <c r="A1880" s="6">
        <v>679</v>
      </c>
      <c r="B1880" t="s">
        <v>654</v>
      </c>
      <c r="C1880" s="6">
        <v>43802</v>
      </c>
      <c r="D1880" t="s">
        <v>117</v>
      </c>
      <c r="F1880" s="4">
        <v>77.34</v>
      </c>
      <c r="G1880" s="4">
        <v>0</v>
      </c>
      <c r="H1880" s="4">
        <v>2</v>
      </c>
      <c r="I1880" s="4">
        <v>17.87</v>
      </c>
      <c r="J1880" s="4">
        <v>0</v>
      </c>
      <c r="K1880" s="4">
        <v>0</v>
      </c>
      <c r="L1880" s="4">
        <v>0</v>
      </c>
      <c r="M1880" s="4">
        <v>57.42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11.26</v>
      </c>
      <c r="W1880" s="4">
        <v>0</v>
      </c>
      <c r="X1880" s="4">
        <v>465586.8</v>
      </c>
      <c r="Y1880" s="4">
        <v>10460.24</v>
      </c>
      <c r="Z1880" s="4">
        <v>3603.2</v>
      </c>
      <c r="AA1880" s="4">
        <v>0</v>
      </c>
      <c r="AB1880" s="4">
        <v>0</v>
      </c>
      <c r="AC1880" s="4">
        <v>0</v>
      </c>
      <c r="AD1880" s="4">
        <v>0</v>
      </c>
      <c r="AE1880" s="4">
        <v>3156</v>
      </c>
      <c r="AF1880" s="4">
        <v>71569.350000000006</v>
      </c>
      <c r="AG1880" s="4">
        <v>0</v>
      </c>
      <c r="AH1880" s="4">
        <v>0</v>
      </c>
      <c r="AI1880" s="4">
        <v>0</v>
      </c>
      <c r="AJ1880" s="4">
        <v>1472076.54</v>
      </c>
      <c r="AK1880" s="4">
        <v>1546801.89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2026452.13</v>
      </c>
      <c r="AT1880" s="4">
        <v>0</v>
      </c>
      <c r="AU1880" s="4">
        <v>541</v>
      </c>
      <c r="AV1880" s="5">
        <v>3.4543223140000001</v>
      </c>
    </row>
    <row r="1881" spans="1:48" x14ac:dyDescent="0.45">
      <c r="A1881" s="6">
        <v>679</v>
      </c>
      <c r="B1881" t="s">
        <v>654</v>
      </c>
      <c r="C1881" s="6">
        <v>43877</v>
      </c>
      <c r="D1881" t="s">
        <v>123</v>
      </c>
      <c r="F1881" s="4">
        <v>1.51</v>
      </c>
      <c r="G1881" s="4">
        <v>0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1.51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9090.2000000000007</v>
      </c>
      <c r="Y1881" s="4">
        <v>167.89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38711.870000000003</v>
      </c>
      <c r="AK1881" s="4">
        <v>38711.870000000003</v>
      </c>
      <c r="AL1881" s="4">
        <v>0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47969.96</v>
      </c>
      <c r="AT1881" s="4">
        <v>0</v>
      </c>
      <c r="AU1881" s="4">
        <v>444.74</v>
      </c>
      <c r="AV1881" s="5">
        <v>0.47547299599999998</v>
      </c>
    </row>
    <row r="1882" spans="1:48" x14ac:dyDescent="0.45">
      <c r="A1882" s="6">
        <v>679</v>
      </c>
      <c r="B1882" t="s">
        <v>654</v>
      </c>
      <c r="C1882" s="6">
        <v>44800</v>
      </c>
      <c r="D1882" t="s">
        <v>204</v>
      </c>
      <c r="F1882" s="4">
        <v>7.54</v>
      </c>
      <c r="G1882" s="4">
        <v>0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7.54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45390.8</v>
      </c>
      <c r="Y1882" s="4">
        <v>1704.13</v>
      </c>
      <c r="Z1882" s="4">
        <v>0</v>
      </c>
      <c r="AA1882" s="4">
        <v>0</v>
      </c>
      <c r="AB1882" s="4">
        <v>0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193302.98</v>
      </c>
      <c r="AK1882" s="4">
        <v>193302.98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240397.91</v>
      </c>
      <c r="AT1882" s="4">
        <v>0</v>
      </c>
      <c r="AU1882" s="4">
        <v>904.05</v>
      </c>
      <c r="AV1882" s="5">
        <v>1.554297901</v>
      </c>
    </row>
    <row r="1883" spans="1:48" x14ac:dyDescent="0.45">
      <c r="A1883" s="6">
        <v>679</v>
      </c>
      <c r="B1883" t="s">
        <v>654</v>
      </c>
      <c r="C1883" s="6">
        <v>44933</v>
      </c>
      <c r="D1883" t="s">
        <v>213</v>
      </c>
      <c r="F1883" s="4">
        <v>2</v>
      </c>
      <c r="G1883" s="4">
        <v>0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2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12040</v>
      </c>
      <c r="Y1883" s="4">
        <v>0</v>
      </c>
      <c r="Z1883" s="4">
        <v>0</v>
      </c>
      <c r="AA1883" s="4">
        <v>0</v>
      </c>
      <c r="AB1883" s="4">
        <v>0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51274</v>
      </c>
      <c r="AK1883" s="4">
        <v>51274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63314</v>
      </c>
      <c r="AT1883" s="4">
        <v>0</v>
      </c>
      <c r="AU1883" s="4">
        <v>0</v>
      </c>
      <c r="AV1883" s="5">
        <v>3.4394339999999999E-3</v>
      </c>
    </row>
    <row r="1884" spans="1:48" x14ac:dyDescent="0.45">
      <c r="A1884" s="6">
        <v>679</v>
      </c>
      <c r="B1884" t="s">
        <v>654</v>
      </c>
      <c r="C1884" s="6">
        <v>45047</v>
      </c>
      <c r="D1884" t="s">
        <v>223</v>
      </c>
      <c r="F1884" s="4">
        <v>60.2</v>
      </c>
      <c r="G1884" s="4">
        <v>0</v>
      </c>
      <c r="H1884" s="4">
        <v>0</v>
      </c>
      <c r="I1884" s="4">
        <v>10.68</v>
      </c>
      <c r="J1884" s="4">
        <v>0</v>
      </c>
      <c r="K1884" s="4">
        <v>0</v>
      </c>
      <c r="L1884" s="4">
        <v>0</v>
      </c>
      <c r="M1884" s="4">
        <v>49.5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8.8800000000000008</v>
      </c>
      <c r="W1884" s="4">
        <v>0</v>
      </c>
      <c r="X1884" s="4">
        <v>362404</v>
      </c>
      <c r="Y1884" s="4">
        <v>2479.04</v>
      </c>
      <c r="Z1884" s="4">
        <v>2841.6</v>
      </c>
      <c r="AA1884" s="4">
        <v>0</v>
      </c>
      <c r="AB1884" s="4">
        <v>0</v>
      </c>
      <c r="AC1884" s="4">
        <v>0</v>
      </c>
      <c r="AD1884" s="4">
        <v>0</v>
      </c>
      <c r="AE1884" s="4">
        <v>0</v>
      </c>
      <c r="AF1884" s="4">
        <v>42773.4</v>
      </c>
      <c r="AG1884" s="4">
        <v>0</v>
      </c>
      <c r="AH1884" s="4">
        <v>0</v>
      </c>
      <c r="AI1884" s="4">
        <v>0</v>
      </c>
      <c r="AJ1884" s="4">
        <v>1269031.5</v>
      </c>
      <c r="AK1884" s="4">
        <v>1311804.8999999999</v>
      </c>
      <c r="AL1884" s="4">
        <v>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1679529.54</v>
      </c>
      <c r="AT1884" s="4">
        <v>0</v>
      </c>
      <c r="AU1884" s="4">
        <v>164.72</v>
      </c>
      <c r="AV1884" s="5">
        <v>0.55463595399999999</v>
      </c>
    </row>
    <row r="1885" spans="1:48" x14ac:dyDescent="0.45">
      <c r="A1885" s="6">
        <v>679</v>
      </c>
      <c r="B1885" t="s">
        <v>654</v>
      </c>
      <c r="C1885" s="6">
        <v>45070</v>
      </c>
      <c r="D1885" t="s">
        <v>225</v>
      </c>
      <c r="F1885" s="4">
        <v>5.52</v>
      </c>
      <c r="G1885" s="4">
        <v>0</v>
      </c>
      <c r="H1885" s="4">
        <v>0</v>
      </c>
      <c r="I1885" s="4">
        <v>1.73</v>
      </c>
      <c r="J1885" s="4">
        <v>0</v>
      </c>
      <c r="K1885" s="4">
        <v>0</v>
      </c>
      <c r="L1885" s="4">
        <v>0</v>
      </c>
      <c r="M1885" s="4">
        <v>3.76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0.76</v>
      </c>
      <c r="W1885" s="4">
        <v>0</v>
      </c>
      <c r="X1885" s="4">
        <v>33230.400000000001</v>
      </c>
      <c r="Y1885" s="4">
        <v>3177.67</v>
      </c>
      <c r="Z1885" s="4">
        <v>243.2</v>
      </c>
      <c r="AA1885" s="4">
        <v>0</v>
      </c>
      <c r="AB1885" s="4">
        <v>0</v>
      </c>
      <c r="AC1885" s="4">
        <v>0</v>
      </c>
      <c r="AD1885" s="4">
        <v>0</v>
      </c>
      <c r="AE1885" s="4">
        <v>0</v>
      </c>
      <c r="AF1885" s="4">
        <v>6928.65</v>
      </c>
      <c r="AG1885" s="4">
        <v>0</v>
      </c>
      <c r="AH1885" s="4">
        <v>0</v>
      </c>
      <c r="AI1885" s="4">
        <v>0</v>
      </c>
      <c r="AJ1885" s="4">
        <v>96395.12</v>
      </c>
      <c r="AK1885" s="4">
        <v>103323.77</v>
      </c>
      <c r="AL1885" s="4">
        <v>0</v>
      </c>
      <c r="AM1885" s="4">
        <v>0</v>
      </c>
      <c r="AN1885" s="4">
        <v>0</v>
      </c>
      <c r="AO1885" s="4">
        <v>0</v>
      </c>
      <c r="AP1885" s="4">
        <v>0</v>
      </c>
      <c r="AQ1885" s="4">
        <v>0</v>
      </c>
      <c r="AR1885" s="4">
        <v>0</v>
      </c>
      <c r="AS1885" s="4">
        <v>139975.04000000001</v>
      </c>
      <c r="AT1885" s="4">
        <v>0</v>
      </c>
      <c r="AU1885" s="4">
        <v>2302.66</v>
      </c>
      <c r="AV1885" s="5">
        <v>3.758411594</v>
      </c>
    </row>
    <row r="1886" spans="1:48" x14ac:dyDescent="0.45">
      <c r="A1886" s="6">
        <v>679</v>
      </c>
      <c r="B1886" t="s">
        <v>654</v>
      </c>
      <c r="C1886" s="6">
        <v>45138</v>
      </c>
      <c r="D1886" t="s">
        <v>231</v>
      </c>
      <c r="F1886" s="4">
        <v>16.59</v>
      </c>
      <c r="G1886" s="4">
        <v>0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16.59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3</v>
      </c>
      <c r="W1886" s="4">
        <v>0</v>
      </c>
      <c r="X1886" s="4">
        <v>99871.8</v>
      </c>
      <c r="Y1886" s="4">
        <v>0</v>
      </c>
      <c r="Z1886" s="4">
        <v>960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425317.83</v>
      </c>
      <c r="AK1886" s="4">
        <v>425317.83</v>
      </c>
      <c r="AL1886" s="4">
        <v>0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526149.63</v>
      </c>
      <c r="AT1886" s="4">
        <v>0</v>
      </c>
      <c r="AU1886" s="4">
        <v>0</v>
      </c>
      <c r="AV1886" s="5">
        <v>0.23799535899999999</v>
      </c>
    </row>
    <row r="1887" spans="1:48" x14ac:dyDescent="0.45">
      <c r="A1887" s="6">
        <v>679</v>
      </c>
      <c r="B1887" t="s">
        <v>654</v>
      </c>
      <c r="C1887" s="6">
        <v>45534</v>
      </c>
      <c r="D1887" t="s">
        <v>262</v>
      </c>
      <c r="F1887" s="4">
        <v>0.24</v>
      </c>
      <c r="G1887" s="4">
        <v>0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0.24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1444.8</v>
      </c>
      <c r="Y1887" s="4">
        <v>34.47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6152.88</v>
      </c>
      <c r="AK1887" s="4">
        <v>6152.88</v>
      </c>
      <c r="AL1887" s="4">
        <v>0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7632.15</v>
      </c>
      <c r="AT1887" s="4">
        <v>0</v>
      </c>
      <c r="AU1887" s="4">
        <v>574.46</v>
      </c>
      <c r="AV1887" s="5">
        <v>1.1747325230000001</v>
      </c>
    </row>
    <row r="1888" spans="1:48" x14ac:dyDescent="0.45">
      <c r="A1888" s="6">
        <v>679</v>
      </c>
      <c r="B1888" t="s">
        <v>654</v>
      </c>
      <c r="C1888" s="6">
        <v>46748</v>
      </c>
      <c r="D1888" t="s">
        <v>338</v>
      </c>
      <c r="F1888" s="4">
        <v>2</v>
      </c>
      <c r="G1888" s="4">
        <v>0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2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12040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51274</v>
      </c>
      <c r="AK1888" s="4">
        <v>51274</v>
      </c>
      <c r="AL1888" s="4">
        <v>0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63314</v>
      </c>
      <c r="AT1888" s="4">
        <v>0</v>
      </c>
      <c r="AU1888" s="4">
        <v>0</v>
      </c>
      <c r="AV1888" s="5">
        <v>9.2609018000000001E-2</v>
      </c>
    </row>
    <row r="1889" spans="1:48" x14ac:dyDescent="0.45">
      <c r="A1889" s="6">
        <v>679</v>
      </c>
      <c r="B1889" t="s">
        <v>654</v>
      </c>
      <c r="C1889" s="6">
        <v>46763</v>
      </c>
      <c r="D1889" t="s">
        <v>340</v>
      </c>
      <c r="F1889" s="4">
        <v>16.32</v>
      </c>
      <c r="G1889" s="4">
        <v>0</v>
      </c>
      <c r="H1889" s="4">
        <v>0</v>
      </c>
      <c r="I1889" s="4">
        <v>1</v>
      </c>
      <c r="J1889" s="4">
        <v>0</v>
      </c>
      <c r="K1889" s="4">
        <v>0</v>
      </c>
      <c r="L1889" s="4">
        <v>0</v>
      </c>
      <c r="M1889" s="4">
        <v>15.32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3</v>
      </c>
      <c r="W1889" s="4">
        <v>0</v>
      </c>
      <c r="X1889" s="4">
        <v>98246.399999999994</v>
      </c>
      <c r="Y1889" s="4">
        <v>172.58</v>
      </c>
      <c r="Z1889" s="4">
        <v>960</v>
      </c>
      <c r="AA1889" s="4">
        <v>0</v>
      </c>
      <c r="AB1889" s="4">
        <v>0</v>
      </c>
      <c r="AC1889" s="4">
        <v>0</v>
      </c>
      <c r="AD1889" s="4">
        <v>0</v>
      </c>
      <c r="AE1889" s="4">
        <v>0</v>
      </c>
      <c r="AF1889" s="4">
        <v>4005</v>
      </c>
      <c r="AG1889" s="4">
        <v>0</v>
      </c>
      <c r="AH1889" s="4">
        <v>0</v>
      </c>
      <c r="AI1889" s="4">
        <v>0</v>
      </c>
      <c r="AJ1889" s="4">
        <v>392758.84</v>
      </c>
      <c r="AK1889" s="4">
        <v>396763.84</v>
      </c>
      <c r="AL1889" s="4">
        <v>0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496142.82</v>
      </c>
      <c r="AT1889" s="4">
        <v>0</v>
      </c>
      <c r="AU1889" s="4">
        <v>42.3</v>
      </c>
      <c r="AV1889" s="5">
        <v>1.8192393000000001E-2</v>
      </c>
    </row>
    <row r="1890" spans="1:48" x14ac:dyDescent="0.45">
      <c r="A1890" s="6">
        <v>679</v>
      </c>
      <c r="B1890" t="s">
        <v>654</v>
      </c>
      <c r="C1890" s="6">
        <v>46847</v>
      </c>
      <c r="D1890" t="s">
        <v>344</v>
      </c>
      <c r="F1890" s="4">
        <v>0.44</v>
      </c>
      <c r="G1890" s="4">
        <v>0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0.44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2648.8</v>
      </c>
      <c r="Y1890" s="4">
        <v>80.45</v>
      </c>
      <c r="Z1890" s="4">
        <v>0</v>
      </c>
      <c r="AA1890" s="4">
        <v>0</v>
      </c>
      <c r="AB1890" s="4">
        <v>0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11280.28</v>
      </c>
      <c r="AK1890" s="4">
        <v>11280.28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14009.53</v>
      </c>
      <c r="AT1890" s="4">
        <v>0</v>
      </c>
      <c r="AU1890" s="4">
        <v>731.37</v>
      </c>
      <c r="AV1890" s="5">
        <v>0.61242525800000003</v>
      </c>
    </row>
    <row r="1891" spans="1:48" x14ac:dyDescent="0.45">
      <c r="A1891" s="6">
        <v>679</v>
      </c>
      <c r="B1891" t="s">
        <v>654</v>
      </c>
      <c r="C1891" s="6">
        <v>46896</v>
      </c>
      <c r="D1891" t="s">
        <v>349</v>
      </c>
      <c r="F1891" s="4">
        <v>4.67</v>
      </c>
      <c r="G1891" s="4">
        <v>0</v>
      </c>
      <c r="H1891" s="4">
        <v>0</v>
      </c>
      <c r="I1891" s="4">
        <v>1</v>
      </c>
      <c r="J1891" s="4">
        <v>0</v>
      </c>
      <c r="K1891" s="4">
        <v>0</v>
      </c>
      <c r="L1891" s="4">
        <v>0</v>
      </c>
      <c r="M1891" s="4">
        <v>3.67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1</v>
      </c>
      <c r="W1891" s="4">
        <v>0</v>
      </c>
      <c r="X1891" s="4">
        <v>28113.4</v>
      </c>
      <c r="Y1891" s="4">
        <v>733.06</v>
      </c>
      <c r="Z1891" s="4">
        <v>320</v>
      </c>
      <c r="AA1891" s="4">
        <v>0</v>
      </c>
      <c r="AB1891" s="4">
        <v>0</v>
      </c>
      <c r="AC1891" s="4">
        <v>0</v>
      </c>
      <c r="AD1891" s="4">
        <v>0</v>
      </c>
      <c r="AE1891" s="4">
        <v>0</v>
      </c>
      <c r="AF1891" s="4">
        <v>4005</v>
      </c>
      <c r="AG1891" s="4">
        <v>0</v>
      </c>
      <c r="AH1891" s="4">
        <v>0</v>
      </c>
      <c r="AI1891" s="4">
        <v>0</v>
      </c>
      <c r="AJ1891" s="4">
        <v>94087.79</v>
      </c>
      <c r="AK1891" s="4">
        <v>98092.79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127259.25</v>
      </c>
      <c r="AT1891" s="4">
        <v>0</v>
      </c>
      <c r="AU1891" s="4">
        <v>627.89</v>
      </c>
      <c r="AV1891" s="5">
        <v>0.35277403899999998</v>
      </c>
    </row>
    <row r="1892" spans="1:48" x14ac:dyDescent="0.45">
      <c r="A1892" s="6">
        <v>679</v>
      </c>
      <c r="B1892" t="s">
        <v>654</v>
      </c>
      <c r="C1892" s="6">
        <v>46946</v>
      </c>
      <c r="D1892" t="s">
        <v>352</v>
      </c>
      <c r="F1892" s="4">
        <v>0.24</v>
      </c>
      <c r="G1892" s="4">
        <v>0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0.24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1444.8</v>
      </c>
      <c r="Y1892" s="4">
        <v>43.68</v>
      </c>
      <c r="Z1892" s="4">
        <v>0</v>
      </c>
      <c r="AA1892" s="4">
        <v>0</v>
      </c>
      <c r="AB1892" s="4">
        <v>0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6152.88</v>
      </c>
      <c r="AK1892" s="4">
        <v>6152.88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7641.36</v>
      </c>
      <c r="AT1892" s="4">
        <v>0</v>
      </c>
      <c r="AU1892" s="4">
        <v>727.98</v>
      </c>
      <c r="AV1892" s="5">
        <v>0.48061526500000001</v>
      </c>
    </row>
    <row r="1893" spans="1:48" x14ac:dyDescent="0.45">
      <c r="A1893" s="6">
        <v>679</v>
      </c>
      <c r="B1893" t="s">
        <v>654</v>
      </c>
      <c r="C1893" s="6">
        <v>46961</v>
      </c>
      <c r="D1893" t="s">
        <v>354</v>
      </c>
      <c r="F1893" s="4">
        <v>10.23</v>
      </c>
      <c r="G1893" s="4">
        <v>0</v>
      </c>
      <c r="H1893" s="4">
        <v>0</v>
      </c>
      <c r="I1893" s="4">
        <v>1</v>
      </c>
      <c r="J1893" s="4">
        <v>0</v>
      </c>
      <c r="K1893" s="4">
        <v>0</v>
      </c>
      <c r="L1893" s="4">
        <v>0</v>
      </c>
      <c r="M1893" s="4">
        <v>9.23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1</v>
      </c>
      <c r="W1893" s="4">
        <v>0</v>
      </c>
      <c r="X1893" s="4">
        <v>61584.6</v>
      </c>
      <c r="Y1893" s="4">
        <v>0</v>
      </c>
      <c r="Z1893" s="4">
        <v>320</v>
      </c>
      <c r="AA1893" s="4">
        <v>0</v>
      </c>
      <c r="AB1893" s="4">
        <v>0</v>
      </c>
      <c r="AC1893" s="4">
        <v>0</v>
      </c>
      <c r="AD1893" s="4">
        <v>0</v>
      </c>
      <c r="AE1893" s="4">
        <v>0</v>
      </c>
      <c r="AF1893" s="4">
        <v>4005</v>
      </c>
      <c r="AG1893" s="4">
        <v>0</v>
      </c>
      <c r="AH1893" s="4">
        <v>0</v>
      </c>
      <c r="AI1893" s="4">
        <v>0</v>
      </c>
      <c r="AJ1893" s="4">
        <v>236629.51</v>
      </c>
      <c r="AK1893" s="4">
        <v>240634.51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302539.11</v>
      </c>
      <c r="AT1893" s="4">
        <v>0</v>
      </c>
      <c r="AU1893" s="4">
        <v>0</v>
      </c>
      <c r="AV1893" s="5">
        <v>0.25776769300000002</v>
      </c>
    </row>
    <row r="1894" spans="1:48" x14ac:dyDescent="0.45">
      <c r="A1894" s="6">
        <v>679</v>
      </c>
      <c r="B1894" t="s">
        <v>654</v>
      </c>
      <c r="C1894" s="6">
        <v>46979</v>
      </c>
      <c r="D1894" t="s">
        <v>355</v>
      </c>
      <c r="F1894" s="4">
        <v>1.3</v>
      </c>
      <c r="G1894" s="4">
        <v>0</v>
      </c>
      <c r="H1894" s="4">
        <v>0</v>
      </c>
      <c r="I1894" s="4">
        <v>0.08</v>
      </c>
      <c r="J1894" s="4">
        <v>0</v>
      </c>
      <c r="K1894" s="4">
        <v>0</v>
      </c>
      <c r="L1894" s="4">
        <v>0</v>
      </c>
      <c r="M1894" s="4">
        <v>1.22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7826</v>
      </c>
      <c r="Y1894" s="4">
        <v>298.87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4">
        <v>0</v>
      </c>
      <c r="AF1894" s="4">
        <v>320.39999999999998</v>
      </c>
      <c r="AG1894" s="4">
        <v>0</v>
      </c>
      <c r="AH1894" s="4">
        <v>0</v>
      </c>
      <c r="AI1894" s="4">
        <v>0</v>
      </c>
      <c r="AJ1894" s="4">
        <v>31277.14</v>
      </c>
      <c r="AK1894" s="4">
        <v>31597.54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39722.410000000003</v>
      </c>
      <c r="AT1894" s="4">
        <v>0</v>
      </c>
      <c r="AU1894" s="4">
        <v>919.6</v>
      </c>
      <c r="AV1894" s="5">
        <v>1.7170757860000001</v>
      </c>
    </row>
    <row r="1895" spans="1:48" x14ac:dyDescent="0.45">
      <c r="A1895" s="6">
        <v>679</v>
      </c>
      <c r="B1895" t="s">
        <v>654</v>
      </c>
      <c r="C1895" s="6">
        <v>46995</v>
      </c>
      <c r="D1895" t="s">
        <v>356</v>
      </c>
      <c r="F1895" s="4">
        <v>3.53</v>
      </c>
      <c r="G1895" s="4">
        <v>0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3.43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21250.6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87934.91</v>
      </c>
      <c r="AK1895" s="4">
        <v>87934.91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109185.51</v>
      </c>
      <c r="AT1895" s="4">
        <v>0</v>
      </c>
      <c r="AU1895" s="4">
        <v>0</v>
      </c>
      <c r="AV1895" s="5">
        <v>1.7696131E-2</v>
      </c>
    </row>
    <row r="1896" spans="1:48" x14ac:dyDescent="0.45">
      <c r="A1896" s="6">
        <v>679</v>
      </c>
      <c r="B1896" t="s">
        <v>654</v>
      </c>
      <c r="C1896" s="6">
        <v>47001</v>
      </c>
      <c r="D1896" t="s">
        <v>357</v>
      </c>
      <c r="F1896" s="4">
        <v>4</v>
      </c>
      <c r="G1896" s="4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4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24080</v>
      </c>
      <c r="Y1896" s="4">
        <v>877.87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102548</v>
      </c>
      <c r="AK1896" s="4">
        <v>102548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127505.87</v>
      </c>
      <c r="AT1896" s="4">
        <v>0</v>
      </c>
      <c r="AU1896" s="4">
        <v>877.87</v>
      </c>
      <c r="AV1896" s="5">
        <v>1.2537061039999999</v>
      </c>
    </row>
    <row r="1897" spans="1:48" x14ac:dyDescent="0.45">
      <c r="A1897" s="6">
        <v>679</v>
      </c>
      <c r="B1897" t="s">
        <v>654</v>
      </c>
      <c r="C1897" s="6">
        <v>47019</v>
      </c>
      <c r="D1897" t="s">
        <v>358</v>
      </c>
      <c r="F1897" s="4">
        <v>9.0299999999999994</v>
      </c>
      <c r="G1897" s="4">
        <v>0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9.0299999999999994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0.76</v>
      </c>
      <c r="W1897" s="4">
        <v>0</v>
      </c>
      <c r="X1897" s="4">
        <v>54360.6</v>
      </c>
      <c r="Y1897" s="4">
        <v>462.02</v>
      </c>
      <c r="Z1897" s="4">
        <v>243.2</v>
      </c>
      <c r="AA1897" s="4">
        <v>0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231502.11</v>
      </c>
      <c r="AK1897" s="4">
        <v>231502.11</v>
      </c>
      <c r="AL1897" s="4">
        <v>0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286567.93</v>
      </c>
      <c r="AT1897" s="4">
        <v>0</v>
      </c>
      <c r="AU1897" s="4">
        <v>204.66</v>
      </c>
      <c r="AV1897" s="5">
        <v>0.213186238</v>
      </c>
    </row>
    <row r="1898" spans="1:48" x14ac:dyDescent="0.45">
      <c r="A1898" s="6">
        <v>679</v>
      </c>
      <c r="B1898" t="s">
        <v>654</v>
      </c>
      <c r="C1898" s="6">
        <v>47027</v>
      </c>
      <c r="D1898" t="s">
        <v>359</v>
      </c>
      <c r="F1898" s="4">
        <v>2.78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2.78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0.78</v>
      </c>
      <c r="W1898" s="4">
        <v>0</v>
      </c>
      <c r="X1898" s="4">
        <v>16735.599999999999</v>
      </c>
      <c r="Y1898" s="4">
        <v>0</v>
      </c>
      <c r="Z1898" s="4">
        <v>249.6</v>
      </c>
      <c r="AA1898" s="4">
        <v>0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71270.86</v>
      </c>
      <c r="AK1898" s="4">
        <v>71270.86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88256.06</v>
      </c>
      <c r="AT1898" s="4">
        <v>0</v>
      </c>
      <c r="AU1898" s="4">
        <v>0</v>
      </c>
      <c r="AV1898" s="5">
        <v>8.2662562999999994E-2</v>
      </c>
    </row>
    <row r="1899" spans="1:48" x14ac:dyDescent="0.45">
      <c r="A1899" s="6">
        <v>679</v>
      </c>
      <c r="B1899" t="s">
        <v>654</v>
      </c>
      <c r="C1899" s="6">
        <v>47829</v>
      </c>
      <c r="D1899" t="s">
        <v>398</v>
      </c>
      <c r="F1899" s="4">
        <v>2.29</v>
      </c>
      <c r="G1899" s="4">
        <v>0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2.29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0.28999999999999998</v>
      </c>
      <c r="W1899" s="4">
        <v>0</v>
      </c>
      <c r="X1899" s="4">
        <v>13785.8</v>
      </c>
      <c r="Y1899" s="4">
        <v>288.47000000000003</v>
      </c>
      <c r="Z1899" s="4">
        <v>92.8</v>
      </c>
      <c r="AA1899" s="4">
        <v>0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58708.73</v>
      </c>
      <c r="AK1899" s="4">
        <v>58708.73</v>
      </c>
      <c r="AL1899" s="4">
        <v>0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72875.8</v>
      </c>
      <c r="AT1899" s="4">
        <v>0</v>
      </c>
      <c r="AU1899" s="4">
        <v>503.87</v>
      </c>
      <c r="AV1899" s="5">
        <v>0.237056986</v>
      </c>
    </row>
    <row r="1900" spans="1:48" x14ac:dyDescent="0.45">
      <c r="A1900" s="6">
        <v>679</v>
      </c>
      <c r="B1900" t="s">
        <v>654</v>
      </c>
      <c r="C1900" s="6">
        <v>47985</v>
      </c>
      <c r="D1900" t="s">
        <v>408</v>
      </c>
      <c r="F1900" s="4">
        <v>5</v>
      </c>
      <c r="G1900" s="4">
        <v>0</v>
      </c>
      <c r="H1900" s="4">
        <v>0</v>
      </c>
      <c r="I1900" s="4">
        <v>1</v>
      </c>
      <c r="J1900" s="4">
        <v>0</v>
      </c>
      <c r="K1900" s="4">
        <v>0</v>
      </c>
      <c r="L1900" s="4">
        <v>0</v>
      </c>
      <c r="M1900" s="4">
        <v>4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</v>
      </c>
      <c r="X1900" s="4">
        <v>30100</v>
      </c>
      <c r="Y1900" s="4">
        <v>365.34</v>
      </c>
      <c r="Z1900" s="4">
        <v>0</v>
      </c>
      <c r="AA1900" s="4">
        <v>0</v>
      </c>
      <c r="AB1900" s="4">
        <v>0</v>
      </c>
      <c r="AC1900" s="4">
        <v>0</v>
      </c>
      <c r="AD1900" s="4">
        <v>0</v>
      </c>
      <c r="AE1900" s="4">
        <v>0</v>
      </c>
      <c r="AF1900" s="4">
        <v>4005</v>
      </c>
      <c r="AG1900" s="4">
        <v>0</v>
      </c>
      <c r="AH1900" s="4">
        <v>0</v>
      </c>
      <c r="AI1900" s="4">
        <v>0</v>
      </c>
      <c r="AJ1900" s="4">
        <v>102548</v>
      </c>
      <c r="AK1900" s="4">
        <v>106553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137018.34</v>
      </c>
      <c r="AT1900" s="4">
        <v>0</v>
      </c>
      <c r="AU1900" s="4">
        <v>292.27</v>
      </c>
      <c r="AV1900" s="5">
        <v>0.15328757400000001</v>
      </c>
    </row>
    <row r="1901" spans="1:48" x14ac:dyDescent="0.45">
      <c r="A1901" s="6">
        <v>679</v>
      </c>
      <c r="B1901" t="s">
        <v>654</v>
      </c>
      <c r="C1901" s="6">
        <v>48009</v>
      </c>
      <c r="D1901" t="s">
        <v>410</v>
      </c>
      <c r="F1901" s="4">
        <v>6.69</v>
      </c>
      <c r="G1901" s="4">
        <v>0</v>
      </c>
      <c r="H1901" s="4">
        <v>0</v>
      </c>
      <c r="I1901" s="4">
        <v>0</v>
      </c>
      <c r="J1901" s="4">
        <v>0</v>
      </c>
      <c r="K1901" s="4">
        <v>0</v>
      </c>
      <c r="L1901" s="4">
        <v>1</v>
      </c>
      <c r="M1901" s="4">
        <v>5.69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0.69</v>
      </c>
      <c r="W1901" s="4">
        <v>0</v>
      </c>
      <c r="X1901" s="4">
        <v>40273.800000000003</v>
      </c>
      <c r="Y1901" s="4">
        <v>1034.07</v>
      </c>
      <c r="Z1901" s="4">
        <v>220.8</v>
      </c>
      <c r="AA1901" s="4">
        <v>0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17390</v>
      </c>
      <c r="AJ1901" s="4">
        <v>145874.53</v>
      </c>
      <c r="AK1901" s="4">
        <v>163264.53</v>
      </c>
      <c r="AL1901" s="4">
        <v>0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204793.2</v>
      </c>
      <c r="AT1901" s="4">
        <v>0</v>
      </c>
      <c r="AU1901" s="4">
        <v>618.28</v>
      </c>
      <c r="AV1901" s="5">
        <v>0.68956880399999998</v>
      </c>
    </row>
    <row r="1902" spans="1:48" x14ac:dyDescent="0.45">
      <c r="A1902" s="6">
        <v>679</v>
      </c>
      <c r="B1902" t="s">
        <v>654</v>
      </c>
      <c r="C1902" s="6">
        <v>48025</v>
      </c>
      <c r="D1902" t="s">
        <v>412</v>
      </c>
      <c r="F1902" s="4">
        <v>0.89</v>
      </c>
      <c r="G1902" s="4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0.89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5357.8</v>
      </c>
      <c r="Y1902" s="4">
        <v>92.41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22816.93</v>
      </c>
      <c r="AK1902" s="4">
        <v>22816.93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28267.14</v>
      </c>
      <c r="AT1902" s="4">
        <v>0</v>
      </c>
      <c r="AU1902" s="4">
        <v>415.33</v>
      </c>
      <c r="AV1902" s="5">
        <v>0.50506421700000004</v>
      </c>
    </row>
    <row r="1903" spans="1:48" x14ac:dyDescent="0.45">
      <c r="A1903" s="6">
        <v>679</v>
      </c>
      <c r="B1903" t="s">
        <v>654</v>
      </c>
      <c r="C1903" s="6">
        <v>48041</v>
      </c>
      <c r="D1903" t="s">
        <v>413</v>
      </c>
      <c r="F1903" s="4">
        <v>5</v>
      </c>
      <c r="G1903" s="4">
        <v>0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5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4">
        <v>30100</v>
      </c>
      <c r="Y1903" s="4">
        <v>473.59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128185</v>
      </c>
      <c r="AK1903" s="4">
        <v>128185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158758.59</v>
      </c>
      <c r="AT1903" s="4">
        <v>0</v>
      </c>
      <c r="AU1903" s="4">
        <v>378.87</v>
      </c>
      <c r="AV1903" s="5">
        <v>0.33290752200000001</v>
      </c>
    </row>
    <row r="1904" spans="1:48" x14ac:dyDescent="0.45">
      <c r="A1904" s="6">
        <v>679</v>
      </c>
      <c r="B1904" t="s">
        <v>654</v>
      </c>
      <c r="C1904" s="6">
        <v>49528</v>
      </c>
      <c r="D1904" t="s">
        <v>311</v>
      </c>
      <c r="F1904" s="4">
        <v>1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1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6020</v>
      </c>
      <c r="Y1904" s="4">
        <v>222.61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25637</v>
      </c>
      <c r="AK1904" s="4">
        <v>25637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31879.61</v>
      </c>
      <c r="AT1904" s="4">
        <v>0</v>
      </c>
      <c r="AU1904" s="4">
        <v>890.45</v>
      </c>
      <c r="AV1904" s="5">
        <v>1.3614578100000001</v>
      </c>
    </row>
    <row r="1905" spans="1:48" x14ac:dyDescent="0.45">
      <c r="A1905" s="6">
        <v>725</v>
      </c>
      <c r="B1905" t="s">
        <v>655</v>
      </c>
      <c r="C1905" s="6">
        <v>43802</v>
      </c>
      <c r="D1905" t="s">
        <v>117</v>
      </c>
      <c r="F1905" s="4">
        <v>539.04999999999995</v>
      </c>
      <c r="G1905" s="4">
        <v>0</v>
      </c>
      <c r="H1905" s="4">
        <v>4.84</v>
      </c>
      <c r="I1905" s="4">
        <v>18.690000000000001</v>
      </c>
      <c r="J1905" s="4">
        <v>1</v>
      </c>
      <c r="K1905" s="4">
        <v>0</v>
      </c>
      <c r="L1905" s="4">
        <v>0.15</v>
      </c>
      <c r="M1905" s="4">
        <v>1.69</v>
      </c>
      <c r="N1905" s="4">
        <v>8.51</v>
      </c>
      <c r="O1905" s="4">
        <v>0</v>
      </c>
      <c r="P1905" s="4">
        <v>0</v>
      </c>
      <c r="Q1905" s="4">
        <v>0</v>
      </c>
      <c r="R1905" s="4">
        <v>0</v>
      </c>
      <c r="S1905" s="4">
        <v>53.12</v>
      </c>
      <c r="T1905" s="4">
        <v>253.99</v>
      </c>
      <c r="U1905" s="4">
        <v>36.15</v>
      </c>
      <c r="V1905" s="4">
        <v>188.42</v>
      </c>
      <c r="W1905" s="4">
        <v>539.04999999999995</v>
      </c>
      <c r="X1905" s="4">
        <v>3245081</v>
      </c>
      <c r="Y1905" s="4">
        <v>72906.509999999995</v>
      </c>
      <c r="Z1905" s="4">
        <v>60294.400000000001</v>
      </c>
      <c r="AA1905" s="4">
        <v>506478.26</v>
      </c>
      <c r="AB1905" s="4">
        <v>80476.800000000003</v>
      </c>
      <c r="AC1905" s="4">
        <v>288532.64</v>
      </c>
      <c r="AD1905" s="4">
        <v>27401.7</v>
      </c>
      <c r="AE1905" s="4">
        <v>7637.52</v>
      </c>
      <c r="AF1905" s="4">
        <v>74853.45</v>
      </c>
      <c r="AG1905" s="4">
        <v>9622</v>
      </c>
      <c r="AH1905" s="4">
        <v>0</v>
      </c>
      <c r="AI1905" s="4">
        <v>2608.5</v>
      </c>
      <c r="AJ1905" s="4">
        <v>43326.53</v>
      </c>
      <c r="AK1905" s="4">
        <v>138048</v>
      </c>
      <c r="AL1905" s="4">
        <v>44183.92</v>
      </c>
      <c r="AM1905" s="4">
        <v>0</v>
      </c>
      <c r="AN1905" s="4">
        <v>0</v>
      </c>
      <c r="AO1905" s="4">
        <v>0</v>
      </c>
      <c r="AP1905" s="4">
        <v>0</v>
      </c>
      <c r="AQ1905" s="4">
        <v>44183.92</v>
      </c>
      <c r="AR1905" s="4">
        <v>0</v>
      </c>
      <c r="AS1905" s="4">
        <v>4463403.2300000004</v>
      </c>
      <c r="AT1905" s="4">
        <v>0</v>
      </c>
      <c r="AU1905" s="4">
        <v>541</v>
      </c>
      <c r="AV1905" s="5">
        <v>3.4543223140000001</v>
      </c>
    </row>
    <row r="1906" spans="1:48" x14ac:dyDescent="0.45">
      <c r="A1906" s="6">
        <v>725</v>
      </c>
      <c r="B1906" t="s">
        <v>655</v>
      </c>
      <c r="C1906" s="6">
        <v>44800</v>
      </c>
      <c r="D1906" t="s">
        <v>204</v>
      </c>
      <c r="F1906" s="4">
        <v>4.0999999999999996</v>
      </c>
      <c r="G1906" s="4">
        <v>0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0.49</v>
      </c>
      <c r="T1906" s="4">
        <v>1.93</v>
      </c>
      <c r="U1906" s="4">
        <v>0</v>
      </c>
      <c r="V1906" s="4">
        <v>0</v>
      </c>
      <c r="W1906" s="4">
        <v>4.0999999999999996</v>
      </c>
      <c r="X1906" s="4">
        <v>24682</v>
      </c>
      <c r="Y1906" s="4">
        <v>926.65</v>
      </c>
      <c r="Z1906" s="4">
        <v>0</v>
      </c>
      <c r="AA1906" s="4">
        <v>1733.35</v>
      </c>
      <c r="AB1906" s="4">
        <v>742.35</v>
      </c>
      <c r="AC1906" s="4">
        <v>2192.48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30276.83</v>
      </c>
      <c r="AT1906" s="4">
        <v>0</v>
      </c>
      <c r="AU1906" s="4">
        <v>904.05</v>
      </c>
      <c r="AV1906" s="5">
        <v>1.554297901</v>
      </c>
    </row>
    <row r="1907" spans="1:48" x14ac:dyDescent="0.45">
      <c r="A1907" s="6">
        <v>725</v>
      </c>
      <c r="B1907" t="s">
        <v>655</v>
      </c>
      <c r="C1907" s="6">
        <v>45047</v>
      </c>
      <c r="D1907" t="s">
        <v>223</v>
      </c>
      <c r="F1907" s="4">
        <v>22.14</v>
      </c>
      <c r="G1907" s="4">
        <v>0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0.27</v>
      </c>
      <c r="O1907" s="4">
        <v>0</v>
      </c>
      <c r="P1907" s="4">
        <v>0</v>
      </c>
      <c r="Q1907" s="4">
        <v>0</v>
      </c>
      <c r="R1907" s="4">
        <v>0</v>
      </c>
      <c r="S1907" s="4">
        <v>1.65</v>
      </c>
      <c r="T1907" s="4">
        <v>12.08</v>
      </c>
      <c r="U1907" s="4">
        <v>1.1299999999999999</v>
      </c>
      <c r="V1907" s="4">
        <v>4.6500000000000004</v>
      </c>
      <c r="W1907" s="4">
        <v>22.14</v>
      </c>
      <c r="X1907" s="4">
        <v>133282.79999999999</v>
      </c>
      <c r="Y1907" s="4">
        <v>911.73</v>
      </c>
      <c r="Z1907" s="4">
        <v>1488</v>
      </c>
      <c r="AA1907" s="4">
        <v>3340.06</v>
      </c>
      <c r="AB1907" s="4">
        <v>2499.75</v>
      </c>
      <c r="AC1907" s="4">
        <v>13722.88</v>
      </c>
      <c r="AD1907" s="4">
        <v>856.54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1401.84</v>
      </c>
      <c r="AM1907" s="4">
        <v>0</v>
      </c>
      <c r="AN1907" s="4">
        <v>0</v>
      </c>
      <c r="AO1907" s="4">
        <v>0</v>
      </c>
      <c r="AP1907" s="4">
        <v>0</v>
      </c>
      <c r="AQ1907" s="4">
        <v>1401.84</v>
      </c>
      <c r="AR1907" s="4">
        <v>0</v>
      </c>
      <c r="AS1907" s="4">
        <v>157503.6</v>
      </c>
      <c r="AT1907" s="4">
        <v>0</v>
      </c>
      <c r="AU1907" s="4">
        <v>164.72</v>
      </c>
      <c r="AV1907" s="5">
        <v>0.55463595399999999</v>
      </c>
    </row>
    <row r="1908" spans="1:48" x14ac:dyDescent="0.45">
      <c r="A1908" s="6">
        <v>725</v>
      </c>
      <c r="B1908" t="s">
        <v>655</v>
      </c>
      <c r="C1908" s="6">
        <v>45070</v>
      </c>
      <c r="D1908" t="s">
        <v>225</v>
      </c>
      <c r="F1908" s="4">
        <v>3</v>
      </c>
      <c r="G1908" s="4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1</v>
      </c>
      <c r="U1908" s="4">
        <v>2</v>
      </c>
      <c r="V1908" s="4">
        <v>1</v>
      </c>
      <c r="W1908" s="4">
        <v>3</v>
      </c>
      <c r="X1908" s="4">
        <v>18060</v>
      </c>
      <c r="Y1908" s="4">
        <v>1727</v>
      </c>
      <c r="Z1908" s="4">
        <v>320</v>
      </c>
      <c r="AA1908" s="4">
        <v>3066.86</v>
      </c>
      <c r="AB1908" s="4">
        <v>0</v>
      </c>
      <c r="AC1908" s="4">
        <v>1136</v>
      </c>
      <c r="AD1908" s="4">
        <v>1516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25825.86</v>
      </c>
      <c r="AT1908" s="4">
        <v>0</v>
      </c>
      <c r="AU1908" s="4">
        <v>2302.66</v>
      </c>
      <c r="AV1908" s="5">
        <v>3.758411594</v>
      </c>
    </row>
    <row r="1909" spans="1:48" x14ac:dyDescent="0.45">
      <c r="A1909" s="6">
        <v>725</v>
      </c>
      <c r="B1909" t="s">
        <v>655</v>
      </c>
      <c r="C1909" s="6">
        <v>45138</v>
      </c>
      <c r="D1909" t="s">
        <v>231</v>
      </c>
      <c r="F1909" s="4">
        <v>2</v>
      </c>
      <c r="G1909" s="4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2</v>
      </c>
      <c r="U1909" s="4">
        <v>0</v>
      </c>
      <c r="V1909" s="4">
        <v>2</v>
      </c>
      <c r="W1909" s="4">
        <v>2</v>
      </c>
      <c r="X1909" s="4">
        <v>12040</v>
      </c>
      <c r="Y1909" s="4">
        <v>0</v>
      </c>
      <c r="Z1909" s="4">
        <v>640</v>
      </c>
      <c r="AA1909" s="4">
        <v>129.47</v>
      </c>
      <c r="AB1909" s="4">
        <v>0</v>
      </c>
      <c r="AC1909" s="4">
        <v>2272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15081.47</v>
      </c>
      <c r="AT1909" s="4">
        <v>0</v>
      </c>
      <c r="AU1909" s="4">
        <v>0</v>
      </c>
      <c r="AV1909" s="5">
        <v>0.23799535899999999</v>
      </c>
    </row>
    <row r="1910" spans="1:48" x14ac:dyDescent="0.45">
      <c r="A1910" s="6">
        <v>725</v>
      </c>
      <c r="B1910" t="s">
        <v>655</v>
      </c>
      <c r="C1910" s="6">
        <v>46896</v>
      </c>
      <c r="D1910" t="s">
        <v>349</v>
      </c>
      <c r="F1910" s="4">
        <v>1.02</v>
      </c>
      <c r="G1910" s="4">
        <v>0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1.02</v>
      </c>
      <c r="X1910" s="4">
        <v>6140.4</v>
      </c>
      <c r="Y1910" s="4">
        <v>160.11000000000001</v>
      </c>
      <c r="Z1910" s="4">
        <v>0</v>
      </c>
      <c r="AA1910" s="4">
        <v>97.87</v>
      </c>
      <c r="AB1910" s="4">
        <v>0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6398.38</v>
      </c>
      <c r="AT1910" s="4">
        <v>0</v>
      </c>
      <c r="AU1910" s="4">
        <v>627.89</v>
      </c>
      <c r="AV1910" s="5">
        <v>0.35277403899999998</v>
      </c>
    </row>
    <row r="1911" spans="1:48" x14ac:dyDescent="0.45">
      <c r="A1911" s="6">
        <v>725</v>
      </c>
      <c r="B1911" t="s">
        <v>655</v>
      </c>
      <c r="C1911" s="6">
        <v>46946</v>
      </c>
      <c r="D1911" t="s">
        <v>352</v>
      </c>
      <c r="F1911" s="4">
        <v>2</v>
      </c>
      <c r="G1911" s="4">
        <v>0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1</v>
      </c>
      <c r="U1911" s="4">
        <v>1</v>
      </c>
      <c r="V1911" s="4">
        <v>0</v>
      </c>
      <c r="W1911" s="4">
        <v>2</v>
      </c>
      <c r="X1911" s="4">
        <v>12040</v>
      </c>
      <c r="Y1911" s="4">
        <v>363.99</v>
      </c>
      <c r="Z1911" s="4">
        <v>0</v>
      </c>
      <c r="AA1911" s="4">
        <v>261.45</v>
      </c>
      <c r="AB1911" s="4">
        <v>0</v>
      </c>
      <c r="AC1911" s="4">
        <v>1136</v>
      </c>
      <c r="AD1911" s="4">
        <v>758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14559.44</v>
      </c>
      <c r="AT1911" s="4">
        <v>0</v>
      </c>
      <c r="AU1911" s="4">
        <v>727.98</v>
      </c>
      <c r="AV1911" s="5">
        <v>0.48061526500000001</v>
      </c>
    </row>
    <row r="1912" spans="1:48" x14ac:dyDescent="0.45">
      <c r="A1912" s="6">
        <v>725</v>
      </c>
      <c r="B1912" t="s">
        <v>655</v>
      </c>
      <c r="C1912" s="6">
        <v>46961</v>
      </c>
      <c r="D1912" t="s">
        <v>354</v>
      </c>
      <c r="F1912" s="4">
        <v>3</v>
      </c>
      <c r="G1912" s="4">
        <v>0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0.33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1</v>
      </c>
      <c r="U1912" s="4">
        <v>0</v>
      </c>
      <c r="V1912" s="4">
        <v>0</v>
      </c>
      <c r="W1912" s="4">
        <v>3</v>
      </c>
      <c r="X1912" s="4">
        <v>18060</v>
      </c>
      <c r="Y1912" s="4">
        <v>0</v>
      </c>
      <c r="Z1912" s="4">
        <v>0</v>
      </c>
      <c r="AA1912" s="4">
        <v>210.34</v>
      </c>
      <c r="AB1912" s="4">
        <v>0</v>
      </c>
      <c r="AC1912" s="4">
        <v>1136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1713.36</v>
      </c>
      <c r="AM1912" s="4">
        <v>0</v>
      </c>
      <c r="AN1912" s="4">
        <v>0</v>
      </c>
      <c r="AO1912" s="4">
        <v>0</v>
      </c>
      <c r="AP1912" s="4">
        <v>0</v>
      </c>
      <c r="AQ1912" s="4">
        <v>1713.36</v>
      </c>
      <c r="AR1912" s="4">
        <v>0</v>
      </c>
      <c r="AS1912" s="4">
        <v>21119.7</v>
      </c>
      <c r="AT1912" s="4">
        <v>0</v>
      </c>
      <c r="AU1912" s="4">
        <v>0</v>
      </c>
      <c r="AV1912" s="5">
        <v>0.25776769300000002</v>
      </c>
    </row>
    <row r="1913" spans="1:48" x14ac:dyDescent="0.45">
      <c r="A1913" s="6">
        <v>725</v>
      </c>
      <c r="B1913" t="s">
        <v>655</v>
      </c>
      <c r="C1913" s="6">
        <v>46979</v>
      </c>
      <c r="D1913" t="s">
        <v>355</v>
      </c>
      <c r="F1913" s="4">
        <v>9.36</v>
      </c>
      <c r="G1913" s="4">
        <v>0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2.63</v>
      </c>
      <c r="U1913" s="4">
        <v>1</v>
      </c>
      <c r="V1913" s="4">
        <v>0</v>
      </c>
      <c r="W1913" s="4">
        <v>9.36</v>
      </c>
      <c r="X1913" s="4">
        <v>56347.199999999997</v>
      </c>
      <c r="Y1913" s="4">
        <v>2151.86</v>
      </c>
      <c r="Z1913" s="4">
        <v>0</v>
      </c>
      <c r="AA1913" s="4">
        <v>4371.54</v>
      </c>
      <c r="AB1913" s="4">
        <v>0</v>
      </c>
      <c r="AC1913" s="4">
        <v>2987.68</v>
      </c>
      <c r="AD1913" s="4">
        <v>758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66616.28</v>
      </c>
      <c r="AT1913" s="4">
        <v>0</v>
      </c>
      <c r="AU1913" s="4">
        <v>919.6</v>
      </c>
      <c r="AV1913" s="5">
        <v>1.7170757860000001</v>
      </c>
    </row>
    <row r="1914" spans="1:48" x14ac:dyDescent="0.45">
      <c r="A1914" s="6">
        <v>725</v>
      </c>
      <c r="B1914" t="s">
        <v>655</v>
      </c>
      <c r="C1914" s="6">
        <v>47001</v>
      </c>
      <c r="D1914" t="s">
        <v>357</v>
      </c>
      <c r="F1914" s="4">
        <v>3.86</v>
      </c>
      <c r="G1914" s="4">
        <v>0</v>
      </c>
      <c r="H1914" s="4">
        <v>0</v>
      </c>
      <c r="I1914" s="4">
        <v>1</v>
      </c>
      <c r="J1914" s="4">
        <v>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2.86</v>
      </c>
      <c r="U1914" s="4">
        <v>0</v>
      </c>
      <c r="V1914" s="4">
        <v>3</v>
      </c>
      <c r="W1914" s="4">
        <v>3.86</v>
      </c>
      <c r="X1914" s="4">
        <v>23237.200000000001</v>
      </c>
      <c r="Y1914" s="4">
        <v>847.14</v>
      </c>
      <c r="Z1914" s="4">
        <v>960</v>
      </c>
      <c r="AA1914" s="4">
        <v>1316.29</v>
      </c>
      <c r="AB1914" s="4">
        <v>0</v>
      </c>
      <c r="AC1914" s="4">
        <v>3248.96</v>
      </c>
      <c r="AD1914" s="4">
        <v>0</v>
      </c>
      <c r="AE1914" s="4">
        <v>0</v>
      </c>
      <c r="AF1914" s="4">
        <v>4005</v>
      </c>
      <c r="AG1914" s="4">
        <v>0</v>
      </c>
      <c r="AH1914" s="4">
        <v>0</v>
      </c>
      <c r="AI1914" s="4">
        <v>0</v>
      </c>
      <c r="AJ1914" s="4">
        <v>0</v>
      </c>
      <c r="AK1914" s="4">
        <v>4005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33614.589999999997</v>
      </c>
      <c r="AT1914" s="4">
        <v>0</v>
      </c>
      <c r="AU1914" s="4">
        <v>877.87</v>
      </c>
      <c r="AV1914" s="5">
        <v>1.2537061039999999</v>
      </c>
    </row>
    <row r="1915" spans="1:48" x14ac:dyDescent="0.45">
      <c r="A1915" s="6">
        <v>725</v>
      </c>
      <c r="B1915" t="s">
        <v>655</v>
      </c>
      <c r="C1915" s="6">
        <v>47019</v>
      </c>
      <c r="D1915" t="s">
        <v>358</v>
      </c>
      <c r="F1915" s="4">
        <v>1</v>
      </c>
      <c r="G1915" s="4">
        <v>0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1</v>
      </c>
      <c r="V1915" s="4">
        <v>0</v>
      </c>
      <c r="W1915" s="4">
        <v>1</v>
      </c>
      <c r="X1915" s="4">
        <v>6020</v>
      </c>
      <c r="Y1915" s="4">
        <v>51.17</v>
      </c>
      <c r="Z1915" s="4">
        <v>0</v>
      </c>
      <c r="AA1915" s="4">
        <v>57.99</v>
      </c>
      <c r="AB1915" s="4">
        <v>0</v>
      </c>
      <c r="AC1915" s="4">
        <v>0</v>
      </c>
      <c r="AD1915" s="4">
        <v>758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6887.16</v>
      </c>
      <c r="AT1915" s="4">
        <v>0</v>
      </c>
      <c r="AU1915" s="4">
        <v>204.66</v>
      </c>
      <c r="AV1915" s="5">
        <v>0.213186238</v>
      </c>
    </row>
    <row r="1916" spans="1:48" x14ac:dyDescent="0.45">
      <c r="A1916" s="6">
        <v>725</v>
      </c>
      <c r="B1916" t="s">
        <v>655</v>
      </c>
      <c r="C1916" s="6">
        <v>48009</v>
      </c>
      <c r="D1916" t="s">
        <v>410</v>
      </c>
      <c r="F1916" s="4">
        <v>1</v>
      </c>
      <c r="G1916" s="4">
        <v>0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1</v>
      </c>
      <c r="V1916" s="4">
        <v>0</v>
      </c>
      <c r="W1916" s="4">
        <v>1</v>
      </c>
      <c r="X1916" s="4">
        <v>6020</v>
      </c>
      <c r="Y1916" s="4">
        <v>154.57</v>
      </c>
      <c r="Z1916" s="4">
        <v>0</v>
      </c>
      <c r="AA1916" s="4">
        <v>187.56</v>
      </c>
      <c r="AB1916" s="4">
        <v>0</v>
      </c>
      <c r="AC1916" s="4">
        <v>0</v>
      </c>
      <c r="AD1916" s="4">
        <v>758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7120.13</v>
      </c>
      <c r="AT1916" s="4">
        <v>0</v>
      </c>
      <c r="AU1916" s="4">
        <v>618.28</v>
      </c>
      <c r="AV1916" s="5">
        <v>0.68956880399999998</v>
      </c>
    </row>
    <row r="1917" spans="1:48" x14ac:dyDescent="0.45">
      <c r="A1917" s="6">
        <v>736</v>
      </c>
      <c r="B1917" t="s">
        <v>656</v>
      </c>
      <c r="C1917" s="6">
        <v>43612</v>
      </c>
      <c r="D1917" t="s">
        <v>102</v>
      </c>
      <c r="F1917" s="4">
        <v>1</v>
      </c>
      <c r="G1917" s="4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1</v>
      </c>
      <c r="W1917" s="4">
        <v>1</v>
      </c>
      <c r="X1917" s="4">
        <v>6020</v>
      </c>
      <c r="Y1917" s="4">
        <v>0</v>
      </c>
      <c r="Z1917" s="4">
        <v>320</v>
      </c>
      <c r="AA1917" s="4">
        <v>118.38</v>
      </c>
      <c r="AB1917" s="4">
        <v>0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6458.38</v>
      </c>
      <c r="AT1917" s="4">
        <v>0</v>
      </c>
      <c r="AU1917" s="4">
        <v>0</v>
      </c>
      <c r="AV1917" s="5">
        <v>0.43521311800000001</v>
      </c>
    </row>
    <row r="1918" spans="1:48" x14ac:dyDescent="0.45">
      <c r="A1918" s="6">
        <v>736</v>
      </c>
      <c r="B1918" t="s">
        <v>656</v>
      </c>
      <c r="C1918" s="6">
        <v>43786</v>
      </c>
      <c r="D1918" t="s">
        <v>115</v>
      </c>
      <c r="F1918" s="4">
        <v>200.91</v>
      </c>
      <c r="G1918" s="4">
        <v>0</v>
      </c>
      <c r="H1918" s="4">
        <v>2.37</v>
      </c>
      <c r="I1918" s="4">
        <v>15.26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89.28</v>
      </c>
      <c r="W1918" s="4">
        <v>200.91</v>
      </c>
      <c r="X1918" s="4">
        <v>1209478.2</v>
      </c>
      <c r="Y1918" s="4">
        <v>63920.52</v>
      </c>
      <c r="Z1918" s="4">
        <v>28569.599999999999</v>
      </c>
      <c r="AA1918" s="4">
        <v>208299.42</v>
      </c>
      <c r="AB1918" s="4">
        <v>0</v>
      </c>
      <c r="AC1918" s="4">
        <v>0</v>
      </c>
      <c r="AD1918" s="4">
        <v>0</v>
      </c>
      <c r="AE1918" s="4">
        <v>3739.86</v>
      </c>
      <c r="AF1918" s="4">
        <v>61116.3</v>
      </c>
      <c r="AG1918" s="4">
        <v>0</v>
      </c>
      <c r="AH1918" s="4">
        <v>0</v>
      </c>
      <c r="AI1918" s="4">
        <v>0</v>
      </c>
      <c r="AJ1918" s="4">
        <v>0</v>
      </c>
      <c r="AK1918" s="4">
        <v>64856.160000000003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1575123.9</v>
      </c>
      <c r="AT1918" s="4">
        <v>0</v>
      </c>
      <c r="AU1918" s="4">
        <v>1272.6199999999999</v>
      </c>
      <c r="AV1918" s="5">
        <v>3.8116902929999998</v>
      </c>
    </row>
    <row r="1919" spans="1:48" x14ac:dyDescent="0.45">
      <c r="A1919" s="6">
        <v>736</v>
      </c>
      <c r="B1919" t="s">
        <v>656</v>
      </c>
      <c r="C1919" s="6">
        <v>43794</v>
      </c>
      <c r="D1919" t="s">
        <v>116</v>
      </c>
      <c r="F1919" s="4">
        <v>6.96</v>
      </c>
      <c r="G1919" s="4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1</v>
      </c>
      <c r="W1919" s="4">
        <v>6.96</v>
      </c>
      <c r="X1919" s="4">
        <v>41899.199999999997</v>
      </c>
      <c r="Y1919" s="4">
        <v>0.73</v>
      </c>
      <c r="Z1919" s="4">
        <v>320</v>
      </c>
      <c r="AA1919" s="4">
        <v>5360.51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47580.44</v>
      </c>
      <c r="AT1919" s="4">
        <v>0</v>
      </c>
      <c r="AU1919" s="4">
        <v>0.42</v>
      </c>
      <c r="AV1919" s="5">
        <v>2.8315731390000001</v>
      </c>
    </row>
    <row r="1920" spans="1:48" x14ac:dyDescent="0.45">
      <c r="A1920" s="6">
        <v>736</v>
      </c>
      <c r="B1920" t="s">
        <v>656</v>
      </c>
      <c r="C1920" s="6">
        <v>43950</v>
      </c>
      <c r="D1920" t="s">
        <v>130</v>
      </c>
      <c r="F1920" s="4">
        <v>1.26</v>
      </c>
      <c r="G1920" s="4">
        <v>0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0.84</v>
      </c>
      <c r="W1920" s="4">
        <v>1.26</v>
      </c>
      <c r="X1920" s="4">
        <v>7585.2</v>
      </c>
      <c r="Y1920" s="4">
        <v>455.47</v>
      </c>
      <c r="Z1920" s="4">
        <v>268.8</v>
      </c>
      <c r="AA1920" s="4">
        <v>884.12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9193.59</v>
      </c>
      <c r="AT1920" s="4">
        <v>0</v>
      </c>
      <c r="AU1920" s="4">
        <v>1445.93</v>
      </c>
      <c r="AV1920" s="5">
        <v>2.5797255059999999</v>
      </c>
    </row>
    <row r="1921" spans="1:48" x14ac:dyDescent="0.45">
      <c r="A1921" s="6">
        <v>736</v>
      </c>
      <c r="B1921" t="s">
        <v>656</v>
      </c>
      <c r="C1921" s="6">
        <v>44040</v>
      </c>
      <c r="D1921" t="s">
        <v>138</v>
      </c>
      <c r="F1921" s="4">
        <v>4</v>
      </c>
      <c r="G1921" s="4">
        <v>0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2</v>
      </c>
      <c r="W1921" s="4">
        <v>4</v>
      </c>
      <c r="X1921" s="4">
        <v>24080</v>
      </c>
      <c r="Y1921" s="4">
        <v>1555.45</v>
      </c>
      <c r="Z1921" s="4">
        <v>640</v>
      </c>
      <c r="AA1921" s="4">
        <v>1436.8</v>
      </c>
      <c r="AB1921" s="4">
        <v>0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27712.25</v>
      </c>
      <c r="AT1921" s="4">
        <v>0</v>
      </c>
      <c r="AU1921" s="4">
        <v>1555.45</v>
      </c>
      <c r="AV1921" s="5">
        <v>1.3205837709999999</v>
      </c>
    </row>
    <row r="1922" spans="1:48" x14ac:dyDescent="0.45">
      <c r="A1922" s="6">
        <v>736</v>
      </c>
      <c r="B1922" t="s">
        <v>656</v>
      </c>
      <c r="C1922" s="6">
        <v>44305</v>
      </c>
      <c r="D1922" t="s">
        <v>161</v>
      </c>
      <c r="F1922" s="4">
        <v>2</v>
      </c>
      <c r="G1922" s="4">
        <v>0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1</v>
      </c>
      <c r="W1922" s="4">
        <v>2</v>
      </c>
      <c r="X1922" s="4">
        <v>12040</v>
      </c>
      <c r="Y1922" s="4">
        <v>1047.2</v>
      </c>
      <c r="Z1922" s="4">
        <v>320</v>
      </c>
      <c r="AA1922" s="4">
        <v>2062.02</v>
      </c>
      <c r="AB1922" s="4">
        <v>0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15469.22</v>
      </c>
      <c r="AT1922" s="4">
        <v>0</v>
      </c>
      <c r="AU1922" s="4">
        <v>2094.39</v>
      </c>
      <c r="AV1922" s="5">
        <v>3.7904836409999998</v>
      </c>
    </row>
    <row r="1923" spans="1:48" x14ac:dyDescent="0.45">
      <c r="A1923" s="6">
        <v>736</v>
      </c>
      <c r="B1923" t="s">
        <v>656</v>
      </c>
      <c r="C1923" s="6">
        <v>44750</v>
      </c>
      <c r="D1923" t="s">
        <v>199</v>
      </c>
      <c r="F1923" s="4">
        <v>1</v>
      </c>
      <c r="G1923" s="4">
        <v>0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1</v>
      </c>
      <c r="W1923" s="4">
        <v>1</v>
      </c>
      <c r="X1923" s="4">
        <v>6020</v>
      </c>
      <c r="Y1923" s="4">
        <v>0</v>
      </c>
      <c r="Z1923" s="4">
        <v>320</v>
      </c>
      <c r="AA1923" s="4">
        <v>142.75</v>
      </c>
      <c r="AB1923" s="4">
        <v>0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6482.75</v>
      </c>
      <c r="AT1923" s="4">
        <v>0</v>
      </c>
      <c r="AU1923" s="4">
        <v>0</v>
      </c>
      <c r="AV1923" s="5">
        <v>0.52479832100000001</v>
      </c>
    </row>
    <row r="1924" spans="1:48" x14ac:dyDescent="0.45">
      <c r="A1924" s="6">
        <v>736</v>
      </c>
      <c r="B1924" t="s">
        <v>656</v>
      </c>
      <c r="C1924" s="6">
        <v>44792</v>
      </c>
      <c r="D1924" t="s">
        <v>203</v>
      </c>
      <c r="F1924" s="4">
        <v>2</v>
      </c>
      <c r="G1924" s="4">
        <v>0</v>
      </c>
      <c r="H1924" s="4">
        <v>0</v>
      </c>
      <c r="I1924" s="4">
        <v>0.37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2</v>
      </c>
      <c r="X1924" s="4">
        <v>12040</v>
      </c>
      <c r="Y1924" s="4">
        <v>0</v>
      </c>
      <c r="Z1924" s="4">
        <v>0</v>
      </c>
      <c r="AA1924" s="4">
        <v>719.2</v>
      </c>
      <c r="AB1924" s="4">
        <v>0</v>
      </c>
      <c r="AC1924" s="4">
        <v>0</v>
      </c>
      <c r="AD1924" s="4">
        <v>0</v>
      </c>
      <c r="AE1924" s="4">
        <v>0</v>
      </c>
      <c r="AF1924" s="4">
        <v>1481.85</v>
      </c>
      <c r="AG1924" s="4">
        <v>0</v>
      </c>
      <c r="AH1924" s="4">
        <v>0</v>
      </c>
      <c r="AI1924" s="4">
        <v>0</v>
      </c>
      <c r="AJ1924" s="4">
        <v>0</v>
      </c>
      <c r="AK1924" s="4">
        <v>1481.85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14241.05</v>
      </c>
      <c r="AT1924" s="4">
        <v>0</v>
      </c>
      <c r="AU1924" s="4">
        <v>0</v>
      </c>
      <c r="AV1924" s="5">
        <v>1.3220626339999999</v>
      </c>
    </row>
    <row r="1925" spans="1:48" x14ac:dyDescent="0.45">
      <c r="A1925" s="6">
        <v>736</v>
      </c>
      <c r="B1925" t="s">
        <v>656</v>
      </c>
      <c r="C1925" s="6">
        <v>45005</v>
      </c>
      <c r="D1925" t="s">
        <v>219</v>
      </c>
      <c r="F1925" s="4">
        <v>1.65</v>
      </c>
      <c r="G1925" s="4">
        <v>0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1.65</v>
      </c>
      <c r="X1925" s="4">
        <v>9933</v>
      </c>
      <c r="Y1925" s="4">
        <v>289.58999999999997</v>
      </c>
      <c r="Z1925" s="4">
        <v>0</v>
      </c>
      <c r="AA1925" s="4">
        <v>1678.09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11900.68</v>
      </c>
      <c r="AT1925" s="4">
        <v>0</v>
      </c>
      <c r="AU1925" s="4">
        <v>702.03</v>
      </c>
      <c r="AV1925" s="5">
        <v>3.7390647540000002</v>
      </c>
    </row>
    <row r="1926" spans="1:48" x14ac:dyDescent="0.45">
      <c r="A1926" s="6">
        <v>736</v>
      </c>
      <c r="B1926" t="s">
        <v>656</v>
      </c>
      <c r="C1926" s="6">
        <v>46581</v>
      </c>
      <c r="D1926" t="s">
        <v>333</v>
      </c>
      <c r="F1926" s="4">
        <v>1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1</v>
      </c>
      <c r="X1926" s="4">
        <v>6020</v>
      </c>
      <c r="Y1926" s="4">
        <v>0</v>
      </c>
      <c r="Z1926" s="4">
        <v>0</v>
      </c>
      <c r="AA1926" s="4">
        <v>14.52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6034.52</v>
      </c>
      <c r="AT1926" s="4">
        <v>0</v>
      </c>
      <c r="AU1926" s="4">
        <v>0</v>
      </c>
      <c r="AV1926" s="5">
        <v>5.3388152000000001E-2</v>
      </c>
    </row>
    <row r="1927" spans="1:48" x14ac:dyDescent="0.45">
      <c r="A1927" s="6">
        <v>736</v>
      </c>
      <c r="B1927" t="s">
        <v>656</v>
      </c>
      <c r="C1927" s="6">
        <v>46599</v>
      </c>
      <c r="D1927" t="s">
        <v>334</v>
      </c>
      <c r="F1927" s="4">
        <v>0.68</v>
      </c>
      <c r="G1927" s="4">
        <v>0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0.68</v>
      </c>
      <c r="X1927" s="4">
        <v>4093.6</v>
      </c>
      <c r="Y1927" s="4">
        <v>0</v>
      </c>
      <c r="Z1927" s="4">
        <v>0</v>
      </c>
      <c r="AA1927" s="4">
        <v>335.5</v>
      </c>
      <c r="AB1927" s="4">
        <v>0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4429.1000000000004</v>
      </c>
      <c r="AT1927" s="4">
        <v>0</v>
      </c>
      <c r="AU1927" s="4">
        <v>0</v>
      </c>
      <c r="AV1927" s="5">
        <v>1.8139124049999999</v>
      </c>
    </row>
    <row r="1928" spans="1:48" x14ac:dyDescent="0.45">
      <c r="A1928" s="6">
        <v>770</v>
      </c>
      <c r="B1928" t="s">
        <v>657</v>
      </c>
      <c r="C1928" s="6">
        <v>44602</v>
      </c>
      <c r="D1928" t="s">
        <v>187</v>
      </c>
      <c r="F1928" s="4">
        <v>1</v>
      </c>
      <c r="G1928" s="4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0.13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6020</v>
      </c>
      <c r="Y1928" s="4">
        <v>82.72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0</v>
      </c>
      <c r="AK1928" s="4">
        <v>0</v>
      </c>
      <c r="AL1928" s="4">
        <v>0</v>
      </c>
      <c r="AM1928" s="4">
        <v>639.73</v>
      </c>
      <c r="AN1928" s="4">
        <v>0</v>
      </c>
      <c r="AO1928" s="4">
        <v>0</v>
      </c>
      <c r="AP1928" s="4">
        <v>0</v>
      </c>
      <c r="AQ1928" s="4">
        <v>639.73</v>
      </c>
      <c r="AR1928" s="4">
        <v>0</v>
      </c>
      <c r="AS1928" s="4">
        <v>6742.45</v>
      </c>
      <c r="AT1928" s="4">
        <v>0</v>
      </c>
      <c r="AU1928" s="4">
        <v>330.89</v>
      </c>
      <c r="AV1928" s="5">
        <v>0.85937703300000001</v>
      </c>
    </row>
    <row r="1929" spans="1:48" x14ac:dyDescent="0.45">
      <c r="A1929" s="6">
        <v>770</v>
      </c>
      <c r="B1929" t="s">
        <v>657</v>
      </c>
      <c r="C1929" s="6">
        <v>44875</v>
      </c>
      <c r="D1929" t="s">
        <v>50</v>
      </c>
      <c r="F1929" s="4">
        <v>2</v>
      </c>
      <c r="G1929" s="4">
        <v>0</v>
      </c>
      <c r="H1929" s="4">
        <v>0</v>
      </c>
      <c r="I1929" s="4">
        <v>0</v>
      </c>
      <c r="J1929" s="4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0.25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12040</v>
      </c>
      <c r="Y1929" s="4">
        <v>0</v>
      </c>
      <c r="Z1929" s="4">
        <v>0</v>
      </c>
      <c r="AA1929" s="4">
        <v>0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9622</v>
      </c>
      <c r="AH1929" s="4">
        <v>0</v>
      </c>
      <c r="AI1929" s="4">
        <v>0</v>
      </c>
      <c r="AJ1929" s="4">
        <v>0</v>
      </c>
      <c r="AK1929" s="4">
        <v>9622</v>
      </c>
      <c r="AL1929" s="4">
        <v>0</v>
      </c>
      <c r="AM1929" s="4">
        <v>1230.25</v>
      </c>
      <c r="AN1929" s="4">
        <v>0</v>
      </c>
      <c r="AO1929" s="4">
        <v>0</v>
      </c>
      <c r="AP1929" s="4">
        <v>0</v>
      </c>
      <c r="AQ1929" s="4">
        <v>1230.25</v>
      </c>
      <c r="AR1929" s="4">
        <v>0</v>
      </c>
      <c r="AS1929" s="4">
        <v>22892.25</v>
      </c>
      <c r="AT1929" s="4">
        <v>0</v>
      </c>
      <c r="AU1929" s="4">
        <v>0</v>
      </c>
      <c r="AV1929" s="5">
        <v>0.193074574</v>
      </c>
    </row>
    <row r="1930" spans="1:48" x14ac:dyDescent="0.45">
      <c r="A1930" s="6">
        <v>770</v>
      </c>
      <c r="B1930" t="s">
        <v>657</v>
      </c>
      <c r="C1930" s="6">
        <v>44909</v>
      </c>
      <c r="D1930" t="s">
        <v>51</v>
      </c>
      <c r="F1930" s="4">
        <v>295.75</v>
      </c>
      <c r="G1930" s="4">
        <v>0</v>
      </c>
      <c r="H1930" s="4">
        <v>0</v>
      </c>
      <c r="I1930" s="4">
        <v>57.38</v>
      </c>
      <c r="J1930" s="4">
        <v>4.17</v>
      </c>
      <c r="K1930" s="4">
        <v>0</v>
      </c>
      <c r="L1930" s="4">
        <v>0</v>
      </c>
      <c r="M1930" s="4">
        <v>7.53</v>
      </c>
      <c r="N1930" s="4">
        <v>5.4</v>
      </c>
      <c r="O1930" s="4">
        <v>29.7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161.07</v>
      </c>
      <c r="X1930" s="4">
        <v>1780415</v>
      </c>
      <c r="Y1930" s="4">
        <v>117370.61</v>
      </c>
      <c r="Z1930" s="4">
        <v>0</v>
      </c>
      <c r="AA1930" s="4">
        <v>132173.9</v>
      </c>
      <c r="AB1930" s="4">
        <v>0</v>
      </c>
      <c r="AC1930" s="4">
        <v>0</v>
      </c>
      <c r="AD1930" s="4">
        <v>0</v>
      </c>
      <c r="AE1930" s="4">
        <v>0</v>
      </c>
      <c r="AF1930" s="4">
        <v>229806.9</v>
      </c>
      <c r="AG1930" s="4">
        <v>40123.74</v>
      </c>
      <c r="AH1930" s="4">
        <v>0</v>
      </c>
      <c r="AI1930" s="4">
        <v>0</v>
      </c>
      <c r="AJ1930" s="4">
        <v>193046.61</v>
      </c>
      <c r="AK1930" s="4">
        <v>462977.25</v>
      </c>
      <c r="AL1930" s="4">
        <v>28036.799999999999</v>
      </c>
      <c r="AM1930" s="4">
        <v>146153.70000000001</v>
      </c>
      <c r="AN1930" s="4">
        <v>0</v>
      </c>
      <c r="AO1930" s="4">
        <v>0</v>
      </c>
      <c r="AP1930" s="4">
        <v>0</v>
      </c>
      <c r="AQ1930" s="4">
        <v>174190.5</v>
      </c>
      <c r="AR1930" s="4">
        <v>0</v>
      </c>
      <c r="AS1930" s="4">
        <v>2667127.2599999998</v>
      </c>
      <c r="AT1930" s="4">
        <v>0</v>
      </c>
      <c r="AU1930" s="4">
        <v>1587.43</v>
      </c>
      <c r="AV1930" s="5">
        <v>3.0169086329999999</v>
      </c>
    </row>
    <row r="1931" spans="1:48" x14ac:dyDescent="0.45">
      <c r="A1931" s="6">
        <v>770</v>
      </c>
      <c r="B1931" t="s">
        <v>657</v>
      </c>
      <c r="C1931" s="6">
        <v>47084</v>
      </c>
      <c r="D1931" t="s">
        <v>84</v>
      </c>
      <c r="F1931" s="4">
        <v>0.98</v>
      </c>
      <c r="G1931" s="4">
        <v>0</v>
      </c>
      <c r="H1931" s="4">
        <v>0</v>
      </c>
      <c r="I1931" s="4">
        <v>0.98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5899.6</v>
      </c>
      <c r="Y1931" s="4">
        <v>140.75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4">
        <v>0</v>
      </c>
      <c r="AF1931" s="4">
        <v>3924.9</v>
      </c>
      <c r="AG1931" s="4">
        <v>0</v>
      </c>
      <c r="AH1931" s="4">
        <v>0</v>
      </c>
      <c r="AI1931" s="4">
        <v>0</v>
      </c>
      <c r="AJ1931" s="4">
        <v>0</v>
      </c>
      <c r="AK1931" s="4">
        <v>3924.9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9965.25</v>
      </c>
      <c r="AT1931" s="4">
        <v>0</v>
      </c>
      <c r="AU1931" s="4">
        <v>574.47</v>
      </c>
      <c r="AV1931" s="5">
        <v>0.49019660100000001</v>
      </c>
    </row>
    <row r="1932" spans="1:48" x14ac:dyDescent="0.45">
      <c r="A1932" s="6">
        <v>770</v>
      </c>
      <c r="B1932" t="s">
        <v>657</v>
      </c>
      <c r="C1932" s="6">
        <v>47092</v>
      </c>
      <c r="D1932" t="s">
        <v>85</v>
      </c>
      <c r="F1932" s="4">
        <v>1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6020</v>
      </c>
      <c r="Y1932" s="4">
        <v>64.38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6084.38</v>
      </c>
      <c r="AT1932" s="4">
        <v>0</v>
      </c>
      <c r="AU1932" s="4">
        <v>257.5</v>
      </c>
      <c r="AV1932" s="5">
        <v>0.60086611400000001</v>
      </c>
    </row>
    <row r="1933" spans="1:48" x14ac:dyDescent="0.45">
      <c r="A1933" s="6">
        <v>770</v>
      </c>
      <c r="B1933" t="s">
        <v>657</v>
      </c>
      <c r="C1933" s="6">
        <v>48223</v>
      </c>
      <c r="D1933" t="s">
        <v>52</v>
      </c>
      <c r="F1933" s="4">
        <v>1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0.26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6020</v>
      </c>
      <c r="Y1933" s="4">
        <v>14.37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1279.46</v>
      </c>
      <c r="AN1933" s="4">
        <v>0</v>
      </c>
      <c r="AO1933" s="4">
        <v>0</v>
      </c>
      <c r="AP1933" s="4">
        <v>0</v>
      </c>
      <c r="AQ1933" s="4">
        <v>1279.46</v>
      </c>
      <c r="AR1933" s="4">
        <v>0</v>
      </c>
      <c r="AS1933" s="4">
        <v>7313.83</v>
      </c>
      <c r="AT1933" s="4">
        <v>0</v>
      </c>
      <c r="AU1933" s="4">
        <v>57.47</v>
      </c>
      <c r="AV1933" s="5">
        <v>0.85618136899999997</v>
      </c>
    </row>
    <row r="1934" spans="1:48" x14ac:dyDescent="0.45">
      <c r="A1934" s="6">
        <v>770</v>
      </c>
      <c r="B1934" t="s">
        <v>657</v>
      </c>
      <c r="C1934" s="6">
        <v>48231</v>
      </c>
      <c r="D1934" t="s">
        <v>53</v>
      </c>
      <c r="F1934" s="4">
        <v>4</v>
      </c>
      <c r="G1934" s="4">
        <v>0</v>
      </c>
      <c r="H1934" s="4">
        <v>0</v>
      </c>
      <c r="I1934" s="4">
        <v>0.1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0.33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2</v>
      </c>
      <c r="X1934" s="4">
        <v>24080</v>
      </c>
      <c r="Y1934" s="4">
        <v>906.25</v>
      </c>
      <c r="Z1934" s="4">
        <v>0</v>
      </c>
      <c r="AA1934" s="4">
        <v>692.48</v>
      </c>
      <c r="AB1934" s="4">
        <v>0</v>
      </c>
      <c r="AC1934" s="4">
        <v>0</v>
      </c>
      <c r="AD1934" s="4">
        <v>0</v>
      </c>
      <c r="AE1934" s="4">
        <v>0</v>
      </c>
      <c r="AF1934" s="4">
        <v>400.5</v>
      </c>
      <c r="AG1934" s="4">
        <v>0</v>
      </c>
      <c r="AH1934" s="4">
        <v>0</v>
      </c>
      <c r="AI1934" s="4">
        <v>0</v>
      </c>
      <c r="AJ1934" s="4">
        <v>0</v>
      </c>
      <c r="AK1934" s="4">
        <v>400.5</v>
      </c>
      <c r="AL1934" s="4">
        <v>0</v>
      </c>
      <c r="AM1934" s="4">
        <v>1623.93</v>
      </c>
      <c r="AN1934" s="4">
        <v>0</v>
      </c>
      <c r="AO1934" s="4">
        <v>0</v>
      </c>
      <c r="AP1934" s="4">
        <v>0</v>
      </c>
      <c r="AQ1934" s="4">
        <v>1623.93</v>
      </c>
      <c r="AR1934" s="4">
        <v>0</v>
      </c>
      <c r="AS1934" s="4">
        <v>27703.16</v>
      </c>
      <c r="AT1934" s="4">
        <v>0</v>
      </c>
      <c r="AU1934" s="4">
        <v>906.25</v>
      </c>
      <c r="AV1934" s="5">
        <v>1.272948835</v>
      </c>
    </row>
    <row r="1935" spans="1:48" x14ac:dyDescent="0.45">
      <c r="A1935" s="6">
        <v>770</v>
      </c>
      <c r="B1935" t="s">
        <v>657</v>
      </c>
      <c r="C1935" s="6">
        <v>50674</v>
      </c>
      <c r="D1935" t="s">
        <v>86</v>
      </c>
      <c r="F1935" s="4">
        <v>1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1</v>
      </c>
      <c r="X1935" s="4">
        <v>6020</v>
      </c>
      <c r="Y1935" s="4">
        <v>22.9</v>
      </c>
      <c r="Z1935" s="4">
        <v>0</v>
      </c>
      <c r="AA1935" s="4">
        <v>71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6113.9</v>
      </c>
      <c r="AT1935" s="4">
        <v>0</v>
      </c>
      <c r="AU1935" s="4">
        <v>91.61</v>
      </c>
      <c r="AV1935" s="5">
        <v>0.26102376100000002</v>
      </c>
    </row>
    <row r="1936" spans="1:48" x14ac:dyDescent="0.45">
      <c r="A1936" s="6">
        <v>779</v>
      </c>
      <c r="B1936" t="s">
        <v>658</v>
      </c>
      <c r="C1936" s="6">
        <v>43802</v>
      </c>
      <c r="D1936" t="s">
        <v>117</v>
      </c>
      <c r="F1936" s="4">
        <v>99.23</v>
      </c>
      <c r="G1936" s="4">
        <v>0</v>
      </c>
      <c r="H1936" s="4">
        <v>3.4</v>
      </c>
      <c r="I1936" s="4">
        <v>4.45</v>
      </c>
      <c r="J1936" s="4">
        <v>0.24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17.38</v>
      </c>
      <c r="T1936" s="4">
        <v>37.33</v>
      </c>
      <c r="U1936" s="4">
        <v>0</v>
      </c>
      <c r="V1936" s="4">
        <v>63.72</v>
      </c>
      <c r="W1936" s="4">
        <v>99.23</v>
      </c>
      <c r="X1936" s="4">
        <v>597364.6</v>
      </c>
      <c r="Y1936" s="4">
        <v>13420.86</v>
      </c>
      <c r="Z1936" s="4">
        <v>20390.400000000001</v>
      </c>
      <c r="AA1936" s="4">
        <v>93234.09</v>
      </c>
      <c r="AB1936" s="4">
        <v>26330.7</v>
      </c>
      <c r="AC1936" s="4">
        <v>42406.879999999997</v>
      </c>
      <c r="AD1936" s="4">
        <v>0</v>
      </c>
      <c r="AE1936" s="4">
        <v>5365.2</v>
      </c>
      <c r="AF1936" s="4">
        <v>17822.25</v>
      </c>
      <c r="AG1936" s="4">
        <v>2309.2800000000002</v>
      </c>
      <c r="AH1936" s="4">
        <v>0</v>
      </c>
      <c r="AI1936" s="4">
        <v>0</v>
      </c>
      <c r="AJ1936" s="4">
        <v>0</v>
      </c>
      <c r="AK1936" s="4">
        <v>25496.73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818644.26</v>
      </c>
      <c r="AT1936" s="4">
        <v>0</v>
      </c>
      <c r="AU1936" s="4">
        <v>541</v>
      </c>
      <c r="AV1936" s="5">
        <v>3.4543223140000001</v>
      </c>
    </row>
    <row r="1937" spans="1:48" x14ac:dyDescent="0.45">
      <c r="A1937" s="6">
        <v>779</v>
      </c>
      <c r="B1937" t="s">
        <v>658</v>
      </c>
      <c r="C1937" s="6">
        <v>44800</v>
      </c>
      <c r="D1937" t="s">
        <v>204</v>
      </c>
      <c r="F1937" s="4">
        <v>23.01</v>
      </c>
      <c r="G1937" s="4">
        <v>0</v>
      </c>
      <c r="H1937" s="4">
        <v>0.7</v>
      </c>
      <c r="I1937" s="4">
        <v>1.3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7.06</v>
      </c>
      <c r="T1937" s="4">
        <v>7.98</v>
      </c>
      <c r="U1937" s="4">
        <v>0</v>
      </c>
      <c r="V1937" s="4">
        <v>15.84</v>
      </c>
      <c r="W1937" s="4">
        <v>23.01</v>
      </c>
      <c r="X1937" s="4">
        <v>138520.20000000001</v>
      </c>
      <c r="Y1937" s="4">
        <v>5200.55</v>
      </c>
      <c r="Z1937" s="4">
        <v>5068.8</v>
      </c>
      <c r="AA1937" s="4">
        <v>9727.92</v>
      </c>
      <c r="AB1937" s="4">
        <v>10695.9</v>
      </c>
      <c r="AC1937" s="4">
        <v>9065.2800000000007</v>
      </c>
      <c r="AD1937" s="4">
        <v>0</v>
      </c>
      <c r="AE1937" s="4">
        <v>1104.5999999999999</v>
      </c>
      <c r="AF1937" s="4">
        <v>5206.5</v>
      </c>
      <c r="AG1937" s="4">
        <v>0</v>
      </c>
      <c r="AH1937" s="4">
        <v>0</v>
      </c>
      <c r="AI1937" s="4">
        <v>0</v>
      </c>
      <c r="AJ1937" s="4">
        <v>0</v>
      </c>
      <c r="AK1937" s="4">
        <v>6311.1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184589.75</v>
      </c>
      <c r="AT1937" s="4">
        <v>0</v>
      </c>
      <c r="AU1937" s="4">
        <v>904.05</v>
      </c>
      <c r="AV1937" s="5">
        <v>1.554297901</v>
      </c>
    </row>
    <row r="1938" spans="1:48" x14ac:dyDescent="0.45">
      <c r="A1938" s="6">
        <v>779</v>
      </c>
      <c r="B1938" t="s">
        <v>658</v>
      </c>
      <c r="C1938" s="6">
        <v>46896</v>
      </c>
      <c r="D1938" t="s">
        <v>349</v>
      </c>
      <c r="F1938" s="4">
        <v>0.99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0.99</v>
      </c>
      <c r="W1938" s="4">
        <v>0.99</v>
      </c>
      <c r="X1938" s="4">
        <v>5959.8</v>
      </c>
      <c r="Y1938" s="4">
        <v>155.4</v>
      </c>
      <c r="Z1938" s="4">
        <v>316.8</v>
      </c>
      <c r="AA1938" s="4">
        <v>94.99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6526.99</v>
      </c>
      <c r="AT1938" s="4">
        <v>0</v>
      </c>
      <c r="AU1938" s="4">
        <v>627.89</v>
      </c>
      <c r="AV1938" s="5">
        <v>0.35277403899999998</v>
      </c>
    </row>
    <row r="1939" spans="1:48" x14ac:dyDescent="0.45">
      <c r="A1939" s="6">
        <v>779</v>
      </c>
      <c r="B1939" t="s">
        <v>658</v>
      </c>
      <c r="C1939" s="6">
        <v>46979</v>
      </c>
      <c r="D1939" t="s">
        <v>355</v>
      </c>
      <c r="F1939" s="4">
        <v>4</v>
      </c>
      <c r="G1939" s="4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1</v>
      </c>
      <c r="U1939" s="4">
        <v>0</v>
      </c>
      <c r="V1939" s="4">
        <v>4</v>
      </c>
      <c r="W1939" s="4">
        <v>4</v>
      </c>
      <c r="X1939" s="4">
        <v>24080</v>
      </c>
      <c r="Y1939" s="4">
        <v>919.6</v>
      </c>
      <c r="Z1939" s="4">
        <v>1280</v>
      </c>
      <c r="AA1939" s="4">
        <v>1868.18</v>
      </c>
      <c r="AB1939" s="4">
        <v>0</v>
      </c>
      <c r="AC1939" s="4">
        <v>1136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29283.78</v>
      </c>
      <c r="AT1939" s="4">
        <v>0</v>
      </c>
      <c r="AU1939" s="4">
        <v>919.6</v>
      </c>
      <c r="AV1939" s="5">
        <v>1.7170757860000001</v>
      </c>
    </row>
    <row r="1940" spans="1:48" x14ac:dyDescent="0.45">
      <c r="A1940" s="6">
        <v>779</v>
      </c>
      <c r="B1940" t="s">
        <v>658</v>
      </c>
      <c r="C1940" s="6">
        <v>47027</v>
      </c>
      <c r="D1940" t="s">
        <v>359</v>
      </c>
      <c r="F1940" s="4">
        <v>1.99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0.99</v>
      </c>
      <c r="T1940" s="4">
        <v>1</v>
      </c>
      <c r="U1940" s="4">
        <v>0</v>
      </c>
      <c r="V1940" s="4">
        <v>1.99</v>
      </c>
      <c r="W1940" s="4">
        <v>1.99</v>
      </c>
      <c r="X1940" s="4">
        <v>11979.8</v>
      </c>
      <c r="Y1940" s="4">
        <v>0</v>
      </c>
      <c r="Z1940" s="4">
        <v>636.79999999999995</v>
      </c>
      <c r="AA1940" s="4">
        <v>44.74</v>
      </c>
      <c r="AB1940" s="4">
        <v>1499.85</v>
      </c>
      <c r="AC1940" s="4">
        <v>1136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15297.19</v>
      </c>
      <c r="AT1940" s="4">
        <v>0</v>
      </c>
      <c r="AU1940" s="4">
        <v>0</v>
      </c>
      <c r="AV1940" s="5">
        <v>8.2662562999999994E-2</v>
      </c>
    </row>
    <row r="1941" spans="1:48" x14ac:dyDescent="0.45">
      <c r="A1941" s="6">
        <v>780</v>
      </c>
      <c r="B1941" t="s">
        <v>659</v>
      </c>
      <c r="C1941" s="6">
        <v>43802</v>
      </c>
      <c r="D1941" t="s">
        <v>117</v>
      </c>
      <c r="F1941" s="4">
        <v>115.54</v>
      </c>
      <c r="G1941" s="4">
        <v>0</v>
      </c>
      <c r="H1941" s="4">
        <v>0</v>
      </c>
      <c r="I1941" s="4">
        <v>12.34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2</v>
      </c>
      <c r="T1941" s="4">
        <v>52.26</v>
      </c>
      <c r="U1941" s="4">
        <v>0</v>
      </c>
      <c r="V1941" s="4">
        <v>0</v>
      </c>
      <c r="W1941" s="4">
        <v>115.54</v>
      </c>
      <c r="X1941" s="4">
        <v>695550.8</v>
      </c>
      <c r="Y1941" s="4">
        <v>15626.79</v>
      </c>
      <c r="Z1941" s="4">
        <v>0</v>
      </c>
      <c r="AA1941" s="4">
        <v>108558.57</v>
      </c>
      <c r="AB1941" s="4">
        <v>3030</v>
      </c>
      <c r="AC1941" s="4">
        <v>59367.360000000001</v>
      </c>
      <c r="AD1941" s="4">
        <v>0</v>
      </c>
      <c r="AE1941" s="4">
        <v>0</v>
      </c>
      <c r="AF1941" s="4">
        <v>49421.7</v>
      </c>
      <c r="AG1941" s="4">
        <v>0</v>
      </c>
      <c r="AH1941" s="4">
        <v>0</v>
      </c>
      <c r="AI1941" s="4">
        <v>0</v>
      </c>
      <c r="AJ1941" s="4">
        <v>0</v>
      </c>
      <c r="AK1941" s="4">
        <v>49421.7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931555.22</v>
      </c>
      <c r="AT1941" s="4">
        <v>0</v>
      </c>
      <c r="AU1941" s="4">
        <v>541</v>
      </c>
      <c r="AV1941" s="5">
        <v>3.4543223140000001</v>
      </c>
    </row>
    <row r="1942" spans="1:48" x14ac:dyDescent="0.45">
      <c r="A1942" s="6">
        <v>780</v>
      </c>
      <c r="B1942" t="s">
        <v>659</v>
      </c>
      <c r="C1942" s="6">
        <v>45047</v>
      </c>
      <c r="D1942" t="s">
        <v>223</v>
      </c>
      <c r="F1942" s="4">
        <v>0.14000000000000001</v>
      </c>
      <c r="G1942" s="4">
        <v>0</v>
      </c>
      <c r="H1942" s="4">
        <v>0</v>
      </c>
      <c r="I1942" s="4">
        <v>0.13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0.14000000000000001</v>
      </c>
      <c r="X1942" s="4">
        <v>842.8</v>
      </c>
      <c r="Y1942" s="4">
        <v>5.77</v>
      </c>
      <c r="Z1942" s="4">
        <v>0</v>
      </c>
      <c r="AA1942" s="4">
        <v>21.12</v>
      </c>
      <c r="AB1942" s="4">
        <v>0</v>
      </c>
      <c r="AC1942" s="4">
        <v>0</v>
      </c>
      <c r="AD1942" s="4">
        <v>0</v>
      </c>
      <c r="AE1942" s="4">
        <v>0</v>
      </c>
      <c r="AF1942" s="4">
        <v>520.65</v>
      </c>
      <c r="AG1942" s="4">
        <v>0</v>
      </c>
      <c r="AH1942" s="4">
        <v>0</v>
      </c>
      <c r="AI1942" s="4">
        <v>0</v>
      </c>
      <c r="AJ1942" s="4">
        <v>0</v>
      </c>
      <c r="AK1942" s="4">
        <v>520.65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1390.34</v>
      </c>
      <c r="AT1942" s="4">
        <v>0</v>
      </c>
      <c r="AU1942" s="4">
        <v>164.72</v>
      </c>
      <c r="AV1942" s="5">
        <v>0.55463595399999999</v>
      </c>
    </row>
    <row r="1943" spans="1:48" x14ac:dyDescent="0.45">
      <c r="A1943" s="6">
        <v>804</v>
      </c>
      <c r="B1943" t="s">
        <v>660</v>
      </c>
      <c r="C1943" s="6">
        <v>43752</v>
      </c>
      <c r="D1943" t="s">
        <v>74</v>
      </c>
      <c r="F1943" s="4">
        <v>221.42</v>
      </c>
      <c r="G1943" s="4">
        <v>0</v>
      </c>
      <c r="H1943" s="4">
        <v>1.07</v>
      </c>
      <c r="I1943" s="4">
        <v>30.11</v>
      </c>
      <c r="J1943" s="4">
        <v>0.35</v>
      </c>
      <c r="K1943" s="4">
        <v>0</v>
      </c>
      <c r="L1943" s="4">
        <v>0</v>
      </c>
      <c r="M1943" s="4">
        <v>0.32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1</v>
      </c>
      <c r="T1943" s="4">
        <v>10.84</v>
      </c>
      <c r="U1943" s="4">
        <v>0</v>
      </c>
      <c r="V1943" s="4">
        <v>106.48</v>
      </c>
      <c r="W1943" s="4">
        <v>220.9</v>
      </c>
      <c r="X1943" s="4">
        <v>1332948.3999999999</v>
      </c>
      <c r="Y1943" s="4">
        <v>18760.36</v>
      </c>
      <c r="Z1943" s="4">
        <v>34073.599999999999</v>
      </c>
      <c r="AA1943" s="4">
        <v>139888.85</v>
      </c>
      <c r="AB1943" s="4">
        <v>1515</v>
      </c>
      <c r="AC1943" s="4">
        <v>12314.24</v>
      </c>
      <c r="AD1943" s="4">
        <v>0</v>
      </c>
      <c r="AE1943" s="4">
        <v>1688.46</v>
      </c>
      <c r="AF1943" s="4">
        <v>120590.55</v>
      </c>
      <c r="AG1943" s="4">
        <v>3367.7</v>
      </c>
      <c r="AH1943" s="4">
        <v>0</v>
      </c>
      <c r="AI1943" s="4">
        <v>0</v>
      </c>
      <c r="AJ1943" s="4">
        <v>8203.84</v>
      </c>
      <c r="AK1943" s="4">
        <v>133850.54999999999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1673351</v>
      </c>
      <c r="AT1943" s="4">
        <v>0</v>
      </c>
      <c r="AU1943" s="4">
        <v>338.91</v>
      </c>
      <c r="AV1943" s="5">
        <v>2.3281902880000001</v>
      </c>
    </row>
    <row r="1944" spans="1:48" x14ac:dyDescent="0.45">
      <c r="A1944" s="6">
        <v>804</v>
      </c>
      <c r="B1944" t="s">
        <v>660</v>
      </c>
      <c r="C1944" s="6">
        <v>44081</v>
      </c>
      <c r="D1944" t="s">
        <v>75</v>
      </c>
      <c r="F1944" s="4">
        <v>0.82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0.82</v>
      </c>
      <c r="X1944" s="4">
        <v>4936.3999999999996</v>
      </c>
      <c r="Y1944" s="4">
        <v>131.66999999999999</v>
      </c>
      <c r="Z1944" s="4">
        <v>0</v>
      </c>
      <c r="AA1944" s="4">
        <v>357.17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5425.24</v>
      </c>
      <c r="AT1944" s="4">
        <v>0</v>
      </c>
      <c r="AU1944" s="4">
        <v>642.28</v>
      </c>
      <c r="AV1944" s="5">
        <v>1.601371978</v>
      </c>
    </row>
    <row r="1945" spans="1:48" x14ac:dyDescent="0.45">
      <c r="A1945" s="6">
        <v>804</v>
      </c>
      <c r="B1945" t="s">
        <v>660</v>
      </c>
      <c r="C1945" s="6">
        <v>44230</v>
      </c>
      <c r="D1945" t="s">
        <v>155</v>
      </c>
      <c r="F1945" s="4">
        <v>0.56000000000000005</v>
      </c>
      <c r="G1945" s="4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0.56000000000000005</v>
      </c>
      <c r="X1945" s="4">
        <v>3371.2</v>
      </c>
      <c r="Y1945" s="4">
        <v>170.34</v>
      </c>
      <c r="Z1945" s="4">
        <v>0</v>
      </c>
      <c r="AA1945" s="4">
        <v>519.17999999999995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4060.72</v>
      </c>
      <c r="AT1945" s="4">
        <v>0</v>
      </c>
      <c r="AU1945" s="4">
        <v>1216.71</v>
      </c>
      <c r="AV1945" s="5">
        <v>3.4085148090000001</v>
      </c>
    </row>
    <row r="1946" spans="1:48" x14ac:dyDescent="0.45">
      <c r="A1946" s="6">
        <v>804</v>
      </c>
      <c r="B1946" t="s">
        <v>660</v>
      </c>
      <c r="C1946" s="6">
        <v>44719</v>
      </c>
      <c r="D1946" t="s">
        <v>80</v>
      </c>
      <c r="F1946" s="4">
        <v>2</v>
      </c>
      <c r="G1946" s="4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1</v>
      </c>
      <c r="W1946" s="4">
        <v>2</v>
      </c>
      <c r="X1946" s="4">
        <v>12040</v>
      </c>
      <c r="Y1946" s="4">
        <v>304.02</v>
      </c>
      <c r="Z1946" s="4">
        <v>320</v>
      </c>
      <c r="AA1946" s="4">
        <v>1623.26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14287.28</v>
      </c>
      <c r="AT1946" s="4">
        <v>0</v>
      </c>
      <c r="AU1946" s="4">
        <v>608.04</v>
      </c>
      <c r="AV1946" s="5">
        <v>2.9839373889999998</v>
      </c>
    </row>
    <row r="1947" spans="1:48" x14ac:dyDescent="0.45">
      <c r="A1947" s="6">
        <v>804</v>
      </c>
      <c r="B1947" t="s">
        <v>660</v>
      </c>
      <c r="C1947" s="6">
        <v>47365</v>
      </c>
      <c r="D1947" t="s">
        <v>375</v>
      </c>
      <c r="F1947" s="4">
        <v>0.27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0.16</v>
      </c>
      <c r="U1947" s="4">
        <v>0</v>
      </c>
      <c r="V1947" s="4">
        <v>0.16</v>
      </c>
      <c r="W1947" s="4">
        <v>0.27</v>
      </c>
      <c r="X1947" s="4">
        <v>1625.4</v>
      </c>
      <c r="Y1947" s="4">
        <v>6.85</v>
      </c>
      <c r="Z1947" s="4">
        <v>51.2</v>
      </c>
      <c r="AA1947" s="4">
        <v>124.26</v>
      </c>
      <c r="AB1947" s="4">
        <v>0</v>
      </c>
      <c r="AC1947" s="4">
        <v>181.76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1989.47</v>
      </c>
      <c r="AT1947" s="4">
        <v>0</v>
      </c>
      <c r="AU1947" s="4">
        <v>101.49</v>
      </c>
      <c r="AV1947" s="5">
        <v>1.691969359</v>
      </c>
    </row>
    <row r="1948" spans="1:48" x14ac:dyDescent="0.45">
      <c r="A1948" s="6">
        <v>808</v>
      </c>
      <c r="B1948" t="s">
        <v>661</v>
      </c>
      <c r="C1948" s="6">
        <v>43844</v>
      </c>
      <c r="D1948" t="s">
        <v>57</v>
      </c>
      <c r="F1948" s="4">
        <v>143.83000000000001</v>
      </c>
      <c r="G1948" s="4">
        <v>0</v>
      </c>
      <c r="H1948" s="4">
        <v>5.71</v>
      </c>
      <c r="I1948" s="4">
        <v>13.98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7</v>
      </c>
      <c r="U1948" s="4">
        <v>0</v>
      </c>
      <c r="V1948" s="4">
        <v>92.36</v>
      </c>
      <c r="W1948" s="4">
        <v>143.83000000000001</v>
      </c>
      <c r="X1948" s="4">
        <v>865856.6</v>
      </c>
      <c r="Y1948" s="4">
        <v>73228.53</v>
      </c>
      <c r="Z1948" s="4">
        <v>29555.200000000001</v>
      </c>
      <c r="AA1948" s="4">
        <v>115325.19</v>
      </c>
      <c r="AB1948" s="4">
        <v>0</v>
      </c>
      <c r="AC1948" s="4">
        <v>7952</v>
      </c>
      <c r="AD1948" s="4">
        <v>0</v>
      </c>
      <c r="AE1948" s="4">
        <v>9010.3799999999992</v>
      </c>
      <c r="AF1948" s="4">
        <v>55989.9</v>
      </c>
      <c r="AG1948" s="4">
        <v>0</v>
      </c>
      <c r="AH1948" s="4">
        <v>0</v>
      </c>
      <c r="AI1948" s="4">
        <v>0</v>
      </c>
      <c r="AJ1948" s="4">
        <v>0</v>
      </c>
      <c r="AK1948" s="4">
        <v>65000.28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1156917.8</v>
      </c>
      <c r="AT1948" s="4">
        <v>0</v>
      </c>
      <c r="AU1948" s="4">
        <v>2036.53</v>
      </c>
      <c r="AV1948" s="5">
        <v>2.947852846</v>
      </c>
    </row>
    <row r="1949" spans="1:48" x14ac:dyDescent="0.45">
      <c r="A1949" s="6">
        <v>808</v>
      </c>
      <c r="B1949" t="s">
        <v>661</v>
      </c>
      <c r="C1949" s="6">
        <v>48686</v>
      </c>
      <c r="D1949" t="s">
        <v>67</v>
      </c>
      <c r="F1949" s="4">
        <v>2.92</v>
      </c>
      <c r="G1949" s="4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2</v>
      </c>
      <c r="W1949" s="4">
        <v>2.92</v>
      </c>
      <c r="X1949" s="4">
        <v>17578.400000000001</v>
      </c>
      <c r="Y1949" s="4">
        <v>115.25</v>
      </c>
      <c r="Z1949" s="4">
        <v>640</v>
      </c>
      <c r="AA1949" s="4">
        <v>1801.47</v>
      </c>
      <c r="AB1949" s="4">
        <v>0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20135.12</v>
      </c>
      <c r="AT1949" s="4">
        <v>0</v>
      </c>
      <c r="AU1949" s="4">
        <v>157.87</v>
      </c>
      <c r="AV1949" s="5">
        <v>2.268172206</v>
      </c>
    </row>
    <row r="1950" spans="1:48" x14ac:dyDescent="0.45">
      <c r="A1950" s="6">
        <v>808</v>
      </c>
      <c r="B1950" t="s">
        <v>661</v>
      </c>
      <c r="C1950" s="6">
        <v>48694</v>
      </c>
      <c r="D1950" t="s">
        <v>68</v>
      </c>
      <c r="F1950" s="4">
        <v>11.97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8.93</v>
      </c>
      <c r="W1950" s="4">
        <v>11.97</v>
      </c>
      <c r="X1950" s="4">
        <v>72059.399999999994</v>
      </c>
      <c r="Y1950" s="4">
        <v>5479.87</v>
      </c>
      <c r="Z1950" s="4">
        <v>2857.6</v>
      </c>
      <c r="AA1950" s="4">
        <v>12491.56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92888.43</v>
      </c>
      <c r="AT1950" s="4">
        <v>0</v>
      </c>
      <c r="AU1950" s="4">
        <v>1831.2</v>
      </c>
      <c r="AV1950" s="5">
        <v>3.8366630100000001</v>
      </c>
    </row>
    <row r="1951" spans="1:48" x14ac:dyDescent="0.45">
      <c r="A1951" s="6">
        <v>808</v>
      </c>
      <c r="B1951" t="s">
        <v>661</v>
      </c>
      <c r="C1951" s="6">
        <v>48702</v>
      </c>
      <c r="D1951" t="s">
        <v>69</v>
      </c>
      <c r="F1951" s="4">
        <v>0.04</v>
      </c>
      <c r="G1951" s="4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0.02</v>
      </c>
      <c r="W1951" s="4">
        <v>0.04</v>
      </c>
      <c r="X1951" s="4">
        <v>240.8</v>
      </c>
      <c r="Y1951" s="4">
        <v>13.49</v>
      </c>
      <c r="Z1951" s="4">
        <v>6.4</v>
      </c>
      <c r="AA1951" s="4">
        <v>20.14</v>
      </c>
      <c r="AB1951" s="4">
        <v>0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280.83</v>
      </c>
      <c r="AT1951" s="4">
        <v>0</v>
      </c>
      <c r="AU1951" s="4">
        <v>1349.48</v>
      </c>
      <c r="AV1951" s="5">
        <v>1.8508399280000001</v>
      </c>
    </row>
    <row r="1952" spans="1:48" x14ac:dyDescent="0.45">
      <c r="A1952" s="6">
        <v>808</v>
      </c>
      <c r="B1952" t="s">
        <v>661</v>
      </c>
      <c r="C1952" s="6">
        <v>48728</v>
      </c>
      <c r="D1952" t="s">
        <v>70</v>
      </c>
      <c r="F1952" s="4">
        <v>1.3</v>
      </c>
      <c r="G1952" s="4">
        <v>0</v>
      </c>
      <c r="H1952" s="4">
        <v>0</v>
      </c>
      <c r="I1952" s="4">
        <v>0.28000000000000003</v>
      </c>
      <c r="J1952" s="4">
        <v>0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1.3</v>
      </c>
      <c r="W1952" s="4">
        <v>1.3</v>
      </c>
      <c r="X1952" s="4">
        <v>7826</v>
      </c>
      <c r="Y1952" s="4">
        <v>135.78</v>
      </c>
      <c r="Z1952" s="4">
        <v>416</v>
      </c>
      <c r="AA1952" s="4">
        <v>163.94</v>
      </c>
      <c r="AB1952" s="4">
        <v>0</v>
      </c>
      <c r="AC1952" s="4">
        <v>0</v>
      </c>
      <c r="AD1952" s="4">
        <v>0</v>
      </c>
      <c r="AE1952" s="4">
        <v>0</v>
      </c>
      <c r="AF1952" s="4">
        <v>1121.4000000000001</v>
      </c>
      <c r="AG1952" s="4">
        <v>0</v>
      </c>
      <c r="AH1952" s="4">
        <v>0</v>
      </c>
      <c r="AI1952" s="4">
        <v>0</v>
      </c>
      <c r="AJ1952" s="4">
        <v>0</v>
      </c>
      <c r="AK1952" s="4">
        <v>1121.4000000000001</v>
      </c>
      <c r="AL1952" s="4">
        <v>0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9663.1200000000008</v>
      </c>
      <c r="AT1952" s="4">
        <v>0</v>
      </c>
      <c r="AU1952" s="4">
        <v>417.78</v>
      </c>
      <c r="AV1952" s="5">
        <v>0.463641886</v>
      </c>
    </row>
    <row r="1953" spans="1:48" x14ac:dyDescent="0.45">
      <c r="A1953" s="6">
        <v>808</v>
      </c>
      <c r="B1953" t="s">
        <v>661</v>
      </c>
      <c r="C1953" s="6">
        <v>48736</v>
      </c>
      <c r="D1953" t="s">
        <v>71</v>
      </c>
      <c r="F1953" s="4">
        <v>1.84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0</v>
      </c>
      <c r="V1953" s="4">
        <v>0.94</v>
      </c>
      <c r="W1953" s="4">
        <v>1.84</v>
      </c>
      <c r="X1953" s="4">
        <v>11076.8</v>
      </c>
      <c r="Y1953" s="4">
        <v>666.29</v>
      </c>
      <c r="Z1953" s="4">
        <v>300.8</v>
      </c>
      <c r="AA1953" s="4">
        <v>2009.04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14052.93</v>
      </c>
      <c r="AT1953" s="4">
        <v>0</v>
      </c>
      <c r="AU1953" s="4">
        <v>1448.45</v>
      </c>
      <c r="AV1953" s="5">
        <v>4.0142314380000004</v>
      </c>
    </row>
    <row r="1954" spans="1:48" x14ac:dyDescent="0.45">
      <c r="A1954" s="6">
        <v>808</v>
      </c>
      <c r="B1954" t="s">
        <v>661</v>
      </c>
      <c r="C1954" s="6">
        <v>48751</v>
      </c>
      <c r="D1954" t="s">
        <v>72</v>
      </c>
      <c r="F1954" s="4">
        <v>0.51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0.51</v>
      </c>
      <c r="W1954" s="4">
        <v>0.51</v>
      </c>
      <c r="X1954" s="4">
        <v>3070.2</v>
      </c>
      <c r="Y1954" s="4">
        <v>92.11</v>
      </c>
      <c r="Z1954" s="4">
        <v>163.19999999999999</v>
      </c>
      <c r="AA1954" s="4">
        <v>136.37</v>
      </c>
      <c r="AB1954" s="4">
        <v>0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3461.88</v>
      </c>
      <c r="AT1954" s="4">
        <v>0</v>
      </c>
      <c r="AU1954" s="4">
        <v>722.45</v>
      </c>
      <c r="AV1954" s="5">
        <v>0.98304488199999995</v>
      </c>
    </row>
    <row r="1955" spans="1:48" x14ac:dyDescent="0.45">
      <c r="A1955" s="6">
        <v>813</v>
      </c>
      <c r="B1955" t="s">
        <v>934</v>
      </c>
      <c r="C1955" s="6">
        <v>43737</v>
      </c>
      <c r="D1955" t="s">
        <v>56</v>
      </c>
      <c r="F1955" s="4">
        <v>0.38</v>
      </c>
      <c r="G1955" s="4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0.35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0.38</v>
      </c>
      <c r="X1955" s="4">
        <v>2287.6</v>
      </c>
      <c r="Y1955" s="4">
        <v>0</v>
      </c>
      <c r="Z1955" s="4">
        <v>0</v>
      </c>
      <c r="AA1955" s="4">
        <v>10.47</v>
      </c>
      <c r="AB1955" s="4">
        <v>0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628.25</v>
      </c>
      <c r="AO1955" s="4">
        <v>0</v>
      </c>
      <c r="AP1955" s="4">
        <v>0</v>
      </c>
      <c r="AQ1955" s="4">
        <v>628.25</v>
      </c>
      <c r="AR1955" s="4">
        <v>0</v>
      </c>
      <c r="AS1955" s="4">
        <v>2926.32</v>
      </c>
      <c r="AT1955" s="4">
        <v>0</v>
      </c>
      <c r="AU1955" s="4">
        <v>0</v>
      </c>
      <c r="AV1955" s="5">
        <v>0.10128910000000001</v>
      </c>
    </row>
    <row r="1956" spans="1:48" x14ac:dyDescent="0.45">
      <c r="A1956" s="6">
        <v>813</v>
      </c>
      <c r="B1956" t="s">
        <v>934</v>
      </c>
      <c r="C1956" s="6">
        <v>43844</v>
      </c>
      <c r="D1956" t="s">
        <v>57</v>
      </c>
      <c r="F1956" s="4">
        <v>104.33</v>
      </c>
      <c r="G1956" s="4">
        <v>0</v>
      </c>
      <c r="H1956" s="4">
        <v>0</v>
      </c>
      <c r="I1956" s="4">
        <v>14.85</v>
      </c>
      <c r="J1956" s="4">
        <v>0.56999999999999995</v>
      </c>
      <c r="K1956" s="4">
        <v>0</v>
      </c>
      <c r="L1956" s="4">
        <v>0</v>
      </c>
      <c r="M1956" s="4">
        <v>2.54</v>
      </c>
      <c r="N1956" s="4">
        <v>0</v>
      </c>
      <c r="O1956" s="4">
        <v>0</v>
      </c>
      <c r="P1956" s="4">
        <v>83.29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104.33</v>
      </c>
      <c r="X1956" s="4">
        <v>628066.6</v>
      </c>
      <c r="Y1956" s="4">
        <v>53117.79</v>
      </c>
      <c r="Z1956" s="4">
        <v>0</v>
      </c>
      <c r="AA1956" s="4">
        <v>83653.460000000006</v>
      </c>
      <c r="AB1956" s="4">
        <v>0</v>
      </c>
      <c r="AC1956" s="4">
        <v>0</v>
      </c>
      <c r="AD1956" s="4">
        <v>0</v>
      </c>
      <c r="AE1956" s="4">
        <v>0</v>
      </c>
      <c r="AF1956" s="4">
        <v>59474.25</v>
      </c>
      <c r="AG1956" s="4">
        <v>5484.54</v>
      </c>
      <c r="AH1956" s="4">
        <v>0</v>
      </c>
      <c r="AI1956" s="4">
        <v>0</v>
      </c>
      <c r="AJ1956" s="4">
        <v>65117.98</v>
      </c>
      <c r="AK1956" s="4">
        <v>130076.77</v>
      </c>
      <c r="AL1956" s="4">
        <v>0</v>
      </c>
      <c r="AM1956" s="4">
        <v>0</v>
      </c>
      <c r="AN1956" s="4">
        <v>149505.54999999999</v>
      </c>
      <c r="AO1956" s="4">
        <v>0</v>
      </c>
      <c r="AP1956" s="4">
        <v>0</v>
      </c>
      <c r="AQ1956" s="4">
        <v>149505.54999999999</v>
      </c>
      <c r="AR1956" s="4">
        <v>0</v>
      </c>
      <c r="AS1956" s="4">
        <v>1044420.17</v>
      </c>
      <c r="AT1956" s="4">
        <v>0</v>
      </c>
      <c r="AU1956" s="4">
        <v>2036.53</v>
      </c>
      <c r="AV1956" s="5">
        <v>2.947852846</v>
      </c>
    </row>
    <row r="1957" spans="1:48" x14ac:dyDescent="0.45">
      <c r="A1957" s="6">
        <v>813</v>
      </c>
      <c r="B1957" t="s">
        <v>934</v>
      </c>
      <c r="C1957" s="6">
        <v>44404</v>
      </c>
      <c r="D1957" t="s">
        <v>169</v>
      </c>
      <c r="F1957" s="4">
        <v>0.12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0.09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0.12</v>
      </c>
      <c r="X1957" s="4">
        <v>722.4</v>
      </c>
      <c r="Y1957" s="4">
        <v>32.89</v>
      </c>
      <c r="Z1957" s="4">
        <v>0</v>
      </c>
      <c r="AA1957" s="4">
        <v>112.84</v>
      </c>
      <c r="AB1957" s="4">
        <v>0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4">
        <v>161.55000000000001</v>
      </c>
      <c r="AO1957" s="4">
        <v>0</v>
      </c>
      <c r="AP1957" s="4">
        <v>0</v>
      </c>
      <c r="AQ1957" s="4">
        <v>161.55000000000001</v>
      </c>
      <c r="AR1957" s="4">
        <v>0</v>
      </c>
      <c r="AS1957" s="4">
        <v>1029.68</v>
      </c>
      <c r="AT1957" s="4">
        <v>0</v>
      </c>
      <c r="AU1957" s="4">
        <v>1096.44</v>
      </c>
      <c r="AV1957" s="5">
        <v>3.4571524309999999</v>
      </c>
    </row>
    <row r="1958" spans="1:48" x14ac:dyDescent="0.45">
      <c r="A1958" s="6">
        <v>813</v>
      </c>
      <c r="B1958" t="s">
        <v>934</v>
      </c>
      <c r="C1958" s="6">
        <v>44925</v>
      </c>
      <c r="D1958" t="s">
        <v>212</v>
      </c>
      <c r="F1958" s="4">
        <v>0.3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0.24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0.3</v>
      </c>
      <c r="X1958" s="4">
        <v>1806</v>
      </c>
      <c r="Y1958" s="4">
        <v>16.22</v>
      </c>
      <c r="Z1958" s="4">
        <v>0</v>
      </c>
      <c r="AA1958" s="4">
        <v>37.92</v>
      </c>
      <c r="AB1958" s="4">
        <v>0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430.8</v>
      </c>
      <c r="AO1958" s="4">
        <v>0</v>
      </c>
      <c r="AP1958" s="4">
        <v>0</v>
      </c>
      <c r="AQ1958" s="4">
        <v>430.8</v>
      </c>
      <c r="AR1958" s="4">
        <v>0</v>
      </c>
      <c r="AS1958" s="4">
        <v>2290.94</v>
      </c>
      <c r="AT1958" s="4">
        <v>0</v>
      </c>
      <c r="AU1958" s="4">
        <v>216.33</v>
      </c>
      <c r="AV1958" s="5">
        <v>0.46468669499999998</v>
      </c>
    </row>
    <row r="1959" spans="1:48" x14ac:dyDescent="0.45">
      <c r="A1959" s="6">
        <v>813</v>
      </c>
      <c r="B1959" t="s">
        <v>934</v>
      </c>
      <c r="C1959" s="6">
        <v>44958</v>
      </c>
      <c r="D1959" t="s">
        <v>61</v>
      </c>
      <c r="F1959" s="4">
        <v>1.53</v>
      </c>
      <c r="G1959" s="4">
        <v>0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1.22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1.53</v>
      </c>
      <c r="X1959" s="4">
        <v>9210.6</v>
      </c>
      <c r="Y1959" s="4">
        <v>0</v>
      </c>
      <c r="Z1959" s="4">
        <v>0</v>
      </c>
      <c r="AA1959" s="4">
        <v>195.18</v>
      </c>
      <c r="AB1959" s="4">
        <v>0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2189.9</v>
      </c>
      <c r="AO1959" s="4">
        <v>0</v>
      </c>
      <c r="AP1959" s="4">
        <v>0</v>
      </c>
      <c r="AQ1959" s="4">
        <v>2189.9</v>
      </c>
      <c r="AR1959" s="4">
        <v>0</v>
      </c>
      <c r="AS1959" s="4">
        <v>11595.68</v>
      </c>
      <c r="AT1959" s="4">
        <v>0</v>
      </c>
      <c r="AU1959" s="4">
        <v>0</v>
      </c>
      <c r="AV1959" s="5">
        <v>0.46901157700000001</v>
      </c>
    </row>
    <row r="1960" spans="1:48" x14ac:dyDescent="0.45">
      <c r="A1960" s="6">
        <v>813</v>
      </c>
      <c r="B1960" t="s">
        <v>934</v>
      </c>
      <c r="C1960" s="6">
        <v>45054</v>
      </c>
      <c r="D1960" t="s">
        <v>62</v>
      </c>
      <c r="F1960" s="4">
        <v>4.5199999999999996</v>
      </c>
      <c r="G1960" s="4">
        <v>0</v>
      </c>
      <c r="H1960" s="4">
        <v>0</v>
      </c>
      <c r="I1960" s="4">
        <v>1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3.59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4.5199999999999996</v>
      </c>
      <c r="X1960" s="4">
        <v>27210.400000000001</v>
      </c>
      <c r="Y1960" s="4">
        <v>701.88</v>
      </c>
      <c r="Z1960" s="4">
        <v>0</v>
      </c>
      <c r="AA1960" s="4">
        <v>1856.41</v>
      </c>
      <c r="AB1960" s="4">
        <v>0</v>
      </c>
      <c r="AC1960" s="4">
        <v>0</v>
      </c>
      <c r="AD1960" s="4">
        <v>0</v>
      </c>
      <c r="AE1960" s="4">
        <v>0</v>
      </c>
      <c r="AF1960" s="4">
        <v>4005</v>
      </c>
      <c r="AG1960" s="4">
        <v>0</v>
      </c>
      <c r="AH1960" s="4">
        <v>0</v>
      </c>
      <c r="AI1960" s="4">
        <v>0</v>
      </c>
      <c r="AJ1960" s="4">
        <v>0</v>
      </c>
      <c r="AK1960" s="4">
        <v>4005</v>
      </c>
      <c r="AL1960" s="4">
        <v>0</v>
      </c>
      <c r="AM1960" s="4">
        <v>0</v>
      </c>
      <c r="AN1960" s="4">
        <v>6444.05</v>
      </c>
      <c r="AO1960" s="4">
        <v>0</v>
      </c>
      <c r="AP1960" s="4">
        <v>0</v>
      </c>
      <c r="AQ1960" s="4">
        <v>6444.05</v>
      </c>
      <c r="AR1960" s="4">
        <v>0</v>
      </c>
      <c r="AS1960" s="4">
        <v>40217.74</v>
      </c>
      <c r="AT1960" s="4">
        <v>0</v>
      </c>
      <c r="AU1960" s="4">
        <v>621.13</v>
      </c>
      <c r="AV1960" s="5">
        <v>1.509967396</v>
      </c>
    </row>
    <row r="1961" spans="1:48" x14ac:dyDescent="0.45">
      <c r="A1961" s="6">
        <v>813</v>
      </c>
      <c r="B1961" t="s">
        <v>934</v>
      </c>
      <c r="C1961" s="6">
        <v>45153</v>
      </c>
      <c r="D1961" t="s">
        <v>63</v>
      </c>
      <c r="F1961" s="4">
        <v>0.48</v>
      </c>
      <c r="G1961" s="4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0.38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0.48</v>
      </c>
      <c r="X1961" s="4">
        <v>2889.6</v>
      </c>
      <c r="Y1961" s="4">
        <v>44.61</v>
      </c>
      <c r="Z1961" s="4">
        <v>0</v>
      </c>
      <c r="AA1961" s="4">
        <v>317.36</v>
      </c>
      <c r="AB1961" s="4">
        <v>0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4">
        <v>682.1</v>
      </c>
      <c r="AO1961" s="4">
        <v>0</v>
      </c>
      <c r="AP1961" s="4">
        <v>0</v>
      </c>
      <c r="AQ1961" s="4">
        <v>682.1</v>
      </c>
      <c r="AR1961" s="4">
        <v>0</v>
      </c>
      <c r="AS1961" s="4">
        <v>3933.67</v>
      </c>
      <c r="AT1961" s="4">
        <v>0</v>
      </c>
      <c r="AU1961" s="4">
        <v>371.78</v>
      </c>
      <c r="AV1961" s="5">
        <v>2.4307650839999999</v>
      </c>
    </row>
    <row r="1962" spans="1:48" x14ac:dyDescent="0.45">
      <c r="A1962" s="6">
        <v>813</v>
      </c>
      <c r="B1962" t="s">
        <v>934</v>
      </c>
      <c r="C1962" s="6">
        <v>47241</v>
      </c>
      <c r="D1962" t="s">
        <v>66</v>
      </c>
      <c r="F1962" s="4">
        <v>1.31</v>
      </c>
      <c r="G1962" s="4">
        <v>0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1.04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1.31</v>
      </c>
      <c r="X1962" s="4">
        <v>7886.2</v>
      </c>
      <c r="Y1962" s="4">
        <v>0</v>
      </c>
      <c r="Z1962" s="4">
        <v>0</v>
      </c>
      <c r="AA1962" s="4">
        <v>25.12</v>
      </c>
      <c r="AB1962" s="4">
        <v>0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1866.8</v>
      </c>
      <c r="AO1962" s="4">
        <v>0</v>
      </c>
      <c r="AP1962" s="4">
        <v>0</v>
      </c>
      <c r="AQ1962" s="4">
        <v>1866.8</v>
      </c>
      <c r="AR1962" s="4">
        <v>0</v>
      </c>
      <c r="AS1962" s="4">
        <v>9778.1200000000008</v>
      </c>
      <c r="AT1962" s="4">
        <v>0</v>
      </c>
      <c r="AU1962" s="4">
        <v>0</v>
      </c>
      <c r="AV1962" s="5">
        <v>7.0492495000000002E-2</v>
      </c>
    </row>
    <row r="1963" spans="1:48" x14ac:dyDescent="0.45">
      <c r="A1963" s="6">
        <v>813</v>
      </c>
      <c r="B1963" t="s">
        <v>934</v>
      </c>
      <c r="C1963" s="6">
        <v>48678</v>
      </c>
      <c r="D1963" t="s">
        <v>448</v>
      </c>
      <c r="F1963" s="4">
        <v>0.04</v>
      </c>
      <c r="G1963" s="4">
        <v>0</v>
      </c>
      <c r="H1963" s="4">
        <v>0</v>
      </c>
      <c r="I1963" s="4">
        <v>0.04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0.03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0.04</v>
      </c>
      <c r="X1963" s="4">
        <v>240.8</v>
      </c>
      <c r="Y1963" s="4">
        <v>4.8</v>
      </c>
      <c r="Z1963" s="4">
        <v>0</v>
      </c>
      <c r="AA1963" s="4">
        <v>2.89</v>
      </c>
      <c r="AB1963" s="4">
        <v>0</v>
      </c>
      <c r="AC1963" s="4">
        <v>0</v>
      </c>
      <c r="AD1963" s="4">
        <v>0</v>
      </c>
      <c r="AE1963" s="4">
        <v>0</v>
      </c>
      <c r="AF1963" s="4">
        <v>160.19999999999999</v>
      </c>
      <c r="AG1963" s="4">
        <v>0</v>
      </c>
      <c r="AH1963" s="4">
        <v>0</v>
      </c>
      <c r="AI1963" s="4">
        <v>0</v>
      </c>
      <c r="AJ1963" s="4">
        <v>0</v>
      </c>
      <c r="AK1963" s="4">
        <v>160.19999999999999</v>
      </c>
      <c r="AL1963" s="4">
        <v>0</v>
      </c>
      <c r="AM1963" s="4">
        <v>0</v>
      </c>
      <c r="AN1963" s="4">
        <v>53.85</v>
      </c>
      <c r="AO1963" s="4">
        <v>0</v>
      </c>
      <c r="AP1963" s="4">
        <v>0</v>
      </c>
      <c r="AQ1963" s="4">
        <v>53.85</v>
      </c>
      <c r="AR1963" s="4">
        <v>0</v>
      </c>
      <c r="AS1963" s="4">
        <v>462.54</v>
      </c>
      <c r="AT1963" s="4">
        <v>0</v>
      </c>
      <c r="AU1963" s="4">
        <v>480.34</v>
      </c>
      <c r="AV1963" s="5">
        <v>0.265875376</v>
      </c>
    </row>
    <row r="1964" spans="1:48" x14ac:dyDescent="0.45">
      <c r="A1964" s="6">
        <v>813</v>
      </c>
      <c r="B1964" t="s">
        <v>934</v>
      </c>
      <c r="C1964" s="6">
        <v>48686</v>
      </c>
      <c r="D1964" t="s">
        <v>67</v>
      </c>
      <c r="F1964" s="4">
        <v>0.09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7.0000000000000007E-2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0.09</v>
      </c>
      <c r="X1964" s="4">
        <v>541.79999999999995</v>
      </c>
      <c r="Y1964" s="4">
        <v>3.55</v>
      </c>
      <c r="Z1964" s="4">
        <v>0</v>
      </c>
      <c r="AA1964" s="4">
        <v>55.52</v>
      </c>
      <c r="AB1964" s="4">
        <v>0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125.65</v>
      </c>
      <c r="AO1964" s="4">
        <v>0</v>
      </c>
      <c r="AP1964" s="4">
        <v>0</v>
      </c>
      <c r="AQ1964" s="4">
        <v>125.65</v>
      </c>
      <c r="AR1964" s="4">
        <v>0</v>
      </c>
      <c r="AS1964" s="4">
        <v>726.52</v>
      </c>
      <c r="AT1964" s="4">
        <v>0</v>
      </c>
      <c r="AU1964" s="4">
        <v>157.87</v>
      </c>
      <c r="AV1964" s="5">
        <v>2.268172206</v>
      </c>
    </row>
    <row r="1965" spans="1:48" x14ac:dyDescent="0.45">
      <c r="A1965" s="6">
        <v>813</v>
      </c>
      <c r="B1965" t="s">
        <v>934</v>
      </c>
      <c r="C1965" s="6">
        <v>48694</v>
      </c>
      <c r="D1965" t="s">
        <v>68</v>
      </c>
      <c r="F1965" s="4">
        <v>3.04</v>
      </c>
      <c r="G1965" s="4">
        <v>0</v>
      </c>
      <c r="H1965" s="4">
        <v>0</v>
      </c>
      <c r="I1965" s="4">
        <v>1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2.41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3.04</v>
      </c>
      <c r="X1965" s="4">
        <v>18300.8</v>
      </c>
      <c r="Y1965" s="4">
        <v>1391.71</v>
      </c>
      <c r="Z1965" s="4">
        <v>0</v>
      </c>
      <c r="AA1965" s="4">
        <v>3172.46</v>
      </c>
      <c r="AB1965" s="4">
        <v>0</v>
      </c>
      <c r="AC1965" s="4">
        <v>0</v>
      </c>
      <c r="AD1965" s="4">
        <v>0</v>
      </c>
      <c r="AE1965" s="4">
        <v>0</v>
      </c>
      <c r="AF1965" s="4">
        <v>4005</v>
      </c>
      <c r="AG1965" s="4">
        <v>0</v>
      </c>
      <c r="AH1965" s="4">
        <v>0</v>
      </c>
      <c r="AI1965" s="4">
        <v>0</v>
      </c>
      <c r="AJ1965" s="4">
        <v>0</v>
      </c>
      <c r="AK1965" s="4">
        <v>4005</v>
      </c>
      <c r="AL1965" s="4">
        <v>0</v>
      </c>
      <c r="AM1965" s="4">
        <v>0</v>
      </c>
      <c r="AN1965" s="4">
        <v>4325.95</v>
      </c>
      <c r="AO1965" s="4">
        <v>0</v>
      </c>
      <c r="AP1965" s="4">
        <v>0</v>
      </c>
      <c r="AQ1965" s="4">
        <v>4325.95</v>
      </c>
      <c r="AR1965" s="4">
        <v>0</v>
      </c>
      <c r="AS1965" s="4">
        <v>31195.919999999998</v>
      </c>
      <c r="AT1965" s="4">
        <v>0</v>
      </c>
      <c r="AU1965" s="4">
        <v>1831.2</v>
      </c>
      <c r="AV1965" s="5">
        <v>3.8366630100000001</v>
      </c>
    </row>
    <row r="1966" spans="1:48" x14ac:dyDescent="0.45">
      <c r="A1966" s="6">
        <v>813</v>
      </c>
      <c r="B1966" t="s">
        <v>934</v>
      </c>
      <c r="C1966" s="6">
        <v>48702</v>
      </c>
      <c r="D1966" t="s">
        <v>69</v>
      </c>
      <c r="F1966" s="4">
        <v>0.65</v>
      </c>
      <c r="G1966" s="4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0.52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0.65</v>
      </c>
      <c r="X1966" s="4">
        <v>3913</v>
      </c>
      <c r="Y1966" s="4">
        <v>219.29</v>
      </c>
      <c r="Z1966" s="4">
        <v>0</v>
      </c>
      <c r="AA1966" s="4">
        <v>327.23</v>
      </c>
      <c r="AB1966" s="4">
        <v>0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4">
        <v>933.4</v>
      </c>
      <c r="AO1966" s="4">
        <v>0</v>
      </c>
      <c r="AP1966" s="4">
        <v>0</v>
      </c>
      <c r="AQ1966" s="4">
        <v>933.4</v>
      </c>
      <c r="AR1966" s="4">
        <v>0</v>
      </c>
      <c r="AS1966" s="4">
        <v>5392.92</v>
      </c>
      <c r="AT1966" s="4">
        <v>0</v>
      </c>
      <c r="AU1966" s="4">
        <v>1349.48</v>
      </c>
      <c r="AV1966" s="5">
        <v>1.8508399280000001</v>
      </c>
    </row>
    <row r="1967" spans="1:48" x14ac:dyDescent="0.45">
      <c r="A1967" s="6">
        <v>813</v>
      </c>
      <c r="B1967" t="s">
        <v>934</v>
      </c>
      <c r="C1967" s="6">
        <v>48728</v>
      </c>
      <c r="D1967" t="s">
        <v>70</v>
      </c>
      <c r="F1967" s="4">
        <v>0.92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0.73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0.92</v>
      </c>
      <c r="X1967" s="4">
        <v>5538.4</v>
      </c>
      <c r="Y1967" s="4">
        <v>96.09</v>
      </c>
      <c r="Z1967" s="4">
        <v>0</v>
      </c>
      <c r="AA1967" s="4">
        <v>116.02</v>
      </c>
      <c r="AB1967" s="4">
        <v>0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0</v>
      </c>
      <c r="AM1967" s="4">
        <v>0</v>
      </c>
      <c r="AN1967" s="4">
        <v>1310.3499999999999</v>
      </c>
      <c r="AO1967" s="4">
        <v>0</v>
      </c>
      <c r="AP1967" s="4">
        <v>0</v>
      </c>
      <c r="AQ1967" s="4">
        <v>1310.3499999999999</v>
      </c>
      <c r="AR1967" s="4">
        <v>0</v>
      </c>
      <c r="AS1967" s="4">
        <v>7060.86</v>
      </c>
      <c r="AT1967" s="4">
        <v>0</v>
      </c>
      <c r="AU1967" s="4">
        <v>417.78</v>
      </c>
      <c r="AV1967" s="5">
        <v>0.463641886</v>
      </c>
    </row>
    <row r="1968" spans="1:48" x14ac:dyDescent="0.45">
      <c r="A1968" s="6">
        <v>813</v>
      </c>
      <c r="B1968" t="s">
        <v>934</v>
      </c>
      <c r="C1968" s="6">
        <v>48736</v>
      </c>
      <c r="D1968" t="s">
        <v>71</v>
      </c>
      <c r="F1968" s="4">
        <v>0.59</v>
      </c>
      <c r="G1968" s="4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0.68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0.59</v>
      </c>
      <c r="X1968" s="4">
        <v>3551.8</v>
      </c>
      <c r="Y1968" s="4">
        <v>213.65</v>
      </c>
      <c r="Z1968" s="4">
        <v>0</v>
      </c>
      <c r="AA1968" s="4">
        <v>644.20000000000005</v>
      </c>
      <c r="AB1968" s="4">
        <v>0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1220.5999999999999</v>
      </c>
      <c r="AO1968" s="4">
        <v>0</v>
      </c>
      <c r="AP1968" s="4">
        <v>0</v>
      </c>
      <c r="AQ1968" s="4">
        <v>1220.5999999999999</v>
      </c>
      <c r="AR1968" s="4">
        <v>0</v>
      </c>
      <c r="AS1968" s="4">
        <v>5630.25</v>
      </c>
      <c r="AT1968" s="4">
        <v>0</v>
      </c>
      <c r="AU1968" s="4">
        <v>1448.45</v>
      </c>
      <c r="AV1968" s="5">
        <v>4.0142314380000004</v>
      </c>
    </row>
    <row r="1969" spans="1:48" x14ac:dyDescent="0.45">
      <c r="A1969" s="6">
        <v>813</v>
      </c>
      <c r="B1969" t="s">
        <v>934</v>
      </c>
      <c r="C1969" s="6">
        <v>48751</v>
      </c>
      <c r="D1969" t="s">
        <v>72</v>
      </c>
      <c r="F1969" s="4">
        <v>4.2300000000000004</v>
      </c>
      <c r="G1969" s="4">
        <v>0</v>
      </c>
      <c r="H1969" s="4">
        <v>0</v>
      </c>
      <c r="I1969" s="4">
        <v>0.87</v>
      </c>
      <c r="J1969" s="4">
        <v>0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3.16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4.2300000000000004</v>
      </c>
      <c r="X1969" s="4">
        <v>25464.6</v>
      </c>
      <c r="Y1969" s="4">
        <v>763.99</v>
      </c>
      <c r="Z1969" s="4">
        <v>0</v>
      </c>
      <c r="AA1969" s="4">
        <v>1131.05</v>
      </c>
      <c r="AB1969" s="4">
        <v>0</v>
      </c>
      <c r="AC1969" s="4">
        <v>0</v>
      </c>
      <c r="AD1969" s="4">
        <v>0</v>
      </c>
      <c r="AE1969" s="4">
        <v>0</v>
      </c>
      <c r="AF1969" s="4">
        <v>3484.35</v>
      </c>
      <c r="AG1969" s="4">
        <v>0</v>
      </c>
      <c r="AH1969" s="4">
        <v>0</v>
      </c>
      <c r="AI1969" s="4">
        <v>0</v>
      </c>
      <c r="AJ1969" s="4">
        <v>0</v>
      </c>
      <c r="AK1969" s="4">
        <v>3484.35</v>
      </c>
      <c r="AL1969" s="4">
        <v>0</v>
      </c>
      <c r="AM1969" s="4">
        <v>0</v>
      </c>
      <c r="AN1969" s="4">
        <v>5672.2</v>
      </c>
      <c r="AO1969" s="4">
        <v>0</v>
      </c>
      <c r="AP1969" s="4">
        <v>0</v>
      </c>
      <c r="AQ1969" s="4">
        <v>5672.2</v>
      </c>
      <c r="AR1969" s="4">
        <v>0</v>
      </c>
      <c r="AS1969" s="4">
        <v>36516.19</v>
      </c>
      <c r="AT1969" s="4">
        <v>0</v>
      </c>
      <c r="AU1969" s="4">
        <v>722.45</v>
      </c>
      <c r="AV1969" s="5">
        <v>0.98304488199999995</v>
      </c>
    </row>
    <row r="1970" spans="1:48" x14ac:dyDescent="0.45">
      <c r="A1970" s="6">
        <v>825</v>
      </c>
      <c r="B1970" t="s">
        <v>662</v>
      </c>
      <c r="C1970" s="6">
        <v>44362</v>
      </c>
      <c r="D1970" t="s">
        <v>49</v>
      </c>
      <c r="F1970" s="4">
        <v>4.29</v>
      </c>
      <c r="G1970" s="4">
        <v>0</v>
      </c>
      <c r="H1970" s="4">
        <v>0</v>
      </c>
      <c r="I1970" s="4">
        <v>1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1.7</v>
      </c>
      <c r="W1970" s="4">
        <v>4.29</v>
      </c>
      <c r="X1970" s="4">
        <v>25825.8</v>
      </c>
      <c r="Y1970" s="4">
        <v>86</v>
      </c>
      <c r="Z1970" s="4">
        <v>544</v>
      </c>
      <c r="AA1970" s="4">
        <v>599.28</v>
      </c>
      <c r="AB1970" s="4">
        <v>0</v>
      </c>
      <c r="AC1970" s="4">
        <v>0</v>
      </c>
      <c r="AD1970" s="4">
        <v>0</v>
      </c>
      <c r="AE1970" s="4">
        <v>0</v>
      </c>
      <c r="AF1970" s="4">
        <v>4005</v>
      </c>
      <c r="AG1970" s="4">
        <v>0</v>
      </c>
      <c r="AH1970" s="4">
        <v>0</v>
      </c>
      <c r="AI1970" s="4">
        <v>0</v>
      </c>
      <c r="AJ1970" s="4">
        <v>0</v>
      </c>
      <c r="AK1970" s="4">
        <v>4005</v>
      </c>
      <c r="AL1970" s="4">
        <v>0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1230.03</v>
      </c>
      <c r="AS1970" s="4">
        <v>32290.11</v>
      </c>
      <c r="AT1970" s="4">
        <v>3.4</v>
      </c>
      <c r="AU1970" s="4">
        <v>80.19</v>
      </c>
      <c r="AV1970" s="5">
        <v>0.51357687200000002</v>
      </c>
    </row>
    <row r="1971" spans="1:48" x14ac:dyDescent="0.45">
      <c r="A1971" s="6">
        <v>825</v>
      </c>
      <c r="B1971" t="s">
        <v>662</v>
      </c>
      <c r="C1971" s="6">
        <v>44875</v>
      </c>
      <c r="D1971" t="s">
        <v>50</v>
      </c>
      <c r="F1971" s="4">
        <v>2.0699999999999998</v>
      </c>
      <c r="G1971" s="4">
        <v>0</v>
      </c>
      <c r="H1971" s="4">
        <v>0</v>
      </c>
      <c r="I1971" s="4">
        <v>0.12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1.93</v>
      </c>
      <c r="W1971" s="4">
        <v>2.0699999999999998</v>
      </c>
      <c r="X1971" s="4">
        <v>12461.4</v>
      </c>
      <c r="Y1971" s="4">
        <v>0</v>
      </c>
      <c r="Z1971" s="4">
        <v>617.6</v>
      </c>
      <c r="AA1971" s="4">
        <v>108.71</v>
      </c>
      <c r="AB1971" s="4">
        <v>0</v>
      </c>
      <c r="AC1971" s="4">
        <v>0</v>
      </c>
      <c r="AD1971" s="4">
        <v>0</v>
      </c>
      <c r="AE1971" s="4">
        <v>0</v>
      </c>
      <c r="AF1971" s="4">
        <v>480.6</v>
      </c>
      <c r="AG1971" s="4">
        <v>0</v>
      </c>
      <c r="AH1971" s="4">
        <v>0</v>
      </c>
      <c r="AI1971" s="4">
        <v>0</v>
      </c>
      <c r="AJ1971" s="4">
        <v>0</v>
      </c>
      <c r="AK1971" s="4">
        <v>480.6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13668.31</v>
      </c>
      <c r="AT1971" s="4">
        <v>0</v>
      </c>
      <c r="AU1971" s="4">
        <v>0</v>
      </c>
      <c r="AV1971" s="5">
        <v>0.193074574</v>
      </c>
    </row>
    <row r="1972" spans="1:48" x14ac:dyDescent="0.45">
      <c r="A1972" s="6">
        <v>825</v>
      </c>
      <c r="B1972" t="s">
        <v>662</v>
      </c>
      <c r="C1972" s="6">
        <v>44909</v>
      </c>
      <c r="D1972" t="s">
        <v>51</v>
      </c>
      <c r="F1972" s="4">
        <v>333.83</v>
      </c>
      <c r="G1972" s="4">
        <v>0</v>
      </c>
      <c r="H1972" s="4">
        <v>4.5999999999999996</v>
      </c>
      <c r="I1972" s="4">
        <v>30.2</v>
      </c>
      <c r="J1972" s="4">
        <v>1.67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4</v>
      </c>
      <c r="T1972" s="4">
        <v>5</v>
      </c>
      <c r="U1972" s="4">
        <v>0</v>
      </c>
      <c r="V1972" s="4">
        <v>144.55000000000001</v>
      </c>
      <c r="W1972" s="4">
        <v>333.83</v>
      </c>
      <c r="X1972" s="4">
        <v>2009656.6</v>
      </c>
      <c r="Y1972" s="4">
        <v>132482.94</v>
      </c>
      <c r="Z1972" s="4">
        <v>46256</v>
      </c>
      <c r="AA1972" s="4">
        <v>273940.61</v>
      </c>
      <c r="AB1972" s="4">
        <v>6060</v>
      </c>
      <c r="AC1972" s="4">
        <v>5680</v>
      </c>
      <c r="AD1972" s="4">
        <v>0</v>
      </c>
      <c r="AE1972" s="4">
        <v>7258.8</v>
      </c>
      <c r="AF1972" s="4">
        <v>120951</v>
      </c>
      <c r="AG1972" s="4">
        <v>16068.74</v>
      </c>
      <c r="AH1972" s="4">
        <v>0</v>
      </c>
      <c r="AI1972" s="4">
        <v>0</v>
      </c>
      <c r="AJ1972" s="4">
        <v>0</v>
      </c>
      <c r="AK1972" s="4">
        <v>144278.54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164640.64000000001</v>
      </c>
      <c r="AS1972" s="4">
        <v>2782995.33</v>
      </c>
      <c r="AT1972" s="4">
        <v>220</v>
      </c>
      <c r="AU1972" s="4">
        <v>1587.43</v>
      </c>
      <c r="AV1972" s="5">
        <v>3.0169086329999999</v>
      </c>
    </row>
    <row r="1973" spans="1:48" x14ac:dyDescent="0.45">
      <c r="A1973" s="6">
        <v>825</v>
      </c>
      <c r="B1973" t="s">
        <v>662</v>
      </c>
      <c r="C1973" s="6">
        <v>45583</v>
      </c>
      <c r="D1973" t="s">
        <v>267</v>
      </c>
      <c r="F1973" s="4">
        <v>0.84</v>
      </c>
      <c r="G1973" s="4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0.84</v>
      </c>
      <c r="X1973" s="4">
        <v>5056.8</v>
      </c>
      <c r="Y1973" s="4">
        <v>3.98</v>
      </c>
      <c r="Z1973" s="4">
        <v>0</v>
      </c>
      <c r="AA1973" s="4">
        <v>13.41</v>
      </c>
      <c r="AB1973" s="4">
        <v>0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5074.1899999999996</v>
      </c>
      <c r="AT1973" s="4">
        <v>0</v>
      </c>
      <c r="AU1973" s="4">
        <v>18.93</v>
      </c>
      <c r="AV1973" s="5">
        <v>5.8704094999999998E-2</v>
      </c>
    </row>
    <row r="1974" spans="1:48" x14ac:dyDescent="0.45">
      <c r="A1974" s="6">
        <v>825</v>
      </c>
      <c r="B1974" t="s">
        <v>662</v>
      </c>
      <c r="C1974" s="6">
        <v>48223</v>
      </c>
      <c r="D1974" t="s">
        <v>52</v>
      </c>
      <c r="F1974" s="4">
        <v>22.18</v>
      </c>
      <c r="G1974" s="4">
        <v>0</v>
      </c>
      <c r="H1974" s="4">
        <v>0</v>
      </c>
      <c r="I1974" s="4">
        <v>2.86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14.52</v>
      </c>
      <c r="W1974" s="4">
        <v>22.18</v>
      </c>
      <c r="X1974" s="4">
        <v>133523.6</v>
      </c>
      <c r="Y1974" s="4">
        <v>318.67</v>
      </c>
      <c r="Z1974" s="4">
        <v>4646.3999999999996</v>
      </c>
      <c r="AA1974" s="4">
        <v>5165.3100000000004</v>
      </c>
      <c r="AB1974" s="4">
        <v>0</v>
      </c>
      <c r="AC1974" s="4">
        <v>0</v>
      </c>
      <c r="AD1974" s="4">
        <v>0</v>
      </c>
      <c r="AE1974" s="4">
        <v>0</v>
      </c>
      <c r="AF1974" s="4">
        <v>11454.3</v>
      </c>
      <c r="AG1974" s="4">
        <v>0</v>
      </c>
      <c r="AH1974" s="4">
        <v>0</v>
      </c>
      <c r="AI1974" s="4">
        <v>0</v>
      </c>
      <c r="AJ1974" s="4">
        <v>0</v>
      </c>
      <c r="AK1974" s="4">
        <v>11454.3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2992.67</v>
      </c>
      <c r="AS1974" s="4">
        <v>158100.95000000001</v>
      </c>
      <c r="AT1974" s="4">
        <v>8</v>
      </c>
      <c r="AU1974" s="4">
        <v>57.47</v>
      </c>
      <c r="AV1974" s="5">
        <v>0.85618136899999997</v>
      </c>
    </row>
    <row r="1975" spans="1:48" x14ac:dyDescent="0.45">
      <c r="A1975" s="6">
        <v>825</v>
      </c>
      <c r="B1975" t="s">
        <v>662</v>
      </c>
      <c r="C1975" s="6">
        <v>48231</v>
      </c>
      <c r="D1975" t="s">
        <v>53</v>
      </c>
      <c r="F1975" s="4">
        <v>1</v>
      </c>
      <c r="G1975" s="4">
        <v>0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1</v>
      </c>
      <c r="W1975" s="4">
        <v>1</v>
      </c>
      <c r="X1975" s="4">
        <v>6020</v>
      </c>
      <c r="Y1975" s="4">
        <v>226.56</v>
      </c>
      <c r="Z1975" s="4">
        <v>320</v>
      </c>
      <c r="AA1975" s="4">
        <v>346.24</v>
      </c>
      <c r="AB1975" s="4">
        <v>0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591.63</v>
      </c>
      <c r="AS1975" s="4">
        <v>7504.43</v>
      </c>
      <c r="AT1975" s="4">
        <v>1</v>
      </c>
      <c r="AU1975" s="4">
        <v>906.25</v>
      </c>
      <c r="AV1975" s="5">
        <v>1.272948835</v>
      </c>
    </row>
    <row r="1976" spans="1:48" x14ac:dyDescent="0.45">
      <c r="A1976" s="6">
        <v>838</v>
      </c>
      <c r="B1976" t="s">
        <v>663</v>
      </c>
      <c r="C1976" s="6">
        <v>43786</v>
      </c>
      <c r="D1976" t="s">
        <v>115</v>
      </c>
      <c r="F1976" s="4">
        <v>314.26</v>
      </c>
      <c r="G1976" s="4">
        <v>0</v>
      </c>
      <c r="H1976" s="4">
        <v>5.52</v>
      </c>
      <c r="I1976" s="4">
        <v>20.34</v>
      </c>
      <c r="J1976" s="4">
        <v>1</v>
      </c>
      <c r="K1976" s="4">
        <v>0</v>
      </c>
      <c r="L1976" s="4">
        <v>0</v>
      </c>
      <c r="M1976" s="4">
        <v>0.5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38.450000000000003</v>
      </c>
      <c r="U1976" s="4">
        <v>0</v>
      </c>
      <c r="V1976" s="4">
        <v>134.86000000000001</v>
      </c>
      <c r="W1976" s="4">
        <v>314.26</v>
      </c>
      <c r="X1976" s="4">
        <v>1891845.2</v>
      </c>
      <c r="Y1976" s="4">
        <v>99983.39</v>
      </c>
      <c r="Z1976" s="4">
        <v>43155.199999999997</v>
      </c>
      <c r="AA1976" s="4">
        <v>325818.40999999997</v>
      </c>
      <c r="AB1976" s="4">
        <v>0</v>
      </c>
      <c r="AC1976" s="4">
        <v>43679.199999999997</v>
      </c>
      <c r="AD1976" s="4">
        <v>0</v>
      </c>
      <c r="AE1976" s="4">
        <v>8710.56</v>
      </c>
      <c r="AF1976" s="4">
        <v>81461.7</v>
      </c>
      <c r="AG1976" s="4">
        <v>9622</v>
      </c>
      <c r="AH1976" s="4">
        <v>0</v>
      </c>
      <c r="AI1976" s="4">
        <v>0</v>
      </c>
      <c r="AJ1976" s="4">
        <v>12818.5</v>
      </c>
      <c r="AK1976" s="4">
        <v>112612.76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2517094.16</v>
      </c>
      <c r="AT1976" s="4">
        <v>0</v>
      </c>
      <c r="AU1976" s="4">
        <v>1272.6199999999999</v>
      </c>
      <c r="AV1976" s="5">
        <v>3.8116902929999998</v>
      </c>
    </row>
    <row r="1977" spans="1:48" x14ac:dyDescent="0.45">
      <c r="A1977" s="6">
        <v>838</v>
      </c>
      <c r="B1977" t="s">
        <v>663</v>
      </c>
      <c r="C1977" s="6">
        <v>43901</v>
      </c>
      <c r="D1977" t="s">
        <v>126</v>
      </c>
      <c r="F1977" s="4">
        <v>0.28999999999999998</v>
      </c>
      <c r="G1977" s="4">
        <v>0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0.28999999999999998</v>
      </c>
      <c r="W1977" s="4">
        <v>0.28999999999999998</v>
      </c>
      <c r="X1977" s="4">
        <v>1745.8</v>
      </c>
      <c r="Y1977" s="4">
        <v>159.66999999999999</v>
      </c>
      <c r="Z1977" s="4">
        <v>92.8</v>
      </c>
      <c r="AA1977" s="4">
        <v>249.68</v>
      </c>
      <c r="AB1977" s="4">
        <v>0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2247.9499999999998</v>
      </c>
      <c r="AT1977" s="4">
        <v>0</v>
      </c>
      <c r="AU1977" s="4">
        <v>2202.41</v>
      </c>
      <c r="AV1977" s="5">
        <v>3.1653671280000002</v>
      </c>
    </row>
    <row r="1978" spans="1:48" x14ac:dyDescent="0.45">
      <c r="A1978" s="6">
        <v>838</v>
      </c>
      <c r="B1978" t="s">
        <v>663</v>
      </c>
      <c r="C1978" s="6">
        <v>43943</v>
      </c>
      <c r="D1978" t="s">
        <v>129</v>
      </c>
      <c r="F1978" s="4">
        <v>0.99</v>
      </c>
      <c r="G1978" s="4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0.99</v>
      </c>
      <c r="W1978" s="4">
        <v>0.99</v>
      </c>
      <c r="X1978" s="4">
        <v>5959.8</v>
      </c>
      <c r="Y1978" s="4">
        <v>183.61</v>
      </c>
      <c r="Z1978" s="4">
        <v>316.8</v>
      </c>
      <c r="AA1978" s="4">
        <v>551.49</v>
      </c>
      <c r="AB1978" s="4">
        <v>0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7011.7</v>
      </c>
      <c r="AT1978" s="4">
        <v>0</v>
      </c>
      <c r="AU1978" s="4">
        <v>741.87</v>
      </c>
      <c r="AV1978" s="5">
        <v>2.0480266569999999</v>
      </c>
    </row>
    <row r="1979" spans="1:48" x14ac:dyDescent="0.45">
      <c r="A1979" s="6">
        <v>838</v>
      </c>
      <c r="B1979" t="s">
        <v>663</v>
      </c>
      <c r="C1979" s="6">
        <v>44040</v>
      </c>
      <c r="D1979" t="s">
        <v>138</v>
      </c>
      <c r="F1979" s="4">
        <v>1.64</v>
      </c>
      <c r="G1979" s="4">
        <v>0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1.64</v>
      </c>
      <c r="W1979" s="4">
        <v>1.64</v>
      </c>
      <c r="X1979" s="4">
        <v>9872.7999999999993</v>
      </c>
      <c r="Y1979" s="4">
        <v>637.73</v>
      </c>
      <c r="Z1979" s="4">
        <v>524.79999999999995</v>
      </c>
      <c r="AA1979" s="4">
        <v>589.09</v>
      </c>
      <c r="AB1979" s="4">
        <v>0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11624.42</v>
      </c>
      <c r="AT1979" s="4">
        <v>0</v>
      </c>
      <c r="AU1979" s="4">
        <v>1555.45</v>
      </c>
      <c r="AV1979" s="5">
        <v>1.3205837709999999</v>
      </c>
    </row>
    <row r="1980" spans="1:48" x14ac:dyDescent="0.45">
      <c r="A1980" s="6">
        <v>838</v>
      </c>
      <c r="B1980" t="s">
        <v>663</v>
      </c>
      <c r="C1980" s="6">
        <v>44198</v>
      </c>
      <c r="D1980" t="s">
        <v>151</v>
      </c>
      <c r="F1980" s="4">
        <v>0.68</v>
      </c>
      <c r="G1980" s="4">
        <v>0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0.68</v>
      </c>
      <c r="W1980" s="4">
        <v>0.68</v>
      </c>
      <c r="X1980" s="4">
        <v>4093.6</v>
      </c>
      <c r="Y1980" s="4">
        <v>0</v>
      </c>
      <c r="Z1980" s="4">
        <v>217.6</v>
      </c>
      <c r="AA1980" s="4">
        <v>143.63</v>
      </c>
      <c r="AB1980" s="4">
        <v>0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4454.83</v>
      </c>
      <c r="AT1980" s="4">
        <v>0</v>
      </c>
      <c r="AU1980" s="4">
        <v>0</v>
      </c>
      <c r="AV1980" s="5">
        <v>0.77652312999999995</v>
      </c>
    </row>
    <row r="1981" spans="1:48" x14ac:dyDescent="0.45">
      <c r="A1981" s="6">
        <v>838</v>
      </c>
      <c r="B1981" t="s">
        <v>663</v>
      </c>
      <c r="C1981" s="6">
        <v>44305</v>
      </c>
      <c r="D1981" t="s">
        <v>161</v>
      </c>
      <c r="F1981" s="4">
        <v>1</v>
      </c>
      <c r="G1981" s="4">
        <v>0</v>
      </c>
      <c r="H1981" s="4">
        <v>0</v>
      </c>
      <c r="I1981" s="4">
        <v>1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1</v>
      </c>
      <c r="X1981" s="4">
        <v>6020</v>
      </c>
      <c r="Y1981" s="4">
        <v>523.6</v>
      </c>
      <c r="Z1981" s="4">
        <v>0</v>
      </c>
      <c r="AA1981" s="4">
        <v>1031.01</v>
      </c>
      <c r="AB1981" s="4">
        <v>0</v>
      </c>
      <c r="AC1981" s="4">
        <v>0</v>
      </c>
      <c r="AD1981" s="4">
        <v>0</v>
      </c>
      <c r="AE1981" s="4">
        <v>0</v>
      </c>
      <c r="AF1981" s="4">
        <v>4005</v>
      </c>
      <c r="AG1981" s="4">
        <v>0</v>
      </c>
      <c r="AH1981" s="4">
        <v>0</v>
      </c>
      <c r="AI1981" s="4">
        <v>0</v>
      </c>
      <c r="AJ1981" s="4">
        <v>0</v>
      </c>
      <c r="AK1981" s="4">
        <v>4005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11579.61</v>
      </c>
      <c r="AT1981" s="4">
        <v>0</v>
      </c>
      <c r="AU1981" s="4">
        <v>2094.39</v>
      </c>
      <c r="AV1981" s="5">
        <v>3.7904836409999998</v>
      </c>
    </row>
    <row r="1982" spans="1:48" x14ac:dyDescent="0.45">
      <c r="A1982" s="6">
        <v>838</v>
      </c>
      <c r="B1982" t="s">
        <v>663</v>
      </c>
      <c r="C1982" s="6">
        <v>44545</v>
      </c>
      <c r="D1982" t="s">
        <v>182</v>
      </c>
      <c r="F1982" s="4">
        <v>1</v>
      </c>
      <c r="G1982" s="4">
        <v>0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1</v>
      </c>
      <c r="X1982" s="4">
        <v>6020</v>
      </c>
      <c r="Y1982" s="4">
        <v>0</v>
      </c>
      <c r="Z1982" s="4">
        <v>0</v>
      </c>
      <c r="AA1982" s="4">
        <v>40.15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6060.15</v>
      </c>
      <c r="AT1982" s="4">
        <v>0</v>
      </c>
      <c r="AU1982" s="4">
        <v>0</v>
      </c>
      <c r="AV1982" s="5">
        <v>0.147625165</v>
      </c>
    </row>
    <row r="1983" spans="1:48" x14ac:dyDescent="0.45">
      <c r="A1983" s="6">
        <v>838</v>
      </c>
      <c r="B1983" t="s">
        <v>663</v>
      </c>
      <c r="C1983" s="6">
        <v>44636</v>
      </c>
      <c r="D1983" t="s">
        <v>190</v>
      </c>
      <c r="F1983" s="4">
        <v>4.8600000000000003</v>
      </c>
      <c r="G1983" s="4">
        <v>0</v>
      </c>
      <c r="H1983" s="4">
        <v>0.93</v>
      </c>
      <c r="I1983" s="4">
        <v>0.93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0.94</v>
      </c>
      <c r="U1983" s="4">
        <v>0</v>
      </c>
      <c r="V1983" s="4">
        <v>0.93</v>
      </c>
      <c r="W1983" s="4">
        <v>4.8600000000000003</v>
      </c>
      <c r="X1983" s="4">
        <v>29257.200000000001</v>
      </c>
      <c r="Y1983" s="4">
        <v>85.73</v>
      </c>
      <c r="Z1983" s="4">
        <v>297.60000000000002</v>
      </c>
      <c r="AA1983" s="4">
        <v>1270.8499999999999</v>
      </c>
      <c r="AB1983" s="4">
        <v>0</v>
      </c>
      <c r="AC1983" s="4">
        <v>1067.8399999999999</v>
      </c>
      <c r="AD1983" s="4">
        <v>0</v>
      </c>
      <c r="AE1983" s="4">
        <v>1467.54</v>
      </c>
      <c r="AF1983" s="4">
        <v>3724.65</v>
      </c>
      <c r="AG1983" s="4">
        <v>0</v>
      </c>
      <c r="AH1983" s="4">
        <v>0</v>
      </c>
      <c r="AI1983" s="4">
        <v>0</v>
      </c>
      <c r="AJ1983" s="4">
        <v>0</v>
      </c>
      <c r="AK1983" s="4">
        <v>5192.1899999999996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37171.410000000003</v>
      </c>
      <c r="AT1983" s="4">
        <v>0</v>
      </c>
      <c r="AU1983" s="4">
        <v>70.56</v>
      </c>
      <c r="AV1983" s="5">
        <v>0.96136345400000001</v>
      </c>
    </row>
    <row r="1984" spans="1:48" x14ac:dyDescent="0.45">
      <c r="A1984" s="6">
        <v>838</v>
      </c>
      <c r="B1984" t="s">
        <v>663</v>
      </c>
      <c r="C1984" s="6">
        <v>45005</v>
      </c>
      <c r="D1984" t="s">
        <v>219</v>
      </c>
      <c r="F1984" s="4">
        <v>1</v>
      </c>
      <c r="G1984" s="4">
        <v>0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1</v>
      </c>
      <c r="W1984" s="4">
        <v>1</v>
      </c>
      <c r="X1984" s="4">
        <v>6020</v>
      </c>
      <c r="Y1984" s="4">
        <v>175.51</v>
      </c>
      <c r="Z1984" s="4">
        <v>320</v>
      </c>
      <c r="AA1984" s="4">
        <v>1017.03</v>
      </c>
      <c r="AB1984" s="4">
        <v>0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7532.54</v>
      </c>
      <c r="AT1984" s="4">
        <v>0</v>
      </c>
      <c r="AU1984" s="4">
        <v>702.03</v>
      </c>
      <c r="AV1984" s="5">
        <v>3.7390647540000002</v>
      </c>
    </row>
    <row r="1985" spans="1:48" x14ac:dyDescent="0.45">
      <c r="A1985" s="6">
        <v>843</v>
      </c>
      <c r="B1985" t="s">
        <v>664</v>
      </c>
      <c r="C1985" s="6">
        <v>44362</v>
      </c>
      <c r="D1985" t="s">
        <v>49</v>
      </c>
      <c r="F1985" s="4">
        <v>1</v>
      </c>
      <c r="G1985" s="4">
        <v>0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1</v>
      </c>
      <c r="W1985" s="4">
        <v>1</v>
      </c>
      <c r="X1985" s="4">
        <v>6020</v>
      </c>
      <c r="Y1985" s="4">
        <v>20.05</v>
      </c>
      <c r="Z1985" s="4">
        <v>320</v>
      </c>
      <c r="AA1985" s="4">
        <v>139.69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6499.74</v>
      </c>
      <c r="AT1985" s="4">
        <v>0</v>
      </c>
      <c r="AU1985" s="4">
        <v>80.19</v>
      </c>
      <c r="AV1985" s="5">
        <v>0.51357687200000002</v>
      </c>
    </row>
    <row r="1986" spans="1:48" x14ac:dyDescent="0.45">
      <c r="A1986" s="6">
        <v>843</v>
      </c>
      <c r="B1986" t="s">
        <v>664</v>
      </c>
      <c r="C1986" s="6">
        <v>44909</v>
      </c>
      <c r="D1986" t="s">
        <v>51</v>
      </c>
      <c r="F1986" s="4">
        <v>610.32000000000005</v>
      </c>
      <c r="G1986" s="4">
        <v>0</v>
      </c>
      <c r="H1986" s="4">
        <v>22.44</v>
      </c>
      <c r="I1986" s="4">
        <v>49.43</v>
      </c>
      <c r="J1986" s="4">
        <v>9.42</v>
      </c>
      <c r="K1986" s="4">
        <v>0</v>
      </c>
      <c r="L1986" s="4">
        <v>1</v>
      </c>
      <c r="M1986" s="4">
        <v>8.75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1</v>
      </c>
      <c r="U1986" s="4">
        <v>0</v>
      </c>
      <c r="V1986" s="4">
        <v>310.27999999999997</v>
      </c>
      <c r="W1986" s="4">
        <v>610.32000000000005</v>
      </c>
      <c r="X1986" s="4">
        <v>3674126.4</v>
      </c>
      <c r="Y1986" s="4">
        <v>242210.07</v>
      </c>
      <c r="Z1986" s="4">
        <v>99289.600000000006</v>
      </c>
      <c r="AA1986" s="4">
        <v>500828.07</v>
      </c>
      <c r="AB1986" s="4">
        <v>0</v>
      </c>
      <c r="AC1986" s="4">
        <v>1136</v>
      </c>
      <c r="AD1986" s="4">
        <v>0</v>
      </c>
      <c r="AE1986" s="4">
        <v>35410.32</v>
      </c>
      <c r="AF1986" s="4">
        <v>197967.15</v>
      </c>
      <c r="AG1986" s="4">
        <v>90639.24</v>
      </c>
      <c r="AH1986" s="4">
        <v>0</v>
      </c>
      <c r="AI1986" s="4">
        <v>17390</v>
      </c>
      <c r="AJ1986" s="4">
        <v>224323.75</v>
      </c>
      <c r="AK1986" s="4">
        <v>565730.46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5083320.5999999996</v>
      </c>
      <c r="AT1986" s="4">
        <v>0</v>
      </c>
      <c r="AU1986" s="4">
        <v>1587.43</v>
      </c>
      <c r="AV1986" s="5">
        <v>3.0169086329999999</v>
      </c>
    </row>
    <row r="1987" spans="1:48" x14ac:dyDescent="0.45">
      <c r="A1987" s="6">
        <v>843</v>
      </c>
      <c r="B1987" t="s">
        <v>664</v>
      </c>
      <c r="C1987" s="6">
        <v>45609</v>
      </c>
      <c r="D1987" t="s">
        <v>269</v>
      </c>
      <c r="F1987" s="4">
        <v>0.52</v>
      </c>
      <c r="G1987" s="4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0.52</v>
      </c>
      <c r="W1987" s="4">
        <v>0.52</v>
      </c>
      <c r="X1987" s="4">
        <v>3130.4</v>
      </c>
      <c r="Y1987" s="4">
        <v>0</v>
      </c>
      <c r="Z1987" s="4">
        <v>166.4</v>
      </c>
      <c r="AA1987" s="4">
        <v>120.5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3417.3</v>
      </c>
      <c r="AT1987" s="4">
        <v>0</v>
      </c>
      <c r="AU1987" s="4">
        <v>0</v>
      </c>
      <c r="AV1987" s="5">
        <v>0.85194175100000002</v>
      </c>
    </row>
    <row r="1988" spans="1:48" x14ac:dyDescent="0.45">
      <c r="A1988" s="6">
        <v>843</v>
      </c>
      <c r="B1988" t="s">
        <v>664</v>
      </c>
      <c r="C1988" s="6">
        <v>48223</v>
      </c>
      <c r="D1988" t="s">
        <v>52</v>
      </c>
      <c r="F1988" s="4">
        <v>1.69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1.37</v>
      </c>
      <c r="W1988" s="4">
        <v>1.69</v>
      </c>
      <c r="X1988" s="4">
        <v>10173.799999999999</v>
      </c>
      <c r="Y1988" s="4">
        <v>24.28</v>
      </c>
      <c r="Z1988" s="4">
        <v>438.4</v>
      </c>
      <c r="AA1988" s="4">
        <v>393.57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0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11030.05</v>
      </c>
      <c r="AT1988" s="4">
        <v>0</v>
      </c>
      <c r="AU1988" s="4">
        <v>57.47</v>
      </c>
      <c r="AV1988" s="5">
        <v>0.85618136899999997</v>
      </c>
    </row>
    <row r="1989" spans="1:48" x14ac:dyDescent="0.45">
      <c r="A1989" s="6">
        <v>843</v>
      </c>
      <c r="B1989" t="s">
        <v>664</v>
      </c>
      <c r="C1989" s="6">
        <v>48231</v>
      </c>
      <c r="D1989" t="s">
        <v>53</v>
      </c>
      <c r="F1989" s="4">
        <v>60.56</v>
      </c>
      <c r="G1989" s="4">
        <v>0</v>
      </c>
      <c r="H1989" s="4">
        <v>2.25</v>
      </c>
      <c r="I1989" s="4">
        <v>6.46</v>
      </c>
      <c r="J1989" s="4">
        <v>1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35.700000000000003</v>
      </c>
      <c r="W1989" s="4">
        <v>60.56</v>
      </c>
      <c r="X1989" s="4">
        <v>364571.2</v>
      </c>
      <c r="Y1989" s="4">
        <v>13720.63</v>
      </c>
      <c r="Z1989" s="4">
        <v>11424</v>
      </c>
      <c r="AA1989" s="4">
        <v>20968.419999999998</v>
      </c>
      <c r="AB1989" s="4">
        <v>0</v>
      </c>
      <c r="AC1989" s="4">
        <v>0</v>
      </c>
      <c r="AD1989" s="4">
        <v>0</v>
      </c>
      <c r="AE1989" s="4">
        <v>3550.5</v>
      </c>
      <c r="AF1989" s="4">
        <v>25872.3</v>
      </c>
      <c r="AG1989" s="4">
        <v>9622</v>
      </c>
      <c r="AH1989" s="4">
        <v>0</v>
      </c>
      <c r="AI1989" s="4">
        <v>0</v>
      </c>
      <c r="AJ1989" s="4">
        <v>0</v>
      </c>
      <c r="AK1989" s="4">
        <v>39044.800000000003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449729.05</v>
      </c>
      <c r="AT1989" s="4">
        <v>0</v>
      </c>
      <c r="AU1989" s="4">
        <v>906.25</v>
      </c>
      <c r="AV1989" s="5">
        <v>1.272948835</v>
      </c>
    </row>
    <row r="1990" spans="1:48" x14ac:dyDescent="0.45">
      <c r="A1990" s="6">
        <v>843</v>
      </c>
      <c r="B1990" t="s">
        <v>664</v>
      </c>
      <c r="C1990" s="6">
        <v>50690</v>
      </c>
      <c r="D1990" t="s">
        <v>54</v>
      </c>
      <c r="F1990" s="4">
        <v>2</v>
      </c>
      <c r="G1990" s="4">
        <v>0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2</v>
      </c>
      <c r="W1990" s="4">
        <v>2</v>
      </c>
      <c r="X1990" s="4">
        <v>12040</v>
      </c>
      <c r="Y1990" s="4">
        <v>156.96</v>
      </c>
      <c r="Z1990" s="4">
        <v>640</v>
      </c>
      <c r="AA1990" s="4">
        <v>269.36</v>
      </c>
      <c r="AB1990" s="4">
        <v>0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13106.32</v>
      </c>
      <c r="AT1990" s="4">
        <v>0</v>
      </c>
      <c r="AU1990" s="4">
        <v>313.91000000000003</v>
      </c>
      <c r="AV1990" s="5">
        <v>0.495144523</v>
      </c>
    </row>
    <row r="1991" spans="1:48" x14ac:dyDescent="0.45">
      <c r="A1991" s="6">
        <v>855</v>
      </c>
      <c r="B1991" t="s">
        <v>665</v>
      </c>
      <c r="C1991" s="6">
        <v>43513</v>
      </c>
      <c r="D1991" t="s">
        <v>93</v>
      </c>
      <c r="F1991" s="4">
        <v>0.76</v>
      </c>
      <c r="G1991" s="4">
        <v>0</v>
      </c>
      <c r="H1991" s="4">
        <v>0</v>
      </c>
      <c r="I1991" s="4">
        <v>0.71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0.76</v>
      </c>
      <c r="X1991" s="4">
        <v>4575.2</v>
      </c>
      <c r="Y1991" s="4">
        <v>168.26</v>
      </c>
      <c r="Z1991" s="4">
        <v>0</v>
      </c>
      <c r="AA1991" s="4">
        <v>741.15</v>
      </c>
      <c r="AB1991" s="4">
        <v>0</v>
      </c>
      <c r="AC1991" s="4">
        <v>0</v>
      </c>
      <c r="AD1991" s="4">
        <v>0</v>
      </c>
      <c r="AE1991" s="4">
        <v>0</v>
      </c>
      <c r="AF1991" s="4">
        <v>2843.55</v>
      </c>
      <c r="AG1991" s="4">
        <v>0</v>
      </c>
      <c r="AH1991" s="4">
        <v>0</v>
      </c>
      <c r="AI1991" s="4">
        <v>0</v>
      </c>
      <c r="AJ1991" s="4">
        <v>0</v>
      </c>
      <c r="AK1991" s="4">
        <v>2843.55</v>
      </c>
      <c r="AL1991" s="4">
        <v>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8328.16</v>
      </c>
      <c r="AT1991" s="4">
        <v>0</v>
      </c>
      <c r="AU1991" s="4">
        <v>885.57</v>
      </c>
      <c r="AV1991" s="5">
        <v>3.5853031519999998</v>
      </c>
    </row>
    <row r="1992" spans="1:48" x14ac:dyDescent="0.45">
      <c r="A1992" s="6">
        <v>855</v>
      </c>
      <c r="B1992" t="s">
        <v>665</v>
      </c>
      <c r="C1992" s="6">
        <v>43703</v>
      </c>
      <c r="D1992" t="s">
        <v>602</v>
      </c>
      <c r="F1992" s="4">
        <v>0.03</v>
      </c>
      <c r="G1992" s="4">
        <v>0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0.03</v>
      </c>
      <c r="W1992" s="4">
        <v>0.03</v>
      </c>
      <c r="X1992" s="4">
        <v>180.6</v>
      </c>
      <c r="Y1992" s="4">
        <v>17.27</v>
      </c>
      <c r="Z1992" s="4">
        <v>9.6</v>
      </c>
      <c r="AA1992" s="4">
        <v>29.53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237</v>
      </c>
      <c r="AT1992" s="4">
        <v>0</v>
      </c>
      <c r="AU1992" s="4">
        <v>2302.4899999999998</v>
      </c>
      <c r="AV1992" s="5">
        <v>3.6185899240000001</v>
      </c>
    </row>
    <row r="1993" spans="1:48" x14ac:dyDescent="0.45">
      <c r="A1993" s="6">
        <v>855</v>
      </c>
      <c r="B1993" t="s">
        <v>665</v>
      </c>
      <c r="C1993" s="6">
        <v>43786</v>
      </c>
      <c r="D1993" t="s">
        <v>115</v>
      </c>
      <c r="F1993" s="4">
        <v>3</v>
      </c>
      <c r="G1993" s="4">
        <v>0</v>
      </c>
      <c r="H1993" s="4">
        <v>0</v>
      </c>
      <c r="I1993" s="4">
        <v>0.88</v>
      </c>
      <c r="J1993" s="4">
        <v>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1</v>
      </c>
      <c r="W1993" s="4">
        <v>3</v>
      </c>
      <c r="X1993" s="4">
        <v>18060</v>
      </c>
      <c r="Y1993" s="4">
        <v>954.47</v>
      </c>
      <c r="Z1993" s="4">
        <v>320</v>
      </c>
      <c r="AA1993" s="4">
        <v>3110.34</v>
      </c>
      <c r="AB1993" s="4">
        <v>0</v>
      </c>
      <c r="AC1993" s="4">
        <v>0</v>
      </c>
      <c r="AD1993" s="4">
        <v>0</v>
      </c>
      <c r="AE1993" s="4">
        <v>0</v>
      </c>
      <c r="AF1993" s="4">
        <v>3524.4</v>
      </c>
      <c r="AG1993" s="4">
        <v>0</v>
      </c>
      <c r="AH1993" s="4">
        <v>0</v>
      </c>
      <c r="AI1993" s="4">
        <v>0</v>
      </c>
      <c r="AJ1993" s="4">
        <v>0</v>
      </c>
      <c r="AK1993" s="4">
        <v>3524.4</v>
      </c>
      <c r="AL1993" s="4">
        <v>0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25969.21</v>
      </c>
      <c r="AT1993" s="4">
        <v>0</v>
      </c>
      <c r="AU1993" s="4">
        <v>1272.6199999999999</v>
      </c>
      <c r="AV1993" s="5">
        <v>3.8116902929999998</v>
      </c>
    </row>
    <row r="1994" spans="1:48" x14ac:dyDescent="0.45">
      <c r="A1994" s="6">
        <v>855</v>
      </c>
      <c r="B1994" t="s">
        <v>665</v>
      </c>
      <c r="C1994" s="6">
        <v>43919</v>
      </c>
      <c r="D1994" t="s">
        <v>127</v>
      </c>
      <c r="F1994" s="4">
        <v>1</v>
      </c>
      <c r="G1994" s="4">
        <v>0</v>
      </c>
      <c r="H1994" s="4">
        <v>0</v>
      </c>
      <c r="I1994" s="4">
        <v>0</v>
      </c>
      <c r="J1994" s="4">
        <v>0.83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1</v>
      </c>
      <c r="X1994" s="4">
        <v>6020</v>
      </c>
      <c r="Y1994" s="4">
        <v>399.24</v>
      </c>
      <c r="Z1994" s="4">
        <v>0</v>
      </c>
      <c r="AA1994" s="4">
        <v>928.81</v>
      </c>
      <c r="AB1994" s="4">
        <v>0</v>
      </c>
      <c r="AC1994" s="4">
        <v>0</v>
      </c>
      <c r="AD1994" s="4">
        <v>0</v>
      </c>
      <c r="AE1994" s="4">
        <v>0</v>
      </c>
      <c r="AF1994" s="4">
        <v>0</v>
      </c>
      <c r="AG1994" s="4">
        <v>7986.26</v>
      </c>
      <c r="AH1994" s="4">
        <v>0</v>
      </c>
      <c r="AI1994" s="4">
        <v>0</v>
      </c>
      <c r="AJ1994" s="4">
        <v>0</v>
      </c>
      <c r="AK1994" s="4">
        <v>7986.26</v>
      </c>
      <c r="AL1994" s="4">
        <v>0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15334.31</v>
      </c>
      <c r="AT1994" s="4">
        <v>0</v>
      </c>
      <c r="AU1994" s="4">
        <v>1596.97</v>
      </c>
      <c r="AV1994" s="5">
        <v>3.4147299599999998</v>
      </c>
    </row>
    <row r="1995" spans="1:48" x14ac:dyDescent="0.45">
      <c r="A1995" s="6">
        <v>855</v>
      </c>
      <c r="B1995" t="s">
        <v>665</v>
      </c>
      <c r="C1995" s="6">
        <v>44065</v>
      </c>
      <c r="D1995" t="s">
        <v>140</v>
      </c>
      <c r="F1995" s="4">
        <v>0.32</v>
      </c>
      <c r="G1995" s="4">
        <v>0</v>
      </c>
      <c r="H1995" s="4">
        <v>0</v>
      </c>
      <c r="I1995" s="4">
        <v>0.08</v>
      </c>
      <c r="J1995" s="4">
        <v>0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0.16</v>
      </c>
      <c r="W1995" s="4">
        <v>0.32</v>
      </c>
      <c r="X1995" s="4">
        <v>1926.4</v>
      </c>
      <c r="Y1995" s="4">
        <v>82.5</v>
      </c>
      <c r="Z1995" s="4">
        <v>51.2</v>
      </c>
      <c r="AA1995" s="4">
        <v>151.37</v>
      </c>
      <c r="AB1995" s="4">
        <v>0</v>
      </c>
      <c r="AC1995" s="4">
        <v>0</v>
      </c>
      <c r="AD1995" s="4">
        <v>0</v>
      </c>
      <c r="AE1995" s="4">
        <v>0</v>
      </c>
      <c r="AF1995" s="4">
        <v>320.39999999999998</v>
      </c>
      <c r="AG1995" s="4">
        <v>0</v>
      </c>
      <c r="AH1995" s="4">
        <v>0</v>
      </c>
      <c r="AI1995" s="4">
        <v>0</v>
      </c>
      <c r="AJ1995" s="4">
        <v>0</v>
      </c>
      <c r="AK1995" s="4">
        <v>320.39999999999998</v>
      </c>
      <c r="AL1995" s="4">
        <v>0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2531.87</v>
      </c>
      <c r="AT1995" s="4">
        <v>0</v>
      </c>
      <c r="AU1995" s="4">
        <v>1031.26</v>
      </c>
      <c r="AV1995" s="5">
        <v>1.739127351</v>
      </c>
    </row>
    <row r="1996" spans="1:48" x14ac:dyDescent="0.45">
      <c r="A1996" s="6">
        <v>855</v>
      </c>
      <c r="B1996" t="s">
        <v>665</v>
      </c>
      <c r="C1996" s="6">
        <v>44859</v>
      </c>
      <c r="D1996" t="s">
        <v>208</v>
      </c>
      <c r="F1996" s="4">
        <v>3</v>
      </c>
      <c r="G1996" s="4">
        <v>0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3</v>
      </c>
      <c r="W1996" s="4">
        <v>3</v>
      </c>
      <c r="X1996" s="4">
        <v>18060</v>
      </c>
      <c r="Y1996" s="4">
        <v>824.54</v>
      </c>
      <c r="Z1996" s="4">
        <v>960</v>
      </c>
      <c r="AA1996" s="4">
        <v>1895.85</v>
      </c>
      <c r="AB1996" s="4">
        <v>0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21740.39</v>
      </c>
      <c r="AT1996" s="4">
        <v>0</v>
      </c>
      <c r="AU1996" s="4">
        <v>1099.3900000000001</v>
      </c>
      <c r="AV1996" s="5">
        <v>2.3233399650000002</v>
      </c>
    </row>
    <row r="1997" spans="1:48" x14ac:dyDescent="0.45">
      <c r="A1997" s="6">
        <v>855</v>
      </c>
      <c r="B1997" t="s">
        <v>665</v>
      </c>
      <c r="C1997" s="6">
        <v>44990</v>
      </c>
      <c r="D1997" t="s">
        <v>218</v>
      </c>
      <c r="F1997" s="4">
        <v>2</v>
      </c>
      <c r="G1997" s="4">
        <v>0</v>
      </c>
      <c r="H1997" s="4">
        <v>0</v>
      </c>
      <c r="I1997" s="4">
        <v>0.88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2</v>
      </c>
      <c r="X1997" s="4">
        <v>12040</v>
      </c>
      <c r="Y1997" s="4">
        <v>1093.8800000000001</v>
      </c>
      <c r="Z1997" s="4">
        <v>0</v>
      </c>
      <c r="AA1997" s="4">
        <v>1893.76</v>
      </c>
      <c r="AB1997" s="4">
        <v>0</v>
      </c>
      <c r="AC1997" s="4">
        <v>0</v>
      </c>
      <c r="AD1997" s="4">
        <v>0</v>
      </c>
      <c r="AE1997" s="4">
        <v>0</v>
      </c>
      <c r="AF1997" s="4">
        <v>3524.4</v>
      </c>
      <c r="AG1997" s="4">
        <v>0</v>
      </c>
      <c r="AH1997" s="4">
        <v>0</v>
      </c>
      <c r="AI1997" s="4">
        <v>0</v>
      </c>
      <c r="AJ1997" s="4">
        <v>0</v>
      </c>
      <c r="AK1997" s="4">
        <v>3524.4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>
        <v>18552.04</v>
      </c>
      <c r="AT1997" s="4">
        <v>0</v>
      </c>
      <c r="AU1997" s="4">
        <v>2187.7600000000002</v>
      </c>
      <c r="AV1997" s="5">
        <v>3.4811731770000001</v>
      </c>
    </row>
    <row r="1998" spans="1:48" x14ac:dyDescent="0.45">
      <c r="A1998" s="6">
        <v>855</v>
      </c>
      <c r="B1998" t="s">
        <v>665</v>
      </c>
      <c r="C1998" s="6">
        <v>45161</v>
      </c>
      <c r="D1998" t="s">
        <v>64</v>
      </c>
      <c r="F1998" s="4">
        <v>416.44</v>
      </c>
      <c r="G1998" s="4">
        <v>0</v>
      </c>
      <c r="H1998" s="4">
        <v>3.41</v>
      </c>
      <c r="I1998" s="4">
        <v>64.48</v>
      </c>
      <c r="J1998" s="4">
        <v>14.38</v>
      </c>
      <c r="K1998" s="4">
        <v>0</v>
      </c>
      <c r="L1998" s="4">
        <v>0</v>
      </c>
      <c r="M1998" s="4">
        <v>3.44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32.36</v>
      </c>
      <c r="U1998" s="4">
        <v>0</v>
      </c>
      <c r="V1998" s="4">
        <v>183.69</v>
      </c>
      <c r="W1998" s="4">
        <v>416.44</v>
      </c>
      <c r="X1998" s="4">
        <v>2506968.7999999998</v>
      </c>
      <c r="Y1998" s="4">
        <v>278712.88</v>
      </c>
      <c r="Z1998" s="4">
        <v>58780.800000000003</v>
      </c>
      <c r="AA1998" s="4">
        <v>313583.46999999997</v>
      </c>
      <c r="AB1998" s="4">
        <v>0</v>
      </c>
      <c r="AC1998" s="4">
        <v>36760.959999999999</v>
      </c>
      <c r="AD1998" s="4">
        <v>0</v>
      </c>
      <c r="AE1998" s="4">
        <v>5380.98</v>
      </c>
      <c r="AF1998" s="4">
        <v>258242.4</v>
      </c>
      <c r="AG1998" s="4">
        <v>138364.35999999999</v>
      </c>
      <c r="AH1998" s="4">
        <v>0</v>
      </c>
      <c r="AI1998" s="4">
        <v>0</v>
      </c>
      <c r="AJ1998" s="4">
        <v>88191.28</v>
      </c>
      <c r="AK1998" s="4">
        <v>490179.02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3684985.93</v>
      </c>
      <c r="AT1998" s="4">
        <v>0</v>
      </c>
      <c r="AU1998" s="4">
        <v>2677.1</v>
      </c>
      <c r="AV1998" s="5">
        <v>2.768419025</v>
      </c>
    </row>
    <row r="1999" spans="1:48" x14ac:dyDescent="0.45">
      <c r="A1999" s="6">
        <v>855</v>
      </c>
      <c r="B1999" t="s">
        <v>665</v>
      </c>
      <c r="C1999" s="6">
        <v>48298</v>
      </c>
      <c r="D1999" t="s">
        <v>429</v>
      </c>
      <c r="F1999" s="4">
        <v>9.3800000000000008</v>
      </c>
      <c r="G1999" s="4">
        <v>0</v>
      </c>
      <c r="H1999" s="4">
        <v>0</v>
      </c>
      <c r="I1999" s="4">
        <v>1.8</v>
      </c>
      <c r="J1999" s="4">
        <v>1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4.8499999999999996</v>
      </c>
      <c r="W1999" s="4">
        <v>9.3800000000000008</v>
      </c>
      <c r="X1999" s="4">
        <v>56467.6</v>
      </c>
      <c r="Y1999" s="4">
        <v>917.46</v>
      </c>
      <c r="Z1999" s="4">
        <v>1552</v>
      </c>
      <c r="AA1999" s="4">
        <v>2308.16</v>
      </c>
      <c r="AB1999" s="4">
        <v>0</v>
      </c>
      <c r="AC1999" s="4">
        <v>0</v>
      </c>
      <c r="AD1999" s="4">
        <v>0</v>
      </c>
      <c r="AE1999" s="4">
        <v>0</v>
      </c>
      <c r="AF1999" s="4">
        <v>7209</v>
      </c>
      <c r="AG1999" s="4">
        <v>9622</v>
      </c>
      <c r="AH1999" s="4">
        <v>0</v>
      </c>
      <c r="AI1999" s="4">
        <v>0</v>
      </c>
      <c r="AJ1999" s="4">
        <v>0</v>
      </c>
      <c r="AK1999" s="4">
        <v>16831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78076.22</v>
      </c>
      <c r="AT1999" s="4">
        <v>0</v>
      </c>
      <c r="AU1999" s="4">
        <v>391.24</v>
      </c>
      <c r="AV1999" s="5">
        <v>0.90467726000000004</v>
      </c>
    </row>
    <row r="2000" spans="1:48" x14ac:dyDescent="0.45">
      <c r="A2000" s="6">
        <v>855</v>
      </c>
      <c r="B2000" t="s">
        <v>665</v>
      </c>
      <c r="C2000" s="6">
        <v>48306</v>
      </c>
      <c r="D2000" t="s">
        <v>430</v>
      </c>
      <c r="F2000" s="4">
        <v>0.09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0.09</v>
      </c>
      <c r="X2000" s="4">
        <v>541.79999999999995</v>
      </c>
      <c r="Y2000" s="4">
        <v>0.98</v>
      </c>
      <c r="Z2000" s="4">
        <v>0</v>
      </c>
      <c r="AA2000" s="4">
        <v>17.739999999999998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560.52</v>
      </c>
      <c r="AT2000" s="4">
        <v>0</v>
      </c>
      <c r="AU2000" s="4">
        <v>43.41</v>
      </c>
      <c r="AV2000" s="5">
        <v>0.72466080399999999</v>
      </c>
    </row>
    <row r="2001" spans="1:48" x14ac:dyDescent="0.45">
      <c r="A2001" s="6">
        <v>855</v>
      </c>
      <c r="B2001" t="s">
        <v>665</v>
      </c>
      <c r="C2001" s="6">
        <v>49221</v>
      </c>
      <c r="D2001" t="s">
        <v>474</v>
      </c>
      <c r="F2001" s="4">
        <v>7.0000000000000007E-2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7.0000000000000007E-2</v>
      </c>
      <c r="X2001" s="4">
        <v>421.4</v>
      </c>
      <c r="Y2001" s="4">
        <v>7.44</v>
      </c>
      <c r="Z2001" s="4">
        <v>0</v>
      </c>
      <c r="AA2001" s="4">
        <v>14.41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443.25</v>
      </c>
      <c r="AT2001" s="4">
        <v>0</v>
      </c>
      <c r="AU2001" s="4">
        <v>425.29</v>
      </c>
      <c r="AV2001" s="5">
        <v>0.75695922299999996</v>
      </c>
    </row>
    <row r="2002" spans="1:48" x14ac:dyDescent="0.45">
      <c r="A2002" s="6">
        <v>855</v>
      </c>
      <c r="B2002" t="s">
        <v>665</v>
      </c>
      <c r="C2002" s="6">
        <v>50161</v>
      </c>
      <c r="D2002" t="s">
        <v>530</v>
      </c>
      <c r="F2002" s="4">
        <v>1.48</v>
      </c>
      <c r="G2002" s="4">
        <v>0</v>
      </c>
      <c r="H2002" s="4">
        <v>0</v>
      </c>
      <c r="I2002" s="4">
        <v>0.7</v>
      </c>
      <c r="J2002" s="4">
        <v>0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1.48</v>
      </c>
      <c r="X2002" s="4">
        <v>8909.6</v>
      </c>
      <c r="Y2002" s="4">
        <v>0</v>
      </c>
      <c r="Z2002" s="4">
        <v>0</v>
      </c>
      <c r="AA2002" s="4">
        <v>217.56</v>
      </c>
      <c r="AB2002" s="4">
        <v>0</v>
      </c>
      <c r="AC2002" s="4">
        <v>0</v>
      </c>
      <c r="AD2002" s="4">
        <v>0</v>
      </c>
      <c r="AE2002" s="4">
        <v>0</v>
      </c>
      <c r="AF2002" s="4">
        <v>2803.5</v>
      </c>
      <c r="AG2002" s="4">
        <v>0</v>
      </c>
      <c r="AH2002" s="4">
        <v>0</v>
      </c>
      <c r="AI2002" s="4">
        <v>0</v>
      </c>
      <c r="AJ2002" s="4">
        <v>0</v>
      </c>
      <c r="AK2002" s="4">
        <v>2803.5</v>
      </c>
      <c r="AL2002" s="4">
        <v>0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11930.66</v>
      </c>
      <c r="AT2002" s="4">
        <v>0</v>
      </c>
      <c r="AU2002" s="4">
        <v>0</v>
      </c>
      <c r="AV2002" s="5">
        <v>0.54043952900000003</v>
      </c>
    </row>
    <row r="2003" spans="1:48" x14ac:dyDescent="0.45">
      <c r="A2003" s="6">
        <v>855</v>
      </c>
      <c r="B2003" t="s">
        <v>665</v>
      </c>
      <c r="C2003" s="6">
        <v>50195</v>
      </c>
      <c r="D2003" t="s">
        <v>533</v>
      </c>
      <c r="F2003" s="4">
        <v>3</v>
      </c>
      <c r="G2003" s="4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1</v>
      </c>
      <c r="W2003" s="4">
        <v>3</v>
      </c>
      <c r="X2003" s="4">
        <v>18060</v>
      </c>
      <c r="Y2003" s="4">
        <v>54.97</v>
      </c>
      <c r="Z2003" s="4">
        <v>320</v>
      </c>
      <c r="AA2003" s="4">
        <v>1233.1300000000001</v>
      </c>
      <c r="AB2003" s="4">
        <v>0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19668.099999999999</v>
      </c>
      <c r="AT2003" s="4">
        <v>0</v>
      </c>
      <c r="AU2003" s="4">
        <v>73.290000000000006</v>
      </c>
      <c r="AV2003" s="5">
        <v>1.5111895470000001</v>
      </c>
    </row>
    <row r="2004" spans="1:48" x14ac:dyDescent="0.45">
      <c r="A2004" s="6">
        <v>858</v>
      </c>
      <c r="B2004" t="s">
        <v>666</v>
      </c>
      <c r="C2004" s="6">
        <v>43562</v>
      </c>
      <c r="D2004" t="s">
        <v>97</v>
      </c>
      <c r="F2004" s="4">
        <v>1.69</v>
      </c>
      <c r="G2004" s="4">
        <v>0</v>
      </c>
      <c r="H2004" s="4">
        <v>0</v>
      </c>
      <c r="I2004" s="4">
        <v>1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0.69</v>
      </c>
      <c r="W2004" s="4">
        <v>1</v>
      </c>
      <c r="X2004" s="4">
        <v>10173.799999999999</v>
      </c>
      <c r="Y2004" s="4">
        <v>74.48</v>
      </c>
      <c r="Z2004" s="4">
        <v>220.8</v>
      </c>
      <c r="AA2004" s="4">
        <v>429.69</v>
      </c>
      <c r="AB2004" s="4">
        <v>0</v>
      </c>
      <c r="AC2004" s="4">
        <v>0</v>
      </c>
      <c r="AD2004" s="4">
        <v>0</v>
      </c>
      <c r="AE2004" s="4">
        <v>0</v>
      </c>
      <c r="AF2004" s="4">
        <v>4005</v>
      </c>
      <c r="AG2004" s="4">
        <v>0</v>
      </c>
      <c r="AH2004" s="4">
        <v>0</v>
      </c>
      <c r="AI2004" s="4">
        <v>0</v>
      </c>
      <c r="AJ2004" s="4">
        <v>0</v>
      </c>
      <c r="AK2004" s="4">
        <v>4005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14903.77</v>
      </c>
      <c r="AT2004" s="4">
        <v>0</v>
      </c>
      <c r="AU2004" s="4">
        <v>176.29</v>
      </c>
      <c r="AV2004" s="5">
        <v>1.579732431</v>
      </c>
    </row>
    <row r="2005" spans="1:48" x14ac:dyDescent="0.45">
      <c r="A2005" s="6">
        <v>858</v>
      </c>
      <c r="B2005" t="s">
        <v>666</v>
      </c>
      <c r="C2005" s="6">
        <v>43786</v>
      </c>
      <c r="D2005" t="s">
        <v>115</v>
      </c>
      <c r="F2005" s="4">
        <v>285.54000000000002</v>
      </c>
      <c r="G2005" s="4">
        <v>0</v>
      </c>
      <c r="H2005" s="4">
        <v>3.6</v>
      </c>
      <c r="I2005" s="4">
        <v>29.25</v>
      </c>
      <c r="J2005" s="4">
        <v>6.5</v>
      </c>
      <c r="K2005" s="4">
        <v>0</v>
      </c>
      <c r="L2005" s="4">
        <v>0</v>
      </c>
      <c r="M2005" s="4">
        <v>1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4</v>
      </c>
      <c r="U2005" s="4">
        <v>0</v>
      </c>
      <c r="V2005" s="4">
        <v>103.37</v>
      </c>
      <c r="W2005" s="4">
        <v>249.66</v>
      </c>
      <c r="X2005" s="4">
        <v>1718950.8</v>
      </c>
      <c r="Y2005" s="4">
        <v>90845.98</v>
      </c>
      <c r="Z2005" s="4">
        <v>33078.400000000001</v>
      </c>
      <c r="AA2005" s="4">
        <v>258842.43</v>
      </c>
      <c r="AB2005" s="4">
        <v>0</v>
      </c>
      <c r="AC2005" s="4">
        <v>4544</v>
      </c>
      <c r="AD2005" s="4">
        <v>0</v>
      </c>
      <c r="AE2005" s="4">
        <v>5680.8</v>
      </c>
      <c r="AF2005" s="4">
        <v>117146.25</v>
      </c>
      <c r="AG2005" s="4">
        <v>62543</v>
      </c>
      <c r="AH2005" s="4">
        <v>0</v>
      </c>
      <c r="AI2005" s="4">
        <v>0</v>
      </c>
      <c r="AJ2005" s="4">
        <v>25637</v>
      </c>
      <c r="AK2005" s="4">
        <v>211007.05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2317268.66</v>
      </c>
      <c r="AT2005" s="4">
        <v>0</v>
      </c>
      <c r="AU2005" s="4">
        <v>1272.6199999999999</v>
      </c>
      <c r="AV2005" s="5">
        <v>3.8116902929999998</v>
      </c>
    </row>
    <row r="2006" spans="1:48" x14ac:dyDescent="0.45">
      <c r="A2006" s="6">
        <v>858</v>
      </c>
      <c r="B2006" t="s">
        <v>666</v>
      </c>
      <c r="C2006" s="6">
        <v>43794</v>
      </c>
      <c r="D2006" t="s">
        <v>116</v>
      </c>
      <c r="F2006" s="4">
        <v>2</v>
      </c>
      <c r="G2006" s="4">
        <v>0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2</v>
      </c>
      <c r="X2006" s="4">
        <v>12040</v>
      </c>
      <c r="Y2006" s="4">
        <v>0.21</v>
      </c>
      <c r="Z2006" s="4">
        <v>0</v>
      </c>
      <c r="AA2006" s="4">
        <v>1540.38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13580.59</v>
      </c>
      <c r="AT2006" s="4">
        <v>0</v>
      </c>
      <c r="AU2006" s="4">
        <v>0.42</v>
      </c>
      <c r="AV2006" s="5">
        <v>2.8315731390000001</v>
      </c>
    </row>
    <row r="2007" spans="1:48" x14ac:dyDescent="0.45">
      <c r="A2007" s="6">
        <v>858</v>
      </c>
      <c r="B2007" t="s">
        <v>666</v>
      </c>
      <c r="C2007" s="6">
        <v>43901</v>
      </c>
      <c r="D2007" t="s">
        <v>126</v>
      </c>
      <c r="F2007" s="4">
        <v>17.7</v>
      </c>
      <c r="G2007" s="4">
        <v>0</v>
      </c>
      <c r="H2007" s="4">
        <v>0</v>
      </c>
      <c r="I2007" s="4">
        <v>1.69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5.07</v>
      </c>
      <c r="W2007" s="4">
        <v>13.41</v>
      </c>
      <c r="X2007" s="4">
        <v>106554</v>
      </c>
      <c r="Y2007" s="4">
        <v>9745.66</v>
      </c>
      <c r="Z2007" s="4">
        <v>1622.4</v>
      </c>
      <c r="AA2007" s="4">
        <v>11545.74</v>
      </c>
      <c r="AB2007" s="4">
        <v>0</v>
      </c>
      <c r="AC2007" s="4">
        <v>0</v>
      </c>
      <c r="AD2007" s="4">
        <v>0</v>
      </c>
      <c r="AE2007" s="4">
        <v>0</v>
      </c>
      <c r="AF2007" s="4">
        <v>6768.45</v>
      </c>
      <c r="AG2007" s="4">
        <v>0</v>
      </c>
      <c r="AH2007" s="4">
        <v>0</v>
      </c>
      <c r="AI2007" s="4">
        <v>0</v>
      </c>
      <c r="AJ2007" s="4">
        <v>0</v>
      </c>
      <c r="AK2007" s="4">
        <v>6768.45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136236.25</v>
      </c>
      <c r="AT2007" s="4">
        <v>0</v>
      </c>
      <c r="AU2007" s="4">
        <v>2202.41</v>
      </c>
      <c r="AV2007" s="5">
        <v>3.1653671280000002</v>
      </c>
    </row>
    <row r="2008" spans="1:48" x14ac:dyDescent="0.45">
      <c r="A2008" s="6">
        <v>858</v>
      </c>
      <c r="B2008" t="s">
        <v>666</v>
      </c>
      <c r="C2008" s="6">
        <v>43950</v>
      </c>
      <c r="D2008" t="s">
        <v>130</v>
      </c>
      <c r="F2008" s="4">
        <v>19.68</v>
      </c>
      <c r="G2008" s="4">
        <v>0</v>
      </c>
      <c r="H2008" s="4">
        <v>0</v>
      </c>
      <c r="I2008" s="4">
        <v>1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7.01</v>
      </c>
      <c r="W2008" s="4">
        <v>15.68</v>
      </c>
      <c r="X2008" s="4">
        <v>118473.60000000001</v>
      </c>
      <c r="Y2008" s="4">
        <v>7113.98</v>
      </c>
      <c r="Z2008" s="4">
        <v>2243.1999999999998</v>
      </c>
      <c r="AA2008" s="4">
        <v>11002.43</v>
      </c>
      <c r="AB2008" s="4">
        <v>0</v>
      </c>
      <c r="AC2008" s="4">
        <v>0</v>
      </c>
      <c r="AD2008" s="4">
        <v>0</v>
      </c>
      <c r="AE2008" s="4">
        <v>0</v>
      </c>
      <c r="AF2008" s="4">
        <v>4005</v>
      </c>
      <c r="AG2008" s="4">
        <v>0</v>
      </c>
      <c r="AH2008" s="4">
        <v>0</v>
      </c>
      <c r="AI2008" s="4">
        <v>0</v>
      </c>
      <c r="AJ2008" s="4">
        <v>0</v>
      </c>
      <c r="AK2008" s="4">
        <v>4005</v>
      </c>
      <c r="AL2008" s="4">
        <v>0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142838.21</v>
      </c>
      <c r="AT2008" s="4">
        <v>0</v>
      </c>
      <c r="AU2008" s="4">
        <v>1445.93</v>
      </c>
      <c r="AV2008" s="5">
        <v>2.5797255059999999</v>
      </c>
    </row>
    <row r="2009" spans="1:48" x14ac:dyDescent="0.45">
      <c r="A2009" s="6">
        <v>858</v>
      </c>
      <c r="B2009" t="s">
        <v>666</v>
      </c>
      <c r="C2009" s="6">
        <v>44040</v>
      </c>
      <c r="D2009" t="s">
        <v>138</v>
      </c>
      <c r="F2009" s="4">
        <v>0.48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2889.6</v>
      </c>
      <c r="Y2009" s="4">
        <v>186.65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3076.25</v>
      </c>
      <c r="AT2009" s="4">
        <v>0</v>
      </c>
      <c r="AU2009" s="4">
        <v>1555.45</v>
      </c>
      <c r="AV2009" s="5">
        <v>1.3205837709999999</v>
      </c>
    </row>
    <row r="2010" spans="1:48" x14ac:dyDescent="0.45">
      <c r="A2010" s="6">
        <v>858</v>
      </c>
      <c r="B2010" t="s">
        <v>666</v>
      </c>
      <c r="C2010" s="6">
        <v>44636</v>
      </c>
      <c r="D2010" t="s">
        <v>190</v>
      </c>
      <c r="F2010" s="4">
        <v>1</v>
      </c>
      <c r="G2010" s="4">
        <v>0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1</v>
      </c>
      <c r="X2010" s="4">
        <v>6020</v>
      </c>
      <c r="Y2010" s="4">
        <v>17.64</v>
      </c>
      <c r="Z2010" s="4">
        <v>0</v>
      </c>
      <c r="AA2010" s="4">
        <v>261.49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6299.13</v>
      </c>
      <c r="AT2010" s="4">
        <v>0</v>
      </c>
      <c r="AU2010" s="4">
        <v>70.56</v>
      </c>
      <c r="AV2010" s="5">
        <v>0.96136345400000001</v>
      </c>
    </row>
    <row r="2011" spans="1:48" x14ac:dyDescent="0.45">
      <c r="A2011" s="6">
        <v>858</v>
      </c>
      <c r="B2011" t="s">
        <v>666</v>
      </c>
      <c r="C2011" s="6">
        <v>44792</v>
      </c>
      <c r="D2011" t="s">
        <v>203</v>
      </c>
      <c r="F2011" s="4">
        <v>2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1</v>
      </c>
      <c r="W2011" s="4">
        <v>2</v>
      </c>
      <c r="X2011" s="4">
        <v>12040</v>
      </c>
      <c r="Y2011" s="4">
        <v>0</v>
      </c>
      <c r="Z2011" s="4">
        <v>320</v>
      </c>
      <c r="AA2011" s="4">
        <v>719.2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13079.2</v>
      </c>
      <c r="AT2011" s="4">
        <v>0</v>
      </c>
      <c r="AU2011" s="4">
        <v>0</v>
      </c>
      <c r="AV2011" s="5">
        <v>1.3220626339999999</v>
      </c>
    </row>
    <row r="2012" spans="1:48" x14ac:dyDescent="0.45">
      <c r="A2012" s="6">
        <v>858</v>
      </c>
      <c r="B2012" t="s">
        <v>666</v>
      </c>
      <c r="C2012" s="6">
        <v>45005</v>
      </c>
      <c r="D2012" t="s">
        <v>219</v>
      </c>
      <c r="F2012" s="4">
        <v>0.14000000000000001</v>
      </c>
      <c r="G2012" s="4">
        <v>0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0.14000000000000001</v>
      </c>
      <c r="X2012" s="4">
        <v>842.8</v>
      </c>
      <c r="Y2012" s="4">
        <v>24.57</v>
      </c>
      <c r="Z2012" s="4">
        <v>0</v>
      </c>
      <c r="AA2012" s="4">
        <v>142.38</v>
      </c>
      <c r="AB2012" s="4">
        <v>0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1009.75</v>
      </c>
      <c r="AT2012" s="4">
        <v>0</v>
      </c>
      <c r="AU2012" s="4">
        <v>702.03</v>
      </c>
      <c r="AV2012" s="5">
        <v>3.7390647540000002</v>
      </c>
    </row>
    <row r="2013" spans="1:48" x14ac:dyDescent="0.45">
      <c r="A2013" s="6">
        <v>858</v>
      </c>
      <c r="B2013" t="s">
        <v>666</v>
      </c>
      <c r="C2013" s="6">
        <v>45104</v>
      </c>
      <c r="D2013" t="s">
        <v>228</v>
      </c>
      <c r="F2013" s="4">
        <v>0.4</v>
      </c>
      <c r="G2013" s="4">
        <v>0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0.4</v>
      </c>
      <c r="W2013" s="4">
        <v>0.4</v>
      </c>
      <c r="X2013" s="4">
        <v>2408</v>
      </c>
      <c r="Y2013" s="4">
        <v>0</v>
      </c>
      <c r="Z2013" s="4">
        <v>128</v>
      </c>
      <c r="AA2013" s="4">
        <v>61.19</v>
      </c>
      <c r="AB2013" s="4">
        <v>0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2597.19</v>
      </c>
      <c r="AT2013" s="4">
        <v>0</v>
      </c>
      <c r="AU2013" s="4">
        <v>0</v>
      </c>
      <c r="AV2013" s="5">
        <v>0.56242276999999996</v>
      </c>
    </row>
    <row r="2014" spans="1:48" x14ac:dyDescent="0.45">
      <c r="A2014" s="6">
        <v>858</v>
      </c>
      <c r="B2014" t="s">
        <v>666</v>
      </c>
      <c r="C2014" s="6">
        <v>46599</v>
      </c>
      <c r="D2014" t="s">
        <v>334</v>
      </c>
      <c r="F2014" s="4">
        <v>3</v>
      </c>
      <c r="G2014" s="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1</v>
      </c>
      <c r="W2014" s="4">
        <v>3</v>
      </c>
      <c r="X2014" s="4">
        <v>18060</v>
      </c>
      <c r="Y2014" s="4">
        <v>0</v>
      </c>
      <c r="Z2014" s="4">
        <v>320</v>
      </c>
      <c r="AA2014" s="4">
        <v>1480.15</v>
      </c>
      <c r="AB2014" s="4">
        <v>0</v>
      </c>
      <c r="AC2014" s="4">
        <v>0</v>
      </c>
      <c r="AD2014" s="4">
        <v>0</v>
      </c>
      <c r="AE2014" s="4">
        <v>0</v>
      </c>
      <c r="AF2014" s="4">
        <v>0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0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19860.150000000001</v>
      </c>
      <c r="AT2014" s="4">
        <v>0</v>
      </c>
      <c r="AU2014" s="4">
        <v>0</v>
      </c>
      <c r="AV2014" s="5">
        <v>1.8139124049999999</v>
      </c>
    </row>
    <row r="2015" spans="1:48" x14ac:dyDescent="0.45">
      <c r="A2015" s="6">
        <v>875</v>
      </c>
      <c r="B2015" t="s">
        <v>667</v>
      </c>
      <c r="C2015" s="6">
        <v>43760</v>
      </c>
      <c r="D2015" t="s">
        <v>114</v>
      </c>
      <c r="F2015" s="4">
        <v>0.98</v>
      </c>
      <c r="G2015" s="4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0.5</v>
      </c>
      <c r="T2015" s="4">
        <v>0.45</v>
      </c>
      <c r="U2015" s="4">
        <v>0</v>
      </c>
      <c r="V2015" s="4">
        <v>0.53</v>
      </c>
      <c r="W2015" s="4">
        <v>0.98</v>
      </c>
      <c r="X2015" s="4">
        <v>5899.6</v>
      </c>
      <c r="Y2015" s="4">
        <v>166.73</v>
      </c>
      <c r="Z2015" s="4">
        <v>169.6</v>
      </c>
      <c r="AA2015" s="4">
        <v>201.13</v>
      </c>
      <c r="AB2015" s="4">
        <v>757.5</v>
      </c>
      <c r="AC2015" s="4">
        <v>511.2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7705.76</v>
      </c>
      <c r="AT2015" s="4">
        <v>0</v>
      </c>
      <c r="AU2015" s="4">
        <v>680.52</v>
      </c>
      <c r="AV2015" s="5">
        <v>0.75452780500000005</v>
      </c>
    </row>
    <row r="2016" spans="1:48" x14ac:dyDescent="0.45">
      <c r="A2016" s="6">
        <v>875</v>
      </c>
      <c r="B2016" t="s">
        <v>667</v>
      </c>
      <c r="C2016" s="6">
        <v>43802</v>
      </c>
      <c r="D2016" t="s">
        <v>117</v>
      </c>
      <c r="F2016" s="4">
        <v>53.54</v>
      </c>
      <c r="G2016" s="4">
        <v>0</v>
      </c>
      <c r="H2016" s="4">
        <v>1</v>
      </c>
      <c r="I2016" s="4">
        <v>2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5.49</v>
      </c>
      <c r="T2016" s="4">
        <v>30.79</v>
      </c>
      <c r="U2016" s="4">
        <v>0</v>
      </c>
      <c r="V2016" s="4">
        <v>38.840000000000003</v>
      </c>
      <c r="W2016" s="4">
        <v>53.54</v>
      </c>
      <c r="X2016" s="4">
        <v>322310.8</v>
      </c>
      <c r="Y2016" s="4">
        <v>7241.29</v>
      </c>
      <c r="Z2016" s="4">
        <v>12428.8</v>
      </c>
      <c r="AA2016" s="4">
        <v>50304.88</v>
      </c>
      <c r="AB2016" s="4">
        <v>8317.35</v>
      </c>
      <c r="AC2016" s="4">
        <v>34977.440000000002</v>
      </c>
      <c r="AD2016" s="4">
        <v>0</v>
      </c>
      <c r="AE2016" s="4">
        <v>1578</v>
      </c>
      <c r="AF2016" s="4">
        <v>8010</v>
      </c>
      <c r="AG2016" s="4">
        <v>0</v>
      </c>
      <c r="AH2016" s="4">
        <v>0</v>
      </c>
      <c r="AI2016" s="4">
        <v>0</v>
      </c>
      <c r="AJ2016" s="4">
        <v>0</v>
      </c>
      <c r="AK2016" s="4">
        <v>9588</v>
      </c>
      <c r="AL2016" s="4">
        <v>0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445168.56</v>
      </c>
      <c r="AT2016" s="4">
        <v>0</v>
      </c>
      <c r="AU2016" s="4">
        <v>541</v>
      </c>
      <c r="AV2016" s="5">
        <v>3.4543223140000001</v>
      </c>
    </row>
    <row r="2017" spans="1:48" x14ac:dyDescent="0.45">
      <c r="A2017" s="6">
        <v>875</v>
      </c>
      <c r="B2017" t="s">
        <v>667</v>
      </c>
      <c r="C2017" s="6">
        <v>44800</v>
      </c>
      <c r="D2017" t="s">
        <v>204</v>
      </c>
      <c r="F2017" s="4">
        <v>161.36000000000001</v>
      </c>
      <c r="G2017" s="4">
        <v>0</v>
      </c>
      <c r="H2017" s="4">
        <v>2.37</v>
      </c>
      <c r="I2017" s="4">
        <v>3.3</v>
      </c>
      <c r="J2017" s="4">
        <v>0</v>
      </c>
      <c r="K2017" s="4">
        <v>0</v>
      </c>
      <c r="L2017" s="4">
        <v>0</v>
      </c>
      <c r="M2017" s="4">
        <v>0.76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10.59</v>
      </c>
      <c r="T2017" s="4">
        <v>104.89</v>
      </c>
      <c r="U2017" s="4">
        <v>0</v>
      </c>
      <c r="V2017" s="4">
        <v>112.82</v>
      </c>
      <c r="W2017" s="4">
        <v>160.88999999999999</v>
      </c>
      <c r="X2017" s="4">
        <v>971387.2</v>
      </c>
      <c r="Y2017" s="4">
        <v>36469.379999999997</v>
      </c>
      <c r="Z2017" s="4">
        <v>36102.400000000001</v>
      </c>
      <c r="AA2017" s="4">
        <v>68019.31</v>
      </c>
      <c r="AB2017" s="4">
        <v>16043.85</v>
      </c>
      <c r="AC2017" s="4">
        <v>119155.04</v>
      </c>
      <c r="AD2017" s="4">
        <v>0</v>
      </c>
      <c r="AE2017" s="4">
        <v>3739.86</v>
      </c>
      <c r="AF2017" s="4">
        <v>13216.5</v>
      </c>
      <c r="AG2017" s="4">
        <v>0</v>
      </c>
      <c r="AH2017" s="4">
        <v>0</v>
      </c>
      <c r="AI2017" s="4">
        <v>0</v>
      </c>
      <c r="AJ2017" s="4">
        <v>19484.12</v>
      </c>
      <c r="AK2017" s="4">
        <v>36440.480000000003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1283617.6599999999</v>
      </c>
      <c r="AT2017" s="4">
        <v>0</v>
      </c>
      <c r="AU2017" s="4">
        <v>904.05</v>
      </c>
      <c r="AV2017" s="5">
        <v>1.554297901</v>
      </c>
    </row>
    <row r="2018" spans="1:48" x14ac:dyDescent="0.45">
      <c r="A2018" s="6">
        <v>875</v>
      </c>
      <c r="B2018" t="s">
        <v>667</v>
      </c>
      <c r="C2018" s="6">
        <v>47019</v>
      </c>
      <c r="D2018" t="s">
        <v>358</v>
      </c>
      <c r="F2018" s="4">
        <v>6.62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0.97</v>
      </c>
      <c r="T2018" s="4">
        <v>1.32</v>
      </c>
      <c r="U2018" s="4">
        <v>0</v>
      </c>
      <c r="V2018" s="4">
        <v>3.3</v>
      </c>
      <c r="W2018" s="4">
        <v>6.62</v>
      </c>
      <c r="X2018" s="4">
        <v>39852.400000000001</v>
      </c>
      <c r="Y2018" s="4">
        <v>338.71</v>
      </c>
      <c r="Z2018" s="4">
        <v>1056</v>
      </c>
      <c r="AA2018" s="4">
        <v>383.87</v>
      </c>
      <c r="AB2018" s="4">
        <v>1469.55</v>
      </c>
      <c r="AC2018" s="4">
        <v>1499.52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44600.05</v>
      </c>
      <c r="AT2018" s="4">
        <v>0</v>
      </c>
      <c r="AU2018" s="4">
        <v>204.66</v>
      </c>
      <c r="AV2018" s="5">
        <v>0.213186238</v>
      </c>
    </row>
    <row r="2019" spans="1:48" x14ac:dyDescent="0.45">
      <c r="A2019" s="6">
        <v>905</v>
      </c>
      <c r="B2019" t="s">
        <v>668</v>
      </c>
      <c r="C2019" s="6">
        <v>43802</v>
      </c>
      <c r="D2019" t="s">
        <v>117</v>
      </c>
      <c r="F2019" s="4">
        <v>0.73</v>
      </c>
      <c r="G2019" s="4">
        <v>0</v>
      </c>
      <c r="H2019" s="4">
        <v>0</v>
      </c>
      <c r="I2019" s="4">
        <v>0.73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0.73</v>
      </c>
      <c r="X2019" s="4">
        <v>4394.6000000000004</v>
      </c>
      <c r="Y2019" s="4">
        <v>98.73</v>
      </c>
      <c r="Z2019" s="4">
        <v>0</v>
      </c>
      <c r="AA2019" s="4">
        <v>685.89</v>
      </c>
      <c r="AB2019" s="4">
        <v>0</v>
      </c>
      <c r="AC2019" s="4">
        <v>0</v>
      </c>
      <c r="AD2019" s="4">
        <v>0</v>
      </c>
      <c r="AE2019" s="4">
        <v>0</v>
      </c>
      <c r="AF2019" s="4">
        <v>2923.65</v>
      </c>
      <c r="AG2019" s="4">
        <v>0</v>
      </c>
      <c r="AH2019" s="4">
        <v>0</v>
      </c>
      <c r="AI2019" s="4">
        <v>0</v>
      </c>
      <c r="AJ2019" s="4">
        <v>0</v>
      </c>
      <c r="AK2019" s="4">
        <v>2923.65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8102.87</v>
      </c>
      <c r="AT2019" s="4">
        <v>0</v>
      </c>
      <c r="AU2019" s="4">
        <v>541</v>
      </c>
      <c r="AV2019" s="5">
        <v>3.4543223140000001</v>
      </c>
    </row>
    <row r="2020" spans="1:48" x14ac:dyDescent="0.45">
      <c r="A2020" s="6">
        <v>905</v>
      </c>
      <c r="B2020" t="s">
        <v>668</v>
      </c>
      <c r="C2020" s="6">
        <v>44297</v>
      </c>
      <c r="D2020" t="s">
        <v>160</v>
      </c>
      <c r="F2020" s="4">
        <v>38.22</v>
      </c>
      <c r="G2020" s="4">
        <v>0</v>
      </c>
      <c r="H2020" s="4">
        <v>0</v>
      </c>
      <c r="I2020" s="4">
        <v>9.9499999999999993</v>
      </c>
      <c r="J2020" s="4">
        <v>0</v>
      </c>
      <c r="K2020" s="4">
        <v>0</v>
      </c>
      <c r="L2020" s="4">
        <v>0.74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38.22</v>
      </c>
      <c r="X2020" s="4">
        <v>230084.4</v>
      </c>
      <c r="Y2020" s="4">
        <v>12786.5</v>
      </c>
      <c r="Z2020" s="4">
        <v>0</v>
      </c>
      <c r="AA2020" s="4">
        <v>34196.160000000003</v>
      </c>
      <c r="AB2020" s="4">
        <v>0</v>
      </c>
      <c r="AC2020" s="4">
        <v>0</v>
      </c>
      <c r="AD2020" s="4">
        <v>0</v>
      </c>
      <c r="AE2020" s="4">
        <v>0</v>
      </c>
      <c r="AF2020" s="4">
        <v>39849.75</v>
      </c>
      <c r="AG2020" s="4">
        <v>0</v>
      </c>
      <c r="AH2020" s="4">
        <v>0</v>
      </c>
      <c r="AI2020" s="4">
        <v>12868.6</v>
      </c>
      <c r="AJ2020" s="4">
        <v>0</v>
      </c>
      <c r="AK2020" s="4">
        <v>52718.35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329785.40999999997</v>
      </c>
      <c r="AT2020" s="4">
        <v>0</v>
      </c>
      <c r="AU2020" s="4">
        <v>1338.2</v>
      </c>
      <c r="AV2020" s="5">
        <v>3.2894083420000002</v>
      </c>
    </row>
    <row r="2021" spans="1:48" x14ac:dyDescent="0.45">
      <c r="A2021" s="6">
        <v>905</v>
      </c>
      <c r="B2021" t="s">
        <v>668</v>
      </c>
      <c r="C2021" s="6">
        <v>45344</v>
      </c>
      <c r="D2021" t="s">
        <v>247</v>
      </c>
      <c r="F2021" s="4">
        <v>0.52</v>
      </c>
      <c r="G2021" s="4">
        <v>0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0.52</v>
      </c>
      <c r="X2021" s="4">
        <v>3130.4</v>
      </c>
      <c r="Y2021" s="4">
        <v>122.21</v>
      </c>
      <c r="Z2021" s="4">
        <v>0</v>
      </c>
      <c r="AA2021" s="4">
        <v>399.17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3651.78</v>
      </c>
      <c r="AT2021" s="4">
        <v>0</v>
      </c>
      <c r="AU2021" s="4">
        <v>940.05</v>
      </c>
      <c r="AV2021" s="5">
        <v>2.8222101249999998</v>
      </c>
    </row>
    <row r="2022" spans="1:48" x14ac:dyDescent="0.45">
      <c r="A2022" s="6">
        <v>905</v>
      </c>
      <c r="B2022" t="s">
        <v>668</v>
      </c>
      <c r="C2022" s="6">
        <v>49437</v>
      </c>
      <c r="D2022" t="s">
        <v>486</v>
      </c>
      <c r="F2022" s="4">
        <v>1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1</v>
      </c>
      <c r="X2022" s="4">
        <v>6020</v>
      </c>
      <c r="Y2022" s="4">
        <v>81.78</v>
      </c>
      <c r="Z2022" s="4">
        <v>0</v>
      </c>
      <c r="AA2022" s="4">
        <v>85.71</v>
      </c>
      <c r="AB2022" s="4">
        <v>0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6187.49</v>
      </c>
      <c r="AT2022" s="4">
        <v>0</v>
      </c>
      <c r="AU2022" s="4">
        <v>327.11</v>
      </c>
      <c r="AV2022" s="5">
        <v>0.31510163099999999</v>
      </c>
    </row>
    <row r="2023" spans="1:48" x14ac:dyDescent="0.45">
      <c r="A2023" s="6">
        <v>905</v>
      </c>
      <c r="B2023" t="s">
        <v>668</v>
      </c>
      <c r="C2023" s="6">
        <v>49452</v>
      </c>
      <c r="D2023" t="s">
        <v>300</v>
      </c>
      <c r="F2023" s="4">
        <v>2.0299999999999998</v>
      </c>
      <c r="G2023" s="4">
        <v>0</v>
      </c>
      <c r="H2023" s="4">
        <v>0</v>
      </c>
      <c r="I2023" s="4">
        <v>1.38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2.0299999999999998</v>
      </c>
      <c r="X2023" s="4">
        <v>12220.6</v>
      </c>
      <c r="Y2023" s="4">
        <v>469.64</v>
      </c>
      <c r="Z2023" s="4">
        <v>0</v>
      </c>
      <c r="AA2023" s="4">
        <v>970.51</v>
      </c>
      <c r="AB2023" s="4">
        <v>0</v>
      </c>
      <c r="AC2023" s="4">
        <v>0</v>
      </c>
      <c r="AD2023" s="4">
        <v>0</v>
      </c>
      <c r="AE2023" s="4">
        <v>0</v>
      </c>
      <c r="AF2023" s="4">
        <v>5526.9</v>
      </c>
      <c r="AG2023" s="4">
        <v>0</v>
      </c>
      <c r="AH2023" s="4">
        <v>0</v>
      </c>
      <c r="AI2023" s="4">
        <v>0</v>
      </c>
      <c r="AJ2023" s="4">
        <v>0</v>
      </c>
      <c r="AK2023" s="4">
        <v>5526.9</v>
      </c>
      <c r="AL2023" s="4">
        <v>0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19187.650000000001</v>
      </c>
      <c r="AT2023" s="4">
        <v>0</v>
      </c>
      <c r="AU2023" s="4">
        <v>925.39</v>
      </c>
      <c r="AV2023" s="5">
        <v>1.757666411</v>
      </c>
    </row>
    <row r="2024" spans="1:48" x14ac:dyDescent="0.45">
      <c r="A2024" s="6">
        <v>905</v>
      </c>
      <c r="B2024" t="s">
        <v>668</v>
      </c>
      <c r="C2024" s="6">
        <v>49478</v>
      </c>
      <c r="D2024" t="s">
        <v>489</v>
      </c>
      <c r="F2024" s="4">
        <v>0.09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0.09</v>
      </c>
      <c r="X2024" s="4">
        <v>541.79999999999995</v>
      </c>
      <c r="Y2024" s="4">
        <v>5.42</v>
      </c>
      <c r="Z2024" s="4">
        <v>0</v>
      </c>
      <c r="AA2024" s="4">
        <v>10.210000000000001</v>
      </c>
      <c r="AB2024" s="4">
        <v>0</v>
      </c>
      <c r="AC2024" s="4">
        <v>0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557.42999999999995</v>
      </c>
      <c r="AT2024" s="4">
        <v>0</v>
      </c>
      <c r="AU2024" s="4">
        <v>240.96</v>
      </c>
      <c r="AV2024" s="5">
        <v>0.41703589299999999</v>
      </c>
    </row>
    <row r="2025" spans="1:48" x14ac:dyDescent="0.45">
      <c r="A2025" s="6">
        <v>912</v>
      </c>
      <c r="B2025" t="s">
        <v>669</v>
      </c>
      <c r="C2025" s="6">
        <v>43802</v>
      </c>
      <c r="D2025" t="s">
        <v>117</v>
      </c>
      <c r="F2025" s="4">
        <v>149.16</v>
      </c>
      <c r="G2025" s="4">
        <v>0</v>
      </c>
      <c r="H2025" s="4">
        <v>0</v>
      </c>
      <c r="I2025" s="4">
        <v>11.12</v>
      </c>
      <c r="J2025" s="4">
        <v>0.19</v>
      </c>
      <c r="K2025" s="4">
        <v>2.59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134.87</v>
      </c>
      <c r="X2025" s="4">
        <v>897943.2</v>
      </c>
      <c r="Y2025" s="4">
        <v>20173.89</v>
      </c>
      <c r="Z2025" s="4">
        <v>0</v>
      </c>
      <c r="AA2025" s="4">
        <v>126720.57</v>
      </c>
      <c r="AB2025" s="4">
        <v>0</v>
      </c>
      <c r="AC2025" s="4">
        <v>0</v>
      </c>
      <c r="AD2025" s="4">
        <v>0</v>
      </c>
      <c r="AE2025" s="4">
        <v>0</v>
      </c>
      <c r="AF2025" s="4">
        <v>44535.6</v>
      </c>
      <c r="AG2025" s="4">
        <v>1828.18</v>
      </c>
      <c r="AH2025" s="4">
        <v>33258.19</v>
      </c>
      <c r="AI2025" s="4">
        <v>0</v>
      </c>
      <c r="AJ2025" s="4">
        <v>0</v>
      </c>
      <c r="AK2025" s="4">
        <v>79621.97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1124459.6299999999</v>
      </c>
      <c r="AT2025" s="4">
        <v>0</v>
      </c>
      <c r="AU2025" s="4">
        <v>541</v>
      </c>
      <c r="AV2025" s="5">
        <v>3.4543223140000001</v>
      </c>
    </row>
    <row r="2026" spans="1:48" x14ac:dyDescent="0.45">
      <c r="A2026" s="6">
        <v>912</v>
      </c>
      <c r="B2026" t="s">
        <v>669</v>
      </c>
      <c r="C2026" s="6">
        <v>44339</v>
      </c>
      <c r="D2026" t="s">
        <v>164</v>
      </c>
      <c r="F2026" s="4">
        <v>0.1</v>
      </c>
      <c r="G2026" s="4">
        <v>0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0.1</v>
      </c>
      <c r="X2026" s="4">
        <v>602</v>
      </c>
      <c r="Y2026" s="4">
        <v>49.01</v>
      </c>
      <c r="Z2026" s="4">
        <v>0</v>
      </c>
      <c r="AA2026" s="4">
        <v>93.66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744.67</v>
      </c>
      <c r="AT2026" s="4">
        <v>0</v>
      </c>
      <c r="AU2026" s="4">
        <v>1960.53</v>
      </c>
      <c r="AV2026" s="5">
        <v>3.4434409650000002</v>
      </c>
    </row>
    <row r="2027" spans="1:48" x14ac:dyDescent="0.45">
      <c r="A2027" s="6">
        <v>912</v>
      </c>
      <c r="B2027" t="s">
        <v>669</v>
      </c>
      <c r="C2027" s="6">
        <v>44800</v>
      </c>
      <c r="D2027" t="s">
        <v>204</v>
      </c>
      <c r="F2027" s="4">
        <v>0.16</v>
      </c>
      <c r="G2027" s="4">
        <v>0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0.16</v>
      </c>
      <c r="X2027" s="4">
        <v>963.2</v>
      </c>
      <c r="Y2027" s="4">
        <v>36.159999999999997</v>
      </c>
      <c r="Z2027" s="4">
        <v>0</v>
      </c>
      <c r="AA2027" s="4">
        <v>67.64</v>
      </c>
      <c r="AB2027" s="4">
        <v>0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1067</v>
      </c>
      <c r="AT2027" s="4">
        <v>0</v>
      </c>
      <c r="AU2027" s="4">
        <v>904.05</v>
      </c>
      <c r="AV2027" s="5">
        <v>1.554297901</v>
      </c>
    </row>
    <row r="2028" spans="1:48" x14ac:dyDescent="0.45">
      <c r="A2028" s="6">
        <v>912</v>
      </c>
      <c r="B2028" t="s">
        <v>669</v>
      </c>
      <c r="C2028" s="6">
        <v>45047</v>
      </c>
      <c r="D2028" t="s">
        <v>223</v>
      </c>
      <c r="F2028" s="4">
        <v>2.0699999999999998</v>
      </c>
      <c r="G2028" s="4">
        <v>0</v>
      </c>
      <c r="H2028" s="4">
        <v>0</v>
      </c>
      <c r="I2028" s="4">
        <v>1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1.71</v>
      </c>
      <c r="X2028" s="4">
        <v>12461.4</v>
      </c>
      <c r="Y2028" s="4">
        <v>85.24</v>
      </c>
      <c r="Z2028" s="4">
        <v>0</v>
      </c>
      <c r="AA2028" s="4">
        <v>257.97000000000003</v>
      </c>
      <c r="AB2028" s="4">
        <v>0</v>
      </c>
      <c r="AC2028" s="4">
        <v>0</v>
      </c>
      <c r="AD2028" s="4">
        <v>0</v>
      </c>
      <c r="AE2028" s="4">
        <v>0</v>
      </c>
      <c r="AF2028" s="4">
        <v>4005</v>
      </c>
      <c r="AG2028" s="4">
        <v>0</v>
      </c>
      <c r="AH2028" s="4">
        <v>0</v>
      </c>
      <c r="AI2028" s="4">
        <v>0</v>
      </c>
      <c r="AJ2028" s="4">
        <v>0</v>
      </c>
      <c r="AK2028" s="4">
        <v>4005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16809.61</v>
      </c>
      <c r="AT2028" s="4">
        <v>0</v>
      </c>
      <c r="AU2028" s="4">
        <v>164.72</v>
      </c>
      <c r="AV2028" s="5">
        <v>0.55463595399999999</v>
      </c>
    </row>
    <row r="2029" spans="1:48" x14ac:dyDescent="0.45">
      <c r="A2029" s="6">
        <v>912</v>
      </c>
      <c r="B2029" t="s">
        <v>669</v>
      </c>
      <c r="C2029" s="6">
        <v>45070</v>
      </c>
      <c r="D2029" t="s">
        <v>225</v>
      </c>
      <c r="F2029" s="4">
        <v>1.46</v>
      </c>
      <c r="G2029" s="4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0.46</v>
      </c>
      <c r="X2029" s="4">
        <v>8789.2000000000007</v>
      </c>
      <c r="Y2029" s="4">
        <v>840.47</v>
      </c>
      <c r="Z2029" s="4">
        <v>0</v>
      </c>
      <c r="AA2029" s="4">
        <v>470.25</v>
      </c>
      <c r="AB2029" s="4">
        <v>0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10099.92</v>
      </c>
      <c r="AT2029" s="4">
        <v>0</v>
      </c>
      <c r="AU2029" s="4">
        <v>2302.66</v>
      </c>
      <c r="AV2029" s="5">
        <v>3.758411594</v>
      </c>
    </row>
    <row r="2030" spans="1:48" x14ac:dyDescent="0.45">
      <c r="A2030" s="6">
        <v>912</v>
      </c>
      <c r="B2030" t="s">
        <v>669</v>
      </c>
      <c r="C2030" s="6">
        <v>46896</v>
      </c>
      <c r="D2030" t="s">
        <v>349</v>
      </c>
      <c r="F2030" s="4">
        <v>0.9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0.9</v>
      </c>
      <c r="X2030" s="4">
        <v>5418</v>
      </c>
      <c r="Y2030" s="4">
        <v>141.28</v>
      </c>
      <c r="Z2030" s="4">
        <v>0</v>
      </c>
      <c r="AA2030" s="4">
        <v>86.36</v>
      </c>
      <c r="AB2030" s="4">
        <v>0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5645.64</v>
      </c>
      <c r="AT2030" s="4">
        <v>0</v>
      </c>
      <c r="AU2030" s="4">
        <v>627.89</v>
      </c>
      <c r="AV2030" s="5">
        <v>0.35277403899999998</v>
      </c>
    </row>
    <row r="2031" spans="1:48" x14ac:dyDescent="0.45">
      <c r="A2031" s="6">
        <v>912</v>
      </c>
      <c r="B2031" t="s">
        <v>669</v>
      </c>
      <c r="C2031" s="6">
        <v>46946</v>
      </c>
      <c r="D2031" t="s">
        <v>352</v>
      </c>
      <c r="F2031" s="4">
        <v>0.59</v>
      </c>
      <c r="G2031" s="4">
        <v>0</v>
      </c>
      <c r="H2031" s="4">
        <v>0</v>
      </c>
      <c r="I2031" s="4">
        <v>0.59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0.59</v>
      </c>
      <c r="X2031" s="4">
        <v>3551.8</v>
      </c>
      <c r="Y2031" s="4">
        <v>107.38</v>
      </c>
      <c r="Z2031" s="4">
        <v>0</v>
      </c>
      <c r="AA2031" s="4">
        <v>77.13</v>
      </c>
      <c r="AB2031" s="4">
        <v>0</v>
      </c>
      <c r="AC2031" s="4">
        <v>0</v>
      </c>
      <c r="AD2031" s="4">
        <v>0</v>
      </c>
      <c r="AE2031" s="4">
        <v>0</v>
      </c>
      <c r="AF2031" s="4">
        <v>2362.9499999999998</v>
      </c>
      <c r="AG2031" s="4">
        <v>0</v>
      </c>
      <c r="AH2031" s="4">
        <v>0</v>
      </c>
      <c r="AI2031" s="4">
        <v>0</v>
      </c>
      <c r="AJ2031" s="4">
        <v>0</v>
      </c>
      <c r="AK2031" s="4">
        <v>2362.9499999999998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6099.26</v>
      </c>
      <c r="AT2031" s="4">
        <v>0</v>
      </c>
      <c r="AU2031" s="4">
        <v>727.98</v>
      </c>
      <c r="AV2031" s="5">
        <v>0.48061526500000001</v>
      </c>
    </row>
    <row r="2032" spans="1:48" x14ac:dyDescent="0.45">
      <c r="A2032" s="6">
        <v>912</v>
      </c>
      <c r="B2032" t="s">
        <v>669</v>
      </c>
      <c r="C2032" s="6">
        <v>46961</v>
      </c>
      <c r="D2032" t="s">
        <v>354</v>
      </c>
      <c r="F2032" s="4">
        <v>1</v>
      </c>
      <c r="G2032" s="4">
        <v>0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1</v>
      </c>
      <c r="X2032" s="4">
        <v>6020</v>
      </c>
      <c r="Y2032" s="4">
        <v>0</v>
      </c>
      <c r="Z2032" s="4">
        <v>0</v>
      </c>
      <c r="AA2032" s="4">
        <v>70.11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6090.11</v>
      </c>
      <c r="AT2032" s="4">
        <v>0</v>
      </c>
      <c r="AU2032" s="4">
        <v>0</v>
      </c>
      <c r="AV2032" s="5">
        <v>0.25776769300000002</v>
      </c>
    </row>
    <row r="2033" spans="1:48" x14ac:dyDescent="0.45">
      <c r="A2033" s="6">
        <v>912</v>
      </c>
      <c r="B2033" t="s">
        <v>669</v>
      </c>
      <c r="C2033" s="6">
        <v>46979</v>
      </c>
      <c r="D2033" t="s">
        <v>355</v>
      </c>
      <c r="F2033" s="4">
        <v>1.65</v>
      </c>
      <c r="G2033" s="4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1.65</v>
      </c>
      <c r="X2033" s="4">
        <v>9933</v>
      </c>
      <c r="Y2033" s="4">
        <v>379.34</v>
      </c>
      <c r="Z2033" s="4">
        <v>0</v>
      </c>
      <c r="AA2033" s="4">
        <v>770.62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11082.96</v>
      </c>
      <c r="AT2033" s="4">
        <v>0</v>
      </c>
      <c r="AU2033" s="4">
        <v>919.6</v>
      </c>
      <c r="AV2033" s="5">
        <v>1.7170757860000001</v>
      </c>
    </row>
    <row r="2034" spans="1:48" x14ac:dyDescent="0.45">
      <c r="A2034" s="6">
        <v>912</v>
      </c>
      <c r="B2034" t="s">
        <v>669</v>
      </c>
      <c r="C2034" s="6">
        <v>47001</v>
      </c>
      <c r="D2034" t="s">
        <v>357</v>
      </c>
      <c r="F2034" s="4">
        <v>1.1599999999999999</v>
      </c>
      <c r="G2034" s="4">
        <v>0</v>
      </c>
      <c r="H2034" s="4">
        <v>0</v>
      </c>
      <c r="I2034" s="4">
        <v>0.16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1</v>
      </c>
      <c r="X2034" s="4">
        <v>6983.2</v>
      </c>
      <c r="Y2034" s="4">
        <v>254.58</v>
      </c>
      <c r="Z2034" s="4">
        <v>0</v>
      </c>
      <c r="AA2034" s="4">
        <v>341.01</v>
      </c>
      <c r="AB2034" s="4">
        <v>0</v>
      </c>
      <c r="AC2034" s="4">
        <v>0</v>
      </c>
      <c r="AD2034" s="4">
        <v>0</v>
      </c>
      <c r="AE2034" s="4">
        <v>0</v>
      </c>
      <c r="AF2034" s="4">
        <v>640.79999999999995</v>
      </c>
      <c r="AG2034" s="4">
        <v>0</v>
      </c>
      <c r="AH2034" s="4">
        <v>0</v>
      </c>
      <c r="AI2034" s="4">
        <v>0</v>
      </c>
      <c r="AJ2034" s="4">
        <v>0</v>
      </c>
      <c r="AK2034" s="4">
        <v>640.79999999999995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8219.59</v>
      </c>
      <c r="AT2034" s="4">
        <v>0</v>
      </c>
      <c r="AU2034" s="4">
        <v>877.87</v>
      </c>
      <c r="AV2034" s="5">
        <v>1.2537061039999999</v>
      </c>
    </row>
    <row r="2035" spans="1:48" x14ac:dyDescent="0.45">
      <c r="A2035" s="6">
        <v>912</v>
      </c>
      <c r="B2035" t="s">
        <v>669</v>
      </c>
      <c r="C2035" s="6">
        <v>47019</v>
      </c>
      <c r="D2035" t="s">
        <v>358</v>
      </c>
      <c r="F2035" s="4">
        <v>0.62</v>
      </c>
      <c r="G2035" s="4">
        <v>0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0.62</v>
      </c>
      <c r="X2035" s="4">
        <v>3732.4</v>
      </c>
      <c r="Y2035" s="4">
        <v>31.72</v>
      </c>
      <c r="Z2035" s="4">
        <v>0</v>
      </c>
      <c r="AA2035" s="4">
        <v>35.950000000000003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3800.07</v>
      </c>
      <c r="AT2035" s="4">
        <v>0</v>
      </c>
      <c r="AU2035" s="4">
        <v>204.66</v>
      </c>
      <c r="AV2035" s="5">
        <v>0.213186238</v>
      </c>
    </row>
    <row r="2036" spans="1:48" x14ac:dyDescent="0.45">
      <c r="A2036" s="6">
        <v>912</v>
      </c>
      <c r="B2036" t="s">
        <v>669</v>
      </c>
      <c r="C2036" s="6">
        <v>47027</v>
      </c>
      <c r="D2036" t="s">
        <v>359</v>
      </c>
      <c r="F2036" s="4">
        <v>0.82</v>
      </c>
      <c r="G2036" s="4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4936.3999999999996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4936.3999999999996</v>
      </c>
      <c r="AT2036" s="4">
        <v>0</v>
      </c>
      <c r="AU2036" s="4">
        <v>0</v>
      </c>
      <c r="AV2036" s="5">
        <v>8.2662562999999994E-2</v>
      </c>
    </row>
    <row r="2037" spans="1:48" x14ac:dyDescent="0.45">
      <c r="A2037" s="6">
        <v>912</v>
      </c>
      <c r="B2037" t="s">
        <v>669</v>
      </c>
      <c r="C2037" s="6">
        <v>48009</v>
      </c>
      <c r="D2037" t="s">
        <v>410</v>
      </c>
      <c r="F2037" s="4">
        <v>0.16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0.16</v>
      </c>
      <c r="X2037" s="4">
        <v>963.2</v>
      </c>
      <c r="Y2037" s="4">
        <v>24.73</v>
      </c>
      <c r="Z2037" s="4">
        <v>0</v>
      </c>
      <c r="AA2037" s="4">
        <v>30.01</v>
      </c>
      <c r="AB2037" s="4">
        <v>0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1017.94</v>
      </c>
      <c r="AT2037" s="4">
        <v>0</v>
      </c>
      <c r="AU2037" s="4">
        <v>618.28</v>
      </c>
      <c r="AV2037" s="5">
        <v>0.68956880399999998</v>
      </c>
    </row>
    <row r="2038" spans="1:48" x14ac:dyDescent="0.45">
      <c r="A2038" s="6">
        <v>930</v>
      </c>
      <c r="B2038" t="s">
        <v>670</v>
      </c>
      <c r="C2038" s="6">
        <v>43786</v>
      </c>
      <c r="D2038" t="s">
        <v>115</v>
      </c>
      <c r="F2038" s="4">
        <v>268.85000000000002</v>
      </c>
      <c r="G2038" s="4">
        <v>0</v>
      </c>
      <c r="H2038" s="4">
        <v>2</v>
      </c>
      <c r="I2038" s="4">
        <v>29.73</v>
      </c>
      <c r="J2038" s="4">
        <v>0.49</v>
      </c>
      <c r="K2038" s="4">
        <v>0</v>
      </c>
      <c r="L2038" s="4">
        <v>0</v>
      </c>
      <c r="M2038" s="4">
        <v>1</v>
      </c>
      <c r="N2038" s="4">
        <v>0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4.04</v>
      </c>
      <c r="U2038" s="4">
        <v>0</v>
      </c>
      <c r="V2038" s="4">
        <v>0</v>
      </c>
      <c r="W2038" s="4">
        <v>200.88</v>
      </c>
      <c r="X2038" s="4">
        <v>1618477</v>
      </c>
      <c r="Y2038" s="4">
        <v>85535.97</v>
      </c>
      <c r="Z2038" s="4">
        <v>0</v>
      </c>
      <c r="AA2038" s="4">
        <v>208268.32</v>
      </c>
      <c r="AB2038" s="4">
        <v>0</v>
      </c>
      <c r="AC2038" s="4">
        <v>4589.4399999999996</v>
      </c>
      <c r="AD2038" s="4">
        <v>0</v>
      </c>
      <c r="AE2038" s="4">
        <v>3156</v>
      </c>
      <c r="AF2038" s="4">
        <v>119068.65</v>
      </c>
      <c r="AG2038" s="4">
        <v>4714.78</v>
      </c>
      <c r="AH2038" s="4">
        <v>0</v>
      </c>
      <c r="AI2038" s="4">
        <v>0</v>
      </c>
      <c r="AJ2038" s="4">
        <v>25637</v>
      </c>
      <c r="AK2038" s="4">
        <v>152576.43</v>
      </c>
      <c r="AL2038" s="4">
        <v>0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2069447.16</v>
      </c>
      <c r="AT2038" s="4">
        <v>0</v>
      </c>
      <c r="AU2038" s="4">
        <v>1272.6199999999999</v>
      </c>
      <c r="AV2038" s="5">
        <v>3.8116902929999998</v>
      </c>
    </row>
    <row r="2039" spans="1:48" x14ac:dyDescent="0.45">
      <c r="A2039" s="6">
        <v>930</v>
      </c>
      <c r="B2039" t="s">
        <v>670</v>
      </c>
      <c r="C2039" s="6">
        <v>43794</v>
      </c>
      <c r="D2039" t="s">
        <v>116</v>
      </c>
      <c r="F2039" s="4">
        <v>8.4</v>
      </c>
      <c r="G2039" s="4">
        <v>0</v>
      </c>
      <c r="H2039" s="4">
        <v>0</v>
      </c>
      <c r="I2039" s="4">
        <v>0</v>
      </c>
      <c r="J2039" s="4">
        <v>1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4.3</v>
      </c>
      <c r="X2039" s="4">
        <v>50568</v>
      </c>
      <c r="Y2039" s="4">
        <v>0.88</v>
      </c>
      <c r="Z2039" s="4">
        <v>0</v>
      </c>
      <c r="AA2039" s="4">
        <v>3311.81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9622</v>
      </c>
      <c r="AH2039" s="4">
        <v>0</v>
      </c>
      <c r="AI2039" s="4">
        <v>0</v>
      </c>
      <c r="AJ2039" s="4">
        <v>0</v>
      </c>
      <c r="AK2039" s="4">
        <v>9622</v>
      </c>
      <c r="AL2039" s="4">
        <v>0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63502.69</v>
      </c>
      <c r="AT2039" s="4">
        <v>0</v>
      </c>
      <c r="AU2039" s="4">
        <v>0.42</v>
      </c>
      <c r="AV2039" s="5">
        <v>2.8315731390000001</v>
      </c>
    </row>
    <row r="2040" spans="1:48" x14ac:dyDescent="0.45">
      <c r="A2040" s="6">
        <v>930</v>
      </c>
      <c r="B2040" t="s">
        <v>670</v>
      </c>
      <c r="C2040" s="6">
        <v>43901</v>
      </c>
      <c r="D2040" t="s">
        <v>126</v>
      </c>
      <c r="F2040" s="4">
        <v>10.91</v>
      </c>
      <c r="G2040" s="4">
        <v>0</v>
      </c>
      <c r="H2040" s="4">
        <v>0</v>
      </c>
      <c r="I2040" s="4">
        <v>0.76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9.0500000000000007</v>
      </c>
      <c r="X2040" s="4">
        <v>65678.2</v>
      </c>
      <c r="Y2040" s="4">
        <v>6007.07</v>
      </c>
      <c r="Z2040" s="4">
        <v>0</v>
      </c>
      <c r="AA2040" s="4">
        <v>7791.87</v>
      </c>
      <c r="AB2040" s="4">
        <v>0</v>
      </c>
      <c r="AC2040" s="4">
        <v>0</v>
      </c>
      <c r="AD2040" s="4">
        <v>0</v>
      </c>
      <c r="AE2040" s="4">
        <v>0</v>
      </c>
      <c r="AF2040" s="4">
        <v>3043.8</v>
      </c>
      <c r="AG2040" s="4">
        <v>0</v>
      </c>
      <c r="AH2040" s="4">
        <v>0</v>
      </c>
      <c r="AI2040" s="4">
        <v>0</v>
      </c>
      <c r="AJ2040" s="4">
        <v>0</v>
      </c>
      <c r="AK2040" s="4">
        <v>3043.8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82520.94</v>
      </c>
      <c r="AT2040" s="4">
        <v>0</v>
      </c>
      <c r="AU2040" s="4">
        <v>2202.41</v>
      </c>
      <c r="AV2040" s="5">
        <v>3.1653671280000002</v>
      </c>
    </row>
    <row r="2041" spans="1:48" x14ac:dyDescent="0.45">
      <c r="A2041" s="6">
        <v>930</v>
      </c>
      <c r="B2041" t="s">
        <v>670</v>
      </c>
      <c r="C2041" s="6">
        <v>43950</v>
      </c>
      <c r="D2041" t="s">
        <v>130</v>
      </c>
      <c r="F2041" s="4">
        <v>14.96</v>
      </c>
      <c r="G2041" s="4">
        <v>0</v>
      </c>
      <c r="H2041" s="4">
        <v>1</v>
      </c>
      <c r="I2041" s="4">
        <v>1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8.4</v>
      </c>
      <c r="X2041" s="4">
        <v>90059.199999999997</v>
      </c>
      <c r="Y2041" s="4">
        <v>5407.78</v>
      </c>
      <c r="Z2041" s="4">
        <v>0</v>
      </c>
      <c r="AA2041" s="4">
        <v>5894.16</v>
      </c>
      <c r="AB2041" s="4">
        <v>0</v>
      </c>
      <c r="AC2041" s="4">
        <v>0</v>
      </c>
      <c r="AD2041" s="4">
        <v>0</v>
      </c>
      <c r="AE2041" s="4">
        <v>1578</v>
      </c>
      <c r="AF2041" s="4">
        <v>4005</v>
      </c>
      <c r="AG2041" s="4">
        <v>0</v>
      </c>
      <c r="AH2041" s="4">
        <v>0</v>
      </c>
      <c r="AI2041" s="4">
        <v>0</v>
      </c>
      <c r="AJ2041" s="4">
        <v>0</v>
      </c>
      <c r="AK2041" s="4">
        <v>5583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106944.14</v>
      </c>
      <c r="AT2041" s="4">
        <v>0</v>
      </c>
      <c r="AU2041" s="4">
        <v>1445.93</v>
      </c>
      <c r="AV2041" s="5">
        <v>2.5797255059999999</v>
      </c>
    </row>
    <row r="2042" spans="1:48" x14ac:dyDescent="0.45">
      <c r="A2042" s="6">
        <v>930</v>
      </c>
      <c r="B2042" t="s">
        <v>670</v>
      </c>
      <c r="C2042" s="6">
        <v>44040</v>
      </c>
      <c r="D2042" t="s">
        <v>138</v>
      </c>
      <c r="F2042" s="4">
        <v>7</v>
      </c>
      <c r="G2042" s="4">
        <v>0</v>
      </c>
      <c r="H2042" s="4">
        <v>0</v>
      </c>
      <c r="I2042" s="4">
        <v>1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2.08</v>
      </c>
      <c r="X2042" s="4">
        <v>42140</v>
      </c>
      <c r="Y2042" s="4">
        <v>2722.04</v>
      </c>
      <c r="Z2042" s="4">
        <v>0</v>
      </c>
      <c r="AA2042" s="4">
        <v>747.13</v>
      </c>
      <c r="AB2042" s="4">
        <v>0</v>
      </c>
      <c r="AC2042" s="4">
        <v>0</v>
      </c>
      <c r="AD2042" s="4">
        <v>0</v>
      </c>
      <c r="AE2042" s="4">
        <v>0</v>
      </c>
      <c r="AF2042" s="4">
        <v>4005</v>
      </c>
      <c r="AG2042" s="4">
        <v>0</v>
      </c>
      <c r="AH2042" s="4">
        <v>0</v>
      </c>
      <c r="AI2042" s="4">
        <v>0</v>
      </c>
      <c r="AJ2042" s="4">
        <v>0</v>
      </c>
      <c r="AK2042" s="4">
        <v>4005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49614.17</v>
      </c>
      <c r="AT2042" s="4">
        <v>0</v>
      </c>
      <c r="AU2042" s="4">
        <v>1555.45</v>
      </c>
      <c r="AV2042" s="5">
        <v>1.3205837709999999</v>
      </c>
    </row>
    <row r="2043" spans="1:48" x14ac:dyDescent="0.45">
      <c r="A2043" s="6">
        <v>930</v>
      </c>
      <c r="B2043" t="s">
        <v>670</v>
      </c>
      <c r="C2043" s="6">
        <v>44305</v>
      </c>
      <c r="D2043" t="s">
        <v>161</v>
      </c>
      <c r="F2043" s="4">
        <v>5.81</v>
      </c>
      <c r="G2043" s="4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2.5299999999999998</v>
      </c>
      <c r="X2043" s="4">
        <v>34976.199999999997</v>
      </c>
      <c r="Y2043" s="4">
        <v>3042.1</v>
      </c>
      <c r="Z2043" s="4">
        <v>0</v>
      </c>
      <c r="AA2043" s="4">
        <v>2608.46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40626.76</v>
      </c>
      <c r="AT2043" s="4">
        <v>0</v>
      </c>
      <c r="AU2043" s="4">
        <v>2094.39</v>
      </c>
      <c r="AV2043" s="5">
        <v>3.7904836409999998</v>
      </c>
    </row>
    <row r="2044" spans="1:48" x14ac:dyDescent="0.45">
      <c r="A2044" s="6">
        <v>930</v>
      </c>
      <c r="B2044" t="s">
        <v>670</v>
      </c>
      <c r="C2044" s="6">
        <v>44636</v>
      </c>
      <c r="D2044" t="s">
        <v>190</v>
      </c>
      <c r="F2044" s="4">
        <v>1</v>
      </c>
      <c r="G2044" s="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0.18</v>
      </c>
      <c r="X2044" s="4">
        <v>6020</v>
      </c>
      <c r="Y2044" s="4">
        <v>17.64</v>
      </c>
      <c r="Z2044" s="4">
        <v>0</v>
      </c>
      <c r="AA2044" s="4">
        <v>47.07</v>
      </c>
      <c r="AB2044" s="4">
        <v>0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6084.71</v>
      </c>
      <c r="AT2044" s="4">
        <v>0</v>
      </c>
      <c r="AU2044" s="4">
        <v>70.56</v>
      </c>
      <c r="AV2044" s="5">
        <v>0.96136345400000001</v>
      </c>
    </row>
    <row r="2045" spans="1:48" x14ac:dyDescent="0.45">
      <c r="A2045" s="6">
        <v>930</v>
      </c>
      <c r="B2045" t="s">
        <v>670</v>
      </c>
      <c r="C2045" s="6">
        <v>44792</v>
      </c>
      <c r="D2045" t="s">
        <v>203</v>
      </c>
      <c r="F2045" s="4">
        <v>4</v>
      </c>
      <c r="G2045" s="4">
        <v>0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2.36</v>
      </c>
      <c r="X2045" s="4">
        <v>24080</v>
      </c>
      <c r="Y2045" s="4">
        <v>0</v>
      </c>
      <c r="Z2045" s="4">
        <v>0</v>
      </c>
      <c r="AA2045" s="4">
        <v>848.66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0</v>
      </c>
      <c r="AK2045" s="4">
        <v>0</v>
      </c>
      <c r="AL2045" s="4">
        <v>0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24928.66</v>
      </c>
      <c r="AT2045" s="4">
        <v>0</v>
      </c>
      <c r="AU2045" s="4">
        <v>0</v>
      </c>
      <c r="AV2045" s="5">
        <v>1.3220626339999999</v>
      </c>
    </row>
    <row r="2046" spans="1:48" x14ac:dyDescent="0.45">
      <c r="A2046" s="6">
        <v>930</v>
      </c>
      <c r="B2046" t="s">
        <v>670</v>
      </c>
      <c r="C2046" s="6">
        <v>45005</v>
      </c>
      <c r="D2046" t="s">
        <v>219</v>
      </c>
      <c r="F2046" s="4">
        <v>4.6399999999999997</v>
      </c>
      <c r="G2046" s="4">
        <v>0</v>
      </c>
      <c r="H2046" s="4">
        <v>0</v>
      </c>
      <c r="I2046" s="4">
        <v>0.75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4.4000000000000004</v>
      </c>
      <c r="X2046" s="4">
        <v>27932.799999999999</v>
      </c>
      <c r="Y2046" s="4">
        <v>814.35</v>
      </c>
      <c r="Z2046" s="4">
        <v>0</v>
      </c>
      <c r="AA2046" s="4">
        <v>4474.91</v>
      </c>
      <c r="AB2046" s="4">
        <v>0</v>
      </c>
      <c r="AC2046" s="4">
        <v>0</v>
      </c>
      <c r="AD2046" s="4">
        <v>0</v>
      </c>
      <c r="AE2046" s="4">
        <v>0</v>
      </c>
      <c r="AF2046" s="4">
        <v>3003.75</v>
      </c>
      <c r="AG2046" s="4">
        <v>0</v>
      </c>
      <c r="AH2046" s="4">
        <v>0</v>
      </c>
      <c r="AI2046" s="4">
        <v>0</v>
      </c>
      <c r="AJ2046" s="4">
        <v>0</v>
      </c>
      <c r="AK2046" s="4">
        <v>3003.75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36225.81</v>
      </c>
      <c r="AT2046" s="4">
        <v>0</v>
      </c>
      <c r="AU2046" s="4">
        <v>702.03</v>
      </c>
      <c r="AV2046" s="5">
        <v>3.7390647540000002</v>
      </c>
    </row>
    <row r="2047" spans="1:48" x14ac:dyDescent="0.45">
      <c r="A2047" s="6">
        <v>930</v>
      </c>
      <c r="B2047" t="s">
        <v>670</v>
      </c>
      <c r="C2047" s="6">
        <v>45104</v>
      </c>
      <c r="D2047" t="s">
        <v>228</v>
      </c>
      <c r="F2047" s="4">
        <v>4.21</v>
      </c>
      <c r="G2047" s="4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3.64</v>
      </c>
      <c r="X2047" s="4">
        <v>25344.2</v>
      </c>
      <c r="Y2047" s="4">
        <v>0</v>
      </c>
      <c r="Z2047" s="4">
        <v>0</v>
      </c>
      <c r="AA2047" s="4">
        <v>556.84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25901.040000000001</v>
      </c>
      <c r="AT2047" s="4">
        <v>0</v>
      </c>
      <c r="AU2047" s="4">
        <v>0</v>
      </c>
      <c r="AV2047" s="5">
        <v>0.56242276999999996</v>
      </c>
    </row>
    <row r="2048" spans="1:48" x14ac:dyDescent="0.45">
      <c r="A2048" s="6">
        <v>930</v>
      </c>
      <c r="B2048" t="s">
        <v>670</v>
      </c>
      <c r="C2048" s="6">
        <v>46599</v>
      </c>
      <c r="D2048" t="s">
        <v>334</v>
      </c>
      <c r="F2048" s="4">
        <v>1</v>
      </c>
      <c r="G2048" s="4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0.18</v>
      </c>
      <c r="X2048" s="4">
        <v>6020</v>
      </c>
      <c r="Y2048" s="4">
        <v>0</v>
      </c>
      <c r="Z2048" s="4">
        <v>0</v>
      </c>
      <c r="AA2048" s="4">
        <v>88.81</v>
      </c>
      <c r="AB2048" s="4">
        <v>0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6108.81</v>
      </c>
      <c r="AT2048" s="4">
        <v>0</v>
      </c>
      <c r="AU2048" s="4">
        <v>0</v>
      </c>
      <c r="AV2048" s="5">
        <v>1.8139124049999999</v>
      </c>
    </row>
    <row r="2049" spans="1:48" x14ac:dyDescent="0.45">
      <c r="A2049" s="6">
        <v>930</v>
      </c>
      <c r="B2049" t="s">
        <v>670</v>
      </c>
      <c r="C2049" s="6">
        <v>49932</v>
      </c>
      <c r="D2049" t="s">
        <v>513</v>
      </c>
      <c r="F2049" s="4">
        <v>0.91</v>
      </c>
      <c r="G2049" s="4">
        <v>0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0.91</v>
      </c>
      <c r="X2049" s="4">
        <v>5478.2</v>
      </c>
      <c r="Y2049" s="4">
        <v>46.74</v>
      </c>
      <c r="Z2049" s="4">
        <v>0</v>
      </c>
      <c r="AA2049" s="4">
        <v>193.21</v>
      </c>
      <c r="AB2049" s="4">
        <v>0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5718.15</v>
      </c>
      <c r="AT2049" s="4">
        <v>0</v>
      </c>
      <c r="AU2049" s="4">
        <v>205.46</v>
      </c>
      <c r="AV2049" s="5">
        <v>0.78057123399999995</v>
      </c>
    </row>
    <row r="2050" spans="1:48" x14ac:dyDescent="0.45">
      <c r="A2050" s="6">
        <v>936</v>
      </c>
      <c r="B2050" t="s">
        <v>671</v>
      </c>
      <c r="C2050" s="6">
        <v>43489</v>
      </c>
      <c r="D2050" t="s">
        <v>90</v>
      </c>
      <c r="F2050" s="4">
        <v>1</v>
      </c>
      <c r="G2050" s="4">
        <v>0</v>
      </c>
      <c r="H2050" s="4">
        <v>0</v>
      </c>
      <c r="I2050" s="4">
        <v>0</v>
      </c>
      <c r="J2050" s="4">
        <v>1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1</v>
      </c>
      <c r="X2050" s="4">
        <v>6020</v>
      </c>
      <c r="Y2050" s="4">
        <v>296.14999999999998</v>
      </c>
      <c r="Z2050" s="4">
        <v>0</v>
      </c>
      <c r="AA2050" s="4">
        <v>946.99</v>
      </c>
      <c r="AB2050" s="4">
        <v>0</v>
      </c>
      <c r="AC2050" s="4">
        <v>0</v>
      </c>
      <c r="AD2050" s="4">
        <v>0</v>
      </c>
      <c r="AE2050" s="4">
        <v>0</v>
      </c>
      <c r="AF2050" s="4">
        <v>0</v>
      </c>
      <c r="AG2050" s="4">
        <v>9622</v>
      </c>
      <c r="AH2050" s="4">
        <v>0</v>
      </c>
      <c r="AI2050" s="4">
        <v>0</v>
      </c>
      <c r="AJ2050" s="4">
        <v>0</v>
      </c>
      <c r="AK2050" s="4">
        <v>9622</v>
      </c>
      <c r="AL2050" s="4">
        <v>0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16885.14</v>
      </c>
      <c r="AT2050" s="4">
        <v>0</v>
      </c>
      <c r="AU2050" s="4">
        <v>1184.6099999999999</v>
      </c>
      <c r="AV2050" s="5">
        <v>3.481588591</v>
      </c>
    </row>
    <row r="2051" spans="1:48" x14ac:dyDescent="0.45">
      <c r="A2051" s="6">
        <v>936</v>
      </c>
      <c r="B2051" t="s">
        <v>671</v>
      </c>
      <c r="C2051" s="6">
        <v>43562</v>
      </c>
      <c r="D2051" t="s">
        <v>97</v>
      </c>
      <c r="F2051" s="4">
        <v>1.04</v>
      </c>
      <c r="G2051" s="4">
        <v>0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0.34</v>
      </c>
      <c r="X2051" s="4">
        <v>6260.8</v>
      </c>
      <c r="Y2051" s="4">
        <v>45.84</v>
      </c>
      <c r="Z2051" s="4">
        <v>0</v>
      </c>
      <c r="AA2051" s="4">
        <v>146.09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6452.73</v>
      </c>
      <c r="AT2051" s="4">
        <v>0</v>
      </c>
      <c r="AU2051" s="4">
        <v>176.29</v>
      </c>
      <c r="AV2051" s="5">
        <v>1.579732431</v>
      </c>
    </row>
    <row r="2052" spans="1:48" x14ac:dyDescent="0.45">
      <c r="A2052" s="6">
        <v>936</v>
      </c>
      <c r="B2052" t="s">
        <v>671</v>
      </c>
      <c r="C2052" s="6">
        <v>43786</v>
      </c>
      <c r="D2052" t="s">
        <v>115</v>
      </c>
      <c r="F2052" s="4">
        <v>164.92</v>
      </c>
      <c r="G2052" s="4">
        <v>0</v>
      </c>
      <c r="H2052" s="4">
        <v>0</v>
      </c>
      <c r="I2052" s="4">
        <v>33.35</v>
      </c>
      <c r="J2052" s="4">
        <v>5.04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2.73</v>
      </c>
      <c r="U2052" s="4">
        <v>0</v>
      </c>
      <c r="V2052" s="4">
        <v>0</v>
      </c>
      <c r="W2052" s="4">
        <v>150.41</v>
      </c>
      <c r="X2052" s="4">
        <v>992818.4</v>
      </c>
      <c r="Y2052" s="4">
        <v>52470.12</v>
      </c>
      <c r="Z2052" s="4">
        <v>0</v>
      </c>
      <c r="AA2052" s="4">
        <v>155942.04</v>
      </c>
      <c r="AB2052" s="4">
        <v>0</v>
      </c>
      <c r="AC2052" s="4">
        <v>3101.28</v>
      </c>
      <c r="AD2052" s="4">
        <v>0</v>
      </c>
      <c r="AE2052" s="4">
        <v>0</v>
      </c>
      <c r="AF2052" s="4">
        <v>133566.75</v>
      </c>
      <c r="AG2052" s="4">
        <v>48494.879999999997</v>
      </c>
      <c r="AH2052" s="4">
        <v>0</v>
      </c>
      <c r="AI2052" s="4">
        <v>0</v>
      </c>
      <c r="AJ2052" s="4">
        <v>0</v>
      </c>
      <c r="AK2052" s="4">
        <v>182061.63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1386393.47</v>
      </c>
      <c r="AT2052" s="4">
        <v>0</v>
      </c>
      <c r="AU2052" s="4">
        <v>1272.6199999999999</v>
      </c>
      <c r="AV2052" s="5">
        <v>3.8116902929999998</v>
      </c>
    </row>
    <row r="2053" spans="1:48" x14ac:dyDescent="0.45">
      <c r="A2053" s="6">
        <v>936</v>
      </c>
      <c r="B2053" t="s">
        <v>671</v>
      </c>
      <c r="C2053" s="6">
        <v>43794</v>
      </c>
      <c r="D2053" t="s">
        <v>116</v>
      </c>
      <c r="F2053" s="4">
        <v>1.98</v>
      </c>
      <c r="G2053" s="4">
        <v>0</v>
      </c>
      <c r="H2053" s="4">
        <v>0</v>
      </c>
      <c r="I2053" s="4">
        <v>0.4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1.59</v>
      </c>
      <c r="X2053" s="4">
        <v>11919.6</v>
      </c>
      <c r="Y2053" s="4">
        <v>0.21</v>
      </c>
      <c r="Z2053" s="4">
        <v>0</v>
      </c>
      <c r="AA2053" s="4">
        <v>1224.5999999999999</v>
      </c>
      <c r="AB2053" s="4">
        <v>0</v>
      </c>
      <c r="AC2053" s="4">
        <v>0</v>
      </c>
      <c r="AD2053" s="4">
        <v>0</v>
      </c>
      <c r="AE2053" s="4">
        <v>0</v>
      </c>
      <c r="AF2053" s="4">
        <v>1602</v>
      </c>
      <c r="AG2053" s="4">
        <v>0</v>
      </c>
      <c r="AH2053" s="4">
        <v>0</v>
      </c>
      <c r="AI2053" s="4">
        <v>0</v>
      </c>
      <c r="AJ2053" s="4">
        <v>0</v>
      </c>
      <c r="AK2053" s="4">
        <v>1602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14746.41</v>
      </c>
      <c r="AT2053" s="4">
        <v>0</v>
      </c>
      <c r="AU2053" s="4">
        <v>0.42</v>
      </c>
      <c r="AV2053" s="5">
        <v>2.8315731390000001</v>
      </c>
    </row>
    <row r="2054" spans="1:48" x14ac:dyDescent="0.45">
      <c r="A2054" s="6">
        <v>936</v>
      </c>
      <c r="B2054" t="s">
        <v>671</v>
      </c>
      <c r="C2054" s="6">
        <v>43901</v>
      </c>
      <c r="D2054" t="s">
        <v>126</v>
      </c>
      <c r="F2054" s="4">
        <v>7.36</v>
      </c>
      <c r="G2054" s="4">
        <v>0</v>
      </c>
      <c r="H2054" s="4">
        <v>0</v>
      </c>
      <c r="I2054" s="4">
        <v>1.1299999999999999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6.93</v>
      </c>
      <c r="X2054" s="4">
        <v>44307.199999999997</v>
      </c>
      <c r="Y2054" s="4">
        <v>4052.43</v>
      </c>
      <c r="Z2054" s="4">
        <v>0</v>
      </c>
      <c r="AA2054" s="4">
        <v>5966.59</v>
      </c>
      <c r="AB2054" s="4">
        <v>0</v>
      </c>
      <c r="AC2054" s="4">
        <v>0</v>
      </c>
      <c r="AD2054" s="4">
        <v>0</v>
      </c>
      <c r="AE2054" s="4">
        <v>0</v>
      </c>
      <c r="AF2054" s="4">
        <v>4525.6499999999996</v>
      </c>
      <c r="AG2054" s="4">
        <v>0</v>
      </c>
      <c r="AH2054" s="4">
        <v>0</v>
      </c>
      <c r="AI2054" s="4">
        <v>0</v>
      </c>
      <c r="AJ2054" s="4">
        <v>0</v>
      </c>
      <c r="AK2054" s="4">
        <v>4525.6499999999996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58851.87</v>
      </c>
      <c r="AT2054" s="4">
        <v>0</v>
      </c>
      <c r="AU2054" s="4">
        <v>2202.41</v>
      </c>
      <c r="AV2054" s="5">
        <v>3.1653671280000002</v>
      </c>
    </row>
    <row r="2055" spans="1:48" x14ac:dyDescent="0.45">
      <c r="A2055" s="6">
        <v>936</v>
      </c>
      <c r="B2055" t="s">
        <v>671</v>
      </c>
      <c r="C2055" s="6">
        <v>43943</v>
      </c>
      <c r="D2055" t="s">
        <v>129</v>
      </c>
      <c r="F2055" s="4">
        <v>0.59</v>
      </c>
      <c r="G2055" s="4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0.59</v>
      </c>
      <c r="X2055" s="4">
        <v>3551.8</v>
      </c>
      <c r="Y2055" s="4">
        <v>109.43</v>
      </c>
      <c r="Z2055" s="4">
        <v>0</v>
      </c>
      <c r="AA2055" s="4">
        <v>328.67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3989.9</v>
      </c>
      <c r="AT2055" s="4">
        <v>0</v>
      </c>
      <c r="AU2055" s="4">
        <v>741.87</v>
      </c>
      <c r="AV2055" s="5">
        <v>2.0480266569999999</v>
      </c>
    </row>
    <row r="2056" spans="1:48" x14ac:dyDescent="0.45">
      <c r="A2056" s="6">
        <v>936</v>
      </c>
      <c r="B2056" t="s">
        <v>671</v>
      </c>
      <c r="C2056" s="6">
        <v>43950</v>
      </c>
      <c r="D2056" t="s">
        <v>130</v>
      </c>
      <c r="F2056" s="4">
        <v>11.08</v>
      </c>
      <c r="G2056" s="4">
        <v>0</v>
      </c>
      <c r="H2056" s="4">
        <v>0</v>
      </c>
      <c r="I2056" s="4">
        <v>0.56000000000000005</v>
      </c>
      <c r="J2056" s="4">
        <v>0.24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10.11</v>
      </c>
      <c r="X2056" s="4">
        <v>66701.600000000006</v>
      </c>
      <c r="Y2056" s="4">
        <v>4005.23</v>
      </c>
      <c r="Z2056" s="4">
        <v>0</v>
      </c>
      <c r="AA2056" s="4">
        <v>7094.04</v>
      </c>
      <c r="AB2056" s="4">
        <v>0</v>
      </c>
      <c r="AC2056" s="4">
        <v>0</v>
      </c>
      <c r="AD2056" s="4">
        <v>0</v>
      </c>
      <c r="AE2056" s="4">
        <v>0</v>
      </c>
      <c r="AF2056" s="4">
        <v>2242.8000000000002</v>
      </c>
      <c r="AG2056" s="4">
        <v>2309.2800000000002</v>
      </c>
      <c r="AH2056" s="4">
        <v>0</v>
      </c>
      <c r="AI2056" s="4">
        <v>0</v>
      </c>
      <c r="AJ2056" s="4">
        <v>0</v>
      </c>
      <c r="AK2056" s="4">
        <v>4552.08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82352.95</v>
      </c>
      <c r="AT2056" s="4">
        <v>0</v>
      </c>
      <c r="AU2056" s="4">
        <v>1445.93</v>
      </c>
      <c r="AV2056" s="5">
        <v>2.5797255059999999</v>
      </c>
    </row>
    <row r="2057" spans="1:48" x14ac:dyDescent="0.45">
      <c r="A2057" s="6">
        <v>936</v>
      </c>
      <c r="B2057" t="s">
        <v>671</v>
      </c>
      <c r="C2057" s="6">
        <v>44040</v>
      </c>
      <c r="D2057" t="s">
        <v>138</v>
      </c>
      <c r="F2057" s="4">
        <v>1.97</v>
      </c>
      <c r="G2057" s="4">
        <v>0</v>
      </c>
      <c r="H2057" s="4">
        <v>0</v>
      </c>
      <c r="I2057" s="4">
        <v>0.52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1.88</v>
      </c>
      <c r="X2057" s="4">
        <v>11859.4</v>
      </c>
      <c r="Y2057" s="4">
        <v>766.06</v>
      </c>
      <c r="Z2057" s="4">
        <v>0</v>
      </c>
      <c r="AA2057" s="4">
        <v>675.29</v>
      </c>
      <c r="AB2057" s="4">
        <v>0</v>
      </c>
      <c r="AC2057" s="4">
        <v>0</v>
      </c>
      <c r="AD2057" s="4">
        <v>0</v>
      </c>
      <c r="AE2057" s="4">
        <v>0</v>
      </c>
      <c r="AF2057" s="4">
        <v>2082.6</v>
      </c>
      <c r="AG2057" s="4">
        <v>0</v>
      </c>
      <c r="AH2057" s="4">
        <v>0</v>
      </c>
      <c r="AI2057" s="4">
        <v>0</v>
      </c>
      <c r="AJ2057" s="4">
        <v>0</v>
      </c>
      <c r="AK2057" s="4">
        <v>2082.6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15383.35</v>
      </c>
      <c r="AT2057" s="4">
        <v>0</v>
      </c>
      <c r="AU2057" s="4">
        <v>1555.45</v>
      </c>
      <c r="AV2057" s="5">
        <v>1.3205837709999999</v>
      </c>
    </row>
    <row r="2058" spans="1:48" x14ac:dyDescent="0.45">
      <c r="A2058" s="6">
        <v>936</v>
      </c>
      <c r="B2058" t="s">
        <v>671</v>
      </c>
      <c r="C2058" s="6">
        <v>44263</v>
      </c>
      <c r="D2058" t="s">
        <v>158</v>
      </c>
      <c r="F2058" s="4">
        <v>0.33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0.33</v>
      </c>
      <c r="X2058" s="4">
        <v>1986.6</v>
      </c>
      <c r="Y2058" s="4">
        <v>192.39</v>
      </c>
      <c r="Z2058" s="4">
        <v>0</v>
      </c>
      <c r="AA2058" s="4">
        <v>300.61</v>
      </c>
      <c r="AB2058" s="4">
        <v>0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2479.6</v>
      </c>
      <c r="AT2058" s="4">
        <v>0</v>
      </c>
      <c r="AU2058" s="4">
        <v>2331.9899999999998</v>
      </c>
      <c r="AV2058" s="5">
        <v>3.3490235949999998</v>
      </c>
    </row>
    <row r="2059" spans="1:48" x14ac:dyDescent="0.45">
      <c r="A2059" s="6">
        <v>936</v>
      </c>
      <c r="B2059" t="s">
        <v>671</v>
      </c>
      <c r="C2059" s="6">
        <v>44305</v>
      </c>
      <c r="D2059" t="s">
        <v>161</v>
      </c>
      <c r="F2059" s="4">
        <v>0.38</v>
      </c>
      <c r="G2059" s="4">
        <v>0</v>
      </c>
      <c r="H2059" s="4">
        <v>0</v>
      </c>
      <c r="I2059" s="4">
        <v>0.12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0.26</v>
      </c>
      <c r="X2059" s="4">
        <v>2287.6</v>
      </c>
      <c r="Y2059" s="4">
        <v>198.97</v>
      </c>
      <c r="Z2059" s="4">
        <v>0</v>
      </c>
      <c r="AA2059" s="4">
        <v>268.06</v>
      </c>
      <c r="AB2059" s="4">
        <v>0</v>
      </c>
      <c r="AC2059" s="4">
        <v>0</v>
      </c>
      <c r="AD2059" s="4">
        <v>0</v>
      </c>
      <c r="AE2059" s="4">
        <v>0</v>
      </c>
      <c r="AF2059" s="4">
        <v>480.6</v>
      </c>
      <c r="AG2059" s="4">
        <v>0</v>
      </c>
      <c r="AH2059" s="4">
        <v>0</v>
      </c>
      <c r="AI2059" s="4">
        <v>0</v>
      </c>
      <c r="AJ2059" s="4">
        <v>0</v>
      </c>
      <c r="AK2059" s="4">
        <v>480.6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3235.23</v>
      </c>
      <c r="AT2059" s="4">
        <v>0</v>
      </c>
      <c r="AU2059" s="4">
        <v>2094.39</v>
      </c>
      <c r="AV2059" s="5">
        <v>3.7904836409999998</v>
      </c>
    </row>
    <row r="2060" spans="1:48" x14ac:dyDescent="0.45">
      <c r="A2060" s="6">
        <v>936</v>
      </c>
      <c r="B2060" t="s">
        <v>671</v>
      </c>
      <c r="C2060" s="6">
        <v>44636</v>
      </c>
      <c r="D2060" t="s">
        <v>190</v>
      </c>
      <c r="F2060" s="4">
        <v>0.23</v>
      </c>
      <c r="G2060" s="4">
        <v>0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0.23</v>
      </c>
      <c r="X2060" s="4">
        <v>1384.6</v>
      </c>
      <c r="Y2060" s="4">
        <v>4.0599999999999996</v>
      </c>
      <c r="Z2060" s="4">
        <v>0</v>
      </c>
      <c r="AA2060" s="4">
        <v>60.14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1448.8</v>
      </c>
      <c r="AT2060" s="4">
        <v>0</v>
      </c>
      <c r="AU2060" s="4">
        <v>70.56</v>
      </c>
      <c r="AV2060" s="5">
        <v>0.96136345400000001</v>
      </c>
    </row>
    <row r="2061" spans="1:48" x14ac:dyDescent="0.45">
      <c r="A2061" s="6">
        <v>936</v>
      </c>
      <c r="B2061" t="s">
        <v>671</v>
      </c>
      <c r="C2061" s="6">
        <v>44750</v>
      </c>
      <c r="D2061" t="s">
        <v>199</v>
      </c>
      <c r="F2061" s="4">
        <v>0.9</v>
      </c>
      <c r="G2061" s="4">
        <v>0</v>
      </c>
      <c r="H2061" s="4">
        <v>0</v>
      </c>
      <c r="I2061" s="4">
        <v>0</v>
      </c>
      <c r="J2061" s="4">
        <v>0.9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0.9</v>
      </c>
      <c r="X2061" s="4">
        <v>5418</v>
      </c>
      <c r="Y2061" s="4">
        <v>0</v>
      </c>
      <c r="Z2061" s="4">
        <v>0</v>
      </c>
      <c r="AA2061" s="4">
        <v>128.47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8659.7999999999993</v>
      </c>
      <c r="AH2061" s="4">
        <v>0</v>
      </c>
      <c r="AI2061" s="4">
        <v>0</v>
      </c>
      <c r="AJ2061" s="4">
        <v>0</v>
      </c>
      <c r="AK2061" s="4">
        <v>8659.7999999999993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14206.27</v>
      </c>
      <c r="AT2061" s="4">
        <v>0</v>
      </c>
      <c r="AU2061" s="4">
        <v>0</v>
      </c>
      <c r="AV2061" s="5">
        <v>0.52479832100000001</v>
      </c>
    </row>
    <row r="2062" spans="1:48" x14ac:dyDescent="0.45">
      <c r="A2062" s="6">
        <v>936</v>
      </c>
      <c r="B2062" t="s">
        <v>671</v>
      </c>
      <c r="C2062" s="6">
        <v>44792</v>
      </c>
      <c r="D2062" t="s">
        <v>203</v>
      </c>
      <c r="F2062" s="4">
        <v>2.93</v>
      </c>
      <c r="G2062" s="4">
        <v>0</v>
      </c>
      <c r="H2062" s="4">
        <v>0</v>
      </c>
      <c r="I2062" s="4">
        <v>0</v>
      </c>
      <c r="J2062" s="4">
        <v>0.87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2.76</v>
      </c>
      <c r="X2062" s="4">
        <v>17638.599999999999</v>
      </c>
      <c r="Y2062" s="4">
        <v>0</v>
      </c>
      <c r="Z2062" s="4">
        <v>0</v>
      </c>
      <c r="AA2062" s="4">
        <v>992.5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4">
        <v>8371.14</v>
      </c>
      <c r="AH2062" s="4">
        <v>0</v>
      </c>
      <c r="AI2062" s="4">
        <v>0</v>
      </c>
      <c r="AJ2062" s="4">
        <v>0</v>
      </c>
      <c r="AK2062" s="4">
        <v>8371.14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27002.240000000002</v>
      </c>
      <c r="AT2062" s="4">
        <v>0</v>
      </c>
      <c r="AU2062" s="4">
        <v>0</v>
      </c>
      <c r="AV2062" s="5">
        <v>1.3220626339999999</v>
      </c>
    </row>
    <row r="2063" spans="1:48" x14ac:dyDescent="0.45">
      <c r="A2063" s="6">
        <v>936</v>
      </c>
      <c r="B2063" t="s">
        <v>671</v>
      </c>
      <c r="C2063" s="6">
        <v>45005</v>
      </c>
      <c r="D2063" t="s">
        <v>219</v>
      </c>
      <c r="F2063" s="4">
        <v>2.5099999999999998</v>
      </c>
      <c r="G2063" s="4">
        <v>0</v>
      </c>
      <c r="H2063" s="4">
        <v>0</v>
      </c>
      <c r="I2063" s="4">
        <v>0.79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1.87</v>
      </c>
      <c r="X2063" s="4">
        <v>15110.2</v>
      </c>
      <c r="Y2063" s="4">
        <v>440.52</v>
      </c>
      <c r="Z2063" s="4">
        <v>0</v>
      </c>
      <c r="AA2063" s="4">
        <v>1901.84</v>
      </c>
      <c r="AB2063" s="4">
        <v>0</v>
      </c>
      <c r="AC2063" s="4">
        <v>0</v>
      </c>
      <c r="AD2063" s="4">
        <v>0</v>
      </c>
      <c r="AE2063" s="4">
        <v>0</v>
      </c>
      <c r="AF2063" s="4">
        <v>3163.95</v>
      </c>
      <c r="AG2063" s="4">
        <v>0</v>
      </c>
      <c r="AH2063" s="4">
        <v>0</v>
      </c>
      <c r="AI2063" s="4">
        <v>0</v>
      </c>
      <c r="AJ2063" s="4">
        <v>0</v>
      </c>
      <c r="AK2063" s="4">
        <v>3163.95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20616.509999999998</v>
      </c>
      <c r="AT2063" s="4">
        <v>0</v>
      </c>
      <c r="AU2063" s="4">
        <v>702.03</v>
      </c>
      <c r="AV2063" s="5">
        <v>3.7390647540000002</v>
      </c>
    </row>
    <row r="2064" spans="1:48" x14ac:dyDescent="0.45">
      <c r="A2064" s="6">
        <v>938</v>
      </c>
      <c r="B2064" t="s">
        <v>672</v>
      </c>
      <c r="C2064" s="6">
        <v>43687</v>
      </c>
      <c r="D2064" t="s">
        <v>109</v>
      </c>
      <c r="F2064" s="4">
        <v>0.32</v>
      </c>
      <c r="G2064" s="4">
        <v>0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0.21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0.32</v>
      </c>
      <c r="X2064" s="4">
        <v>1926.4</v>
      </c>
      <c r="Y2064" s="4">
        <v>95.02</v>
      </c>
      <c r="Z2064" s="4">
        <v>0</v>
      </c>
      <c r="AA2064" s="4">
        <v>129.13999999999999</v>
      </c>
      <c r="AB2064" s="4">
        <v>0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376.95</v>
      </c>
      <c r="AO2064" s="4">
        <v>0</v>
      </c>
      <c r="AP2064" s="4">
        <v>0</v>
      </c>
      <c r="AQ2064" s="4">
        <v>376.95</v>
      </c>
      <c r="AR2064" s="4">
        <v>0</v>
      </c>
      <c r="AS2064" s="4">
        <v>2527.5100000000002</v>
      </c>
      <c r="AT2064" s="4">
        <v>0</v>
      </c>
      <c r="AU2064" s="4">
        <v>1187.74</v>
      </c>
      <c r="AV2064" s="5">
        <v>1.483678448</v>
      </c>
    </row>
    <row r="2065" spans="1:48" x14ac:dyDescent="0.45">
      <c r="A2065" s="6">
        <v>938</v>
      </c>
      <c r="B2065" t="s">
        <v>672</v>
      </c>
      <c r="C2065" s="6">
        <v>43802</v>
      </c>
      <c r="D2065" t="s">
        <v>117</v>
      </c>
      <c r="F2065" s="4">
        <v>45.22</v>
      </c>
      <c r="G2065" s="4">
        <v>0</v>
      </c>
      <c r="H2065" s="4">
        <v>0.81</v>
      </c>
      <c r="I2065" s="4">
        <v>4.84</v>
      </c>
      <c r="J2065" s="4">
        <v>2.23</v>
      </c>
      <c r="K2065" s="4">
        <v>0</v>
      </c>
      <c r="L2065" s="4">
        <v>0</v>
      </c>
      <c r="M2065" s="4">
        <v>0.51</v>
      </c>
      <c r="N2065" s="4">
        <v>0</v>
      </c>
      <c r="O2065" s="4">
        <v>0</v>
      </c>
      <c r="P2065" s="4">
        <v>8.91</v>
      </c>
      <c r="Q2065" s="4">
        <v>0</v>
      </c>
      <c r="R2065" s="4">
        <v>0</v>
      </c>
      <c r="S2065" s="4">
        <v>3.13</v>
      </c>
      <c r="T2065" s="4">
        <v>0</v>
      </c>
      <c r="U2065" s="4">
        <v>0</v>
      </c>
      <c r="V2065" s="4">
        <v>22.06</v>
      </c>
      <c r="W2065" s="4">
        <v>45.22</v>
      </c>
      <c r="X2065" s="4">
        <v>272224.40000000002</v>
      </c>
      <c r="Y2065" s="4">
        <v>6116.01</v>
      </c>
      <c r="Z2065" s="4">
        <v>7059.2</v>
      </c>
      <c r="AA2065" s="4">
        <v>42487.61</v>
      </c>
      <c r="AB2065" s="4">
        <v>4741.95</v>
      </c>
      <c r="AC2065" s="4">
        <v>0</v>
      </c>
      <c r="AD2065" s="4">
        <v>0</v>
      </c>
      <c r="AE2065" s="4">
        <v>1278.18</v>
      </c>
      <c r="AF2065" s="4">
        <v>19384.2</v>
      </c>
      <c r="AG2065" s="4">
        <v>21457.06</v>
      </c>
      <c r="AH2065" s="4">
        <v>0</v>
      </c>
      <c r="AI2065" s="4">
        <v>0</v>
      </c>
      <c r="AJ2065" s="4">
        <v>13074.87</v>
      </c>
      <c r="AK2065" s="4">
        <v>55194.31</v>
      </c>
      <c r="AL2065" s="4">
        <v>0</v>
      </c>
      <c r="AM2065" s="4">
        <v>0</v>
      </c>
      <c r="AN2065" s="4">
        <v>15993.45</v>
      </c>
      <c r="AO2065" s="4">
        <v>0</v>
      </c>
      <c r="AP2065" s="4">
        <v>0</v>
      </c>
      <c r="AQ2065" s="4">
        <v>15993.45</v>
      </c>
      <c r="AR2065" s="4">
        <v>0</v>
      </c>
      <c r="AS2065" s="4">
        <v>403816.93</v>
      </c>
      <c r="AT2065" s="4">
        <v>0</v>
      </c>
      <c r="AU2065" s="4">
        <v>541</v>
      </c>
      <c r="AV2065" s="5">
        <v>3.4543223140000001</v>
      </c>
    </row>
    <row r="2066" spans="1:48" x14ac:dyDescent="0.45">
      <c r="A2066" s="6">
        <v>938</v>
      </c>
      <c r="B2066" t="s">
        <v>672</v>
      </c>
      <c r="C2066" s="6">
        <v>43844</v>
      </c>
      <c r="D2066" t="s">
        <v>57</v>
      </c>
      <c r="F2066" s="4">
        <v>0.87</v>
      </c>
      <c r="G2066" s="4">
        <v>0</v>
      </c>
      <c r="H2066" s="4">
        <v>0</v>
      </c>
      <c r="I2066" s="4">
        <v>0.38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0.48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0.87</v>
      </c>
      <c r="X2066" s="4">
        <v>5237.3999999999996</v>
      </c>
      <c r="Y2066" s="4">
        <v>442.95</v>
      </c>
      <c r="Z2066" s="4">
        <v>0</v>
      </c>
      <c r="AA2066" s="4">
        <v>697.58</v>
      </c>
      <c r="AB2066" s="4">
        <v>0</v>
      </c>
      <c r="AC2066" s="4">
        <v>0</v>
      </c>
      <c r="AD2066" s="4">
        <v>0</v>
      </c>
      <c r="AE2066" s="4">
        <v>0</v>
      </c>
      <c r="AF2066" s="4">
        <v>1521.9</v>
      </c>
      <c r="AG2066" s="4">
        <v>0</v>
      </c>
      <c r="AH2066" s="4">
        <v>0</v>
      </c>
      <c r="AI2066" s="4">
        <v>0</v>
      </c>
      <c r="AJ2066" s="4">
        <v>0</v>
      </c>
      <c r="AK2066" s="4">
        <v>1521.9</v>
      </c>
      <c r="AL2066" s="4">
        <v>0</v>
      </c>
      <c r="AM2066" s="4">
        <v>0</v>
      </c>
      <c r="AN2066" s="4">
        <v>861.6</v>
      </c>
      <c r="AO2066" s="4">
        <v>0</v>
      </c>
      <c r="AP2066" s="4">
        <v>0</v>
      </c>
      <c r="AQ2066" s="4">
        <v>861.6</v>
      </c>
      <c r="AR2066" s="4">
        <v>0</v>
      </c>
      <c r="AS2066" s="4">
        <v>8761.43</v>
      </c>
      <c r="AT2066" s="4">
        <v>0</v>
      </c>
      <c r="AU2066" s="4">
        <v>2036.53</v>
      </c>
      <c r="AV2066" s="5">
        <v>2.947852846</v>
      </c>
    </row>
    <row r="2067" spans="1:48" x14ac:dyDescent="0.45">
      <c r="A2067" s="6">
        <v>938</v>
      </c>
      <c r="B2067" t="s">
        <v>672</v>
      </c>
      <c r="C2067" s="6">
        <v>43877</v>
      </c>
      <c r="D2067" t="s">
        <v>123</v>
      </c>
      <c r="F2067" s="4">
        <v>0.53</v>
      </c>
      <c r="G2067" s="4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0.36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0.53</v>
      </c>
      <c r="X2067" s="4">
        <v>3190.6</v>
      </c>
      <c r="Y2067" s="4">
        <v>58.93</v>
      </c>
      <c r="Z2067" s="4">
        <v>0</v>
      </c>
      <c r="AA2067" s="4">
        <v>68.540000000000006</v>
      </c>
      <c r="AB2067" s="4">
        <v>0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646.20000000000005</v>
      </c>
      <c r="AO2067" s="4">
        <v>0</v>
      </c>
      <c r="AP2067" s="4">
        <v>0</v>
      </c>
      <c r="AQ2067" s="4">
        <v>646.20000000000005</v>
      </c>
      <c r="AR2067" s="4">
        <v>0</v>
      </c>
      <c r="AS2067" s="4">
        <v>3964.27</v>
      </c>
      <c r="AT2067" s="4">
        <v>0</v>
      </c>
      <c r="AU2067" s="4">
        <v>444.74</v>
      </c>
      <c r="AV2067" s="5">
        <v>0.47547299599999998</v>
      </c>
    </row>
    <row r="2068" spans="1:48" x14ac:dyDescent="0.45">
      <c r="A2068" s="6">
        <v>938</v>
      </c>
      <c r="B2068" t="s">
        <v>672</v>
      </c>
      <c r="C2068" s="6">
        <v>44396</v>
      </c>
      <c r="D2068" t="s">
        <v>60</v>
      </c>
      <c r="F2068" s="4">
        <v>0.56000000000000005</v>
      </c>
      <c r="G2068" s="4">
        <v>0</v>
      </c>
      <c r="H2068" s="4">
        <v>0</v>
      </c>
      <c r="I2068" s="4">
        <v>0.06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0.28000000000000003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0.56000000000000005</v>
      </c>
      <c r="X2068" s="4">
        <v>3371.2</v>
      </c>
      <c r="Y2068" s="4">
        <v>27.87</v>
      </c>
      <c r="Z2068" s="4">
        <v>0</v>
      </c>
      <c r="AA2068" s="4">
        <v>104.12</v>
      </c>
      <c r="AB2068" s="4">
        <v>0</v>
      </c>
      <c r="AC2068" s="4">
        <v>0</v>
      </c>
      <c r="AD2068" s="4">
        <v>0</v>
      </c>
      <c r="AE2068" s="4">
        <v>0</v>
      </c>
      <c r="AF2068" s="4">
        <v>240.3</v>
      </c>
      <c r="AG2068" s="4">
        <v>0</v>
      </c>
      <c r="AH2068" s="4">
        <v>0</v>
      </c>
      <c r="AI2068" s="4">
        <v>0</v>
      </c>
      <c r="AJ2068" s="4">
        <v>0</v>
      </c>
      <c r="AK2068" s="4">
        <v>240.3</v>
      </c>
      <c r="AL2068" s="4">
        <v>0</v>
      </c>
      <c r="AM2068" s="4">
        <v>0</v>
      </c>
      <c r="AN2068" s="4">
        <v>502.6</v>
      </c>
      <c r="AO2068" s="4">
        <v>0</v>
      </c>
      <c r="AP2068" s="4">
        <v>0</v>
      </c>
      <c r="AQ2068" s="4">
        <v>502.6</v>
      </c>
      <c r="AR2068" s="4">
        <v>0</v>
      </c>
      <c r="AS2068" s="4">
        <v>4246.09</v>
      </c>
      <c r="AT2068" s="4">
        <v>0</v>
      </c>
      <c r="AU2068" s="4">
        <v>199.07</v>
      </c>
      <c r="AV2068" s="5">
        <v>0.68353345700000001</v>
      </c>
    </row>
    <row r="2069" spans="1:48" x14ac:dyDescent="0.45">
      <c r="A2069" s="6">
        <v>938</v>
      </c>
      <c r="B2069" t="s">
        <v>672</v>
      </c>
      <c r="C2069" s="6">
        <v>44420</v>
      </c>
      <c r="D2069" t="s">
        <v>171</v>
      </c>
      <c r="F2069" s="4">
        <v>0.98</v>
      </c>
      <c r="G2069" s="4">
        <v>0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0.52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0.98</v>
      </c>
      <c r="X2069" s="4">
        <v>5899.6</v>
      </c>
      <c r="Y2069" s="4">
        <v>83.29</v>
      </c>
      <c r="Z2069" s="4">
        <v>0</v>
      </c>
      <c r="AA2069" s="4">
        <v>285.88</v>
      </c>
      <c r="AB2069" s="4">
        <v>0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933.4</v>
      </c>
      <c r="AO2069" s="4">
        <v>0</v>
      </c>
      <c r="AP2069" s="4">
        <v>0</v>
      </c>
      <c r="AQ2069" s="4">
        <v>933.4</v>
      </c>
      <c r="AR2069" s="4">
        <v>0</v>
      </c>
      <c r="AS2069" s="4">
        <v>7202.17</v>
      </c>
      <c r="AT2069" s="4">
        <v>0</v>
      </c>
      <c r="AU2069" s="4">
        <v>339.95</v>
      </c>
      <c r="AV2069" s="5">
        <v>1.072485964</v>
      </c>
    </row>
    <row r="2070" spans="1:48" x14ac:dyDescent="0.45">
      <c r="A2070" s="6">
        <v>938</v>
      </c>
      <c r="B2070" t="s">
        <v>672</v>
      </c>
      <c r="C2070" s="6">
        <v>44446</v>
      </c>
      <c r="D2070" t="s">
        <v>173</v>
      </c>
      <c r="F2070" s="4">
        <v>0.22</v>
      </c>
      <c r="G2070" s="4">
        <v>0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0.15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0.22</v>
      </c>
      <c r="X2070" s="4">
        <v>1324.4</v>
      </c>
      <c r="Y2070" s="4">
        <v>73.540000000000006</v>
      </c>
      <c r="Z2070" s="4">
        <v>0</v>
      </c>
      <c r="AA2070" s="4">
        <v>242.18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269.25</v>
      </c>
      <c r="AO2070" s="4">
        <v>0</v>
      </c>
      <c r="AP2070" s="4">
        <v>0</v>
      </c>
      <c r="AQ2070" s="4">
        <v>269.25</v>
      </c>
      <c r="AR2070" s="4">
        <v>0</v>
      </c>
      <c r="AS2070" s="4">
        <v>1909.37</v>
      </c>
      <c r="AT2070" s="4">
        <v>0</v>
      </c>
      <c r="AU2070" s="4">
        <v>1337.18</v>
      </c>
      <c r="AV2070" s="5">
        <v>4.0471569939999998</v>
      </c>
    </row>
    <row r="2071" spans="1:48" x14ac:dyDescent="0.45">
      <c r="A2071" s="6">
        <v>938</v>
      </c>
      <c r="B2071" t="s">
        <v>672</v>
      </c>
      <c r="C2071" s="6">
        <v>44453</v>
      </c>
      <c r="D2071" t="s">
        <v>174</v>
      </c>
      <c r="F2071" s="4">
        <v>0.26</v>
      </c>
      <c r="G2071" s="4">
        <v>0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0.26</v>
      </c>
      <c r="W2071" s="4">
        <v>0.26</v>
      </c>
      <c r="X2071" s="4">
        <v>1565.2</v>
      </c>
      <c r="Y2071" s="4">
        <v>51.63</v>
      </c>
      <c r="Z2071" s="4">
        <v>83.2</v>
      </c>
      <c r="AA2071" s="4">
        <v>107.42</v>
      </c>
      <c r="AB2071" s="4">
        <v>0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1807.45</v>
      </c>
      <c r="AT2071" s="4">
        <v>0</v>
      </c>
      <c r="AU2071" s="4">
        <v>794.35</v>
      </c>
      <c r="AV2071" s="5">
        <v>1.518965959</v>
      </c>
    </row>
    <row r="2072" spans="1:48" x14ac:dyDescent="0.45">
      <c r="A2072" s="6">
        <v>938</v>
      </c>
      <c r="B2072" t="s">
        <v>672</v>
      </c>
      <c r="C2072" s="6">
        <v>45013</v>
      </c>
      <c r="D2072" t="s">
        <v>220</v>
      </c>
      <c r="F2072" s="4">
        <v>0.03</v>
      </c>
      <c r="G2072" s="4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0.03</v>
      </c>
      <c r="X2072" s="4">
        <v>180.6</v>
      </c>
      <c r="Y2072" s="4">
        <v>10.050000000000001</v>
      </c>
      <c r="Z2072" s="4">
        <v>0</v>
      </c>
      <c r="AA2072" s="4">
        <v>11.13</v>
      </c>
      <c r="AB2072" s="4">
        <v>0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201.78</v>
      </c>
      <c r="AT2072" s="4">
        <v>0</v>
      </c>
      <c r="AU2072" s="4">
        <v>1339.75</v>
      </c>
      <c r="AV2072" s="5">
        <v>1.36364164</v>
      </c>
    </row>
    <row r="2073" spans="1:48" x14ac:dyDescent="0.45">
      <c r="A2073" s="6">
        <v>938</v>
      </c>
      <c r="B2073" t="s">
        <v>672</v>
      </c>
      <c r="C2073" s="6">
        <v>45070</v>
      </c>
      <c r="D2073" t="s">
        <v>225</v>
      </c>
      <c r="F2073" s="4">
        <v>0.93</v>
      </c>
      <c r="G2073" s="4">
        <v>0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0.46</v>
      </c>
      <c r="W2073" s="4">
        <v>0.93</v>
      </c>
      <c r="X2073" s="4">
        <v>5598.6</v>
      </c>
      <c r="Y2073" s="4">
        <v>535.37</v>
      </c>
      <c r="Z2073" s="4">
        <v>147.19999999999999</v>
      </c>
      <c r="AA2073" s="4">
        <v>950.73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7231.9</v>
      </c>
      <c r="AT2073" s="4">
        <v>0</v>
      </c>
      <c r="AU2073" s="4">
        <v>2302.66</v>
      </c>
      <c r="AV2073" s="5">
        <v>3.758411594</v>
      </c>
    </row>
    <row r="2074" spans="1:48" x14ac:dyDescent="0.45">
      <c r="A2074" s="6">
        <v>938</v>
      </c>
      <c r="B2074" t="s">
        <v>672</v>
      </c>
      <c r="C2074" s="6">
        <v>45542</v>
      </c>
      <c r="D2074" t="s">
        <v>263</v>
      </c>
      <c r="F2074" s="4">
        <v>0.26</v>
      </c>
      <c r="G2074" s="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0.17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0.26</v>
      </c>
      <c r="X2074" s="4">
        <v>1565.2</v>
      </c>
      <c r="Y2074" s="4">
        <v>61.99</v>
      </c>
      <c r="Z2074" s="4">
        <v>0</v>
      </c>
      <c r="AA2074" s="4">
        <v>119.23</v>
      </c>
      <c r="AB2074" s="4">
        <v>0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4">
        <v>305.14999999999998</v>
      </c>
      <c r="AO2074" s="4">
        <v>0</v>
      </c>
      <c r="AP2074" s="4">
        <v>0</v>
      </c>
      <c r="AQ2074" s="4">
        <v>305.14999999999998</v>
      </c>
      <c r="AR2074" s="4">
        <v>0</v>
      </c>
      <c r="AS2074" s="4">
        <v>2051.5700000000002</v>
      </c>
      <c r="AT2074" s="4">
        <v>0</v>
      </c>
      <c r="AU2074" s="4">
        <v>953.76</v>
      </c>
      <c r="AV2074" s="5">
        <v>1.685996636</v>
      </c>
    </row>
    <row r="2075" spans="1:48" x14ac:dyDescent="0.45">
      <c r="A2075" s="6">
        <v>938</v>
      </c>
      <c r="B2075" t="s">
        <v>672</v>
      </c>
      <c r="C2075" s="6">
        <v>45617</v>
      </c>
      <c r="D2075" t="s">
        <v>270</v>
      </c>
      <c r="F2075" s="4">
        <v>0.14000000000000001</v>
      </c>
      <c r="G2075" s="4">
        <v>0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7.0000000000000007E-2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0.14000000000000001</v>
      </c>
      <c r="X2075" s="4">
        <v>842.8</v>
      </c>
      <c r="Y2075" s="4">
        <v>6.15</v>
      </c>
      <c r="Z2075" s="4">
        <v>0</v>
      </c>
      <c r="AA2075" s="4">
        <v>3.35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4">
        <v>125.65</v>
      </c>
      <c r="AO2075" s="4">
        <v>0</v>
      </c>
      <c r="AP2075" s="4">
        <v>0</v>
      </c>
      <c r="AQ2075" s="4">
        <v>125.65</v>
      </c>
      <c r="AR2075" s="4">
        <v>0</v>
      </c>
      <c r="AS2075" s="4">
        <v>977.95</v>
      </c>
      <c r="AT2075" s="4">
        <v>0</v>
      </c>
      <c r="AU2075" s="4">
        <v>175.73</v>
      </c>
      <c r="AV2075" s="5">
        <v>8.7921641999999994E-2</v>
      </c>
    </row>
    <row r="2076" spans="1:48" x14ac:dyDescent="0.45">
      <c r="A2076" s="6">
        <v>938</v>
      </c>
      <c r="B2076" t="s">
        <v>672</v>
      </c>
      <c r="C2076" s="6">
        <v>46953</v>
      </c>
      <c r="D2076" t="s">
        <v>353</v>
      </c>
      <c r="F2076" s="4">
        <v>1.44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0.23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1.44</v>
      </c>
      <c r="X2076" s="4">
        <v>8668.7999999999993</v>
      </c>
      <c r="Y2076" s="4">
        <v>653.07000000000005</v>
      </c>
      <c r="Z2076" s="4">
        <v>0</v>
      </c>
      <c r="AA2076" s="4">
        <v>672.52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412.85</v>
      </c>
      <c r="AO2076" s="4">
        <v>0</v>
      </c>
      <c r="AP2076" s="4">
        <v>0</v>
      </c>
      <c r="AQ2076" s="4">
        <v>412.85</v>
      </c>
      <c r="AR2076" s="4">
        <v>0</v>
      </c>
      <c r="AS2076" s="4">
        <v>10407.24</v>
      </c>
      <c r="AT2076" s="4">
        <v>0</v>
      </c>
      <c r="AU2076" s="4">
        <v>1814.08</v>
      </c>
      <c r="AV2076" s="5">
        <v>1.717016839</v>
      </c>
    </row>
    <row r="2077" spans="1:48" x14ac:dyDescent="0.45">
      <c r="A2077" s="6">
        <v>938</v>
      </c>
      <c r="B2077" t="s">
        <v>672</v>
      </c>
      <c r="C2077" s="6">
        <v>46979</v>
      </c>
      <c r="D2077" t="s">
        <v>355</v>
      </c>
      <c r="F2077" s="4">
        <v>5.0599999999999996</v>
      </c>
      <c r="G2077" s="4">
        <v>0</v>
      </c>
      <c r="H2077" s="4">
        <v>0.51</v>
      </c>
      <c r="I2077" s="4">
        <v>0.69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0.17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4.17</v>
      </c>
      <c r="W2077" s="4">
        <v>5.0599999999999996</v>
      </c>
      <c r="X2077" s="4">
        <v>30461.200000000001</v>
      </c>
      <c r="Y2077" s="4">
        <v>1163.29</v>
      </c>
      <c r="Z2077" s="4">
        <v>1334.4</v>
      </c>
      <c r="AA2077" s="4">
        <v>2363.25</v>
      </c>
      <c r="AB2077" s="4">
        <v>0</v>
      </c>
      <c r="AC2077" s="4">
        <v>0</v>
      </c>
      <c r="AD2077" s="4">
        <v>0</v>
      </c>
      <c r="AE2077" s="4">
        <v>804.78</v>
      </c>
      <c r="AF2077" s="4">
        <v>2763.45</v>
      </c>
      <c r="AG2077" s="4">
        <v>0</v>
      </c>
      <c r="AH2077" s="4">
        <v>0</v>
      </c>
      <c r="AI2077" s="4">
        <v>0</v>
      </c>
      <c r="AJ2077" s="4">
        <v>0</v>
      </c>
      <c r="AK2077" s="4">
        <v>3568.23</v>
      </c>
      <c r="AL2077" s="4">
        <v>0</v>
      </c>
      <c r="AM2077" s="4">
        <v>0</v>
      </c>
      <c r="AN2077" s="4">
        <v>305.14999999999998</v>
      </c>
      <c r="AO2077" s="4">
        <v>0</v>
      </c>
      <c r="AP2077" s="4">
        <v>0</v>
      </c>
      <c r="AQ2077" s="4">
        <v>305.14999999999998</v>
      </c>
      <c r="AR2077" s="4">
        <v>0</v>
      </c>
      <c r="AS2077" s="4">
        <v>39195.519999999997</v>
      </c>
      <c r="AT2077" s="4">
        <v>0</v>
      </c>
      <c r="AU2077" s="4">
        <v>919.6</v>
      </c>
      <c r="AV2077" s="5">
        <v>1.7170757860000001</v>
      </c>
    </row>
    <row r="2078" spans="1:48" x14ac:dyDescent="0.45">
      <c r="A2078" s="6">
        <v>938</v>
      </c>
      <c r="B2078" t="s">
        <v>672</v>
      </c>
      <c r="C2078" s="6">
        <v>47001</v>
      </c>
      <c r="D2078" t="s">
        <v>357</v>
      </c>
      <c r="F2078" s="4">
        <v>3.28</v>
      </c>
      <c r="G2078" s="4">
        <v>0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0.01</v>
      </c>
      <c r="T2078" s="4">
        <v>0</v>
      </c>
      <c r="U2078" s="4">
        <v>0</v>
      </c>
      <c r="V2078" s="4">
        <v>2.52</v>
      </c>
      <c r="W2078" s="4">
        <v>3.28</v>
      </c>
      <c r="X2078" s="4">
        <v>19745.599999999999</v>
      </c>
      <c r="Y2078" s="4">
        <v>719.85</v>
      </c>
      <c r="Z2078" s="4">
        <v>806.4</v>
      </c>
      <c r="AA2078" s="4">
        <v>1118.51</v>
      </c>
      <c r="AB2078" s="4">
        <v>15.15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22405.51</v>
      </c>
      <c r="AT2078" s="4">
        <v>0</v>
      </c>
      <c r="AU2078" s="4">
        <v>877.87</v>
      </c>
      <c r="AV2078" s="5">
        <v>1.2537061039999999</v>
      </c>
    </row>
    <row r="2079" spans="1:48" x14ac:dyDescent="0.45">
      <c r="A2079" s="6">
        <v>938</v>
      </c>
      <c r="B2079" t="s">
        <v>672</v>
      </c>
      <c r="C2079" s="6">
        <v>47019</v>
      </c>
      <c r="D2079" t="s">
        <v>358</v>
      </c>
      <c r="F2079" s="4">
        <v>0.22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0.12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0.22</v>
      </c>
      <c r="X2079" s="4">
        <v>1324.4</v>
      </c>
      <c r="Y2079" s="4">
        <v>11.26</v>
      </c>
      <c r="Z2079" s="4">
        <v>0</v>
      </c>
      <c r="AA2079" s="4">
        <v>12.76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215.4</v>
      </c>
      <c r="AO2079" s="4">
        <v>0</v>
      </c>
      <c r="AP2079" s="4">
        <v>0</v>
      </c>
      <c r="AQ2079" s="4">
        <v>215.4</v>
      </c>
      <c r="AR2079" s="4">
        <v>0</v>
      </c>
      <c r="AS2079" s="4">
        <v>1563.82</v>
      </c>
      <c r="AT2079" s="4">
        <v>0</v>
      </c>
      <c r="AU2079" s="4">
        <v>204.66</v>
      </c>
      <c r="AV2079" s="5">
        <v>0.213186238</v>
      </c>
    </row>
    <row r="2080" spans="1:48" x14ac:dyDescent="0.45">
      <c r="A2080" s="6">
        <v>938</v>
      </c>
      <c r="B2080" t="s">
        <v>672</v>
      </c>
      <c r="C2080" s="6">
        <v>47183</v>
      </c>
      <c r="D2080" t="s">
        <v>365</v>
      </c>
      <c r="F2080" s="4">
        <v>0.08</v>
      </c>
      <c r="G2080" s="4">
        <v>0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0.05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0.08</v>
      </c>
      <c r="X2080" s="4">
        <v>481.6</v>
      </c>
      <c r="Y2080" s="4">
        <v>0</v>
      </c>
      <c r="Z2080" s="4">
        <v>0</v>
      </c>
      <c r="AA2080" s="4">
        <v>2.12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4">
        <v>89.75</v>
      </c>
      <c r="AO2080" s="4">
        <v>0</v>
      </c>
      <c r="AP2080" s="4">
        <v>0</v>
      </c>
      <c r="AQ2080" s="4">
        <v>89.75</v>
      </c>
      <c r="AR2080" s="4">
        <v>0</v>
      </c>
      <c r="AS2080" s="4">
        <v>573.47</v>
      </c>
      <c r="AT2080" s="4">
        <v>0</v>
      </c>
      <c r="AU2080" s="4">
        <v>0</v>
      </c>
      <c r="AV2080" s="5">
        <v>9.7575604999999996E-2</v>
      </c>
    </row>
    <row r="2081" spans="1:48" x14ac:dyDescent="0.45">
      <c r="A2081" s="6">
        <v>938</v>
      </c>
      <c r="B2081" t="s">
        <v>672</v>
      </c>
      <c r="C2081" s="6">
        <v>47373</v>
      </c>
      <c r="D2081" t="s">
        <v>376</v>
      </c>
      <c r="F2081" s="4">
        <v>0.68</v>
      </c>
      <c r="G2081" s="4">
        <v>0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0.38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0.68</v>
      </c>
      <c r="X2081" s="4">
        <v>4093.6</v>
      </c>
      <c r="Y2081" s="4">
        <v>2.6</v>
      </c>
      <c r="Z2081" s="4">
        <v>0</v>
      </c>
      <c r="AA2081" s="4">
        <v>33.880000000000003</v>
      </c>
      <c r="AB2081" s="4">
        <v>0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682.1</v>
      </c>
      <c r="AO2081" s="4">
        <v>0</v>
      </c>
      <c r="AP2081" s="4">
        <v>0</v>
      </c>
      <c r="AQ2081" s="4">
        <v>682.1</v>
      </c>
      <c r="AR2081" s="4">
        <v>0</v>
      </c>
      <c r="AS2081" s="4">
        <v>4812.18</v>
      </c>
      <c r="AT2081" s="4">
        <v>0</v>
      </c>
      <c r="AU2081" s="4">
        <v>15.3</v>
      </c>
      <c r="AV2081" s="5">
        <v>0.183153488</v>
      </c>
    </row>
    <row r="2082" spans="1:48" x14ac:dyDescent="0.45">
      <c r="A2082" s="6">
        <v>938</v>
      </c>
      <c r="B2082" t="s">
        <v>672</v>
      </c>
      <c r="C2082" s="6">
        <v>48611</v>
      </c>
      <c r="D2082" t="s">
        <v>444</v>
      </c>
      <c r="F2082" s="4">
        <v>0.61</v>
      </c>
      <c r="G2082" s="4">
        <v>0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0.3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0.61</v>
      </c>
      <c r="X2082" s="4">
        <v>3672.2</v>
      </c>
      <c r="Y2082" s="4">
        <v>123.38</v>
      </c>
      <c r="Z2082" s="4">
        <v>0</v>
      </c>
      <c r="AA2082" s="4">
        <v>39.11</v>
      </c>
      <c r="AB2082" s="4">
        <v>0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538.5</v>
      </c>
      <c r="AO2082" s="4">
        <v>0</v>
      </c>
      <c r="AP2082" s="4">
        <v>0</v>
      </c>
      <c r="AQ2082" s="4">
        <v>538.5</v>
      </c>
      <c r="AR2082" s="4">
        <v>0</v>
      </c>
      <c r="AS2082" s="4">
        <v>4373.1899999999996</v>
      </c>
      <c r="AT2082" s="4">
        <v>0</v>
      </c>
      <c r="AU2082" s="4">
        <v>809.03</v>
      </c>
      <c r="AV2082" s="5">
        <v>0.235715381</v>
      </c>
    </row>
    <row r="2083" spans="1:48" x14ac:dyDescent="0.45">
      <c r="A2083" s="6">
        <v>938</v>
      </c>
      <c r="B2083" t="s">
        <v>672</v>
      </c>
      <c r="C2083" s="6">
        <v>49056</v>
      </c>
      <c r="D2083" t="s">
        <v>462</v>
      </c>
      <c r="F2083" s="4">
        <v>0.33</v>
      </c>
      <c r="G2083" s="4">
        <v>0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0.06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0.33</v>
      </c>
      <c r="X2083" s="4">
        <v>1986.6</v>
      </c>
      <c r="Y2083" s="4">
        <v>27.76</v>
      </c>
      <c r="Z2083" s="4">
        <v>0</v>
      </c>
      <c r="AA2083" s="4">
        <v>49.74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107.7</v>
      </c>
      <c r="AO2083" s="4">
        <v>0</v>
      </c>
      <c r="AP2083" s="4">
        <v>0</v>
      </c>
      <c r="AQ2083" s="4">
        <v>107.7</v>
      </c>
      <c r="AR2083" s="4">
        <v>0</v>
      </c>
      <c r="AS2083" s="4">
        <v>2171.8000000000002</v>
      </c>
      <c r="AT2083" s="4">
        <v>0</v>
      </c>
      <c r="AU2083" s="4">
        <v>336.45</v>
      </c>
      <c r="AV2083" s="5">
        <v>0.55411318799999998</v>
      </c>
    </row>
    <row r="2084" spans="1:48" x14ac:dyDescent="0.45">
      <c r="A2084" s="6">
        <v>941</v>
      </c>
      <c r="B2084" t="s">
        <v>673</v>
      </c>
      <c r="C2084" s="6">
        <v>43802</v>
      </c>
      <c r="D2084" t="s">
        <v>117</v>
      </c>
      <c r="F2084" s="4">
        <v>0.63</v>
      </c>
      <c r="G2084" s="4">
        <v>0</v>
      </c>
      <c r="H2084" s="4">
        <v>0</v>
      </c>
      <c r="I2084" s="4">
        <v>0</v>
      </c>
      <c r="J2084" s="4">
        <v>0.63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0.63</v>
      </c>
      <c r="X2084" s="4">
        <v>3792.6</v>
      </c>
      <c r="Y2084" s="4">
        <v>85.21</v>
      </c>
      <c r="Z2084" s="4">
        <v>0</v>
      </c>
      <c r="AA2084" s="4">
        <v>591.92999999999995</v>
      </c>
      <c r="AB2084" s="4">
        <v>0</v>
      </c>
      <c r="AC2084" s="4">
        <v>0</v>
      </c>
      <c r="AD2084" s="4">
        <v>0</v>
      </c>
      <c r="AE2084" s="4">
        <v>0</v>
      </c>
      <c r="AF2084" s="4">
        <v>0</v>
      </c>
      <c r="AG2084" s="4">
        <v>6061.86</v>
      </c>
      <c r="AH2084" s="4">
        <v>0</v>
      </c>
      <c r="AI2084" s="4">
        <v>0</v>
      </c>
      <c r="AJ2084" s="4">
        <v>0</v>
      </c>
      <c r="AK2084" s="4">
        <v>6061.86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10531.6</v>
      </c>
      <c r="AT2084" s="4">
        <v>0</v>
      </c>
      <c r="AU2084" s="4">
        <v>541</v>
      </c>
      <c r="AV2084" s="5">
        <v>3.4543223140000001</v>
      </c>
    </row>
    <row r="2085" spans="1:48" x14ac:dyDescent="0.45">
      <c r="A2085" s="6">
        <v>941</v>
      </c>
      <c r="B2085" t="s">
        <v>673</v>
      </c>
      <c r="C2085" s="6">
        <v>44115</v>
      </c>
      <c r="D2085" t="s">
        <v>143</v>
      </c>
      <c r="F2085" s="4">
        <v>19.54</v>
      </c>
      <c r="G2085" s="4">
        <v>0</v>
      </c>
      <c r="H2085" s="4">
        <v>1</v>
      </c>
      <c r="I2085" s="4">
        <v>2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13.07</v>
      </c>
      <c r="W2085" s="4">
        <v>16.91</v>
      </c>
      <c r="X2085" s="4">
        <v>117630.8</v>
      </c>
      <c r="Y2085" s="4">
        <v>2113.7399999999998</v>
      </c>
      <c r="Z2085" s="4">
        <v>4182.3999999999996</v>
      </c>
      <c r="AA2085" s="4">
        <v>3135.9</v>
      </c>
      <c r="AB2085" s="4">
        <v>0</v>
      </c>
      <c r="AC2085" s="4">
        <v>0</v>
      </c>
      <c r="AD2085" s="4">
        <v>0</v>
      </c>
      <c r="AE2085" s="4">
        <v>1578</v>
      </c>
      <c r="AF2085" s="4">
        <v>8010</v>
      </c>
      <c r="AG2085" s="4">
        <v>0</v>
      </c>
      <c r="AH2085" s="4">
        <v>0</v>
      </c>
      <c r="AI2085" s="4">
        <v>0</v>
      </c>
      <c r="AJ2085" s="4">
        <v>0</v>
      </c>
      <c r="AK2085" s="4">
        <v>9588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136650.84</v>
      </c>
      <c r="AT2085" s="4">
        <v>0</v>
      </c>
      <c r="AU2085" s="4">
        <v>432.7</v>
      </c>
      <c r="AV2085" s="5">
        <v>0.68178830400000001</v>
      </c>
    </row>
    <row r="2086" spans="1:48" x14ac:dyDescent="0.45">
      <c r="A2086" s="6">
        <v>941</v>
      </c>
      <c r="B2086" t="s">
        <v>673</v>
      </c>
      <c r="C2086" s="6">
        <v>44453</v>
      </c>
      <c r="D2086" t="s">
        <v>174</v>
      </c>
      <c r="F2086" s="4">
        <v>214.65</v>
      </c>
      <c r="G2086" s="4">
        <v>0</v>
      </c>
      <c r="H2086" s="4">
        <v>25.51</v>
      </c>
      <c r="I2086" s="4">
        <v>18.690000000000001</v>
      </c>
      <c r="J2086" s="4">
        <v>3.01</v>
      </c>
      <c r="K2086" s="4">
        <v>0</v>
      </c>
      <c r="L2086" s="4">
        <v>0</v>
      </c>
      <c r="M2086" s="4">
        <v>4.99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141.18</v>
      </c>
      <c r="W2086" s="4">
        <v>195.03</v>
      </c>
      <c r="X2086" s="4">
        <v>1292193</v>
      </c>
      <c r="Y2086" s="4">
        <v>42626.81</v>
      </c>
      <c r="Z2086" s="4">
        <v>45177.599999999999</v>
      </c>
      <c r="AA2086" s="4">
        <v>80578.350000000006</v>
      </c>
      <c r="AB2086" s="4">
        <v>0</v>
      </c>
      <c r="AC2086" s="4">
        <v>0</v>
      </c>
      <c r="AD2086" s="4">
        <v>0</v>
      </c>
      <c r="AE2086" s="4">
        <v>40254.78</v>
      </c>
      <c r="AF2086" s="4">
        <v>74853.45</v>
      </c>
      <c r="AG2086" s="4">
        <v>28962.22</v>
      </c>
      <c r="AH2086" s="4">
        <v>0</v>
      </c>
      <c r="AI2086" s="4">
        <v>0</v>
      </c>
      <c r="AJ2086" s="4">
        <v>127928.63</v>
      </c>
      <c r="AK2086" s="4">
        <v>271999.08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1732574.84</v>
      </c>
      <c r="AT2086" s="4">
        <v>0</v>
      </c>
      <c r="AU2086" s="4">
        <v>794.35</v>
      </c>
      <c r="AV2086" s="5">
        <v>1.518965959</v>
      </c>
    </row>
    <row r="2087" spans="1:48" x14ac:dyDescent="0.45">
      <c r="A2087" s="6">
        <v>941</v>
      </c>
      <c r="B2087" t="s">
        <v>673</v>
      </c>
      <c r="C2087" s="6">
        <v>45393</v>
      </c>
      <c r="D2087" t="s">
        <v>251</v>
      </c>
      <c r="F2087" s="4">
        <v>3</v>
      </c>
      <c r="G2087" s="4">
        <v>0</v>
      </c>
      <c r="H2087" s="4">
        <v>0.39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3</v>
      </c>
      <c r="W2087" s="4">
        <v>3</v>
      </c>
      <c r="X2087" s="4">
        <v>18060</v>
      </c>
      <c r="Y2087" s="4">
        <v>0</v>
      </c>
      <c r="Z2087" s="4">
        <v>960</v>
      </c>
      <c r="AA2087" s="4">
        <v>8.61</v>
      </c>
      <c r="AB2087" s="4">
        <v>0</v>
      </c>
      <c r="AC2087" s="4">
        <v>0</v>
      </c>
      <c r="AD2087" s="4">
        <v>0</v>
      </c>
      <c r="AE2087" s="4">
        <v>615.41999999999996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615.41999999999996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19644.03</v>
      </c>
      <c r="AT2087" s="4">
        <v>0</v>
      </c>
      <c r="AU2087" s="4">
        <v>0</v>
      </c>
      <c r="AV2087" s="5">
        <v>1.0545453E-2</v>
      </c>
    </row>
    <row r="2088" spans="1:48" x14ac:dyDescent="0.45">
      <c r="A2088" s="6">
        <v>941</v>
      </c>
      <c r="B2088" t="s">
        <v>673</v>
      </c>
      <c r="C2088" s="6">
        <v>46896</v>
      </c>
      <c r="D2088" t="s">
        <v>349</v>
      </c>
      <c r="F2088" s="4">
        <v>0.05</v>
      </c>
      <c r="G2088" s="4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0.05</v>
      </c>
      <c r="W2088" s="4">
        <v>0.05</v>
      </c>
      <c r="X2088" s="4">
        <v>301</v>
      </c>
      <c r="Y2088" s="4">
        <v>7.85</v>
      </c>
      <c r="Z2088" s="4">
        <v>16</v>
      </c>
      <c r="AA2088" s="4">
        <v>4.8</v>
      </c>
      <c r="AB2088" s="4">
        <v>0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329.65</v>
      </c>
      <c r="AT2088" s="4">
        <v>0</v>
      </c>
      <c r="AU2088" s="4">
        <v>627.89</v>
      </c>
      <c r="AV2088" s="5">
        <v>0.35277403899999998</v>
      </c>
    </row>
    <row r="2089" spans="1:48" x14ac:dyDescent="0.45">
      <c r="A2089" s="6">
        <v>941</v>
      </c>
      <c r="B2089" t="s">
        <v>673</v>
      </c>
      <c r="C2089" s="6">
        <v>47845</v>
      </c>
      <c r="D2089" t="s">
        <v>399</v>
      </c>
      <c r="F2089" s="4">
        <v>0.16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0.16</v>
      </c>
      <c r="W2089" s="4">
        <v>0</v>
      </c>
      <c r="X2089" s="4">
        <v>963.2</v>
      </c>
      <c r="Y2089" s="4">
        <v>0</v>
      </c>
      <c r="Z2089" s="4">
        <v>51.2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1014.4</v>
      </c>
      <c r="AT2089" s="4">
        <v>0</v>
      </c>
      <c r="AU2089" s="4">
        <v>0</v>
      </c>
      <c r="AV2089" s="5">
        <v>0.52339685999999996</v>
      </c>
    </row>
    <row r="2090" spans="1:48" x14ac:dyDescent="0.45">
      <c r="A2090" s="6">
        <v>941</v>
      </c>
      <c r="B2090" t="s">
        <v>673</v>
      </c>
      <c r="C2090" s="6">
        <v>47985</v>
      </c>
      <c r="D2090" t="s">
        <v>408</v>
      </c>
      <c r="F2090" s="4">
        <v>1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1</v>
      </c>
      <c r="W2090" s="4">
        <v>1</v>
      </c>
      <c r="X2090" s="4">
        <v>6020</v>
      </c>
      <c r="Y2090" s="4">
        <v>73.069999999999993</v>
      </c>
      <c r="Z2090" s="4">
        <v>320</v>
      </c>
      <c r="AA2090" s="4">
        <v>41.69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6454.76</v>
      </c>
      <c r="AT2090" s="4">
        <v>0</v>
      </c>
      <c r="AU2090" s="4">
        <v>292.27</v>
      </c>
      <c r="AV2090" s="5">
        <v>0.15328757400000001</v>
      </c>
    </row>
    <row r="2091" spans="1:48" x14ac:dyDescent="0.45">
      <c r="A2091" s="6">
        <v>941</v>
      </c>
      <c r="B2091" t="s">
        <v>673</v>
      </c>
      <c r="C2091" s="6">
        <v>47993</v>
      </c>
      <c r="D2091" t="s">
        <v>409</v>
      </c>
      <c r="F2091" s="4">
        <v>6.28</v>
      </c>
      <c r="G2091" s="4">
        <v>0</v>
      </c>
      <c r="H2091" s="4">
        <v>1</v>
      </c>
      <c r="I2091" s="4">
        <v>1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6.14</v>
      </c>
      <c r="W2091" s="4">
        <v>4.28</v>
      </c>
      <c r="X2091" s="4">
        <v>37805.599999999999</v>
      </c>
      <c r="Y2091" s="4">
        <v>0</v>
      </c>
      <c r="Z2091" s="4">
        <v>1964.8</v>
      </c>
      <c r="AA2091" s="4">
        <v>985.47</v>
      </c>
      <c r="AB2091" s="4">
        <v>0</v>
      </c>
      <c r="AC2091" s="4">
        <v>0</v>
      </c>
      <c r="AD2091" s="4">
        <v>0</v>
      </c>
      <c r="AE2091" s="4">
        <v>1578</v>
      </c>
      <c r="AF2091" s="4">
        <v>4005</v>
      </c>
      <c r="AG2091" s="4">
        <v>0</v>
      </c>
      <c r="AH2091" s="4">
        <v>0</v>
      </c>
      <c r="AI2091" s="4">
        <v>0</v>
      </c>
      <c r="AJ2091" s="4">
        <v>0</v>
      </c>
      <c r="AK2091" s="4">
        <v>5583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46338.87</v>
      </c>
      <c r="AT2091" s="4">
        <v>0</v>
      </c>
      <c r="AU2091" s="4">
        <v>0</v>
      </c>
      <c r="AV2091" s="5">
        <v>0.84650830899999996</v>
      </c>
    </row>
    <row r="2092" spans="1:48" x14ac:dyDescent="0.45">
      <c r="A2092" s="6">
        <v>941</v>
      </c>
      <c r="B2092" t="s">
        <v>673</v>
      </c>
      <c r="C2092" s="6">
        <v>48009</v>
      </c>
      <c r="D2092" t="s">
        <v>410</v>
      </c>
      <c r="F2092" s="4">
        <v>1</v>
      </c>
      <c r="G2092" s="4">
        <v>0</v>
      </c>
      <c r="H2092" s="4">
        <v>0</v>
      </c>
      <c r="I2092" s="4">
        <v>0.47</v>
      </c>
      <c r="J2092" s="4">
        <v>0</v>
      </c>
      <c r="K2092" s="4">
        <v>0</v>
      </c>
      <c r="L2092" s="4">
        <v>0</v>
      </c>
      <c r="M2092" s="4">
        <v>0.53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6020</v>
      </c>
      <c r="Y2092" s="4">
        <v>154.57</v>
      </c>
      <c r="Z2092" s="4">
        <v>0</v>
      </c>
      <c r="AA2092" s="4">
        <v>187.56</v>
      </c>
      <c r="AB2092" s="4">
        <v>0</v>
      </c>
      <c r="AC2092" s="4">
        <v>0</v>
      </c>
      <c r="AD2092" s="4">
        <v>0</v>
      </c>
      <c r="AE2092" s="4">
        <v>0</v>
      </c>
      <c r="AF2092" s="4">
        <v>1882.35</v>
      </c>
      <c r="AG2092" s="4">
        <v>0</v>
      </c>
      <c r="AH2092" s="4">
        <v>0</v>
      </c>
      <c r="AI2092" s="4">
        <v>0</v>
      </c>
      <c r="AJ2092" s="4">
        <v>13587.61</v>
      </c>
      <c r="AK2092" s="4">
        <v>15469.96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21832.09</v>
      </c>
      <c r="AT2092" s="4">
        <v>0</v>
      </c>
      <c r="AU2092" s="4">
        <v>618.28</v>
      </c>
      <c r="AV2092" s="5">
        <v>0.68956880399999998</v>
      </c>
    </row>
    <row r="2093" spans="1:48" x14ac:dyDescent="0.45">
      <c r="A2093" s="6">
        <v>941</v>
      </c>
      <c r="B2093" t="s">
        <v>673</v>
      </c>
      <c r="C2093" s="6">
        <v>48017</v>
      </c>
      <c r="D2093" t="s">
        <v>411</v>
      </c>
      <c r="F2093" s="4">
        <v>0.22</v>
      </c>
      <c r="G2093" s="4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0.11</v>
      </c>
      <c r="W2093" s="4">
        <v>0.22</v>
      </c>
      <c r="X2093" s="4">
        <v>1324.4</v>
      </c>
      <c r="Y2093" s="4">
        <v>40.26</v>
      </c>
      <c r="Z2093" s="4">
        <v>35.200000000000003</v>
      </c>
      <c r="AA2093" s="4">
        <v>34.06</v>
      </c>
      <c r="AB2093" s="4">
        <v>0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1433.92</v>
      </c>
      <c r="AT2093" s="4">
        <v>0</v>
      </c>
      <c r="AU2093" s="4">
        <v>731.98</v>
      </c>
      <c r="AV2093" s="5">
        <v>0.56918981300000004</v>
      </c>
    </row>
    <row r="2094" spans="1:48" x14ac:dyDescent="0.45">
      <c r="A2094" s="6">
        <v>941</v>
      </c>
      <c r="B2094" t="s">
        <v>673</v>
      </c>
      <c r="C2094" s="6">
        <v>48025</v>
      </c>
      <c r="D2094" t="s">
        <v>412</v>
      </c>
      <c r="F2094" s="4">
        <v>2.27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2</v>
      </c>
      <c r="W2094" s="4">
        <v>2.27</v>
      </c>
      <c r="X2094" s="4">
        <v>13665.4</v>
      </c>
      <c r="Y2094" s="4">
        <v>235.7</v>
      </c>
      <c r="Z2094" s="4">
        <v>640</v>
      </c>
      <c r="AA2094" s="4">
        <v>311.85000000000002</v>
      </c>
      <c r="AB2094" s="4">
        <v>0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14852.95</v>
      </c>
      <c r="AT2094" s="4">
        <v>0</v>
      </c>
      <c r="AU2094" s="4">
        <v>415.33</v>
      </c>
      <c r="AV2094" s="5">
        <v>0.50506421700000004</v>
      </c>
    </row>
    <row r="2095" spans="1:48" x14ac:dyDescent="0.45">
      <c r="A2095" s="6">
        <v>941</v>
      </c>
      <c r="B2095" t="s">
        <v>673</v>
      </c>
      <c r="C2095" s="6">
        <v>48041</v>
      </c>
      <c r="D2095" t="s">
        <v>413</v>
      </c>
      <c r="F2095" s="4">
        <v>0.98</v>
      </c>
      <c r="G2095" s="4">
        <v>0</v>
      </c>
      <c r="H2095" s="4">
        <v>0</v>
      </c>
      <c r="I2095" s="4">
        <v>0.98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0.98</v>
      </c>
      <c r="X2095" s="4">
        <v>5899.6</v>
      </c>
      <c r="Y2095" s="4">
        <v>92.82</v>
      </c>
      <c r="Z2095" s="4">
        <v>0</v>
      </c>
      <c r="AA2095" s="4">
        <v>88.74</v>
      </c>
      <c r="AB2095" s="4">
        <v>0</v>
      </c>
      <c r="AC2095" s="4">
        <v>0</v>
      </c>
      <c r="AD2095" s="4">
        <v>0</v>
      </c>
      <c r="AE2095" s="4">
        <v>0</v>
      </c>
      <c r="AF2095" s="4">
        <v>3924.9</v>
      </c>
      <c r="AG2095" s="4">
        <v>0</v>
      </c>
      <c r="AH2095" s="4">
        <v>0</v>
      </c>
      <c r="AI2095" s="4">
        <v>0</v>
      </c>
      <c r="AJ2095" s="4">
        <v>0</v>
      </c>
      <c r="AK2095" s="4">
        <v>3924.9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10006.06</v>
      </c>
      <c r="AT2095" s="4">
        <v>0</v>
      </c>
      <c r="AU2095" s="4">
        <v>378.87</v>
      </c>
      <c r="AV2095" s="5">
        <v>0.33290752200000001</v>
      </c>
    </row>
    <row r="2096" spans="1:48" x14ac:dyDescent="0.45">
      <c r="A2096" s="6">
        <v>941</v>
      </c>
      <c r="B2096" t="s">
        <v>673</v>
      </c>
      <c r="C2096" s="6">
        <v>48850</v>
      </c>
      <c r="D2096" t="s">
        <v>455</v>
      </c>
      <c r="F2096" s="4">
        <v>2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1</v>
      </c>
      <c r="W2096" s="4">
        <v>2</v>
      </c>
      <c r="X2096" s="4">
        <v>12040</v>
      </c>
      <c r="Y2096" s="4">
        <v>485.27</v>
      </c>
      <c r="Z2096" s="4">
        <v>320</v>
      </c>
      <c r="AA2096" s="4">
        <v>2030.43</v>
      </c>
      <c r="AB2096" s="4">
        <v>0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14875.7</v>
      </c>
      <c r="AT2096" s="4">
        <v>0</v>
      </c>
      <c r="AU2096" s="4">
        <v>970.53</v>
      </c>
      <c r="AV2096" s="5">
        <v>3.732400325</v>
      </c>
    </row>
    <row r="2097" spans="1:48" x14ac:dyDescent="0.45">
      <c r="A2097" s="6">
        <v>941</v>
      </c>
      <c r="B2097" t="s">
        <v>673</v>
      </c>
      <c r="C2097" s="6">
        <v>49056</v>
      </c>
      <c r="D2097" t="s">
        <v>462</v>
      </c>
      <c r="F2097" s="4">
        <v>0.6</v>
      </c>
      <c r="G2097" s="4">
        <v>0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3612</v>
      </c>
      <c r="Y2097" s="4">
        <v>50.47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3662.47</v>
      </c>
      <c r="AT2097" s="4">
        <v>0</v>
      </c>
      <c r="AU2097" s="4">
        <v>336.45</v>
      </c>
      <c r="AV2097" s="5">
        <v>0.55411318799999998</v>
      </c>
    </row>
    <row r="2098" spans="1:48" x14ac:dyDescent="0.45">
      <c r="A2098" s="6">
        <v>942</v>
      </c>
      <c r="B2098" t="s">
        <v>674</v>
      </c>
      <c r="C2098" s="6">
        <v>44198</v>
      </c>
      <c r="D2098" t="s">
        <v>151</v>
      </c>
      <c r="F2098" s="4">
        <v>90.84</v>
      </c>
      <c r="G2098" s="4">
        <v>0</v>
      </c>
      <c r="H2098" s="4">
        <v>0</v>
      </c>
      <c r="I2098" s="4">
        <v>8.01</v>
      </c>
      <c r="J2098" s="4">
        <v>1.55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1</v>
      </c>
      <c r="U2098" s="4">
        <v>0</v>
      </c>
      <c r="V2098" s="4">
        <v>0.95</v>
      </c>
      <c r="W2098" s="4">
        <v>55.81</v>
      </c>
      <c r="X2098" s="4">
        <v>546856.80000000005</v>
      </c>
      <c r="Y2098" s="4">
        <v>0</v>
      </c>
      <c r="Z2098" s="4">
        <v>304</v>
      </c>
      <c r="AA2098" s="4">
        <v>11787.87</v>
      </c>
      <c r="AB2098" s="4">
        <v>0</v>
      </c>
      <c r="AC2098" s="4">
        <v>1136</v>
      </c>
      <c r="AD2098" s="4">
        <v>0</v>
      </c>
      <c r="AE2098" s="4">
        <v>0</v>
      </c>
      <c r="AF2098" s="4">
        <v>32080.05</v>
      </c>
      <c r="AG2098" s="4">
        <v>14914.1</v>
      </c>
      <c r="AH2098" s="4">
        <v>0</v>
      </c>
      <c r="AI2098" s="4">
        <v>0</v>
      </c>
      <c r="AJ2098" s="4">
        <v>0</v>
      </c>
      <c r="AK2098" s="4">
        <v>46994.15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607078.81999999995</v>
      </c>
      <c r="AT2098" s="4">
        <v>0</v>
      </c>
      <c r="AU2098" s="4">
        <v>0</v>
      </c>
      <c r="AV2098" s="5">
        <v>0.77652312999999995</v>
      </c>
    </row>
    <row r="2099" spans="1:48" x14ac:dyDescent="0.45">
      <c r="A2099" s="6">
        <v>951</v>
      </c>
      <c r="B2099" t="s">
        <v>675</v>
      </c>
      <c r="C2099" s="6">
        <v>43786</v>
      </c>
      <c r="D2099" t="s">
        <v>115</v>
      </c>
      <c r="F2099" s="4">
        <v>0.21</v>
      </c>
      <c r="G2099" s="4">
        <v>0</v>
      </c>
      <c r="H2099" s="4">
        <v>0</v>
      </c>
      <c r="I2099" s="4">
        <v>0.21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0.21</v>
      </c>
      <c r="W2099" s="4">
        <v>0.21</v>
      </c>
      <c r="X2099" s="4">
        <v>1264.2</v>
      </c>
      <c r="Y2099" s="4">
        <v>66.81</v>
      </c>
      <c r="Z2099" s="4">
        <v>67.2</v>
      </c>
      <c r="AA2099" s="4">
        <v>217.72</v>
      </c>
      <c r="AB2099" s="4">
        <v>0</v>
      </c>
      <c r="AC2099" s="4">
        <v>0</v>
      </c>
      <c r="AD2099" s="4">
        <v>0</v>
      </c>
      <c r="AE2099" s="4">
        <v>0</v>
      </c>
      <c r="AF2099" s="4">
        <v>841.05</v>
      </c>
      <c r="AG2099" s="4">
        <v>0</v>
      </c>
      <c r="AH2099" s="4">
        <v>0</v>
      </c>
      <c r="AI2099" s="4">
        <v>0</v>
      </c>
      <c r="AJ2099" s="4">
        <v>0</v>
      </c>
      <c r="AK2099" s="4">
        <v>841.05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2456.98</v>
      </c>
      <c r="AT2099" s="4">
        <v>0</v>
      </c>
      <c r="AU2099" s="4">
        <v>1272.6199999999999</v>
      </c>
      <c r="AV2099" s="5">
        <v>3.8116902929999998</v>
      </c>
    </row>
    <row r="2100" spans="1:48" x14ac:dyDescent="0.45">
      <c r="A2100" s="6">
        <v>951</v>
      </c>
      <c r="B2100" t="s">
        <v>675</v>
      </c>
      <c r="C2100" s="6">
        <v>44016</v>
      </c>
      <c r="D2100" t="s">
        <v>135</v>
      </c>
      <c r="F2100" s="4">
        <v>1</v>
      </c>
      <c r="G2100" s="4">
        <v>0</v>
      </c>
      <c r="H2100" s="4">
        <v>0</v>
      </c>
      <c r="I2100" s="4">
        <v>0.77</v>
      </c>
      <c r="J2100" s="4">
        <v>0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1</v>
      </c>
      <c r="X2100" s="4">
        <v>6020</v>
      </c>
      <c r="Y2100" s="4">
        <v>104.22</v>
      </c>
      <c r="Z2100" s="4">
        <v>0</v>
      </c>
      <c r="AA2100" s="4">
        <v>516.08000000000004</v>
      </c>
      <c r="AB2100" s="4">
        <v>0</v>
      </c>
      <c r="AC2100" s="4">
        <v>0</v>
      </c>
      <c r="AD2100" s="4">
        <v>0</v>
      </c>
      <c r="AE2100" s="4">
        <v>0</v>
      </c>
      <c r="AF2100" s="4">
        <v>3083.85</v>
      </c>
      <c r="AG2100" s="4">
        <v>0</v>
      </c>
      <c r="AH2100" s="4">
        <v>0</v>
      </c>
      <c r="AI2100" s="4">
        <v>0</v>
      </c>
      <c r="AJ2100" s="4">
        <v>0</v>
      </c>
      <c r="AK2100" s="4">
        <v>3083.85</v>
      </c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9724.15</v>
      </c>
      <c r="AT2100" s="4">
        <v>0</v>
      </c>
      <c r="AU2100" s="4">
        <v>416.87</v>
      </c>
      <c r="AV2100" s="5">
        <v>1.8973483120000001</v>
      </c>
    </row>
    <row r="2101" spans="1:48" x14ac:dyDescent="0.45">
      <c r="A2101" s="6">
        <v>951</v>
      </c>
      <c r="B2101" t="s">
        <v>675</v>
      </c>
      <c r="C2101" s="6">
        <v>44362</v>
      </c>
      <c r="D2101" t="s">
        <v>49</v>
      </c>
      <c r="F2101" s="4">
        <v>1</v>
      </c>
      <c r="G2101" s="4">
        <v>0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1</v>
      </c>
      <c r="W2101" s="4">
        <v>1</v>
      </c>
      <c r="X2101" s="4">
        <v>6020</v>
      </c>
      <c r="Y2101" s="4">
        <v>20.05</v>
      </c>
      <c r="Z2101" s="4">
        <v>320</v>
      </c>
      <c r="AA2101" s="4">
        <v>139.69</v>
      </c>
      <c r="AB2101" s="4">
        <v>0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6499.74</v>
      </c>
      <c r="AT2101" s="4">
        <v>0</v>
      </c>
      <c r="AU2101" s="4">
        <v>80.19</v>
      </c>
      <c r="AV2101" s="5">
        <v>0.51357687200000002</v>
      </c>
    </row>
    <row r="2102" spans="1:48" x14ac:dyDescent="0.45">
      <c r="A2102" s="6">
        <v>951</v>
      </c>
      <c r="B2102" t="s">
        <v>675</v>
      </c>
      <c r="C2102" s="6">
        <v>44875</v>
      </c>
      <c r="D2102" t="s">
        <v>50</v>
      </c>
      <c r="F2102" s="4">
        <v>1.85</v>
      </c>
      <c r="G2102" s="4">
        <v>0</v>
      </c>
      <c r="H2102" s="4">
        <v>0</v>
      </c>
      <c r="I2102" s="4">
        <v>0</v>
      </c>
      <c r="J2102" s="4">
        <v>0.25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1</v>
      </c>
      <c r="W2102" s="4">
        <v>1.85</v>
      </c>
      <c r="X2102" s="4">
        <v>11137</v>
      </c>
      <c r="Y2102" s="4">
        <v>0</v>
      </c>
      <c r="Z2102" s="4">
        <v>320</v>
      </c>
      <c r="AA2102" s="4">
        <v>97.16</v>
      </c>
      <c r="AB2102" s="4">
        <v>0</v>
      </c>
      <c r="AC2102" s="4">
        <v>0</v>
      </c>
      <c r="AD2102" s="4">
        <v>0</v>
      </c>
      <c r="AE2102" s="4">
        <v>0</v>
      </c>
      <c r="AF2102" s="4">
        <v>0</v>
      </c>
      <c r="AG2102" s="4">
        <v>2405.5</v>
      </c>
      <c r="AH2102" s="4">
        <v>0</v>
      </c>
      <c r="AI2102" s="4">
        <v>0</v>
      </c>
      <c r="AJ2102" s="4">
        <v>0</v>
      </c>
      <c r="AK2102" s="4">
        <v>2405.5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13959.66</v>
      </c>
      <c r="AT2102" s="4">
        <v>0</v>
      </c>
      <c r="AU2102" s="4">
        <v>0</v>
      </c>
      <c r="AV2102" s="5">
        <v>0.193074574</v>
      </c>
    </row>
    <row r="2103" spans="1:48" x14ac:dyDescent="0.45">
      <c r="A2103" s="6">
        <v>951</v>
      </c>
      <c r="B2103" t="s">
        <v>675</v>
      </c>
      <c r="C2103" s="6">
        <v>44909</v>
      </c>
      <c r="D2103" t="s">
        <v>51</v>
      </c>
      <c r="F2103" s="4">
        <v>175.19</v>
      </c>
      <c r="G2103" s="4">
        <v>0</v>
      </c>
      <c r="H2103" s="4">
        <v>2.63</v>
      </c>
      <c r="I2103" s="4">
        <v>48.7</v>
      </c>
      <c r="J2103" s="4">
        <v>3.39</v>
      </c>
      <c r="K2103" s="4">
        <v>0</v>
      </c>
      <c r="L2103" s="4">
        <v>0.9</v>
      </c>
      <c r="M2103" s="4">
        <v>4.76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1.62</v>
      </c>
      <c r="T2103" s="4">
        <v>0</v>
      </c>
      <c r="U2103" s="4">
        <v>0</v>
      </c>
      <c r="V2103" s="4">
        <v>88.86</v>
      </c>
      <c r="W2103" s="4">
        <v>175.19</v>
      </c>
      <c r="X2103" s="4">
        <v>1054643.8</v>
      </c>
      <c r="Y2103" s="4">
        <v>69525.47</v>
      </c>
      <c r="Z2103" s="4">
        <v>28435.200000000001</v>
      </c>
      <c r="AA2103" s="4">
        <v>143760.76</v>
      </c>
      <c r="AB2103" s="4">
        <v>2454.3000000000002</v>
      </c>
      <c r="AC2103" s="4">
        <v>0</v>
      </c>
      <c r="AD2103" s="4">
        <v>0</v>
      </c>
      <c r="AE2103" s="4">
        <v>4150.1400000000003</v>
      </c>
      <c r="AF2103" s="4">
        <v>195043.5</v>
      </c>
      <c r="AG2103" s="4">
        <v>32618.58</v>
      </c>
      <c r="AH2103" s="4">
        <v>0</v>
      </c>
      <c r="AI2103" s="4">
        <v>15651</v>
      </c>
      <c r="AJ2103" s="4">
        <v>122032.12</v>
      </c>
      <c r="AK2103" s="4">
        <v>369495.34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1668314.87</v>
      </c>
      <c r="AT2103" s="4">
        <v>0</v>
      </c>
      <c r="AU2103" s="4">
        <v>1587.43</v>
      </c>
      <c r="AV2103" s="5">
        <v>3.0169086329999999</v>
      </c>
    </row>
    <row r="2104" spans="1:48" x14ac:dyDescent="0.45">
      <c r="A2104" s="6">
        <v>951</v>
      </c>
      <c r="B2104" t="s">
        <v>675</v>
      </c>
      <c r="C2104" s="6">
        <v>48207</v>
      </c>
      <c r="D2104" t="s">
        <v>424</v>
      </c>
      <c r="F2104" s="4">
        <v>0.51</v>
      </c>
      <c r="G2104" s="4">
        <v>0</v>
      </c>
      <c r="H2104" s="4">
        <v>0</v>
      </c>
      <c r="I2104" s="4">
        <v>0.17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0.34</v>
      </c>
      <c r="W2104" s="4">
        <v>0.51</v>
      </c>
      <c r="X2104" s="4">
        <v>3070.2</v>
      </c>
      <c r="Y2104" s="4">
        <v>0</v>
      </c>
      <c r="Z2104" s="4">
        <v>108.8</v>
      </c>
      <c r="AA2104" s="4">
        <v>7.28</v>
      </c>
      <c r="AB2104" s="4">
        <v>0</v>
      </c>
      <c r="AC2104" s="4">
        <v>0</v>
      </c>
      <c r="AD2104" s="4">
        <v>0</v>
      </c>
      <c r="AE2104" s="4">
        <v>0</v>
      </c>
      <c r="AF2104" s="4">
        <v>680.85</v>
      </c>
      <c r="AG2104" s="4">
        <v>0</v>
      </c>
      <c r="AH2104" s="4">
        <v>0</v>
      </c>
      <c r="AI2104" s="4">
        <v>0</v>
      </c>
      <c r="AJ2104" s="4">
        <v>0</v>
      </c>
      <c r="AK2104" s="4">
        <v>680.85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3867.13</v>
      </c>
      <c r="AT2104" s="4">
        <v>0</v>
      </c>
      <c r="AU2104" s="4">
        <v>0</v>
      </c>
      <c r="AV2104" s="5">
        <v>5.2476975000000002E-2</v>
      </c>
    </row>
    <row r="2105" spans="1:48" x14ac:dyDescent="0.45">
      <c r="A2105" s="6">
        <v>951</v>
      </c>
      <c r="B2105" t="s">
        <v>675</v>
      </c>
      <c r="C2105" s="6">
        <v>48223</v>
      </c>
      <c r="D2105" t="s">
        <v>52</v>
      </c>
      <c r="F2105" s="4">
        <v>10.87</v>
      </c>
      <c r="G2105" s="4">
        <v>0</v>
      </c>
      <c r="H2105" s="4">
        <v>0</v>
      </c>
      <c r="I2105" s="4">
        <v>1.21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7.87</v>
      </c>
      <c r="W2105" s="4">
        <v>10.87</v>
      </c>
      <c r="X2105" s="4">
        <v>65437.4</v>
      </c>
      <c r="Y2105" s="4">
        <v>156.16999999999999</v>
      </c>
      <c r="Z2105" s="4">
        <v>2518.4</v>
      </c>
      <c r="AA2105" s="4">
        <v>2531.42</v>
      </c>
      <c r="AB2105" s="4">
        <v>0</v>
      </c>
      <c r="AC2105" s="4">
        <v>0</v>
      </c>
      <c r="AD2105" s="4">
        <v>0</v>
      </c>
      <c r="AE2105" s="4">
        <v>0</v>
      </c>
      <c r="AF2105" s="4">
        <v>4846.05</v>
      </c>
      <c r="AG2105" s="4">
        <v>0</v>
      </c>
      <c r="AH2105" s="4">
        <v>0</v>
      </c>
      <c r="AI2105" s="4">
        <v>0</v>
      </c>
      <c r="AJ2105" s="4">
        <v>0</v>
      </c>
      <c r="AK2105" s="4">
        <v>4846.05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75489.440000000002</v>
      </c>
      <c r="AT2105" s="4">
        <v>0</v>
      </c>
      <c r="AU2105" s="4">
        <v>57.47</v>
      </c>
      <c r="AV2105" s="5">
        <v>0.85618136899999997</v>
      </c>
    </row>
    <row r="2106" spans="1:48" x14ac:dyDescent="0.45">
      <c r="A2106" s="6">
        <v>951</v>
      </c>
      <c r="B2106" t="s">
        <v>675</v>
      </c>
      <c r="C2106" s="6">
        <v>50690</v>
      </c>
      <c r="D2106" t="s">
        <v>54</v>
      </c>
      <c r="F2106" s="4">
        <v>0.99</v>
      </c>
      <c r="G2106" s="4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0.99</v>
      </c>
      <c r="W2106" s="4">
        <v>0.99</v>
      </c>
      <c r="X2106" s="4">
        <v>5959.8</v>
      </c>
      <c r="Y2106" s="4">
        <v>77.69</v>
      </c>
      <c r="Z2106" s="4">
        <v>316.8</v>
      </c>
      <c r="AA2106" s="4">
        <v>133.33000000000001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6487.62</v>
      </c>
      <c r="AT2106" s="4">
        <v>0</v>
      </c>
      <c r="AU2106" s="4">
        <v>313.91000000000003</v>
      </c>
      <c r="AV2106" s="5">
        <v>0.495144523</v>
      </c>
    </row>
    <row r="2107" spans="1:48" x14ac:dyDescent="0.45">
      <c r="A2107" s="6">
        <v>952</v>
      </c>
      <c r="B2107" t="s">
        <v>676</v>
      </c>
      <c r="C2107" s="6">
        <v>43802</v>
      </c>
      <c r="D2107" t="s">
        <v>117</v>
      </c>
      <c r="F2107" s="4">
        <v>292.42</v>
      </c>
      <c r="G2107" s="4">
        <v>0</v>
      </c>
      <c r="H2107" s="4">
        <v>6.24</v>
      </c>
      <c r="I2107" s="4">
        <v>54.88</v>
      </c>
      <c r="J2107" s="4">
        <v>1</v>
      </c>
      <c r="K2107" s="4">
        <v>0</v>
      </c>
      <c r="L2107" s="4">
        <v>0.08</v>
      </c>
      <c r="M2107" s="4">
        <v>1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2.0499999999999998</v>
      </c>
      <c r="T2107" s="4">
        <v>107</v>
      </c>
      <c r="U2107" s="4">
        <v>36.19</v>
      </c>
      <c r="V2107" s="4">
        <v>113.62</v>
      </c>
      <c r="W2107" s="4">
        <v>292.42</v>
      </c>
      <c r="X2107" s="4">
        <v>1760368.4</v>
      </c>
      <c r="Y2107" s="4">
        <v>39549.81</v>
      </c>
      <c r="Z2107" s="4">
        <v>36358.400000000001</v>
      </c>
      <c r="AA2107" s="4">
        <v>274750.71999999997</v>
      </c>
      <c r="AB2107" s="4">
        <v>3105.75</v>
      </c>
      <c r="AC2107" s="4">
        <v>121552</v>
      </c>
      <c r="AD2107" s="4">
        <v>27432.02</v>
      </c>
      <c r="AE2107" s="4">
        <v>9846.7199999999993</v>
      </c>
      <c r="AF2107" s="4">
        <v>219794.4</v>
      </c>
      <c r="AG2107" s="4">
        <v>9622</v>
      </c>
      <c r="AH2107" s="4">
        <v>0</v>
      </c>
      <c r="AI2107" s="4">
        <v>1391.2</v>
      </c>
      <c r="AJ2107" s="4">
        <v>25637</v>
      </c>
      <c r="AK2107" s="4">
        <v>266291.32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2529408.42</v>
      </c>
      <c r="AT2107" s="4">
        <v>0</v>
      </c>
      <c r="AU2107" s="4">
        <v>541</v>
      </c>
      <c r="AV2107" s="5">
        <v>3.4543223140000001</v>
      </c>
    </row>
    <row r="2108" spans="1:48" x14ac:dyDescent="0.45">
      <c r="A2108" s="6">
        <v>952</v>
      </c>
      <c r="B2108" t="s">
        <v>676</v>
      </c>
      <c r="C2108" s="6">
        <v>44800</v>
      </c>
      <c r="D2108" t="s">
        <v>204</v>
      </c>
      <c r="F2108" s="4">
        <v>122.79</v>
      </c>
      <c r="G2108" s="4">
        <v>0</v>
      </c>
      <c r="H2108" s="4">
        <v>3.8</v>
      </c>
      <c r="I2108" s="4">
        <v>14.11</v>
      </c>
      <c r="J2108" s="4">
        <v>1.68</v>
      </c>
      <c r="K2108" s="4">
        <v>0</v>
      </c>
      <c r="L2108" s="4">
        <v>0</v>
      </c>
      <c r="M2108" s="4">
        <v>0.89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0.76</v>
      </c>
      <c r="T2108" s="4">
        <v>33.869999999999997</v>
      </c>
      <c r="U2108" s="4">
        <v>23.79</v>
      </c>
      <c r="V2108" s="4">
        <v>59.44</v>
      </c>
      <c r="W2108" s="4">
        <v>122.79</v>
      </c>
      <c r="X2108" s="4">
        <v>739195.8</v>
      </c>
      <c r="Y2108" s="4">
        <v>27752.07</v>
      </c>
      <c r="Z2108" s="4">
        <v>19020.8</v>
      </c>
      <c r="AA2108" s="4">
        <v>51911.81</v>
      </c>
      <c r="AB2108" s="4">
        <v>1151.4000000000001</v>
      </c>
      <c r="AC2108" s="4">
        <v>38476.32</v>
      </c>
      <c r="AD2108" s="4">
        <v>18032.82</v>
      </c>
      <c r="AE2108" s="4">
        <v>5996.4</v>
      </c>
      <c r="AF2108" s="4">
        <v>56510.55</v>
      </c>
      <c r="AG2108" s="4">
        <v>16164.96</v>
      </c>
      <c r="AH2108" s="4">
        <v>0</v>
      </c>
      <c r="AI2108" s="4">
        <v>0</v>
      </c>
      <c r="AJ2108" s="4">
        <v>22816.93</v>
      </c>
      <c r="AK2108" s="4">
        <v>101488.84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997029.86</v>
      </c>
      <c r="AT2108" s="4">
        <v>0</v>
      </c>
      <c r="AU2108" s="4">
        <v>904.05</v>
      </c>
      <c r="AV2108" s="5">
        <v>1.554297901</v>
      </c>
    </row>
    <row r="2109" spans="1:48" x14ac:dyDescent="0.45">
      <c r="A2109" s="6">
        <v>952</v>
      </c>
      <c r="B2109" t="s">
        <v>676</v>
      </c>
      <c r="C2109" s="6">
        <v>46979</v>
      </c>
      <c r="D2109" t="s">
        <v>355</v>
      </c>
      <c r="F2109" s="4">
        <v>2</v>
      </c>
      <c r="G2109" s="4">
        <v>0</v>
      </c>
      <c r="H2109" s="4">
        <v>0</v>
      </c>
      <c r="I2109" s="4">
        <v>1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1</v>
      </c>
      <c r="U2109" s="4">
        <v>0</v>
      </c>
      <c r="V2109" s="4">
        <v>2</v>
      </c>
      <c r="W2109" s="4">
        <v>2</v>
      </c>
      <c r="X2109" s="4">
        <v>12040</v>
      </c>
      <c r="Y2109" s="4">
        <v>459.8</v>
      </c>
      <c r="Z2109" s="4">
        <v>640</v>
      </c>
      <c r="AA2109" s="4">
        <v>934.09</v>
      </c>
      <c r="AB2109" s="4">
        <v>0</v>
      </c>
      <c r="AC2109" s="4">
        <v>1136</v>
      </c>
      <c r="AD2109" s="4">
        <v>0</v>
      </c>
      <c r="AE2109" s="4">
        <v>0</v>
      </c>
      <c r="AF2109" s="4">
        <v>4005</v>
      </c>
      <c r="AG2109" s="4">
        <v>0</v>
      </c>
      <c r="AH2109" s="4">
        <v>0</v>
      </c>
      <c r="AI2109" s="4">
        <v>0</v>
      </c>
      <c r="AJ2109" s="4">
        <v>0</v>
      </c>
      <c r="AK2109" s="4">
        <v>4005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19214.89</v>
      </c>
      <c r="AT2109" s="4">
        <v>0</v>
      </c>
      <c r="AU2109" s="4">
        <v>919.6</v>
      </c>
      <c r="AV2109" s="5">
        <v>1.7170757860000001</v>
      </c>
    </row>
    <row r="2110" spans="1:48" x14ac:dyDescent="0.45">
      <c r="A2110" s="6">
        <v>952</v>
      </c>
      <c r="B2110" t="s">
        <v>676</v>
      </c>
      <c r="C2110" s="6">
        <v>47019</v>
      </c>
      <c r="D2110" t="s">
        <v>358</v>
      </c>
      <c r="F2110" s="4">
        <v>0.57999999999999996</v>
      </c>
      <c r="G2110" s="4">
        <v>0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0.57999999999999996</v>
      </c>
      <c r="W2110" s="4">
        <v>0.57999999999999996</v>
      </c>
      <c r="X2110" s="4">
        <v>3491.6</v>
      </c>
      <c r="Y2110" s="4">
        <v>29.68</v>
      </c>
      <c r="Z2110" s="4">
        <v>185.6</v>
      </c>
      <c r="AA2110" s="4">
        <v>33.630000000000003</v>
      </c>
      <c r="AB2110" s="4">
        <v>0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3740.51</v>
      </c>
      <c r="AT2110" s="4">
        <v>0</v>
      </c>
      <c r="AU2110" s="4">
        <v>204.66</v>
      </c>
      <c r="AV2110" s="5">
        <v>0.213186238</v>
      </c>
    </row>
    <row r="2111" spans="1:48" x14ac:dyDescent="0.45">
      <c r="A2111" s="6">
        <v>953</v>
      </c>
      <c r="B2111" t="s">
        <v>677</v>
      </c>
      <c r="C2111" s="6">
        <v>43752</v>
      </c>
      <c r="D2111" t="s">
        <v>74</v>
      </c>
      <c r="F2111" s="4">
        <v>48.13</v>
      </c>
      <c r="G2111" s="4">
        <v>0</v>
      </c>
      <c r="H2111" s="4">
        <v>0.51</v>
      </c>
      <c r="I2111" s="4">
        <v>5.62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36.79</v>
      </c>
      <c r="W2111" s="4">
        <v>48.13</v>
      </c>
      <c r="X2111" s="4">
        <v>289742.59999999998</v>
      </c>
      <c r="Y2111" s="4">
        <v>4077.93</v>
      </c>
      <c r="Z2111" s="4">
        <v>11772.8</v>
      </c>
      <c r="AA2111" s="4">
        <v>30479.18</v>
      </c>
      <c r="AB2111" s="4">
        <v>0</v>
      </c>
      <c r="AC2111" s="4">
        <v>0</v>
      </c>
      <c r="AD2111" s="4">
        <v>0</v>
      </c>
      <c r="AE2111" s="4">
        <v>804.78</v>
      </c>
      <c r="AF2111" s="4">
        <v>22508.1</v>
      </c>
      <c r="AG2111" s="4">
        <v>0</v>
      </c>
      <c r="AH2111" s="4">
        <v>0</v>
      </c>
      <c r="AI2111" s="4">
        <v>0</v>
      </c>
      <c r="AJ2111" s="4">
        <v>0</v>
      </c>
      <c r="AK2111" s="4">
        <v>23312.880000000001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359385.39</v>
      </c>
      <c r="AT2111" s="4">
        <v>0</v>
      </c>
      <c r="AU2111" s="4">
        <v>338.91</v>
      </c>
      <c r="AV2111" s="5">
        <v>2.3281902880000001</v>
      </c>
    </row>
    <row r="2112" spans="1:48" x14ac:dyDescent="0.45">
      <c r="A2112" s="6">
        <v>953</v>
      </c>
      <c r="B2112" t="s">
        <v>677</v>
      </c>
      <c r="C2112" s="6">
        <v>43802</v>
      </c>
      <c r="D2112" t="s">
        <v>117</v>
      </c>
      <c r="F2112" s="4">
        <v>0.02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0.02</v>
      </c>
      <c r="X2112" s="4">
        <v>120.4</v>
      </c>
      <c r="Y2112" s="4">
        <v>2.71</v>
      </c>
      <c r="Z2112" s="4">
        <v>0</v>
      </c>
      <c r="AA2112" s="4">
        <v>18.79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141.9</v>
      </c>
      <c r="AT2112" s="4">
        <v>0</v>
      </c>
      <c r="AU2112" s="4">
        <v>541</v>
      </c>
      <c r="AV2112" s="5">
        <v>3.4543223140000001</v>
      </c>
    </row>
    <row r="2113" spans="1:48" x14ac:dyDescent="0.45">
      <c r="A2113" s="6">
        <v>953</v>
      </c>
      <c r="B2113" t="s">
        <v>677</v>
      </c>
      <c r="C2113" s="6">
        <v>44081</v>
      </c>
      <c r="D2113" t="s">
        <v>75</v>
      </c>
      <c r="F2113" s="4">
        <v>3.47</v>
      </c>
      <c r="G2113" s="4">
        <v>0</v>
      </c>
      <c r="H2113" s="4">
        <v>0</v>
      </c>
      <c r="I2113" s="4">
        <v>1.37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2.34</v>
      </c>
      <c r="W2113" s="4">
        <v>3.47</v>
      </c>
      <c r="X2113" s="4">
        <v>20889.400000000001</v>
      </c>
      <c r="Y2113" s="4">
        <v>557.17999999999995</v>
      </c>
      <c r="Z2113" s="4">
        <v>748.8</v>
      </c>
      <c r="AA2113" s="4">
        <v>1511.44</v>
      </c>
      <c r="AB2113" s="4">
        <v>0</v>
      </c>
      <c r="AC2113" s="4">
        <v>0</v>
      </c>
      <c r="AD2113" s="4">
        <v>0</v>
      </c>
      <c r="AE2113" s="4">
        <v>0</v>
      </c>
      <c r="AF2113" s="4">
        <v>5486.85</v>
      </c>
      <c r="AG2113" s="4">
        <v>0</v>
      </c>
      <c r="AH2113" s="4">
        <v>0</v>
      </c>
      <c r="AI2113" s="4">
        <v>0</v>
      </c>
      <c r="AJ2113" s="4">
        <v>0</v>
      </c>
      <c r="AK2113" s="4">
        <v>5486.85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29193.67</v>
      </c>
      <c r="AT2113" s="4">
        <v>0</v>
      </c>
      <c r="AU2113" s="4">
        <v>642.28</v>
      </c>
      <c r="AV2113" s="5">
        <v>1.601371978</v>
      </c>
    </row>
    <row r="2114" spans="1:48" x14ac:dyDescent="0.45">
      <c r="A2114" s="6">
        <v>953</v>
      </c>
      <c r="B2114" t="s">
        <v>677</v>
      </c>
      <c r="C2114" s="6">
        <v>44107</v>
      </c>
      <c r="D2114" t="s">
        <v>59</v>
      </c>
      <c r="F2114" s="4">
        <v>2.74</v>
      </c>
      <c r="G2114" s="4">
        <v>0</v>
      </c>
      <c r="H2114" s="4">
        <v>0</v>
      </c>
      <c r="I2114" s="4">
        <v>0.43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0.87</v>
      </c>
      <c r="W2114" s="4">
        <v>2.74</v>
      </c>
      <c r="X2114" s="4">
        <v>16494.8</v>
      </c>
      <c r="Y2114" s="4">
        <v>1027.22</v>
      </c>
      <c r="Z2114" s="4">
        <v>278.39999999999998</v>
      </c>
      <c r="AA2114" s="4">
        <v>1434.26</v>
      </c>
      <c r="AB2114" s="4">
        <v>0</v>
      </c>
      <c r="AC2114" s="4">
        <v>0</v>
      </c>
      <c r="AD2114" s="4">
        <v>0</v>
      </c>
      <c r="AE2114" s="4">
        <v>0</v>
      </c>
      <c r="AF2114" s="4">
        <v>1722.15</v>
      </c>
      <c r="AG2114" s="4">
        <v>0</v>
      </c>
      <c r="AH2114" s="4">
        <v>0</v>
      </c>
      <c r="AI2114" s="4">
        <v>0</v>
      </c>
      <c r="AJ2114" s="4">
        <v>0</v>
      </c>
      <c r="AK2114" s="4">
        <v>1722.15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20956.830000000002</v>
      </c>
      <c r="AT2114" s="4">
        <v>0</v>
      </c>
      <c r="AU2114" s="4">
        <v>1499.59</v>
      </c>
      <c r="AV2114" s="5">
        <v>1.9244600140000001</v>
      </c>
    </row>
    <row r="2115" spans="1:48" x14ac:dyDescent="0.45">
      <c r="A2115" s="6">
        <v>953</v>
      </c>
      <c r="B2115" t="s">
        <v>677</v>
      </c>
      <c r="C2115" s="6">
        <v>44230</v>
      </c>
      <c r="D2115" t="s">
        <v>155</v>
      </c>
      <c r="F2115" s="4">
        <v>2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1</v>
      </c>
      <c r="W2115" s="4">
        <v>2</v>
      </c>
      <c r="X2115" s="4">
        <v>12040</v>
      </c>
      <c r="Y2115" s="4">
        <v>608.36</v>
      </c>
      <c r="Z2115" s="4">
        <v>320</v>
      </c>
      <c r="AA2115" s="4">
        <v>1854.23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14822.59</v>
      </c>
      <c r="AT2115" s="4">
        <v>0</v>
      </c>
      <c r="AU2115" s="4">
        <v>1216.71</v>
      </c>
      <c r="AV2115" s="5">
        <v>3.4085148090000001</v>
      </c>
    </row>
    <row r="2116" spans="1:48" x14ac:dyDescent="0.45">
      <c r="A2116" s="6">
        <v>953</v>
      </c>
      <c r="B2116" t="s">
        <v>677</v>
      </c>
      <c r="C2116" s="6">
        <v>44412</v>
      </c>
      <c r="D2116" t="s">
        <v>170</v>
      </c>
      <c r="F2116" s="4">
        <v>148.59</v>
      </c>
      <c r="G2116" s="4">
        <v>0</v>
      </c>
      <c r="H2116" s="4">
        <v>2.16</v>
      </c>
      <c r="I2116" s="4">
        <v>25.69</v>
      </c>
      <c r="J2116" s="4">
        <v>0.34</v>
      </c>
      <c r="K2116" s="4">
        <v>0</v>
      </c>
      <c r="L2116" s="4">
        <v>2.2599999999999998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78.69</v>
      </c>
      <c r="W2116" s="4">
        <v>148.59</v>
      </c>
      <c r="X2116" s="4">
        <v>894511.8</v>
      </c>
      <c r="Y2116" s="4">
        <v>51921.8</v>
      </c>
      <c r="Z2116" s="4">
        <v>25180.799999999999</v>
      </c>
      <c r="AA2116" s="4">
        <v>137862.81</v>
      </c>
      <c r="AB2116" s="4">
        <v>0</v>
      </c>
      <c r="AC2116" s="4">
        <v>0</v>
      </c>
      <c r="AD2116" s="4">
        <v>0</v>
      </c>
      <c r="AE2116" s="4">
        <v>3408.48</v>
      </c>
      <c r="AF2116" s="4">
        <v>102888.45</v>
      </c>
      <c r="AG2116" s="4">
        <v>3271.48</v>
      </c>
      <c r="AH2116" s="4">
        <v>0</v>
      </c>
      <c r="AI2116" s="4">
        <v>39301.4</v>
      </c>
      <c r="AJ2116" s="4">
        <v>0</v>
      </c>
      <c r="AK2116" s="4">
        <v>148869.81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1258347.02</v>
      </c>
      <c r="AT2116" s="4">
        <v>0</v>
      </c>
      <c r="AU2116" s="4">
        <v>1397.72</v>
      </c>
      <c r="AV2116" s="5">
        <v>3.4110542289999999</v>
      </c>
    </row>
    <row r="2117" spans="1:48" x14ac:dyDescent="0.45">
      <c r="A2117" s="6">
        <v>953</v>
      </c>
      <c r="B2117" t="s">
        <v>677</v>
      </c>
      <c r="C2117" s="6">
        <v>44511</v>
      </c>
      <c r="D2117" t="s">
        <v>76</v>
      </c>
      <c r="F2117" s="4">
        <v>21.75</v>
      </c>
      <c r="G2117" s="4">
        <v>0</v>
      </c>
      <c r="H2117" s="4">
        <v>0</v>
      </c>
      <c r="I2117" s="4">
        <v>1.74</v>
      </c>
      <c r="J2117" s="4">
        <v>0</v>
      </c>
      <c r="K2117" s="4">
        <v>0</v>
      </c>
      <c r="L2117" s="4">
        <v>0</v>
      </c>
      <c r="M2117" s="4">
        <v>0.85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12.57</v>
      </c>
      <c r="W2117" s="4">
        <v>21.75</v>
      </c>
      <c r="X2117" s="4">
        <v>130935</v>
      </c>
      <c r="Y2117" s="4">
        <v>8947.0300000000007</v>
      </c>
      <c r="Z2117" s="4">
        <v>4022.4</v>
      </c>
      <c r="AA2117" s="4">
        <v>11422.26</v>
      </c>
      <c r="AB2117" s="4">
        <v>0</v>
      </c>
      <c r="AC2117" s="4">
        <v>0</v>
      </c>
      <c r="AD2117" s="4">
        <v>0</v>
      </c>
      <c r="AE2117" s="4">
        <v>0</v>
      </c>
      <c r="AF2117" s="4">
        <v>6968.7</v>
      </c>
      <c r="AG2117" s="4">
        <v>0</v>
      </c>
      <c r="AH2117" s="4">
        <v>0</v>
      </c>
      <c r="AI2117" s="4">
        <v>0</v>
      </c>
      <c r="AJ2117" s="4">
        <v>21791.45</v>
      </c>
      <c r="AK2117" s="4">
        <v>28760.15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184086.84</v>
      </c>
      <c r="AT2117" s="4">
        <v>0</v>
      </c>
      <c r="AU2117" s="4">
        <v>1645.43</v>
      </c>
      <c r="AV2117" s="5">
        <v>1.9307408210000001</v>
      </c>
    </row>
    <row r="2118" spans="1:48" x14ac:dyDescent="0.45">
      <c r="A2118" s="6">
        <v>953</v>
      </c>
      <c r="B2118" t="s">
        <v>677</v>
      </c>
      <c r="C2118" s="6">
        <v>44719</v>
      </c>
      <c r="D2118" t="s">
        <v>80</v>
      </c>
      <c r="F2118" s="4">
        <v>2</v>
      </c>
      <c r="G2118" s="4">
        <v>0</v>
      </c>
      <c r="H2118" s="4">
        <v>0</v>
      </c>
      <c r="I2118" s="4">
        <v>1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2</v>
      </c>
      <c r="X2118" s="4">
        <v>12040</v>
      </c>
      <c r="Y2118" s="4">
        <v>304.02</v>
      </c>
      <c r="Z2118" s="4">
        <v>0</v>
      </c>
      <c r="AA2118" s="4">
        <v>1623.26</v>
      </c>
      <c r="AB2118" s="4">
        <v>0</v>
      </c>
      <c r="AC2118" s="4">
        <v>0</v>
      </c>
      <c r="AD2118" s="4">
        <v>0</v>
      </c>
      <c r="AE2118" s="4">
        <v>0</v>
      </c>
      <c r="AF2118" s="4">
        <v>4005</v>
      </c>
      <c r="AG2118" s="4">
        <v>0</v>
      </c>
      <c r="AH2118" s="4">
        <v>0</v>
      </c>
      <c r="AI2118" s="4">
        <v>0</v>
      </c>
      <c r="AJ2118" s="4">
        <v>0</v>
      </c>
      <c r="AK2118" s="4">
        <v>4005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17972.28</v>
      </c>
      <c r="AT2118" s="4">
        <v>0</v>
      </c>
      <c r="AU2118" s="4">
        <v>608.04</v>
      </c>
      <c r="AV2118" s="5">
        <v>2.9839373889999998</v>
      </c>
    </row>
    <row r="2119" spans="1:48" x14ac:dyDescent="0.45">
      <c r="A2119" s="6">
        <v>953</v>
      </c>
      <c r="B2119" t="s">
        <v>677</v>
      </c>
      <c r="C2119" s="6">
        <v>45500</v>
      </c>
      <c r="D2119" t="s">
        <v>260</v>
      </c>
      <c r="F2119" s="4">
        <v>1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1</v>
      </c>
      <c r="W2119" s="4">
        <v>1</v>
      </c>
      <c r="X2119" s="4">
        <v>6020</v>
      </c>
      <c r="Y2119" s="4">
        <v>29.53</v>
      </c>
      <c r="Z2119" s="4">
        <v>320</v>
      </c>
      <c r="AA2119" s="4">
        <v>46.58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6416.11</v>
      </c>
      <c r="AT2119" s="4">
        <v>0</v>
      </c>
      <c r="AU2119" s="4">
        <v>118.12</v>
      </c>
      <c r="AV2119" s="5">
        <v>0.171231631</v>
      </c>
    </row>
    <row r="2120" spans="1:48" x14ac:dyDescent="0.45">
      <c r="A2120" s="6">
        <v>953</v>
      </c>
      <c r="B2120" t="s">
        <v>677</v>
      </c>
      <c r="C2120" s="6">
        <v>46094</v>
      </c>
      <c r="D2120" t="s">
        <v>298</v>
      </c>
      <c r="F2120" s="4">
        <v>1</v>
      </c>
      <c r="G2120" s="4">
        <v>0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1</v>
      </c>
      <c r="X2120" s="4">
        <v>6020</v>
      </c>
      <c r="Y2120" s="4">
        <v>177.63</v>
      </c>
      <c r="Z2120" s="4">
        <v>0</v>
      </c>
      <c r="AA2120" s="4">
        <v>164.67</v>
      </c>
      <c r="AB2120" s="4">
        <v>0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6362.3</v>
      </c>
      <c r="AT2120" s="4">
        <v>0</v>
      </c>
      <c r="AU2120" s="4">
        <v>710.53</v>
      </c>
      <c r="AV2120" s="5">
        <v>0.60541706699999998</v>
      </c>
    </row>
    <row r="2121" spans="1:48" x14ac:dyDescent="0.45">
      <c r="A2121" s="6">
        <v>953</v>
      </c>
      <c r="B2121" t="s">
        <v>677</v>
      </c>
      <c r="C2121" s="6">
        <v>46102</v>
      </c>
      <c r="D2121" t="s">
        <v>299</v>
      </c>
      <c r="F2121" s="4">
        <v>1.54</v>
      </c>
      <c r="G2121" s="4">
        <v>0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0.54</v>
      </c>
      <c r="W2121" s="4">
        <v>1.54</v>
      </c>
      <c r="X2121" s="4">
        <v>9270.7999999999993</v>
      </c>
      <c r="Y2121" s="4">
        <v>103.76</v>
      </c>
      <c r="Z2121" s="4">
        <v>172.8</v>
      </c>
      <c r="AA2121" s="4">
        <v>255.06</v>
      </c>
      <c r="AB2121" s="4">
        <v>0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9802.42</v>
      </c>
      <c r="AT2121" s="4">
        <v>0</v>
      </c>
      <c r="AU2121" s="4">
        <v>269.5</v>
      </c>
      <c r="AV2121" s="5">
        <v>0.60890900100000001</v>
      </c>
    </row>
    <row r="2122" spans="1:48" x14ac:dyDescent="0.45">
      <c r="A2122" s="6">
        <v>953</v>
      </c>
      <c r="B2122" t="s">
        <v>677</v>
      </c>
      <c r="C2122" s="6">
        <v>46110</v>
      </c>
      <c r="D2122" t="s">
        <v>81</v>
      </c>
      <c r="F2122" s="4">
        <v>0.92</v>
      </c>
      <c r="G2122" s="4">
        <v>0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0.92</v>
      </c>
      <c r="W2122" s="4">
        <v>0.92</v>
      </c>
      <c r="X2122" s="4">
        <v>5538.4</v>
      </c>
      <c r="Y2122" s="4">
        <v>4.8</v>
      </c>
      <c r="Z2122" s="4">
        <v>294.39999999999998</v>
      </c>
      <c r="AA2122" s="4">
        <v>37.119999999999997</v>
      </c>
      <c r="AB2122" s="4">
        <v>0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5874.72</v>
      </c>
      <c r="AT2122" s="4">
        <v>0</v>
      </c>
      <c r="AU2122" s="4">
        <v>20.88</v>
      </c>
      <c r="AV2122" s="5">
        <v>0.148330823</v>
      </c>
    </row>
    <row r="2123" spans="1:48" x14ac:dyDescent="0.45">
      <c r="A2123" s="6">
        <v>953</v>
      </c>
      <c r="B2123" t="s">
        <v>677</v>
      </c>
      <c r="C2123" s="6">
        <v>46144</v>
      </c>
      <c r="D2123" t="s">
        <v>302</v>
      </c>
      <c r="F2123" s="4">
        <v>1</v>
      </c>
      <c r="G2123" s="4">
        <v>0</v>
      </c>
      <c r="H2123" s="4">
        <v>0</v>
      </c>
      <c r="I2123" s="4">
        <v>1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1</v>
      </c>
      <c r="X2123" s="4">
        <v>6020</v>
      </c>
      <c r="Y2123" s="4">
        <v>77.22</v>
      </c>
      <c r="Z2123" s="4">
        <v>0</v>
      </c>
      <c r="AA2123" s="4">
        <v>74.83</v>
      </c>
      <c r="AB2123" s="4">
        <v>0</v>
      </c>
      <c r="AC2123" s="4">
        <v>0</v>
      </c>
      <c r="AD2123" s="4">
        <v>0</v>
      </c>
      <c r="AE2123" s="4">
        <v>0</v>
      </c>
      <c r="AF2123" s="4">
        <v>4005</v>
      </c>
      <c r="AG2123" s="4">
        <v>0</v>
      </c>
      <c r="AH2123" s="4">
        <v>0</v>
      </c>
      <c r="AI2123" s="4">
        <v>0</v>
      </c>
      <c r="AJ2123" s="4">
        <v>0</v>
      </c>
      <c r="AK2123" s="4">
        <v>4005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10177.049999999999</v>
      </c>
      <c r="AT2123" s="4">
        <v>0</v>
      </c>
      <c r="AU2123" s="4">
        <v>308.89</v>
      </c>
      <c r="AV2123" s="5">
        <v>0.27511085699999999</v>
      </c>
    </row>
    <row r="2124" spans="1:48" x14ac:dyDescent="0.45">
      <c r="A2124" s="6">
        <v>953</v>
      </c>
      <c r="B2124" t="s">
        <v>677</v>
      </c>
      <c r="C2124" s="6">
        <v>47332</v>
      </c>
      <c r="D2124" t="s">
        <v>373</v>
      </c>
      <c r="F2124" s="4">
        <v>4.3600000000000003</v>
      </c>
      <c r="G2124" s="4">
        <v>0</v>
      </c>
      <c r="H2124" s="4">
        <v>0</v>
      </c>
      <c r="I2124" s="4">
        <v>1</v>
      </c>
      <c r="J2124" s="4">
        <v>0</v>
      </c>
      <c r="K2124" s="4">
        <v>0</v>
      </c>
      <c r="L2124" s="4">
        <v>1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1.36</v>
      </c>
      <c r="W2124" s="4">
        <v>4.3600000000000003</v>
      </c>
      <c r="X2124" s="4">
        <v>26247.200000000001</v>
      </c>
      <c r="Y2124" s="4">
        <v>315.72000000000003</v>
      </c>
      <c r="Z2124" s="4">
        <v>435.2</v>
      </c>
      <c r="AA2124" s="4">
        <v>1260.4100000000001</v>
      </c>
      <c r="AB2124" s="4">
        <v>0</v>
      </c>
      <c r="AC2124" s="4">
        <v>0</v>
      </c>
      <c r="AD2124" s="4">
        <v>0</v>
      </c>
      <c r="AE2124" s="4">
        <v>0</v>
      </c>
      <c r="AF2124" s="4">
        <v>4005</v>
      </c>
      <c r="AG2124" s="4">
        <v>0</v>
      </c>
      <c r="AH2124" s="4">
        <v>0</v>
      </c>
      <c r="AI2124" s="4">
        <v>17390</v>
      </c>
      <c r="AJ2124" s="4">
        <v>0</v>
      </c>
      <c r="AK2124" s="4">
        <v>21395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49653.53</v>
      </c>
      <c r="AT2124" s="4">
        <v>0</v>
      </c>
      <c r="AU2124" s="4">
        <v>289.64999999999998</v>
      </c>
      <c r="AV2124" s="5">
        <v>1.0628147779999999</v>
      </c>
    </row>
    <row r="2125" spans="1:48" x14ac:dyDescent="0.45">
      <c r="A2125" s="6">
        <v>953</v>
      </c>
      <c r="B2125" t="s">
        <v>677</v>
      </c>
      <c r="C2125" s="6">
        <v>47365</v>
      </c>
      <c r="D2125" t="s">
        <v>375</v>
      </c>
      <c r="F2125" s="4">
        <v>25.02</v>
      </c>
      <c r="G2125" s="4">
        <v>0</v>
      </c>
      <c r="H2125" s="4">
        <v>0</v>
      </c>
      <c r="I2125" s="4">
        <v>4.4000000000000004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12.1</v>
      </c>
      <c r="W2125" s="4">
        <v>25.02</v>
      </c>
      <c r="X2125" s="4">
        <v>150620.4</v>
      </c>
      <c r="Y2125" s="4">
        <v>634.82000000000005</v>
      </c>
      <c r="Z2125" s="4">
        <v>3872</v>
      </c>
      <c r="AA2125" s="4">
        <v>11514.6</v>
      </c>
      <c r="AB2125" s="4">
        <v>0</v>
      </c>
      <c r="AC2125" s="4">
        <v>0</v>
      </c>
      <c r="AD2125" s="4">
        <v>0</v>
      </c>
      <c r="AE2125" s="4">
        <v>0</v>
      </c>
      <c r="AF2125" s="4">
        <v>17622</v>
      </c>
      <c r="AG2125" s="4">
        <v>0</v>
      </c>
      <c r="AH2125" s="4">
        <v>0</v>
      </c>
      <c r="AI2125" s="4">
        <v>0</v>
      </c>
      <c r="AJ2125" s="4">
        <v>0</v>
      </c>
      <c r="AK2125" s="4">
        <v>17622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184263.82</v>
      </c>
      <c r="AT2125" s="4">
        <v>0</v>
      </c>
      <c r="AU2125" s="4">
        <v>101.49</v>
      </c>
      <c r="AV2125" s="5">
        <v>1.691969359</v>
      </c>
    </row>
    <row r="2126" spans="1:48" x14ac:dyDescent="0.45">
      <c r="A2126" s="6">
        <v>7984</v>
      </c>
      <c r="B2126" t="s">
        <v>678</v>
      </c>
      <c r="C2126" s="6">
        <v>43703</v>
      </c>
      <c r="D2126" t="s">
        <v>602</v>
      </c>
      <c r="F2126" s="4">
        <v>4.93</v>
      </c>
      <c r="G2126" s="4">
        <v>0</v>
      </c>
      <c r="H2126" s="4">
        <v>0</v>
      </c>
      <c r="I2126" s="4">
        <v>0.32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0.93</v>
      </c>
      <c r="U2126" s="4">
        <v>0</v>
      </c>
      <c r="V2126" s="4">
        <v>3</v>
      </c>
      <c r="W2126" s="4">
        <v>4.93</v>
      </c>
      <c r="X2126" s="4">
        <v>29678.6</v>
      </c>
      <c r="Y2126" s="4">
        <v>2837.82</v>
      </c>
      <c r="Z2126" s="4">
        <v>960</v>
      </c>
      <c r="AA2126" s="4">
        <v>4852.38</v>
      </c>
      <c r="AB2126" s="4">
        <v>0</v>
      </c>
      <c r="AC2126" s="4">
        <v>1056.48</v>
      </c>
      <c r="AD2126" s="4">
        <v>0</v>
      </c>
      <c r="AE2126" s="4">
        <v>0</v>
      </c>
      <c r="AF2126" s="4">
        <v>1281.5999999999999</v>
      </c>
      <c r="AG2126" s="4">
        <v>0</v>
      </c>
      <c r="AH2126" s="4">
        <v>0</v>
      </c>
      <c r="AI2126" s="4">
        <v>0</v>
      </c>
      <c r="AJ2126" s="4">
        <v>0</v>
      </c>
      <c r="AK2126" s="4">
        <v>1281.5999999999999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40666.879999999997</v>
      </c>
      <c r="AT2126" s="4">
        <v>0</v>
      </c>
      <c r="AU2126" s="4">
        <v>2302.4899999999998</v>
      </c>
      <c r="AV2126" s="5">
        <v>3.6185899240000001</v>
      </c>
    </row>
    <row r="2127" spans="1:48" x14ac:dyDescent="0.45">
      <c r="A2127" s="6">
        <v>7984</v>
      </c>
      <c r="B2127" t="s">
        <v>678</v>
      </c>
      <c r="C2127" s="6">
        <v>45161</v>
      </c>
      <c r="D2127" t="s">
        <v>64</v>
      </c>
      <c r="F2127" s="4">
        <v>154.72999999999999</v>
      </c>
      <c r="G2127" s="4">
        <v>0</v>
      </c>
      <c r="H2127" s="4">
        <v>3.55</v>
      </c>
      <c r="I2127" s="4">
        <v>27.61</v>
      </c>
      <c r="J2127" s="4">
        <v>3.43</v>
      </c>
      <c r="K2127" s="4">
        <v>0</v>
      </c>
      <c r="L2127" s="4">
        <v>0</v>
      </c>
      <c r="M2127" s="4">
        <v>1.31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2.41</v>
      </c>
      <c r="T2127" s="4">
        <v>14.47</v>
      </c>
      <c r="U2127" s="4">
        <v>0</v>
      </c>
      <c r="V2127" s="4">
        <v>77.31</v>
      </c>
      <c r="W2127" s="4">
        <v>154.72999999999999</v>
      </c>
      <c r="X2127" s="4">
        <v>931474.6</v>
      </c>
      <c r="Y2127" s="4">
        <v>103556.92</v>
      </c>
      <c r="Z2127" s="4">
        <v>24739.200000000001</v>
      </c>
      <c r="AA2127" s="4">
        <v>116513.23</v>
      </c>
      <c r="AB2127" s="4">
        <v>3651.15</v>
      </c>
      <c r="AC2127" s="4">
        <v>16437.919999999998</v>
      </c>
      <c r="AD2127" s="4">
        <v>0</v>
      </c>
      <c r="AE2127" s="4">
        <v>5601.9</v>
      </c>
      <c r="AF2127" s="4">
        <v>110578.05</v>
      </c>
      <c r="AG2127" s="4">
        <v>33003.46</v>
      </c>
      <c r="AH2127" s="4">
        <v>0</v>
      </c>
      <c r="AI2127" s="4">
        <v>0</v>
      </c>
      <c r="AJ2127" s="4">
        <v>33584.47</v>
      </c>
      <c r="AK2127" s="4">
        <v>182767.88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1379140.9</v>
      </c>
      <c r="AT2127" s="4">
        <v>0</v>
      </c>
      <c r="AU2127" s="4">
        <v>2677.1</v>
      </c>
      <c r="AV2127" s="5">
        <v>2.768419025</v>
      </c>
    </row>
    <row r="2128" spans="1:48" x14ac:dyDescent="0.45">
      <c r="A2128" s="6">
        <v>7984</v>
      </c>
      <c r="B2128" t="s">
        <v>678</v>
      </c>
      <c r="C2128" s="6">
        <v>45427</v>
      </c>
      <c r="D2128" t="s">
        <v>254</v>
      </c>
      <c r="F2128" s="4">
        <v>4.3</v>
      </c>
      <c r="G2128" s="4">
        <v>0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0</v>
      </c>
      <c r="V2128" s="4">
        <v>1.72</v>
      </c>
      <c r="W2128" s="4">
        <v>4.3</v>
      </c>
      <c r="X2128" s="4">
        <v>25886</v>
      </c>
      <c r="Y2128" s="4">
        <v>465.3</v>
      </c>
      <c r="Z2128" s="4">
        <v>550.4</v>
      </c>
      <c r="AA2128" s="4">
        <v>825.24</v>
      </c>
      <c r="AB2128" s="4">
        <v>0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27726.94</v>
      </c>
      <c r="AT2128" s="4">
        <v>0</v>
      </c>
      <c r="AU2128" s="4">
        <v>432.84</v>
      </c>
      <c r="AV2128" s="5">
        <v>0.70557355099999997</v>
      </c>
    </row>
    <row r="2129" spans="1:48" x14ac:dyDescent="0.45">
      <c r="A2129" s="6">
        <v>7995</v>
      </c>
      <c r="B2129" t="s">
        <v>679</v>
      </c>
      <c r="C2129" s="6">
        <v>43612</v>
      </c>
      <c r="D2129" t="s">
        <v>102</v>
      </c>
      <c r="F2129" s="4">
        <v>1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1</v>
      </c>
      <c r="W2129" s="4">
        <v>1</v>
      </c>
      <c r="X2129" s="4">
        <v>6020</v>
      </c>
      <c r="Y2129" s="4">
        <v>0</v>
      </c>
      <c r="Z2129" s="4">
        <v>320</v>
      </c>
      <c r="AA2129" s="4">
        <v>118.38</v>
      </c>
      <c r="AB2129" s="4">
        <v>0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6458.38</v>
      </c>
      <c r="AT2129" s="4">
        <v>0</v>
      </c>
      <c r="AU2129" s="4">
        <v>0</v>
      </c>
      <c r="AV2129" s="5">
        <v>0.43521311800000001</v>
      </c>
    </row>
    <row r="2130" spans="1:48" x14ac:dyDescent="0.45">
      <c r="A2130" s="6">
        <v>7995</v>
      </c>
      <c r="B2130" t="s">
        <v>679</v>
      </c>
      <c r="C2130" s="6">
        <v>43786</v>
      </c>
      <c r="D2130" t="s">
        <v>115</v>
      </c>
      <c r="F2130" s="4">
        <v>264.89999999999998</v>
      </c>
      <c r="G2130" s="4">
        <v>0</v>
      </c>
      <c r="H2130" s="4">
        <v>1.31</v>
      </c>
      <c r="I2130" s="4">
        <v>18.73</v>
      </c>
      <c r="J2130" s="4">
        <v>0.05</v>
      </c>
      <c r="K2130" s="4">
        <v>0</v>
      </c>
      <c r="L2130" s="4">
        <v>0</v>
      </c>
      <c r="M2130" s="4">
        <v>0.45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133.4</v>
      </c>
      <c r="W2130" s="4">
        <v>264.89999999999998</v>
      </c>
      <c r="X2130" s="4">
        <v>1594698</v>
      </c>
      <c r="Y2130" s="4">
        <v>84279.26</v>
      </c>
      <c r="Z2130" s="4">
        <v>42688</v>
      </c>
      <c r="AA2130" s="4">
        <v>274642.96000000002</v>
      </c>
      <c r="AB2130" s="4">
        <v>0</v>
      </c>
      <c r="AC2130" s="4">
        <v>0</v>
      </c>
      <c r="AD2130" s="4">
        <v>0</v>
      </c>
      <c r="AE2130" s="4">
        <v>2067.1799999999998</v>
      </c>
      <c r="AF2130" s="4">
        <v>75013.649999999994</v>
      </c>
      <c r="AG2130" s="4">
        <v>481.1</v>
      </c>
      <c r="AH2130" s="4">
        <v>0</v>
      </c>
      <c r="AI2130" s="4">
        <v>0</v>
      </c>
      <c r="AJ2130" s="4">
        <v>11536.65</v>
      </c>
      <c r="AK2130" s="4">
        <v>89098.58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2085406.8</v>
      </c>
      <c r="AT2130" s="4">
        <v>0</v>
      </c>
      <c r="AU2130" s="4">
        <v>1272.6199999999999</v>
      </c>
      <c r="AV2130" s="5">
        <v>3.8116902929999998</v>
      </c>
    </row>
    <row r="2131" spans="1:48" x14ac:dyDescent="0.45">
      <c r="A2131" s="6">
        <v>7995</v>
      </c>
      <c r="B2131" t="s">
        <v>679</v>
      </c>
      <c r="C2131" s="6">
        <v>43794</v>
      </c>
      <c r="D2131" t="s">
        <v>116</v>
      </c>
      <c r="F2131" s="4">
        <v>2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2</v>
      </c>
      <c r="W2131" s="4">
        <v>2</v>
      </c>
      <c r="X2131" s="4">
        <v>12040</v>
      </c>
      <c r="Y2131" s="4">
        <v>0.21</v>
      </c>
      <c r="Z2131" s="4">
        <v>640</v>
      </c>
      <c r="AA2131" s="4">
        <v>1540.38</v>
      </c>
      <c r="AB2131" s="4">
        <v>0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14220.59</v>
      </c>
      <c r="AT2131" s="4">
        <v>0</v>
      </c>
      <c r="AU2131" s="4">
        <v>0.42</v>
      </c>
      <c r="AV2131" s="5">
        <v>2.8315731390000001</v>
      </c>
    </row>
    <row r="2132" spans="1:48" x14ac:dyDescent="0.45">
      <c r="A2132" s="6">
        <v>7995</v>
      </c>
      <c r="B2132" t="s">
        <v>679</v>
      </c>
      <c r="C2132" s="6">
        <v>43901</v>
      </c>
      <c r="D2132" t="s">
        <v>126</v>
      </c>
      <c r="F2132" s="4">
        <v>1.44</v>
      </c>
      <c r="G2132" s="4">
        <v>0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1.44</v>
      </c>
      <c r="X2132" s="4">
        <v>8668.7999999999993</v>
      </c>
      <c r="Y2132" s="4">
        <v>792.87</v>
      </c>
      <c r="Z2132" s="4">
        <v>0</v>
      </c>
      <c r="AA2132" s="4">
        <v>1239.81</v>
      </c>
      <c r="AB2132" s="4">
        <v>0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10701.48</v>
      </c>
      <c r="AT2132" s="4">
        <v>0</v>
      </c>
      <c r="AU2132" s="4">
        <v>2202.41</v>
      </c>
      <c r="AV2132" s="5">
        <v>3.1653671280000002</v>
      </c>
    </row>
    <row r="2133" spans="1:48" x14ac:dyDescent="0.45">
      <c r="A2133" s="6">
        <v>7995</v>
      </c>
      <c r="B2133" t="s">
        <v>679</v>
      </c>
      <c r="C2133" s="6">
        <v>43950</v>
      </c>
      <c r="D2133" t="s">
        <v>130</v>
      </c>
      <c r="F2133" s="4">
        <v>1.21</v>
      </c>
      <c r="G2133" s="4">
        <v>0</v>
      </c>
      <c r="H2133" s="4">
        <v>0</v>
      </c>
      <c r="I2133" s="4">
        <v>0</v>
      </c>
      <c r="J2133" s="4">
        <v>0.12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1.0900000000000001</v>
      </c>
      <c r="W2133" s="4">
        <v>1.21</v>
      </c>
      <c r="X2133" s="4">
        <v>7284.2</v>
      </c>
      <c r="Y2133" s="4">
        <v>437.39</v>
      </c>
      <c r="Z2133" s="4">
        <v>348.8</v>
      </c>
      <c r="AA2133" s="4">
        <v>849.04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1154.6400000000001</v>
      </c>
      <c r="AH2133" s="4">
        <v>0</v>
      </c>
      <c r="AI2133" s="4">
        <v>0</v>
      </c>
      <c r="AJ2133" s="4">
        <v>0</v>
      </c>
      <c r="AK2133" s="4">
        <v>1154.6400000000001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10074.07</v>
      </c>
      <c r="AT2133" s="4">
        <v>0</v>
      </c>
      <c r="AU2133" s="4">
        <v>1445.93</v>
      </c>
      <c r="AV2133" s="5">
        <v>2.5797255059999999</v>
      </c>
    </row>
    <row r="2134" spans="1:48" x14ac:dyDescent="0.45">
      <c r="A2134" s="6">
        <v>7995</v>
      </c>
      <c r="B2134" t="s">
        <v>679</v>
      </c>
      <c r="C2134" s="6">
        <v>44040</v>
      </c>
      <c r="D2134" t="s">
        <v>138</v>
      </c>
      <c r="F2134" s="4">
        <v>8.11</v>
      </c>
      <c r="G2134" s="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4.4000000000000004</v>
      </c>
      <c r="W2134" s="4">
        <v>8.11</v>
      </c>
      <c r="X2134" s="4">
        <v>48822.2</v>
      </c>
      <c r="Y2134" s="4">
        <v>3153.67</v>
      </c>
      <c r="Z2134" s="4">
        <v>1408</v>
      </c>
      <c r="AA2134" s="4">
        <v>2913.1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56296.97</v>
      </c>
      <c r="AT2134" s="4">
        <v>0</v>
      </c>
      <c r="AU2134" s="4">
        <v>1555.45</v>
      </c>
      <c r="AV2134" s="5">
        <v>1.3205837709999999</v>
      </c>
    </row>
    <row r="2135" spans="1:48" x14ac:dyDescent="0.45">
      <c r="A2135" s="6">
        <v>7995</v>
      </c>
      <c r="B2135" t="s">
        <v>679</v>
      </c>
      <c r="C2135" s="6">
        <v>44305</v>
      </c>
      <c r="D2135" t="s">
        <v>161</v>
      </c>
      <c r="F2135" s="4">
        <v>10</v>
      </c>
      <c r="G2135" s="4">
        <v>0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6</v>
      </c>
      <c r="W2135" s="4">
        <v>10</v>
      </c>
      <c r="X2135" s="4">
        <v>60200</v>
      </c>
      <c r="Y2135" s="4">
        <v>5235.9799999999996</v>
      </c>
      <c r="Z2135" s="4">
        <v>1920</v>
      </c>
      <c r="AA2135" s="4">
        <v>10310.120000000001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77666.100000000006</v>
      </c>
      <c r="AT2135" s="4">
        <v>0</v>
      </c>
      <c r="AU2135" s="4">
        <v>2094.39</v>
      </c>
      <c r="AV2135" s="5">
        <v>3.7904836409999998</v>
      </c>
    </row>
    <row r="2136" spans="1:48" x14ac:dyDescent="0.45">
      <c r="A2136" s="6">
        <v>7995</v>
      </c>
      <c r="B2136" t="s">
        <v>679</v>
      </c>
      <c r="C2136" s="6">
        <v>44750</v>
      </c>
      <c r="D2136" t="s">
        <v>199</v>
      </c>
      <c r="F2136" s="4">
        <v>5.47</v>
      </c>
      <c r="G2136" s="4">
        <v>0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4.47</v>
      </c>
      <c r="W2136" s="4">
        <v>5.47</v>
      </c>
      <c r="X2136" s="4">
        <v>32929.4</v>
      </c>
      <c r="Y2136" s="4">
        <v>0</v>
      </c>
      <c r="Z2136" s="4">
        <v>1430.4</v>
      </c>
      <c r="AA2136" s="4">
        <v>780.82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35140.620000000003</v>
      </c>
      <c r="AT2136" s="4">
        <v>0</v>
      </c>
      <c r="AU2136" s="4">
        <v>0</v>
      </c>
      <c r="AV2136" s="5">
        <v>0.52479832100000001</v>
      </c>
    </row>
    <row r="2137" spans="1:48" x14ac:dyDescent="0.45">
      <c r="A2137" s="6">
        <v>7995</v>
      </c>
      <c r="B2137" t="s">
        <v>679</v>
      </c>
      <c r="C2137" s="6">
        <v>45104</v>
      </c>
      <c r="D2137" t="s">
        <v>228</v>
      </c>
      <c r="F2137" s="4">
        <v>0.47</v>
      </c>
      <c r="G2137" s="4">
        <v>0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0.47</v>
      </c>
      <c r="W2137" s="4">
        <v>0.47</v>
      </c>
      <c r="X2137" s="4">
        <v>2829.4</v>
      </c>
      <c r="Y2137" s="4">
        <v>0</v>
      </c>
      <c r="Z2137" s="4">
        <v>150.4</v>
      </c>
      <c r="AA2137" s="4">
        <v>71.900000000000006</v>
      </c>
      <c r="AB2137" s="4">
        <v>0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3051.7</v>
      </c>
      <c r="AT2137" s="4">
        <v>0</v>
      </c>
      <c r="AU2137" s="4">
        <v>0</v>
      </c>
      <c r="AV2137" s="5">
        <v>0.56242276999999996</v>
      </c>
    </row>
    <row r="2138" spans="1:48" x14ac:dyDescent="0.45">
      <c r="A2138" s="6">
        <v>7999</v>
      </c>
      <c r="B2138" t="s">
        <v>680</v>
      </c>
      <c r="C2138" s="6">
        <v>43802</v>
      </c>
      <c r="D2138" t="s">
        <v>117</v>
      </c>
      <c r="F2138" s="4">
        <v>314.25</v>
      </c>
      <c r="G2138" s="4">
        <v>0</v>
      </c>
      <c r="H2138" s="4">
        <v>0</v>
      </c>
      <c r="I2138" s="4">
        <v>38.72</v>
      </c>
      <c r="J2138" s="4">
        <v>4.04</v>
      </c>
      <c r="K2138" s="4">
        <v>0.81</v>
      </c>
      <c r="L2138" s="4">
        <v>0</v>
      </c>
      <c r="M2138" s="4">
        <v>2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1.45</v>
      </c>
      <c r="T2138" s="4">
        <v>41</v>
      </c>
      <c r="U2138" s="4">
        <v>1</v>
      </c>
      <c r="V2138" s="4">
        <v>0</v>
      </c>
      <c r="W2138" s="4">
        <v>210.24</v>
      </c>
      <c r="X2138" s="4">
        <v>1891785</v>
      </c>
      <c r="Y2138" s="4">
        <v>42502.31</v>
      </c>
      <c r="Z2138" s="4">
        <v>0</v>
      </c>
      <c r="AA2138" s="4">
        <v>197536.39</v>
      </c>
      <c r="AB2138" s="4">
        <v>2196.75</v>
      </c>
      <c r="AC2138" s="4">
        <v>46576</v>
      </c>
      <c r="AD2138" s="4">
        <v>758</v>
      </c>
      <c r="AE2138" s="4">
        <v>0</v>
      </c>
      <c r="AF2138" s="4">
        <v>155073.60000000001</v>
      </c>
      <c r="AG2138" s="4">
        <v>38872.879999999997</v>
      </c>
      <c r="AH2138" s="4">
        <v>10401.209999999999</v>
      </c>
      <c r="AI2138" s="4">
        <v>0</v>
      </c>
      <c r="AJ2138" s="4">
        <v>51274</v>
      </c>
      <c r="AK2138" s="4">
        <v>255621.69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2436976.14</v>
      </c>
      <c r="AT2138" s="4">
        <v>0</v>
      </c>
      <c r="AU2138" s="4">
        <v>541</v>
      </c>
      <c r="AV2138" s="5">
        <v>3.4543223140000001</v>
      </c>
    </row>
    <row r="2139" spans="1:48" x14ac:dyDescent="0.45">
      <c r="A2139" s="6">
        <v>7999</v>
      </c>
      <c r="B2139" t="s">
        <v>680</v>
      </c>
      <c r="C2139" s="6">
        <v>44073</v>
      </c>
      <c r="D2139" t="s">
        <v>141</v>
      </c>
      <c r="F2139" s="4">
        <v>1</v>
      </c>
      <c r="G2139" s="4">
        <v>0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6020</v>
      </c>
      <c r="Y2139" s="4">
        <v>0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6020</v>
      </c>
      <c r="AT2139" s="4">
        <v>0</v>
      </c>
      <c r="AU2139" s="4">
        <v>0</v>
      </c>
      <c r="AV2139" s="5">
        <v>1.8070297999999999E-2</v>
      </c>
    </row>
    <row r="2140" spans="1:48" x14ac:dyDescent="0.45">
      <c r="A2140" s="6">
        <v>7999</v>
      </c>
      <c r="B2140" t="s">
        <v>680</v>
      </c>
      <c r="C2140" s="6">
        <v>44453</v>
      </c>
      <c r="D2140" t="s">
        <v>174</v>
      </c>
      <c r="F2140" s="4">
        <v>2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1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12040</v>
      </c>
      <c r="Y2140" s="4">
        <v>397.18</v>
      </c>
      <c r="Z2140" s="4">
        <v>0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25637</v>
      </c>
      <c r="AK2140" s="4">
        <v>25637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38074.18</v>
      </c>
      <c r="AT2140" s="4">
        <v>0</v>
      </c>
      <c r="AU2140" s="4">
        <v>794.35</v>
      </c>
      <c r="AV2140" s="5">
        <v>1.518965959</v>
      </c>
    </row>
    <row r="2141" spans="1:48" x14ac:dyDescent="0.45">
      <c r="A2141" s="6">
        <v>7999</v>
      </c>
      <c r="B2141" t="s">
        <v>680</v>
      </c>
      <c r="C2141" s="6">
        <v>44800</v>
      </c>
      <c r="D2141" t="s">
        <v>204</v>
      </c>
      <c r="F2141" s="4">
        <v>5.99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1</v>
      </c>
      <c r="U2141" s="4">
        <v>0</v>
      </c>
      <c r="V2141" s="4">
        <v>0</v>
      </c>
      <c r="W2141" s="4">
        <v>1.99</v>
      </c>
      <c r="X2141" s="4">
        <v>36059.800000000003</v>
      </c>
      <c r="Y2141" s="4">
        <v>1353.81</v>
      </c>
      <c r="Z2141" s="4">
        <v>0</v>
      </c>
      <c r="AA2141" s="4">
        <v>841.31</v>
      </c>
      <c r="AB2141" s="4">
        <v>0</v>
      </c>
      <c r="AC2141" s="4">
        <v>1136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39390.92</v>
      </c>
      <c r="AT2141" s="4">
        <v>0</v>
      </c>
      <c r="AU2141" s="4">
        <v>904.05</v>
      </c>
      <c r="AV2141" s="5">
        <v>1.554297901</v>
      </c>
    </row>
    <row r="2142" spans="1:48" x14ac:dyDescent="0.45">
      <c r="A2142" s="6">
        <v>7999</v>
      </c>
      <c r="B2142" t="s">
        <v>680</v>
      </c>
      <c r="C2142" s="6">
        <v>45070</v>
      </c>
      <c r="D2142" t="s">
        <v>225</v>
      </c>
      <c r="F2142" s="4">
        <v>2.4900000000000002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1.17</v>
      </c>
      <c r="X2142" s="4">
        <v>14989.8</v>
      </c>
      <c r="Y2142" s="4">
        <v>1433.41</v>
      </c>
      <c r="Z2142" s="4">
        <v>0</v>
      </c>
      <c r="AA2142" s="4">
        <v>1196.08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17619.29</v>
      </c>
      <c r="AT2142" s="4">
        <v>0</v>
      </c>
      <c r="AU2142" s="4">
        <v>2302.66</v>
      </c>
      <c r="AV2142" s="5">
        <v>3.758411594</v>
      </c>
    </row>
    <row r="2143" spans="1:48" x14ac:dyDescent="0.45">
      <c r="A2143" s="6">
        <v>7999</v>
      </c>
      <c r="B2143" t="s">
        <v>680</v>
      </c>
      <c r="C2143" s="6">
        <v>45138</v>
      </c>
      <c r="D2143" t="s">
        <v>231</v>
      </c>
      <c r="F2143" s="4">
        <v>0.97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5839.4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5839.4</v>
      </c>
      <c r="AT2143" s="4">
        <v>0</v>
      </c>
      <c r="AU2143" s="4">
        <v>0</v>
      </c>
      <c r="AV2143" s="5">
        <v>0.23799535899999999</v>
      </c>
    </row>
    <row r="2144" spans="1:48" x14ac:dyDescent="0.45">
      <c r="A2144" s="6">
        <v>7999</v>
      </c>
      <c r="B2144" t="s">
        <v>680</v>
      </c>
      <c r="C2144" s="6">
        <v>46896</v>
      </c>
      <c r="D2144" t="s">
        <v>349</v>
      </c>
      <c r="F2144" s="4">
        <v>3.77</v>
      </c>
      <c r="G2144" s="4">
        <v>0</v>
      </c>
      <c r="H2144" s="4">
        <v>0</v>
      </c>
      <c r="I2144" s="4">
        <v>0.97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0.97</v>
      </c>
      <c r="X2144" s="4">
        <v>22695.4</v>
      </c>
      <c r="Y2144" s="4">
        <v>591.79</v>
      </c>
      <c r="Z2144" s="4">
        <v>0</v>
      </c>
      <c r="AA2144" s="4">
        <v>93.08</v>
      </c>
      <c r="AB2144" s="4">
        <v>0</v>
      </c>
      <c r="AC2144" s="4">
        <v>0</v>
      </c>
      <c r="AD2144" s="4">
        <v>0</v>
      </c>
      <c r="AE2144" s="4">
        <v>0</v>
      </c>
      <c r="AF2144" s="4">
        <v>3884.85</v>
      </c>
      <c r="AG2144" s="4">
        <v>0</v>
      </c>
      <c r="AH2144" s="4">
        <v>0</v>
      </c>
      <c r="AI2144" s="4">
        <v>0</v>
      </c>
      <c r="AJ2144" s="4">
        <v>0</v>
      </c>
      <c r="AK2144" s="4">
        <v>3884.85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27265.119999999999</v>
      </c>
      <c r="AT2144" s="4">
        <v>0</v>
      </c>
      <c r="AU2144" s="4">
        <v>627.89</v>
      </c>
      <c r="AV2144" s="5">
        <v>0.35277403899999998</v>
      </c>
    </row>
    <row r="2145" spans="1:48" x14ac:dyDescent="0.45">
      <c r="A2145" s="6">
        <v>7999</v>
      </c>
      <c r="B2145" t="s">
        <v>680</v>
      </c>
      <c r="C2145" s="6">
        <v>46961</v>
      </c>
      <c r="D2145" t="s">
        <v>354</v>
      </c>
      <c r="F2145" s="4">
        <v>1.97</v>
      </c>
      <c r="G2145" s="4">
        <v>0</v>
      </c>
      <c r="H2145" s="4">
        <v>0</v>
      </c>
      <c r="I2145" s="4">
        <v>1.97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11859.4</v>
      </c>
      <c r="Y2145" s="4">
        <v>0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7889.85</v>
      </c>
      <c r="AG2145" s="4">
        <v>0</v>
      </c>
      <c r="AH2145" s="4">
        <v>0</v>
      </c>
      <c r="AI2145" s="4">
        <v>0</v>
      </c>
      <c r="AJ2145" s="4">
        <v>0</v>
      </c>
      <c r="AK2145" s="4">
        <v>7889.85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19749.25</v>
      </c>
      <c r="AT2145" s="4">
        <v>0</v>
      </c>
      <c r="AU2145" s="4">
        <v>0</v>
      </c>
      <c r="AV2145" s="5">
        <v>0.25776769300000002</v>
      </c>
    </row>
    <row r="2146" spans="1:48" x14ac:dyDescent="0.45">
      <c r="A2146" s="6">
        <v>7999</v>
      </c>
      <c r="B2146" t="s">
        <v>680</v>
      </c>
      <c r="C2146" s="6">
        <v>46979</v>
      </c>
      <c r="D2146" t="s">
        <v>355</v>
      </c>
      <c r="F2146" s="4">
        <v>2</v>
      </c>
      <c r="G2146" s="4">
        <v>0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1</v>
      </c>
      <c r="X2146" s="4">
        <v>12040</v>
      </c>
      <c r="Y2146" s="4">
        <v>459.8</v>
      </c>
      <c r="Z2146" s="4">
        <v>0</v>
      </c>
      <c r="AA2146" s="4">
        <v>467.04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12966.84</v>
      </c>
      <c r="AT2146" s="4">
        <v>0</v>
      </c>
      <c r="AU2146" s="4">
        <v>919.6</v>
      </c>
      <c r="AV2146" s="5">
        <v>1.7170757860000001</v>
      </c>
    </row>
    <row r="2147" spans="1:48" x14ac:dyDescent="0.45">
      <c r="A2147" s="6">
        <v>7999</v>
      </c>
      <c r="B2147" t="s">
        <v>680</v>
      </c>
      <c r="C2147" s="6">
        <v>47001</v>
      </c>
      <c r="D2147" t="s">
        <v>357</v>
      </c>
      <c r="F2147" s="4">
        <v>1</v>
      </c>
      <c r="G2147" s="4">
        <v>0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6020</v>
      </c>
      <c r="Y2147" s="4">
        <v>219.47</v>
      </c>
      <c r="Z2147" s="4">
        <v>0</v>
      </c>
      <c r="AA2147" s="4">
        <v>0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6239.47</v>
      </c>
      <c r="AT2147" s="4">
        <v>0</v>
      </c>
      <c r="AU2147" s="4">
        <v>877.87</v>
      </c>
      <c r="AV2147" s="5">
        <v>1.2537061039999999</v>
      </c>
    </row>
    <row r="2148" spans="1:48" x14ac:dyDescent="0.45">
      <c r="A2148" s="6">
        <v>7999</v>
      </c>
      <c r="B2148" t="s">
        <v>680</v>
      </c>
      <c r="C2148" s="6">
        <v>47019</v>
      </c>
      <c r="D2148" t="s">
        <v>358</v>
      </c>
      <c r="F2148" s="4">
        <v>2</v>
      </c>
      <c r="G2148" s="4">
        <v>0</v>
      </c>
      <c r="H2148" s="4">
        <v>0</v>
      </c>
      <c r="I2148" s="4">
        <v>1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12040</v>
      </c>
      <c r="Y2148" s="4">
        <v>102.33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4005</v>
      </c>
      <c r="AG2148" s="4">
        <v>0</v>
      </c>
      <c r="AH2148" s="4">
        <v>0</v>
      </c>
      <c r="AI2148" s="4">
        <v>0</v>
      </c>
      <c r="AJ2148" s="4">
        <v>0</v>
      </c>
      <c r="AK2148" s="4">
        <v>4005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16147.33</v>
      </c>
      <c r="AT2148" s="4">
        <v>0</v>
      </c>
      <c r="AU2148" s="4">
        <v>204.66</v>
      </c>
      <c r="AV2148" s="5">
        <v>0.213186238</v>
      </c>
    </row>
    <row r="2149" spans="1:48" x14ac:dyDescent="0.45">
      <c r="A2149" s="6">
        <v>8000</v>
      </c>
      <c r="B2149" t="s">
        <v>681</v>
      </c>
      <c r="C2149" s="6">
        <v>43786</v>
      </c>
      <c r="D2149" t="s">
        <v>115</v>
      </c>
      <c r="F2149" s="4">
        <v>1</v>
      </c>
      <c r="G2149" s="4">
        <v>0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1</v>
      </c>
      <c r="X2149" s="4">
        <v>6020</v>
      </c>
      <c r="Y2149" s="4">
        <v>318.16000000000003</v>
      </c>
      <c r="Z2149" s="4">
        <v>0</v>
      </c>
      <c r="AA2149" s="4">
        <v>1036.78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7374.94</v>
      </c>
      <c r="AT2149" s="4">
        <v>0</v>
      </c>
      <c r="AU2149" s="4">
        <v>1272.6199999999999</v>
      </c>
      <c r="AV2149" s="5">
        <v>3.8116902929999998</v>
      </c>
    </row>
    <row r="2150" spans="1:48" x14ac:dyDescent="0.45">
      <c r="A2150" s="6">
        <v>8000</v>
      </c>
      <c r="B2150" t="s">
        <v>681</v>
      </c>
      <c r="C2150" s="6">
        <v>43943</v>
      </c>
      <c r="D2150" t="s">
        <v>129</v>
      </c>
      <c r="F2150" s="4">
        <v>7.76</v>
      </c>
      <c r="G2150" s="4">
        <v>0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1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7.76</v>
      </c>
      <c r="X2150" s="4">
        <v>46715.199999999997</v>
      </c>
      <c r="Y2150" s="4">
        <v>1439.23</v>
      </c>
      <c r="Z2150" s="4">
        <v>0</v>
      </c>
      <c r="AA2150" s="4">
        <v>4322.8100000000004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25637</v>
      </c>
      <c r="AK2150" s="4">
        <v>25637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78114.240000000005</v>
      </c>
      <c r="AT2150" s="4">
        <v>0</v>
      </c>
      <c r="AU2150" s="4">
        <v>741.87</v>
      </c>
      <c r="AV2150" s="5">
        <v>2.0480266569999999</v>
      </c>
    </row>
    <row r="2151" spans="1:48" x14ac:dyDescent="0.45">
      <c r="A2151" s="6">
        <v>8000</v>
      </c>
      <c r="B2151" t="s">
        <v>681</v>
      </c>
      <c r="C2151" s="6">
        <v>44263</v>
      </c>
      <c r="D2151" t="s">
        <v>158</v>
      </c>
      <c r="F2151" s="4">
        <v>476.2</v>
      </c>
      <c r="G2151" s="4">
        <v>0</v>
      </c>
      <c r="H2151" s="4">
        <v>8.49</v>
      </c>
      <c r="I2151" s="4">
        <v>54.15</v>
      </c>
      <c r="J2151" s="4">
        <v>0</v>
      </c>
      <c r="K2151" s="4">
        <v>1</v>
      </c>
      <c r="L2151" s="4">
        <v>0</v>
      </c>
      <c r="M2151" s="4">
        <v>3.34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249.72</v>
      </c>
      <c r="W2151" s="4">
        <v>476.2</v>
      </c>
      <c r="X2151" s="4">
        <v>2866724</v>
      </c>
      <c r="Y2151" s="4">
        <v>277623.40999999997</v>
      </c>
      <c r="Z2151" s="4">
        <v>79910.399999999994</v>
      </c>
      <c r="AA2151" s="4">
        <v>433786.97</v>
      </c>
      <c r="AB2151" s="4">
        <v>0</v>
      </c>
      <c r="AC2151" s="4">
        <v>0</v>
      </c>
      <c r="AD2151" s="4">
        <v>0</v>
      </c>
      <c r="AE2151" s="4">
        <v>13397.22</v>
      </c>
      <c r="AF2151" s="4">
        <v>216870.75</v>
      </c>
      <c r="AG2151" s="4">
        <v>0</v>
      </c>
      <c r="AH2151" s="4">
        <v>12841</v>
      </c>
      <c r="AI2151" s="4">
        <v>0</v>
      </c>
      <c r="AJ2151" s="4">
        <v>85627.58</v>
      </c>
      <c r="AK2151" s="4">
        <v>328736.55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3986781.33</v>
      </c>
      <c r="AT2151" s="4">
        <v>0</v>
      </c>
      <c r="AU2151" s="4">
        <v>2331.9899999999998</v>
      </c>
      <c r="AV2151" s="5">
        <v>3.3490235949999998</v>
      </c>
    </row>
    <row r="2152" spans="1:48" x14ac:dyDescent="0.45">
      <c r="A2152" s="6">
        <v>8000</v>
      </c>
      <c r="B2152" t="s">
        <v>681</v>
      </c>
      <c r="C2152" s="6">
        <v>45195</v>
      </c>
      <c r="D2152" t="s">
        <v>234</v>
      </c>
      <c r="F2152" s="4">
        <v>17.97</v>
      </c>
      <c r="G2152" s="4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8.74</v>
      </c>
      <c r="W2152" s="4">
        <v>17.97</v>
      </c>
      <c r="X2152" s="4">
        <v>108179.4</v>
      </c>
      <c r="Y2152" s="4">
        <v>1230.32</v>
      </c>
      <c r="Z2152" s="4">
        <v>2796.8</v>
      </c>
      <c r="AA2152" s="4">
        <v>986.8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113193.32</v>
      </c>
      <c r="AT2152" s="4">
        <v>0</v>
      </c>
      <c r="AU2152" s="4">
        <v>273.86</v>
      </c>
      <c r="AV2152" s="5">
        <v>0.201887975</v>
      </c>
    </row>
    <row r="2153" spans="1:48" x14ac:dyDescent="0.45">
      <c r="A2153" s="6">
        <v>8000</v>
      </c>
      <c r="B2153" t="s">
        <v>681</v>
      </c>
      <c r="C2153" s="6">
        <v>48132</v>
      </c>
      <c r="D2153" t="s">
        <v>419</v>
      </c>
      <c r="F2153" s="4">
        <v>16.57</v>
      </c>
      <c r="G2153" s="4">
        <v>0</v>
      </c>
      <c r="H2153" s="4">
        <v>0.38</v>
      </c>
      <c r="I2153" s="4">
        <v>2.04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8.26</v>
      </c>
      <c r="W2153" s="4">
        <v>16.57</v>
      </c>
      <c r="X2153" s="4">
        <v>99751.4</v>
      </c>
      <c r="Y2153" s="4">
        <v>7472.57</v>
      </c>
      <c r="Z2153" s="4">
        <v>2643.2</v>
      </c>
      <c r="AA2153" s="4">
        <v>17879.77</v>
      </c>
      <c r="AB2153" s="4">
        <v>0</v>
      </c>
      <c r="AC2153" s="4">
        <v>0</v>
      </c>
      <c r="AD2153" s="4">
        <v>0</v>
      </c>
      <c r="AE2153" s="4">
        <v>599.64</v>
      </c>
      <c r="AF2153" s="4">
        <v>8170.2</v>
      </c>
      <c r="AG2153" s="4">
        <v>0</v>
      </c>
      <c r="AH2153" s="4">
        <v>0</v>
      </c>
      <c r="AI2153" s="4">
        <v>0</v>
      </c>
      <c r="AJ2153" s="4">
        <v>0</v>
      </c>
      <c r="AK2153" s="4">
        <v>8769.84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136516.78</v>
      </c>
      <c r="AT2153" s="4">
        <v>0</v>
      </c>
      <c r="AU2153" s="4">
        <v>1803.88</v>
      </c>
      <c r="AV2153" s="5">
        <v>3.9670759929999999</v>
      </c>
    </row>
    <row r="2154" spans="1:48" x14ac:dyDescent="0.45">
      <c r="A2154" s="6">
        <v>8063</v>
      </c>
      <c r="B2154" t="s">
        <v>935</v>
      </c>
      <c r="C2154" s="6">
        <v>43489</v>
      </c>
      <c r="D2154" t="s">
        <v>90</v>
      </c>
      <c r="F2154" s="4">
        <v>69.790000000000006</v>
      </c>
      <c r="G2154" s="4">
        <v>0</v>
      </c>
      <c r="H2154" s="4">
        <v>0</v>
      </c>
      <c r="I2154" s="4">
        <v>14.92</v>
      </c>
      <c r="J2154" s="4">
        <v>2.39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55.96</v>
      </c>
      <c r="Q2154" s="4">
        <v>0</v>
      </c>
      <c r="R2154" s="4">
        <v>0</v>
      </c>
      <c r="S2154" s="4">
        <v>1</v>
      </c>
      <c r="T2154" s="4">
        <v>2</v>
      </c>
      <c r="U2154" s="4">
        <v>0</v>
      </c>
      <c r="V2154" s="4">
        <v>0</v>
      </c>
      <c r="W2154" s="4">
        <v>69.790000000000006</v>
      </c>
      <c r="X2154" s="4">
        <v>420135.8</v>
      </c>
      <c r="Y2154" s="4">
        <v>20668.48</v>
      </c>
      <c r="Z2154" s="4">
        <v>0</v>
      </c>
      <c r="AA2154" s="4">
        <v>66090.58</v>
      </c>
      <c r="AB2154" s="4">
        <v>1515</v>
      </c>
      <c r="AC2154" s="4">
        <v>2272</v>
      </c>
      <c r="AD2154" s="4">
        <v>0</v>
      </c>
      <c r="AE2154" s="4">
        <v>0</v>
      </c>
      <c r="AF2154" s="4">
        <v>59754.6</v>
      </c>
      <c r="AG2154" s="4">
        <v>22996.58</v>
      </c>
      <c r="AH2154" s="4">
        <v>0</v>
      </c>
      <c r="AI2154" s="4">
        <v>0</v>
      </c>
      <c r="AJ2154" s="4">
        <v>0</v>
      </c>
      <c r="AK2154" s="4">
        <v>82751.179999999993</v>
      </c>
      <c r="AL2154" s="4">
        <v>0</v>
      </c>
      <c r="AM2154" s="4">
        <v>0</v>
      </c>
      <c r="AN2154" s="4">
        <v>100448.2</v>
      </c>
      <c r="AO2154" s="4">
        <v>0</v>
      </c>
      <c r="AP2154" s="4">
        <v>0</v>
      </c>
      <c r="AQ2154" s="4">
        <v>100448.2</v>
      </c>
      <c r="AR2154" s="4">
        <v>0</v>
      </c>
      <c r="AS2154" s="4">
        <v>693881.24</v>
      </c>
      <c r="AT2154" s="4">
        <v>0</v>
      </c>
      <c r="AU2154" s="4">
        <v>1184.6099999999999</v>
      </c>
      <c r="AV2154" s="5">
        <v>3.481588591</v>
      </c>
    </row>
    <row r="2155" spans="1:48" x14ac:dyDescent="0.45">
      <c r="A2155" s="6">
        <v>8063</v>
      </c>
      <c r="B2155" t="s">
        <v>935</v>
      </c>
      <c r="C2155" s="6">
        <v>43539</v>
      </c>
      <c r="D2155" t="s">
        <v>95</v>
      </c>
      <c r="F2155" s="4">
        <v>1.81</v>
      </c>
      <c r="G2155" s="4">
        <v>0</v>
      </c>
      <c r="H2155" s="4">
        <v>0</v>
      </c>
      <c r="I2155" s="4">
        <v>0.97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1.43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1.81</v>
      </c>
      <c r="X2155" s="4">
        <v>10896.2</v>
      </c>
      <c r="Y2155" s="4">
        <v>597.44000000000005</v>
      </c>
      <c r="Z2155" s="4">
        <v>0</v>
      </c>
      <c r="AA2155" s="4">
        <v>1013.91</v>
      </c>
      <c r="AB2155" s="4">
        <v>0</v>
      </c>
      <c r="AC2155" s="4">
        <v>0</v>
      </c>
      <c r="AD2155" s="4">
        <v>0</v>
      </c>
      <c r="AE2155" s="4">
        <v>0</v>
      </c>
      <c r="AF2155" s="4">
        <v>3884.85</v>
      </c>
      <c r="AG2155" s="4">
        <v>0</v>
      </c>
      <c r="AH2155" s="4">
        <v>0</v>
      </c>
      <c r="AI2155" s="4">
        <v>0</v>
      </c>
      <c r="AJ2155" s="4">
        <v>0</v>
      </c>
      <c r="AK2155" s="4">
        <v>3884.85</v>
      </c>
      <c r="AL2155" s="4">
        <v>0</v>
      </c>
      <c r="AM2155" s="4">
        <v>0</v>
      </c>
      <c r="AN2155" s="4">
        <v>2566.85</v>
      </c>
      <c r="AO2155" s="4">
        <v>0</v>
      </c>
      <c r="AP2155" s="4">
        <v>0</v>
      </c>
      <c r="AQ2155" s="4">
        <v>2566.85</v>
      </c>
      <c r="AR2155" s="4">
        <v>0</v>
      </c>
      <c r="AS2155" s="4">
        <v>18959.25</v>
      </c>
      <c r="AT2155" s="4">
        <v>0</v>
      </c>
      <c r="AU2155" s="4">
        <v>1320.32</v>
      </c>
      <c r="AV2155" s="5">
        <v>2.0594532069999998</v>
      </c>
    </row>
    <row r="2156" spans="1:48" x14ac:dyDescent="0.45">
      <c r="A2156" s="6">
        <v>8063</v>
      </c>
      <c r="B2156" t="s">
        <v>935</v>
      </c>
      <c r="C2156" s="6">
        <v>43786</v>
      </c>
      <c r="D2156" t="s">
        <v>115</v>
      </c>
      <c r="F2156" s="4">
        <v>0.71</v>
      </c>
      <c r="G2156" s="4">
        <v>0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0.56000000000000005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0.71</v>
      </c>
      <c r="X2156" s="4">
        <v>4274.2</v>
      </c>
      <c r="Y2156" s="4">
        <v>225.89</v>
      </c>
      <c r="Z2156" s="4">
        <v>0</v>
      </c>
      <c r="AA2156" s="4">
        <v>736.11</v>
      </c>
      <c r="AB2156" s="4">
        <v>0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1005.2</v>
      </c>
      <c r="AO2156" s="4">
        <v>0</v>
      </c>
      <c r="AP2156" s="4">
        <v>0</v>
      </c>
      <c r="AQ2156" s="4">
        <v>1005.2</v>
      </c>
      <c r="AR2156" s="4">
        <v>0</v>
      </c>
      <c r="AS2156" s="4">
        <v>6241.4</v>
      </c>
      <c r="AT2156" s="4">
        <v>0</v>
      </c>
      <c r="AU2156" s="4">
        <v>1272.6199999999999</v>
      </c>
      <c r="AV2156" s="5">
        <v>3.8116902929999998</v>
      </c>
    </row>
    <row r="2157" spans="1:48" x14ac:dyDescent="0.45">
      <c r="A2157" s="6">
        <v>8063</v>
      </c>
      <c r="B2157" t="s">
        <v>935</v>
      </c>
      <c r="C2157" s="6">
        <v>43836</v>
      </c>
      <c r="D2157" t="s">
        <v>120</v>
      </c>
      <c r="F2157" s="4">
        <v>1.24</v>
      </c>
      <c r="G2157" s="4">
        <v>0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1.03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1.24</v>
      </c>
      <c r="X2157" s="4">
        <v>7464.8</v>
      </c>
      <c r="Y2157" s="4">
        <v>21.67</v>
      </c>
      <c r="Z2157" s="4">
        <v>0</v>
      </c>
      <c r="AA2157" s="4">
        <v>301.70999999999998</v>
      </c>
      <c r="AB2157" s="4">
        <v>0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1848.85</v>
      </c>
      <c r="AO2157" s="4">
        <v>0</v>
      </c>
      <c r="AP2157" s="4">
        <v>0</v>
      </c>
      <c r="AQ2157" s="4">
        <v>1848.85</v>
      </c>
      <c r="AR2157" s="4">
        <v>0</v>
      </c>
      <c r="AS2157" s="4">
        <v>9637.0300000000007</v>
      </c>
      <c r="AT2157" s="4">
        <v>0</v>
      </c>
      <c r="AU2157" s="4">
        <v>69.89</v>
      </c>
      <c r="AV2157" s="5">
        <v>0.89453592299999996</v>
      </c>
    </row>
    <row r="2158" spans="1:48" x14ac:dyDescent="0.45">
      <c r="A2158" s="6">
        <v>8063</v>
      </c>
      <c r="B2158" t="s">
        <v>935</v>
      </c>
      <c r="C2158" s="6">
        <v>43943</v>
      </c>
      <c r="D2158" t="s">
        <v>129</v>
      </c>
      <c r="F2158" s="4">
        <v>1.21</v>
      </c>
      <c r="G2158" s="4">
        <v>0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0.96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1.21</v>
      </c>
      <c r="X2158" s="4">
        <v>7284.2</v>
      </c>
      <c r="Y2158" s="4">
        <v>224.42</v>
      </c>
      <c r="Z2158" s="4">
        <v>0</v>
      </c>
      <c r="AA2158" s="4">
        <v>674.05</v>
      </c>
      <c r="AB2158" s="4">
        <v>0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1723.2</v>
      </c>
      <c r="AO2158" s="4">
        <v>0</v>
      </c>
      <c r="AP2158" s="4">
        <v>0</v>
      </c>
      <c r="AQ2158" s="4">
        <v>1723.2</v>
      </c>
      <c r="AR2158" s="4">
        <v>0</v>
      </c>
      <c r="AS2158" s="4">
        <v>9905.8700000000008</v>
      </c>
      <c r="AT2158" s="4">
        <v>0</v>
      </c>
      <c r="AU2158" s="4">
        <v>741.87</v>
      </c>
      <c r="AV2158" s="5">
        <v>2.0480266569999999</v>
      </c>
    </row>
    <row r="2159" spans="1:48" x14ac:dyDescent="0.45">
      <c r="A2159" s="6">
        <v>8063</v>
      </c>
      <c r="B2159" t="s">
        <v>935</v>
      </c>
      <c r="C2159" s="6">
        <v>44537</v>
      </c>
      <c r="D2159" t="s">
        <v>181</v>
      </c>
      <c r="F2159" s="4">
        <v>0.28000000000000003</v>
      </c>
      <c r="G2159" s="4">
        <v>0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0.22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0.28000000000000003</v>
      </c>
      <c r="X2159" s="4">
        <v>1685.6</v>
      </c>
      <c r="Y2159" s="4">
        <v>4.46</v>
      </c>
      <c r="Z2159" s="4">
        <v>0</v>
      </c>
      <c r="AA2159" s="4">
        <v>14.49</v>
      </c>
      <c r="AB2159" s="4">
        <v>0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394.9</v>
      </c>
      <c r="AO2159" s="4">
        <v>0</v>
      </c>
      <c r="AP2159" s="4">
        <v>0</v>
      </c>
      <c r="AQ2159" s="4">
        <v>394.9</v>
      </c>
      <c r="AR2159" s="4">
        <v>0</v>
      </c>
      <c r="AS2159" s="4">
        <v>2099.4499999999998</v>
      </c>
      <c r="AT2159" s="4">
        <v>0</v>
      </c>
      <c r="AU2159" s="4">
        <v>63.74</v>
      </c>
      <c r="AV2159" s="5">
        <v>0.19027184</v>
      </c>
    </row>
    <row r="2160" spans="1:48" x14ac:dyDescent="0.45">
      <c r="A2160" s="6">
        <v>8063</v>
      </c>
      <c r="B2160" t="s">
        <v>935</v>
      </c>
      <c r="C2160" s="6">
        <v>44552</v>
      </c>
      <c r="D2160" t="s">
        <v>183</v>
      </c>
      <c r="F2160" s="4">
        <v>1.1299999999999999</v>
      </c>
      <c r="G2160" s="4">
        <v>0</v>
      </c>
      <c r="H2160" s="4">
        <v>0</v>
      </c>
      <c r="I2160" s="4">
        <v>0</v>
      </c>
      <c r="J2160" s="4">
        <v>0.41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0.9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1.1299999999999999</v>
      </c>
      <c r="X2160" s="4">
        <v>6802.6</v>
      </c>
      <c r="Y2160" s="4">
        <v>88.79</v>
      </c>
      <c r="Z2160" s="4">
        <v>0</v>
      </c>
      <c r="AA2160" s="4">
        <v>151.66</v>
      </c>
      <c r="AB2160" s="4">
        <v>0</v>
      </c>
      <c r="AC2160" s="4">
        <v>0</v>
      </c>
      <c r="AD2160" s="4">
        <v>0</v>
      </c>
      <c r="AE2160" s="4">
        <v>0</v>
      </c>
      <c r="AF2160" s="4">
        <v>0</v>
      </c>
      <c r="AG2160" s="4">
        <v>3945.02</v>
      </c>
      <c r="AH2160" s="4">
        <v>0</v>
      </c>
      <c r="AI2160" s="4">
        <v>0</v>
      </c>
      <c r="AJ2160" s="4">
        <v>0</v>
      </c>
      <c r="AK2160" s="4">
        <v>3945.02</v>
      </c>
      <c r="AL2160" s="4">
        <v>0</v>
      </c>
      <c r="AM2160" s="4">
        <v>0</v>
      </c>
      <c r="AN2160" s="4">
        <v>1615.5</v>
      </c>
      <c r="AO2160" s="4">
        <v>0</v>
      </c>
      <c r="AP2160" s="4">
        <v>0</v>
      </c>
      <c r="AQ2160" s="4">
        <v>1615.5</v>
      </c>
      <c r="AR2160" s="4">
        <v>0</v>
      </c>
      <c r="AS2160" s="4">
        <v>12603.57</v>
      </c>
      <c r="AT2160" s="4">
        <v>0</v>
      </c>
      <c r="AU2160" s="4">
        <v>314.31</v>
      </c>
      <c r="AV2160" s="5">
        <v>0.49341245700000003</v>
      </c>
    </row>
    <row r="2161" spans="1:48" x14ac:dyDescent="0.45">
      <c r="A2161" s="6">
        <v>8063</v>
      </c>
      <c r="B2161" t="s">
        <v>935</v>
      </c>
      <c r="C2161" s="6">
        <v>44685</v>
      </c>
      <c r="D2161" t="s">
        <v>194</v>
      </c>
      <c r="F2161" s="4">
        <v>0.97</v>
      </c>
      <c r="G2161" s="4">
        <v>0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0.77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0.97</v>
      </c>
      <c r="X2161" s="4">
        <v>5839.4</v>
      </c>
      <c r="Y2161" s="4">
        <v>155.99</v>
      </c>
      <c r="Z2161" s="4">
        <v>0</v>
      </c>
      <c r="AA2161" s="4">
        <v>854.23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1382.15</v>
      </c>
      <c r="AO2161" s="4">
        <v>0</v>
      </c>
      <c r="AP2161" s="4">
        <v>0</v>
      </c>
      <c r="AQ2161" s="4">
        <v>1382.15</v>
      </c>
      <c r="AR2161" s="4">
        <v>0</v>
      </c>
      <c r="AS2161" s="4">
        <v>8231.77</v>
      </c>
      <c r="AT2161" s="4">
        <v>0</v>
      </c>
      <c r="AU2161" s="4">
        <v>643.26</v>
      </c>
      <c r="AV2161" s="5">
        <v>3.2376784390000002</v>
      </c>
    </row>
    <row r="2162" spans="1:48" x14ac:dyDescent="0.45">
      <c r="A2162" s="6">
        <v>8063</v>
      </c>
      <c r="B2162" t="s">
        <v>935</v>
      </c>
      <c r="C2162" s="6">
        <v>44834</v>
      </c>
      <c r="D2162" t="s">
        <v>206</v>
      </c>
      <c r="F2162" s="4">
        <v>1.88</v>
      </c>
      <c r="G2162" s="4">
        <v>0</v>
      </c>
      <c r="H2162" s="4">
        <v>0</v>
      </c>
      <c r="I2162" s="4">
        <v>0</v>
      </c>
      <c r="J2162" s="4">
        <v>0.99</v>
      </c>
      <c r="K2162" s="4">
        <v>0</v>
      </c>
      <c r="L2162" s="4">
        <v>0</v>
      </c>
      <c r="M2162" s="4">
        <v>0.61</v>
      </c>
      <c r="N2162" s="4">
        <v>0</v>
      </c>
      <c r="O2162" s="4">
        <v>0</v>
      </c>
      <c r="P2162" s="4">
        <v>1.45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1.88</v>
      </c>
      <c r="X2162" s="4">
        <v>11317.6</v>
      </c>
      <c r="Y2162" s="4">
        <v>0</v>
      </c>
      <c r="Z2162" s="4">
        <v>0</v>
      </c>
      <c r="AA2162" s="4">
        <v>106.8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4">
        <v>9525.7800000000007</v>
      </c>
      <c r="AH2162" s="4">
        <v>0</v>
      </c>
      <c r="AI2162" s="4">
        <v>0</v>
      </c>
      <c r="AJ2162" s="4">
        <v>15638.57</v>
      </c>
      <c r="AK2162" s="4">
        <v>25164.35</v>
      </c>
      <c r="AL2162" s="4">
        <v>0</v>
      </c>
      <c r="AM2162" s="4">
        <v>0</v>
      </c>
      <c r="AN2162" s="4">
        <v>2602.75</v>
      </c>
      <c r="AO2162" s="4">
        <v>0</v>
      </c>
      <c r="AP2162" s="4">
        <v>0</v>
      </c>
      <c r="AQ2162" s="4">
        <v>2602.75</v>
      </c>
      <c r="AR2162" s="4">
        <v>0</v>
      </c>
      <c r="AS2162" s="4">
        <v>39191.5</v>
      </c>
      <c r="AT2162" s="4">
        <v>0</v>
      </c>
      <c r="AU2162" s="4">
        <v>0</v>
      </c>
      <c r="AV2162" s="5">
        <v>0.208850497</v>
      </c>
    </row>
    <row r="2163" spans="1:48" x14ac:dyDescent="0.45">
      <c r="A2163" s="6">
        <v>8063</v>
      </c>
      <c r="B2163" t="s">
        <v>935</v>
      </c>
      <c r="C2163" s="6">
        <v>44883</v>
      </c>
      <c r="D2163" t="s">
        <v>210</v>
      </c>
      <c r="F2163" s="4">
        <v>4.7300000000000004</v>
      </c>
      <c r="G2163" s="4">
        <v>0</v>
      </c>
      <c r="H2163" s="4">
        <v>0</v>
      </c>
      <c r="I2163" s="4">
        <v>1.56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3.78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4.7300000000000004</v>
      </c>
      <c r="X2163" s="4">
        <v>28474.6</v>
      </c>
      <c r="Y2163" s="4">
        <v>256.32</v>
      </c>
      <c r="Z2163" s="4">
        <v>0</v>
      </c>
      <c r="AA2163" s="4">
        <v>276.35000000000002</v>
      </c>
      <c r="AB2163" s="4">
        <v>0</v>
      </c>
      <c r="AC2163" s="4">
        <v>0</v>
      </c>
      <c r="AD2163" s="4">
        <v>0</v>
      </c>
      <c r="AE2163" s="4">
        <v>0</v>
      </c>
      <c r="AF2163" s="4">
        <v>6247.8</v>
      </c>
      <c r="AG2163" s="4">
        <v>0</v>
      </c>
      <c r="AH2163" s="4">
        <v>0</v>
      </c>
      <c r="AI2163" s="4">
        <v>0</v>
      </c>
      <c r="AJ2163" s="4">
        <v>0</v>
      </c>
      <c r="AK2163" s="4">
        <v>6247.8</v>
      </c>
      <c r="AL2163" s="4">
        <v>0</v>
      </c>
      <c r="AM2163" s="4">
        <v>0</v>
      </c>
      <c r="AN2163" s="4">
        <v>6785.1</v>
      </c>
      <c r="AO2163" s="4">
        <v>0</v>
      </c>
      <c r="AP2163" s="4">
        <v>0</v>
      </c>
      <c r="AQ2163" s="4">
        <v>6785.1</v>
      </c>
      <c r="AR2163" s="4">
        <v>0</v>
      </c>
      <c r="AS2163" s="4">
        <v>42040.17</v>
      </c>
      <c r="AT2163" s="4">
        <v>0</v>
      </c>
      <c r="AU2163" s="4">
        <v>216.76</v>
      </c>
      <c r="AV2163" s="5">
        <v>0.21479990500000001</v>
      </c>
    </row>
    <row r="2164" spans="1:48" x14ac:dyDescent="0.45">
      <c r="A2164" s="6">
        <v>8063</v>
      </c>
      <c r="B2164" t="s">
        <v>935</v>
      </c>
      <c r="C2164" s="6">
        <v>45450</v>
      </c>
      <c r="D2164" t="s">
        <v>257</v>
      </c>
      <c r="F2164" s="4">
        <v>0.13</v>
      </c>
      <c r="G2164" s="4">
        <v>0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0.1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0.13</v>
      </c>
      <c r="X2164" s="4">
        <v>782.6</v>
      </c>
      <c r="Y2164" s="4">
        <v>27.19</v>
      </c>
      <c r="Z2164" s="4">
        <v>0</v>
      </c>
      <c r="AA2164" s="4">
        <v>48.42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179.5</v>
      </c>
      <c r="AO2164" s="4">
        <v>0</v>
      </c>
      <c r="AP2164" s="4">
        <v>0</v>
      </c>
      <c r="AQ2164" s="4">
        <v>179.5</v>
      </c>
      <c r="AR2164" s="4">
        <v>0</v>
      </c>
      <c r="AS2164" s="4">
        <v>1037.71</v>
      </c>
      <c r="AT2164" s="4">
        <v>0</v>
      </c>
      <c r="AU2164" s="4">
        <v>836.5</v>
      </c>
      <c r="AV2164" s="5">
        <v>1.3693627070000001</v>
      </c>
    </row>
    <row r="2165" spans="1:48" x14ac:dyDescent="0.45">
      <c r="A2165" s="6">
        <v>8063</v>
      </c>
      <c r="B2165" t="s">
        <v>935</v>
      </c>
      <c r="C2165" s="6">
        <v>47217</v>
      </c>
      <c r="D2165" t="s">
        <v>367</v>
      </c>
      <c r="F2165" s="4">
        <v>0.36</v>
      </c>
      <c r="G2165" s="4">
        <v>0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0.28999999999999998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0.36</v>
      </c>
      <c r="X2165" s="4">
        <v>2167.1999999999998</v>
      </c>
      <c r="Y2165" s="4">
        <v>0</v>
      </c>
      <c r="Z2165" s="4">
        <v>0</v>
      </c>
      <c r="AA2165" s="4">
        <v>29.47</v>
      </c>
      <c r="AB2165" s="4">
        <v>0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520.54999999999995</v>
      </c>
      <c r="AO2165" s="4">
        <v>0</v>
      </c>
      <c r="AP2165" s="4">
        <v>0</v>
      </c>
      <c r="AQ2165" s="4">
        <v>520.54999999999995</v>
      </c>
      <c r="AR2165" s="4">
        <v>0</v>
      </c>
      <c r="AS2165" s="4">
        <v>2717.22</v>
      </c>
      <c r="AT2165" s="4">
        <v>0</v>
      </c>
      <c r="AU2165" s="4">
        <v>0</v>
      </c>
      <c r="AV2165" s="5">
        <v>0.30097692599999998</v>
      </c>
    </row>
    <row r="2166" spans="1:48" x14ac:dyDescent="0.45">
      <c r="A2166" s="6">
        <v>8063</v>
      </c>
      <c r="B2166" t="s">
        <v>935</v>
      </c>
      <c r="C2166" s="6">
        <v>49197</v>
      </c>
      <c r="D2166" t="s">
        <v>471</v>
      </c>
      <c r="F2166" s="4">
        <v>2.17</v>
      </c>
      <c r="G2166" s="4">
        <v>0</v>
      </c>
      <c r="H2166" s="4">
        <v>0</v>
      </c>
      <c r="I2166" s="4">
        <v>0.32</v>
      </c>
      <c r="J2166" s="4">
        <v>0.96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1.72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2.17</v>
      </c>
      <c r="X2166" s="4">
        <v>13063.4</v>
      </c>
      <c r="Y2166" s="4">
        <v>35.630000000000003</v>
      </c>
      <c r="Z2166" s="4">
        <v>0</v>
      </c>
      <c r="AA2166" s="4">
        <v>208.12</v>
      </c>
      <c r="AB2166" s="4">
        <v>0</v>
      </c>
      <c r="AC2166" s="4">
        <v>0</v>
      </c>
      <c r="AD2166" s="4">
        <v>0</v>
      </c>
      <c r="AE2166" s="4">
        <v>0</v>
      </c>
      <c r="AF2166" s="4">
        <v>1281.5999999999999</v>
      </c>
      <c r="AG2166" s="4">
        <v>9237.1200000000008</v>
      </c>
      <c r="AH2166" s="4">
        <v>0</v>
      </c>
      <c r="AI2166" s="4">
        <v>0</v>
      </c>
      <c r="AJ2166" s="4">
        <v>0</v>
      </c>
      <c r="AK2166" s="4">
        <v>10518.72</v>
      </c>
      <c r="AL2166" s="4">
        <v>0</v>
      </c>
      <c r="AM2166" s="4">
        <v>0</v>
      </c>
      <c r="AN2166" s="4">
        <v>3087.4</v>
      </c>
      <c r="AO2166" s="4">
        <v>0</v>
      </c>
      <c r="AP2166" s="4">
        <v>0</v>
      </c>
      <c r="AQ2166" s="4">
        <v>3087.4</v>
      </c>
      <c r="AR2166" s="4">
        <v>0</v>
      </c>
      <c r="AS2166" s="4">
        <v>26913.27</v>
      </c>
      <c r="AT2166" s="4">
        <v>0</v>
      </c>
      <c r="AU2166" s="4">
        <v>65.680000000000007</v>
      </c>
      <c r="AV2166" s="5">
        <v>0.35260730000000001</v>
      </c>
    </row>
    <row r="2167" spans="1:48" x14ac:dyDescent="0.45">
      <c r="A2167" s="6">
        <v>8063</v>
      </c>
      <c r="B2167" t="s">
        <v>935</v>
      </c>
      <c r="C2167" s="6">
        <v>49528</v>
      </c>
      <c r="D2167" t="s">
        <v>311</v>
      </c>
      <c r="F2167" s="4">
        <v>0.92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0.73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0.92</v>
      </c>
      <c r="X2167" s="4">
        <v>5538.4</v>
      </c>
      <c r="Y2167" s="4">
        <v>204.8</v>
      </c>
      <c r="Z2167" s="4">
        <v>0</v>
      </c>
      <c r="AA2167" s="4">
        <v>340.69</v>
      </c>
      <c r="AB2167" s="4">
        <v>0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1310.3499999999999</v>
      </c>
      <c r="AO2167" s="4">
        <v>0</v>
      </c>
      <c r="AP2167" s="4">
        <v>0</v>
      </c>
      <c r="AQ2167" s="4">
        <v>1310.3499999999999</v>
      </c>
      <c r="AR2167" s="4">
        <v>0</v>
      </c>
      <c r="AS2167" s="4">
        <v>7394.24</v>
      </c>
      <c r="AT2167" s="4">
        <v>0</v>
      </c>
      <c r="AU2167" s="4">
        <v>890.45</v>
      </c>
      <c r="AV2167" s="5">
        <v>1.3614578100000001</v>
      </c>
    </row>
    <row r="2168" spans="1:48" x14ac:dyDescent="0.45">
      <c r="A2168" s="6">
        <v>8063</v>
      </c>
      <c r="B2168" t="s">
        <v>935</v>
      </c>
      <c r="C2168" s="6">
        <v>49981</v>
      </c>
      <c r="D2168" t="s">
        <v>517</v>
      </c>
      <c r="F2168" s="4">
        <v>1</v>
      </c>
      <c r="G2168" s="4">
        <v>0</v>
      </c>
      <c r="H2168" s="4">
        <v>0</v>
      </c>
      <c r="I2168" s="4">
        <v>0.77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0.79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1</v>
      </c>
      <c r="X2168" s="4">
        <v>6020</v>
      </c>
      <c r="Y2168" s="4">
        <v>0</v>
      </c>
      <c r="Z2168" s="4">
        <v>0</v>
      </c>
      <c r="AA2168" s="4">
        <v>41.88</v>
      </c>
      <c r="AB2168" s="4">
        <v>0</v>
      </c>
      <c r="AC2168" s="4">
        <v>0</v>
      </c>
      <c r="AD2168" s="4">
        <v>0</v>
      </c>
      <c r="AE2168" s="4">
        <v>0</v>
      </c>
      <c r="AF2168" s="4">
        <v>3083.85</v>
      </c>
      <c r="AG2168" s="4">
        <v>0</v>
      </c>
      <c r="AH2168" s="4">
        <v>0</v>
      </c>
      <c r="AI2168" s="4">
        <v>0</v>
      </c>
      <c r="AJ2168" s="4">
        <v>0</v>
      </c>
      <c r="AK2168" s="4">
        <v>3083.85</v>
      </c>
      <c r="AL2168" s="4">
        <v>0</v>
      </c>
      <c r="AM2168" s="4">
        <v>0</v>
      </c>
      <c r="AN2168" s="4">
        <v>1418.05</v>
      </c>
      <c r="AO2168" s="4">
        <v>0</v>
      </c>
      <c r="AP2168" s="4">
        <v>0</v>
      </c>
      <c r="AQ2168" s="4">
        <v>1418.05</v>
      </c>
      <c r="AR2168" s="4">
        <v>0</v>
      </c>
      <c r="AS2168" s="4">
        <v>10563.78</v>
      </c>
      <c r="AT2168" s="4">
        <v>0</v>
      </c>
      <c r="AU2168" s="4">
        <v>0</v>
      </c>
      <c r="AV2168" s="5">
        <v>0.153966779</v>
      </c>
    </row>
    <row r="2169" spans="1:48" x14ac:dyDescent="0.45">
      <c r="A2169" s="6">
        <v>8063</v>
      </c>
      <c r="B2169" t="s">
        <v>935</v>
      </c>
      <c r="C2169" s="6">
        <v>49999</v>
      </c>
      <c r="D2169" t="s">
        <v>518</v>
      </c>
      <c r="F2169" s="4">
        <v>0.43</v>
      </c>
      <c r="G2169" s="4">
        <v>0</v>
      </c>
      <c r="H2169" s="4">
        <v>0</v>
      </c>
      <c r="I2169" s="4">
        <v>0.42</v>
      </c>
      <c r="J2169" s="4">
        <v>0.01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0.33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0.43</v>
      </c>
      <c r="X2169" s="4">
        <v>2588.6</v>
      </c>
      <c r="Y2169" s="4">
        <v>0</v>
      </c>
      <c r="Z2169" s="4">
        <v>0</v>
      </c>
      <c r="AA2169" s="4">
        <v>94.28</v>
      </c>
      <c r="AB2169" s="4">
        <v>0</v>
      </c>
      <c r="AC2169" s="4">
        <v>0</v>
      </c>
      <c r="AD2169" s="4">
        <v>0</v>
      </c>
      <c r="AE2169" s="4">
        <v>0</v>
      </c>
      <c r="AF2169" s="4">
        <v>1682.1</v>
      </c>
      <c r="AG2169" s="4">
        <v>96.22</v>
      </c>
      <c r="AH2169" s="4">
        <v>0</v>
      </c>
      <c r="AI2169" s="4">
        <v>0</v>
      </c>
      <c r="AJ2169" s="4">
        <v>0</v>
      </c>
      <c r="AK2169" s="4">
        <v>1778.32</v>
      </c>
      <c r="AL2169" s="4">
        <v>0</v>
      </c>
      <c r="AM2169" s="4">
        <v>0</v>
      </c>
      <c r="AN2169" s="4">
        <v>592.35</v>
      </c>
      <c r="AO2169" s="4">
        <v>0</v>
      </c>
      <c r="AP2169" s="4">
        <v>0</v>
      </c>
      <c r="AQ2169" s="4">
        <v>592.35</v>
      </c>
      <c r="AR2169" s="4">
        <v>0</v>
      </c>
      <c r="AS2169" s="4">
        <v>5053.55</v>
      </c>
      <c r="AT2169" s="4">
        <v>0</v>
      </c>
      <c r="AU2169" s="4">
        <v>0</v>
      </c>
      <c r="AV2169" s="5">
        <v>0.80610088400000002</v>
      </c>
    </row>
    <row r="2170" spans="1:48" x14ac:dyDescent="0.45">
      <c r="A2170" s="6">
        <v>8063</v>
      </c>
      <c r="B2170" t="s">
        <v>935</v>
      </c>
      <c r="C2170" s="6">
        <v>50013</v>
      </c>
      <c r="D2170" t="s">
        <v>520</v>
      </c>
      <c r="F2170" s="4">
        <v>0.62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0.49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0.62</v>
      </c>
      <c r="X2170" s="4">
        <v>3732.4</v>
      </c>
      <c r="Y2170" s="4">
        <v>13.32</v>
      </c>
      <c r="Z2170" s="4">
        <v>0</v>
      </c>
      <c r="AA2170" s="4">
        <v>33.01</v>
      </c>
      <c r="AB2170" s="4">
        <v>0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879.55</v>
      </c>
      <c r="AO2170" s="4">
        <v>0</v>
      </c>
      <c r="AP2170" s="4">
        <v>0</v>
      </c>
      <c r="AQ2170" s="4">
        <v>879.55</v>
      </c>
      <c r="AR2170" s="4">
        <v>0</v>
      </c>
      <c r="AS2170" s="4">
        <v>4658.28</v>
      </c>
      <c r="AT2170" s="4">
        <v>0</v>
      </c>
      <c r="AU2170" s="4">
        <v>85.92</v>
      </c>
      <c r="AV2170" s="5">
        <v>0.195734353</v>
      </c>
    </row>
    <row r="2171" spans="1:48" x14ac:dyDescent="0.45">
      <c r="A2171" s="6">
        <v>8063</v>
      </c>
      <c r="B2171" t="s">
        <v>935</v>
      </c>
      <c r="C2171" s="6">
        <v>50039</v>
      </c>
      <c r="D2171" t="s">
        <v>522</v>
      </c>
      <c r="F2171" s="4">
        <v>0.8</v>
      </c>
      <c r="G2171" s="4">
        <v>0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0.8</v>
      </c>
      <c r="X2171" s="4">
        <v>4816</v>
      </c>
      <c r="Y2171" s="4">
        <v>108.24</v>
      </c>
      <c r="Z2171" s="4">
        <v>0</v>
      </c>
      <c r="AA2171" s="4">
        <v>107.06</v>
      </c>
      <c r="AB2171" s="4">
        <v>0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5031.3</v>
      </c>
      <c r="AT2171" s="4">
        <v>0</v>
      </c>
      <c r="AU2171" s="4">
        <v>541.20000000000005</v>
      </c>
      <c r="AV2171" s="5">
        <v>0.49201419400000002</v>
      </c>
    </row>
    <row r="2172" spans="1:48" x14ac:dyDescent="0.45">
      <c r="A2172" s="6">
        <v>8063</v>
      </c>
      <c r="B2172" t="s">
        <v>935</v>
      </c>
      <c r="C2172" s="6">
        <v>50062</v>
      </c>
      <c r="D2172" t="s">
        <v>52</v>
      </c>
      <c r="F2172" s="4">
        <v>1.0900000000000001</v>
      </c>
      <c r="G2172" s="4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0.85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1.0900000000000001</v>
      </c>
      <c r="X2172" s="4">
        <v>6561.8</v>
      </c>
      <c r="Y2172" s="4">
        <v>70.33</v>
      </c>
      <c r="Z2172" s="4">
        <v>0</v>
      </c>
      <c r="AA2172" s="4">
        <v>320.87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1525.75</v>
      </c>
      <c r="AO2172" s="4">
        <v>0</v>
      </c>
      <c r="AP2172" s="4">
        <v>0</v>
      </c>
      <c r="AQ2172" s="4">
        <v>1525.75</v>
      </c>
      <c r="AR2172" s="4">
        <v>0</v>
      </c>
      <c r="AS2172" s="4">
        <v>8478.75</v>
      </c>
      <c r="AT2172" s="4">
        <v>0</v>
      </c>
      <c r="AU2172" s="4">
        <v>258.08</v>
      </c>
      <c r="AV2172" s="5">
        <v>1.0822535230000001</v>
      </c>
    </row>
    <row r="2173" spans="1:48" x14ac:dyDescent="0.45">
      <c r="A2173" s="6">
        <v>8064</v>
      </c>
      <c r="B2173" t="s">
        <v>682</v>
      </c>
      <c r="C2173" s="6">
        <v>44743</v>
      </c>
      <c r="D2173" t="s">
        <v>198</v>
      </c>
      <c r="F2173" s="4">
        <v>206.38</v>
      </c>
      <c r="G2173" s="4">
        <v>0</v>
      </c>
      <c r="H2173" s="4">
        <v>5.36</v>
      </c>
      <c r="I2173" s="4">
        <v>26.43</v>
      </c>
      <c r="J2173" s="4">
        <v>1.92</v>
      </c>
      <c r="K2173" s="4">
        <v>0</v>
      </c>
      <c r="L2173" s="4">
        <v>0</v>
      </c>
      <c r="M2173" s="4">
        <v>1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136.16999999999999</v>
      </c>
      <c r="W2173" s="4">
        <v>206.38</v>
      </c>
      <c r="X2173" s="4">
        <v>1242407.6000000001</v>
      </c>
      <c r="Y2173" s="4">
        <v>47145.96</v>
      </c>
      <c r="Z2173" s="4">
        <v>43574.400000000001</v>
      </c>
      <c r="AA2173" s="4">
        <v>190558.81</v>
      </c>
      <c r="AB2173" s="4">
        <v>0</v>
      </c>
      <c r="AC2173" s="4">
        <v>0</v>
      </c>
      <c r="AD2173" s="4">
        <v>0</v>
      </c>
      <c r="AE2173" s="4">
        <v>8458.08</v>
      </c>
      <c r="AF2173" s="4">
        <v>105852.15</v>
      </c>
      <c r="AG2173" s="4">
        <v>18474.240000000002</v>
      </c>
      <c r="AH2173" s="4">
        <v>0</v>
      </c>
      <c r="AI2173" s="4">
        <v>0</v>
      </c>
      <c r="AJ2173" s="4">
        <v>25637</v>
      </c>
      <c r="AK2173" s="4">
        <v>158421.47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1682108.24</v>
      </c>
      <c r="AT2173" s="4">
        <v>0</v>
      </c>
      <c r="AU2173" s="4">
        <v>913.77</v>
      </c>
      <c r="AV2173" s="5">
        <v>3.3946305130000001</v>
      </c>
    </row>
    <row r="2174" spans="1:48" x14ac:dyDescent="0.45">
      <c r="A2174" s="6">
        <v>8064</v>
      </c>
      <c r="B2174" t="s">
        <v>682</v>
      </c>
      <c r="C2174" s="6">
        <v>46813</v>
      </c>
      <c r="D2174" t="s">
        <v>342</v>
      </c>
      <c r="F2174" s="4">
        <v>5.38</v>
      </c>
      <c r="G2174" s="4">
        <v>0</v>
      </c>
      <c r="H2174" s="4">
        <v>0</v>
      </c>
      <c r="I2174" s="4">
        <v>0</v>
      </c>
      <c r="J2174" s="4">
        <v>0.54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1.48</v>
      </c>
      <c r="W2174" s="4">
        <v>5.38</v>
      </c>
      <c r="X2174" s="4">
        <v>32387.599999999999</v>
      </c>
      <c r="Y2174" s="4">
        <v>0</v>
      </c>
      <c r="Z2174" s="4">
        <v>473.6</v>
      </c>
      <c r="AA2174" s="4">
        <v>541.28</v>
      </c>
      <c r="AB2174" s="4">
        <v>0</v>
      </c>
      <c r="AC2174" s="4">
        <v>0</v>
      </c>
      <c r="AD2174" s="4">
        <v>0</v>
      </c>
      <c r="AE2174" s="4">
        <v>0</v>
      </c>
      <c r="AF2174" s="4">
        <v>0</v>
      </c>
      <c r="AG2174" s="4">
        <v>5195.88</v>
      </c>
      <c r="AH2174" s="4">
        <v>0</v>
      </c>
      <c r="AI2174" s="4">
        <v>0</v>
      </c>
      <c r="AJ2174" s="4">
        <v>0</v>
      </c>
      <c r="AK2174" s="4">
        <v>5195.88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38598.36</v>
      </c>
      <c r="AT2174" s="4">
        <v>0</v>
      </c>
      <c r="AU2174" s="4">
        <v>0</v>
      </c>
      <c r="AV2174" s="5">
        <v>0.36988776200000001</v>
      </c>
    </row>
    <row r="2175" spans="1:48" x14ac:dyDescent="0.45">
      <c r="A2175" s="6">
        <v>8278</v>
      </c>
      <c r="B2175" t="s">
        <v>683</v>
      </c>
      <c r="C2175" s="6">
        <v>43562</v>
      </c>
      <c r="D2175" t="s">
        <v>97</v>
      </c>
      <c r="F2175" s="4">
        <v>2</v>
      </c>
      <c r="G2175" s="4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2</v>
      </c>
      <c r="W2175" s="4">
        <v>2</v>
      </c>
      <c r="X2175" s="4">
        <v>12040</v>
      </c>
      <c r="Y2175" s="4">
        <v>88.15</v>
      </c>
      <c r="Z2175" s="4">
        <v>640</v>
      </c>
      <c r="AA2175" s="4">
        <v>859.37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13627.52</v>
      </c>
      <c r="AT2175" s="4">
        <v>0</v>
      </c>
      <c r="AU2175" s="4">
        <v>176.29</v>
      </c>
      <c r="AV2175" s="5">
        <v>1.579732431</v>
      </c>
    </row>
    <row r="2176" spans="1:48" x14ac:dyDescent="0.45">
      <c r="A2176" s="6">
        <v>8278</v>
      </c>
      <c r="B2176" t="s">
        <v>683</v>
      </c>
      <c r="C2176" s="6">
        <v>43786</v>
      </c>
      <c r="D2176" t="s">
        <v>115</v>
      </c>
      <c r="F2176" s="4">
        <v>145.33000000000001</v>
      </c>
      <c r="G2176" s="4">
        <v>0</v>
      </c>
      <c r="H2176" s="4">
        <v>0</v>
      </c>
      <c r="I2176" s="4">
        <v>7.63</v>
      </c>
      <c r="J2176" s="4">
        <v>1</v>
      </c>
      <c r="K2176" s="4">
        <v>0</v>
      </c>
      <c r="L2176" s="4">
        <v>0</v>
      </c>
      <c r="M2176" s="4">
        <v>1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61.16</v>
      </c>
      <c r="W2176" s="4">
        <v>123.15</v>
      </c>
      <c r="X2176" s="4">
        <v>874886.6</v>
      </c>
      <c r="Y2176" s="4">
        <v>46237.47</v>
      </c>
      <c r="Z2176" s="4">
        <v>19571.2</v>
      </c>
      <c r="AA2176" s="4">
        <v>127679.43</v>
      </c>
      <c r="AB2176" s="4">
        <v>0</v>
      </c>
      <c r="AC2176" s="4">
        <v>0</v>
      </c>
      <c r="AD2176" s="4">
        <v>0</v>
      </c>
      <c r="AE2176" s="4">
        <v>0</v>
      </c>
      <c r="AF2176" s="4">
        <v>30558.15</v>
      </c>
      <c r="AG2176" s="4">
        <v>9622</v>
      </c>
      <c r="AH2176" s="4">
        <v>0</v>
      </c>
      <c r="AI2176" s="4">
        <v>0</v>
      </c>
      <c r="AJ2176" s="4">
        <v>25637</v>
      </c>
      <c r="AK2176" s="4">
        <v>65817.149999999994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1134191.8500000001</v>
      </c>
      <c r="AT2176" s="4">
        <v>0</v>
      </c>
      <c r="AU2176" s="4">
        <v>1272.6199999999999</v>
      </c>
      <c r="AV2176" s="5">
        <v>3.8116902929999998</v>
      </c>
    </row>
    <row r="2177" spans="1:48" x14ac:dyDescent="0.45">
      <c r="A2177" s="6">
        <v>8278</v>
      </c>
      <c r="B2177" t="s">
        <v>683</v>
      </c>
      <c r="C2177" s="6">
        <v>43794</v>
      </c>
      <c r="D2177" t="s">
        <v>116</v>
      </c>
      <c r="F2177" s="4">
        <v>6</v>
      </c>
      <c r="G2177" s="4">
        <v>0</v>
      </c>
      <c r="H2177" s="4">
        <v>0</v>
      </c>
      <c r="I2177" s="4">
        <v>2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3</v>
      </c>
      <c r="W2177" s="4">
        <v>5</v>
      </c>
      <c r="X2177" s="4">
        <v>36120</v>
      </c>
      <c r="Y2177" s="4">
        <v>0.63</v>
      </c>
      <c r="Z2177" s="4">
        <v>960</v>
      </c>
      <c r="AA2177" s="4">
        <v>3850.94</v>
      </c>
      <c r="AB2177" s="4">
        <v>0</v>
      </c>
      <c r="AC2177" s="4">
        <v>0</v>
      </c>
      <c r="AD2177" s="4">
        <v>0</v>
      </c>
      <c r="AE2177" s="4">
        <v>0</v>
      </c>
      <c r="AF2177" s="4">
        <v>8010</v>
      </c>
      <c r="AG2177" s="4">
        <v>0</v>
      </c>
      <c r="AH2177" s="4">
        <v>0</v>
      </c>
      <c r="AI2177" s="4">
        <v>0</v>
      </c>
      <c r="AJ2177" s="4">
        <v>0</v>
      </c>
      <c r="AK2177" s="4">
        <v>8010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48941.57</v>
      </c>
      <c r="AT2177" s="4">
        <v>0</v>
      </c>
      <c r="AU2177" s="4">
        <v>0.42</v>
      </c>
      <c r="AV2177" s="5">
        <v>2.8315731390000001</v>
      </c>
    </row>
    <row r="2178" spans="1:48" x14ac:dyDescent="0.45">
      <c r="A2178" s="6">
        <v>8278</v>
      </c>
      <c r="B2178" t="s">
        <v>683</v>
      </c>
      <c r="C2178" s="6">
        <v>43901</v>
      </c>
      <c r="D2178" t="s">
        <v>126</v>
      </c>
      <c r="F2178" s="4">
        <v>15.04</v>
      </c>
      <c r="G2178" s="4">
        <v>0</v>
      </c>
      <c r="H2178" s="4">
        <v>0</v>
      </c>
      <c r="I2178" s="4">
        <v>0.98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8.36</v>
      </c>
      <c r="W2178" s="4">
        <v>14.04</v>
      </c>
      <c r="X2178" s="4">
        <v>90540.800000000003</v>
      </c>
      <c r="Y2178" s="4">
        <v>8281.06</v>
      </c>
      <c r="Z2178" s="4">
        <v>2675.2</v>
      </c>
      <c r="AA2178" s="4">
        <v>12088.16</v>
      </c>
      <c r="AB2178" s="4">
        <v>0</v>
      </c>
      <c r="AC2178" s="4">
        <v>0</v>
      </c>
      <c r="AD2178" s="4">
        <v>0</v>
      </c>
      <c r="AE2178" s="4">
        <v>0</v>
      </c>
      <c r="AF2178" s="4">
        <v>3924.9</v>
      </c>
      <c r="AG2178" s="4">
        <v>0</v>
      </c>
      <c r="AH2178" s="4">
        <v>0</v>
      </c>
      <c r="AI2178" s="4">
        <v>0</v>
      </c>
      <c r="AJ2178" s="4">
        <v>0</v>
      </c>
      <c r="AK2178" s="4">
        <v>3924.9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117510.12</v>
      </c>
      <c r="AT2178" s="4">
        <v>0</v>
      </c>
      <c r="AU2178" s="4">
        <v>2202.41</v>
      </c>
      <c r="AV2178" s="5">
        <v>3.1653671280000002</v>
      </c>
    </row>
    <row r="2179" spans="1:48" x14ac:dyDescent="0.45">
      <c r="A2179" s="6">
        <v>8278</v>
      </c>
      <c r="B2179" t="s">
        <v>683</v>
      </c>
      <c r="C2179" s="6">
        <v>43950</v>
      </c>
      <c r="D2179" t="s">
        <v>130</v>
      </c>
      <c r="F2179" s="4">
        <v>227.82</v>
      </c>
      <c r="G2179" s="4">
        <v>0</v>
      </c>
      <c r="H2179" s="4">
        <v>1.05</v>
      </c>
      <c r="I2179" s="4">
        <v>14.11</v>
      </c>
      <c r="J2179" s="4">
        <v>0</v>
      </c>
      <c r="K2179" s="4">
        <v>0</v>
      </c>
      <c r="L2179" s="4">
        <v>1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90.64</v>
      </c>
      <c r="W2179" s="4">
        <v>189.64</v>
      </c>
      <c r="X2179" s="4">
        <v>1371476.4</v>
      </c>
      <c r="Y2179" s="4">
        <v>82352.94</v>
      </c>
      <c r="Z2179" s="4">
        <v>29004.799999999999</v>
      </c>
      <c r="AA2179" s="4">
        <v>133067.60999999999</v>
      </c>
      <c r="AB2179" s="4">
        <v>0</v>
      </c>
      <c r="AC2179" s="4">
        <v>0</v>
      </c>
      <c r="AD2179" s="4">
        <v>0</v>
      </c>
      <c r="AE2179" s="4">
        <v>1656.9</v>
      </c>
      <c r="AF2179" s="4">
        <v>56510.55</v>
      </c>
      <c r="AG2179" s="4">
        <v>0</v>
      </c>
      <c r="AH2179" s="4">
        <v>0</v>
      </c>
      <c r="AI2179" s="4">
        <v>17390</v>
      </c>
      <c r="AJ2179" s="4">
        <v>0</v>
      </c>
      <c r="AK2179" s="4">
        <v>75557.45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1691459.2</v>
      </c>
      <c r="AT2179" s="4">
        <v>0</v>
      </c>
      <c r="AU2179" s="4">
        <v>1445.93</v>
      </c>
      <c r="AV2179" s="5">
        <v>2.5797255059999999</v>
      </c>
    </row>
    <row r="2180" spans="1:48" x14ac:dyDescent="0.45">
      <c r="A2180" s="6">
        <v>8278</v>
      </c>
      <c r="B2180" t="s">
        <v>683</v>
      </c>
      <c r="C2180" s="6">
        <v>44040</v>
      </c>
      <c r="D2180" t="s">
        <v>138</v>
      </c>
      <c r="F2180" s="4">
        <v>1</v>
      </c>
      <c r="G2180" s="4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6020</v>
      </c>
      <c r="Y2180" s="4">
        <v>388.86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6408.86</v>
      </c>
      <c r="AT2180" s="4">
        <v>0</v>
      </c>
      <c r="AU2180" s="4">
        <v>1555.45</v>
      </c>
      <c r="AV2180" s="5">
        <v>1.3205837709999999</v>
      </c>
    </row>
    <row r="2181" spans="1:48" x14ac:dyDescent="0.45">
      <c r="A2181" s="6">
        <v>8278</v>
      </c>
      <c r="B2181" t="s">
        <v>683</v>
      </c>
      <c r="C2181" s="6">
        <v>44305</v>
      </c>
      <c r="D2181" t="s">
        <v>161</v>
      </c>
      <c r="F2181" s="4">
        <v>2.81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1.81</v>
      </c>
      <c r="W2181" s="4">
        <v>0.81</v>
      </c>
      <c r="X2181" s="4">
        <v>16916.2</v>
      </c>
      <c r="Y2181" s="4">
        <v>1471.31</v>
      </c>
      <c r="Z2181" s="4">
        <v>579.20000000000005</v>
      </c>
      <c r="AA2181" s="4">
        <v>835.12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19801.830000000002</v>
      </c>
      <c r="AT2181" s="4">
        <v>0</v>
      </c>
      <c r="AU2181" s="4">
        <v>2094.39</v>
      </c>
      <c r="AV2181" s="5">
        <v>3.7904836409999998</v>
      </c>
    </row>
    <row r="2182" spans="1:48" x14ac:dyDescent="0.45">
      <c r="A2182" s="6">
        <v>8278</v>
      </c>
      <c r="B2182" t="s">
        <v>683</v>
      </c>
      <c r="C2182" s="6">
        <v>44370</v>
      </c>
      <c r="D2182" t="s">
        <v>167</v>
      </c>
      <c r="F2182" s="4">
        <v>0.69</v>
      </c>
      <c r="G2182" s="4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0.69</v>
      </c>
      <c r="W2182" s="4">
        <v>0.69</v>
      </c>
      <c r="X2182" s="4">
        <v>4153.8</v>
      </c>
      <c r="Y2182" s="4">
        <v>0</v>
      </c>
      <c r="Z2182" s="4">
        <v>220.8</v>
      </c>
      <c r="AA2182" s="4">
        <v>64.59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4439.1899999999996</v>
      </c>
      <c r="AT2182" s="4">
        <v>0</v>
      </c>
      <c r="AU2182" s="4">
        <v>0</v>
      </c>
      <c r="AV2182" s="5">
        <v>0.34417299299999998</v>
      </c>
    </row>
    <row r="2183" spans="1:48" x14ac:dyDescent="0.45">
      <c r="A2183" s="6">
        <v>8278</v>
      </c>
      <c r="B2183" t="s">
        <v>683</v>
      </c>
      <c r="C2183" s="6">
        <v>44628</v>
      </c>
      <c r="D2183" t="s">
        <v>189</v>
      </c>
      <c r="F2183" s="4">
        <v>0.55000000000000004</v>
      </c>
      <c r="G2183" s="4">
        <v>0</v>
      </c>
      <c r="H2183" s="4">
        <v>0</v>
      </c>
      <c r="I2183" s="4">
        <v>0.04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0.51</v>
      </c>
      <c r="W2183" s="4">
        <v>0.55000000000000004</v>
      </c>
      <c r="X2183" s="4">
        <v>3311</v>
      </c>
      <c r="Y2183" s="4">
        <v>316.20999999999998</v>
      </c>
      <c r="Z2183" s="4">
        <v>163.19999999999999</v>
      </c>
      <c r="AA2183" s="4">
        <v>395.49</v>
      </c>
      <c r="AB2183" s="4">
        <v>0</v>
      </c>
      <c r="AC2183" s="4">
        <v>0</v>
      </c>
      <c r="AD2183" s="4">
        <v>0</v>
      </c>
      <c r="AE2183" s="4">
        <v>0</v>
      </c>
      <c r="AF2183" s="4">
        <v>160.19999999999999</v>
      </c>
      <c r="AG2183" s="4">
        <v>0</v>
      </c>
      <c r="AH2183" s="4">
        <v>0</v>
      </c>
      <c r="AI2183" s="4">
        <v>0</v>
      </c>
      <c r="AJ2183" s="4">
        <v>0</v>
      </c>
      <c r="AK2183" s="4">
        <v>160.19999999999999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4346.1000000000004</v>
      </c>
      <c r="AT2183" s="4">
        <v>0</v>
      </c>
      <c r="AU2183" s="4">
        <v>2299.6999999999998</v>
      </c>
      <c r="AV2183" s="5">
        <v>2.6436496209999998</v>
      </c>
    </row>
    <row r="2184" spans="1:48" x14ac:dyDescent="0.45">
      <c r="A2184" s="6">
        <v>8278</v>
      </c>
      <c r="B2184" t="s">
        <v>683</v>
      </c>
      <c r="C2184" s="6">
        <v>44792</v>
      </c>
      <c r="D2184" t="s">
        <v>203</v>
      </c>
      <c r="F2184" s="4">
        <v>12.51</v>
      </c>
      <c r="G2184" s="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7</v>
      </c>
      <c r="W2184" s="4">
        <v>8.51</v>
      </c>
      <c r="X2184" s="4">
        <v>75310.2</v>
      </c>
      <c r="Y2184" s="4">
        <v>0</v>
      </c>
      <c r="Z2184" s="4">
        <v>2240</v>
      </c>
      <c r="AA2184" s="4">
        <v>3060.2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80610.399999999994</v>
      </c>
      <c r="AT2184" s="4">
        <v>0</v>
      </c>
      <c r="AU2184" s="4">
        <v>0</v>
      </c>
      <c r="AV2184" s="5">
        <v>1.3220626339999999</v>
      </c>
    </row>
    <row r="2185" spans="1:48" x14ac:dyDescent="0.45">
      <c r="A2185" s="6">
        <v>8278</v>
      </c>
      <c r="B2185" t="s">
        <v>683</v>
      </c>
      <c r="C2185" s="6">
        <v>45005</v>
      </c>
      <c r="D2185" t="s">
        <v>219</v>
      </c>
      <c r="F2185" s="4">
        <v>1</v>
      </c>
      <c r="G2185" s="4">
        <v>0</v>
      </c>
      <c r="H2185" s="4">
        <v>1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1</v>
      </c>
      <c r="W2185" s="4">
        <v>1</v>
      </c>
      <c r="X2185" s="4">
        <v>6020</v>
      </c>
      <c r="Y2185" s="4">
        <v>175.51</v>
      </c>
      <c r="Z2185" s="4">
        <v>320</v>
      </c>
      <c r="AA2185" s="4">
        <v>1017.03</v>
      </c>
      <c r="AB2185" s="4">
        <v>0</v>
      </c>
      <c r="AC2185" s="4">
        <v>0</v>
      </c>
      <c r="AD2185" s="4">
        <v>0</v>
      </c>
      <c r="AE2185" s="4">
        <v>1578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1578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9110.5400000000009</v>
      </c>
      <c r="AT2185" s="4">
        <v>0</v>
      </c>
      <c r="AU2185" s="4">
        <v>702.03</v>
      </c>
      <c r="AV2185" s="5">
        <v>3.7390647540000002</v>
      </c>
    </row>
    <row r="2186" spans="1:48" x14ac:dyDescent="0.45">
      <c r="A2186" s="6">
        <v>8278</v>
      </c>
      <c r="B2186" t="s">
        <v>683</v>
      </c>
      <c r="C2186" s="6">
        <v>45088</v>
      </c>
      <c r="D2186" t="s">
        <v>226</v>
      </c>
      <c r="F2186" s="4">
        <v>1</v>
      </c>
      <c r="G2186" s="4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1</v>
      </c>
      <c r="X2186" s="4">
        <v>6020</v>
      </c>
      <c r="Y2186" s="4">
        <v>2.67</v>
      </c>
      <c r="Z2186" s="4">
        <v>0</v>
      </c>
      <c r="AA2186" s="4">
        <v>197.12</v>
      </c>
      <c r="AB2186" s="4">
        <v>0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6219.79</v>
      </c>
      <c r="AT2186" s="4">
        <v>0</v>
      </c>
      <c r="AU2186" s="4">
        <v>10.66</v>
      </c>
      <c r="AV2186" s="5">
        <v>0.724699502</v>
      </c>
    </row>
    <row r="2187" spans="1:48" x14ac:dyDescent="0.45">
      <c r="A2187" s="6">
        <v>8278</v>
      </c>
      <c r="B2187" t="s">
        <v>683</v>
      </c>
      <c r="C2187" s="6">
        <v>45104</v>
      </c>
      <c r="D2187" t="s">
        <v>228</v>
      </c>
      <c r="F2187" s="4">
        <v>4.99</v>
      </c>
      <c r="G2187" s="4">
        <v>0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0.56999999999999995</v>
      </c>
      <c r="W2187" s="4">
        <v>3.99</v>
      </c>
      <c r="X2187" s="4">
        <v>30039.8</v>
      </c>
      <c r="Y2187" s="4">
        <v>0</v>
      </c>
      <c r="Z2187" s="4">
        <v>182.4</v>
      </c>
      <c r="AA2187" s="4">
        <v>610.39</v>
      </c>
      <c r="AB2187" s="4">
        <v>0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30832.59</v>
      </c>
      <c r="AT2187" s="4">
        <v>0</v>
      </c>
      <c r="AU2187" s="4">
        <v>0</v>
      </c>
      <c r="AV2187" s="5">
        <v>0.56242276999999996</v>
      </c>
    </row>
    <row r="2188" spans="1:48" x14ac:dyDescent="0.45">
      <c r="A2188" s="6">
        <v>8278</v>
      </c>
      <c r="B2188" t="s">
        <v>683</v>
      </c>
      <c r="C2188" s="6">
        <v>46599</v>
      </c>
      <c r="D2188" t="s">
        <v>334</v>
      </c>
      <c r="F2188" s="4">
        <v>13.14</v>
      </c>
      <c r="G2188" s="4">
        <v>0</v>
      </c>
      <c r="H2188" s="4">
        <v>0</v>
      </c>
      <c r="I2188" s="4">
        <v>1.35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5.59</v>
      </c>
      <c r="W2188" s="4">
        <v>8.32</v>
      </c>
      <c r="X2188" s="4">
        <v>79102.8</v>
      </c>
      <c r="Y2188" s="4">
        <v>0</v>
      </c>
      <c r="Z2188" s="4">
        <v>1788.8</v>
      </c>
      <c r="AA2188" s="4">
        <v>4104.96</v>
      </c>
      <c r="AB2188" s="4">
        <v>0</v>
      </c>
      <c r="AC2188" s="4">
        <v>0</v>
      </c>
      <c r="AD2188" s="4">
        <v>0</v>
      </c>
      <c r="AE2188" s="4">
        <v>0</v>
      </c>
      <c r="AF2188" s="4">
        <v>5406.75</v>
      </c>
      <c r="AG2188" s="4">
        <v>0</v>
      </c>
      <c r="AH2188" s="4">
        <v>0</v>
      </c>
      <c r="AI2188" s="4">
        <v>0</v>
      </c>
      <c r="AJ2188" s="4">
        <v>0</v>
      </c>
      <c r="AK2188" s="4">
        <v>5406.75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90403.31</v>
      </c>
      <c r="AT2188" s="4">
        <v>0</v>
      </c>
      <c r="AU2188" s="4">
        <v>0</v>
      </c>
      <c r="AV2188" s="5">
        <v>1.8139124049999999</v>
      </c>
    </row>
    <row r="2189" spans="1:48" x14ac:dyDescent="0.45">
      <c r="A2189" s="6">
        <v>8280</v>
      </c>
      <c r="B2189" t="s">
        <v>684</v>
      </c>
      <c r="C2189" s="6">
        <v>43802</v>
      </c>
      <c r="D2189" t="s">
        <v>117</v>
      </c>
      <c r="F2189" s="4">
        <v>261.58</v>
      </c>
      <c r="G2189" s="4">
        <v>0</v>
      </c>
      <c r="H2189" s="4">
        <v>3.13</v>
      </c>
      <c r="I2189" s="4">
        <v>11.88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4.88</v>
      </c>
      <c r="T2189" s="4">
        <v>92.93</v>
      </c>
      <c r="U2189" s="4">
        <v>0</v>
      </c>
      <c r="V2189" s="4">
        <v>119.48</v>
      </c>
      <c r="W2189" s="4">
        <v>261.58</v>
      </c>
      <c r="X2189" s="4">
        <v>1574711.6</v>
      </c>
      <c r="Y2189" s="4">
        <v>35378.699999999997</v>
      </c>
      <c r="Z2189" s="4">
        <v>38233.599999999999</v>
      </c>
      <c r="AA2189" s="4">
        <v>245774.2</v>
      </c>
      <c r="AB2189" s="4">
        <v>7393.2</v>
      </c>
      <c r="AC2189" s="4">
        <v>105568.48</v>
      </c>
      <c r="AD2189" s="4">
        <v>0</v>
      </c>
      <c r="AE2189" s="4">
        <v>4939.1400000000003</v>
      </c>
      <c r="AF2189" s="4">
        <v>47579.4</v>
      </c>
      <c r="AG2189" s="4">
        <v>0</v>
      </c>
      <c r="AH2189" s="4">
        <v>0</v>
      </c>
      <c r="AI2189" s="4">
        <v>0</v>
      </c>
      <c r="AJ2189" s="4">
        <v>0</v>
      </c>
      <c r="AK2189" s="4">
        <v>52518.54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2059578.32</v>
      </c>
      <c r="AT2189" s="4">
        <v>0</v>
      </c>
      <c r="AU2189" s="4">
        <v>541</v>
      </c>
      <c r="AV2189" s="5">
        <v>3.4543223140000001</v>
      </c>
    </row>
    <row r="2190" spans="1:48" x14ac:dyDescent="0.45">
      <c r="A2190" s="6">
        <v>8280</v>
      </c>
      <c r="B2190" t="s">
        <v>684</v>
      </c>
      <c r="C2190" s="6">
        <v>44800</v>
      </c>
      <c r="D2190" t="s">
        <v>204</v>
      </c>
      <c r="F2190" s="4">
        <v>22.8</v>
      </c>
      <c r="G2190" s="4">
        <v>0</v>
      </c>
      <c r="H2190" s="4">
        <v>0</v>
      </c>
      <c r="I2190" s="4">
        <v>0.04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4.96</v>
      </c>
      <c r="U2190" s="4">
        <v>0</v>
      </c>
      <c r="V2190" s="4">
        <v>6.74</v>
      </c>
      <c r="W2190" s="4">
        <v>22.8</v>
      </c>
      <c r="X2190" s="4">
        <v>137256</v>
      </c>
      <c r="Y2190" s="4">
        <v>5153.09</v>
      </c>
      <c r="Z2190" s="4">
        <v>2156.8000000000002</v>
      </c>
      <c r="AA2190" s="4">
        <v>9639.1299999999992</v>
      </c>
      <c r="AB2190" s="4">
        <v>0</v>
      </c>
      <c r="AC2190" s="4">
        <v>5634.56</v>
      </c>
      <c r="AD2190" s="4">
        <v>0</v>
      </c>
      <c r="AE2190" s="4">
        <v>0</v>
      </c>
      <c r="AF2190" s="4">
        <v>160.19999999999999</v>
      </c>
      <c r="AG2190" s="4">
        <v>0</v>
      </c>
      <c r="AH2190" s="4">
        <v>0</v>
      </c>
      <c r="AI2190" s="4">
        <v>0</v>
      </c>
      <c r="AJ2190" s="4">
        <v>0</v>
      </c>
      <c r="AK2190" s="4">
        <v>160.19999999999999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159999.78</v>
      </c>
      <c r="AT2190" s="4">
        <v>0</v>
      </c>
      <c r="AU2190" s="4">
        <v>904.05</v>
      </c>
      <c r="AV2190" s="5">
        <v>1.554297901</v>
      </c>
    </row>
    <row r="2191" spans="1:48" x14ac:dyDescent="0.45">
      <c r="A2191" s="6">
        <v>8280</v>
      </c>
      <c r="B2191" t="s">
        <v>684</v>
      </c>
      <c r="C2191" s="6">
        <v>44933</v>
      </c>
      <c r="D2191" t="s">
        <v>213</v>
      </c>
      <c r="F2191" s="4">
        <v>2</v>
      </c>
      <c r="G2191" s="4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1</v>
      </c>
      <c r="W2191" s="4">
        <v>2</v>
      </c>
      <c r="X2191" s="4">
        <v>12040</v>
      </c>
      <c r="Y2191" s="4">
        <v>0</v>
      </c>
      <c r="Z2191" s="4">
        <v>320</v>
      </c>
      <c r="AA2191" s="4">
        <v>1.87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12361.87</v>
      </c>
      <c r="AT2191" s="4">
        <v>0</v>
      </c>
      <c r="AU2191" s="4">
        <v>0</v>
      </c>
      <c r="AV2191" s="5">
        <v>3.4394339999999999E-3</v>
      </c>
    </row>
    <row r="2192" spans="1:48" x14ac:dyDescent="0.45">
      <c r="A2192" s="6">
        <v>8280</v>
      </c>
      <c r="B2192" t="s">
        <v>684</v>
      </c>
      <c r="C2192" s="6">
        <v>45047</v>
      </c>
      <c r="D2192" t="s">
        <v>223</v>
      </c>
      <c r="F2192" s="4">
        <v>2.93</v>
      </c>
      <c r="G2192" s="4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0.93</v>
      </c>
      <c r="U2192" s="4">
        <v>0</v>
      </c>
      <c r="V2192" s="4">
        <v>0.93</v>
      </c>
      <c r="W2192" s="4">
        <v>2.93</v>
      </c>
      <c r="X2192" s="4">
        <v>17638.599999999999</v>
      </c>
      <c r="Y2192" s="4">
        <v>120.66</v>
      </c>
      <c r="Z2192" s="4">
        <v>297.60000000000002</v>
      </c>
      <c r="AA2192" s="4">
        <v>442.02</v>
      </c>
      <c r="AB2192" s="4">
        <v>0</v>
      </c>
      <c r="AC2192" s="4">
        <v>1056.48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19555.36</v>
      </c>
      <c r="AT2192" s="4">
        <v>0</v>
      </c>
      <c r="AU2192" s="4">
        <v>164.72</v>
      </c>
      <c r="AV2192" s="5">
        <v>0.55463595399999999</v>
      </c>
    </row>
    <row r="2193" spans="1:48" x14ac:dyDescent="0.45">
      <c r="A2193" s="6">
        <v>8280</v>
      </c>
      <c r="B2193" t="s">
        <v>684</v>
      </c>
      <c r="C2193" s="6">
        <v>45138</v>
      </c>
      <c r="D2193" t="s">
        <v>231</v>
      </c>
      <c r="F2193" s="4">
        <v>1.08</v>
      </c>
      <c r="G2193" s="4">
        <v>0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1.08</v>
      </c>
      <c r="W2193" s="4">
        <v>1.08</v>
      </c>
      <c r="X2193" s="4">
        <v>6501.6</v>
      </c>
      <c r="Y2193" s="4">
        <v>0</v>
      </c>
      <c r="Z2193" s="4">
        <v>345.6</v>
      </c>
      <c r="AA2193" s="4">
        <v>69.91</v>
      </c>
      <c r="AB2193" s="4">
        <v>0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6917.11</v>
      </c>
      <c r="AT2193" s="4">
        <v>0</v>
      </c>
      <c r="AU2193" s="4">
        <v>0</v>
      </c>
      <c r="AV2193" s="5">
        <v>0.23799535899999999</v>
      </c>
    </row>
    <row r="2194" spans="1:48" x14ac:dyDescent="0.45">
      <c r="A2194" s="6">
        <v>8280</v>
      </c>
      <c r="B2194" t="s">
        <v>684</v>
      </c>
      <c r="C2194" s="6">
        <v>46763</v>
      </c>
      <c r="D2194" t="s">
        <v>340</v>
      </c>
      <c r="F2194" s="4">
        <v>1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1</v>
      </c>
      <c r="W2194" s="4">
        <v>1</v>
      </c>
      <c r="X2194" s="4">
        <v>6020</v>
      </c>
      <c r="Y2194" s="4">
        <v>10.58</v>
      </c>
      <c r="Z2194" s="4">
        <v>320</v>
      </c>
      <c r="AA2194" s="4">
        <v>4.95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6355.53</v>
      </c>
      <c r="AT2194" s="4">
        <v>0</v>
      </c>
      <c r="AU2194" s="4">
        <v>42.3</v>
      </c>
      <c r="AV2194" s="5">
        <v>1.8192393000000001E-2</v>
      </c>
    </row>
    <row r="2195" spans="1:48" x14ac:dyDescent="0.45">
      <c r="A2195" s="6">
        <v>8280</v>
      </c>
      <c r="B2195" t="s">
        <v>684</v>
      </c>
      <c r="C2195" s="6">
        <v>47001</v>
      </c>
      <c r="D2195" t="s">
        <v>357</v>
      </c>
      <c r="F2195" s="4">
        <v>1</v>
      </c>
      <c r="G2195" s="4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6020</v>
      </c>
      <c r="Y2195" s="4">
        <v>219.47</v>
      </c>
      <c r="Z2195" s="4">
        <v>0</v>
      </c>
      <c r="AA2195" s="4">
        <v>341.01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6580.48</v>
      </c>
      <c r="AT2195" s="4">
        <v>0</v>
      </c>
      <c r="AU2195" s="4">
        <v>877.87</v>
      </c>
      <c r="AV2195" s="5">
        <v>1.2537061039999999</v>
      </c>
    </row>
    <row r="2196" spans="1:48" x14ac:dyDescent="0.45">
      <c r="A2196" s="6">
        <v>8280</v>
      </c>
      <c r="B2196" t="s">
        <v>684</v>
      </c>
      <c r="C2196" s="6">
        <v>47019</v>
      </c>
      <c r="D2196" t="s">
        <v>358</v>
      </c>
      <c r="F2196" s="4">
        <v>8</v>
      </c>
      <c r="G2196" s="4">
        <v>0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2</v>
      </c>
      <c r="U2196" s="4">
        <v>0</v>
      </c>
      <c r="V2196" s="4">
        <v>5</v>
      </c>
      <c r="W2196" s="4">
        <v>8</v>
      </c>
      <c r="X2196" s="4">
        <v>48160</v>
      </c>
      <c r="Y2196" s="4">
        <v>409.32</v>
      </c>
      <c r="Z2196" s="4">
        <v>1600</v>
      </c>
      <c r="AA2196" s="4">
        <v>463.89</v>
      </c>
      <c r="AB2196" s="4">
        <v>0</v>
      </c>
      <c r="AC2196" s="4">
        <v>2272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52905.21</v>
      </c>
      <c r="AT2196" s="4">
        <v>0</v>
      </c>
      <c r="AU2196" s="4">
        <v>204.66</v>
      </c>
      <c r="AV2196" s="5">
        <v>0.213186238</v>
      </c>
    </row>
    <row r="2197" spans="1:48" x14ac:dyDescent="0.45">
      <c r="A2197" s="6">
        <v>8280</v>
      </c>
      <c r="B2197" t="s">
        <v>684</v>
      </c>
      <c r="C2197" s="6">
        <v>47027</v>
      </c>
      <c r="D2197" t="s">
        <v>359</v>
      </c>
      <c r="F2197" s="4">
        <v>32.68</v>
      </c>
      <c r="G2197" s="4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13.38</v>
      </c>
      <c r="U2197" s="4">
        <v>0</v>
      </c>
      <c r="V2197" s="4">
        <v>22.15</v>
      </c>
      <c r="W2197" s="4">
        <v>32.68</v>
      </c>
      <c r="X2197" s="4">
        <v>196733.6</v>
      </c>
      <c r="Y2197" s="4">
        <v>0</v>
      </c>
      <c r="Z2197" s="4">
        <v>7088</v>
      </c>
      <c r="AA2197" s="4">
        <v>734.78</v>
      </c>
      <c r="AB2197" s="4">
        <v>0</v>
      </c>
      <c r="AC2197" s="4">
        <v>15199.68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219756.06</v>
      </c>
      <c r="AT2197" s="4">
        <v>0</v>
      </c>
      <c r="AU2197" s="4">
        <v>0</v>
      </c>
      <c r="AV2197" s="5">
        <v>8.2662562999999994E-2</v>
      </c>
    </row>
    <row r="2198" spans="1:48" x14ac:dyDescent="0.45">
      <c r="A2198" s="6">
        <v>8281</v>
      </c>
      <c r="B2198" t="s">
        <v>685</v>
      </c>
      <c r="C2198" s="6">
        <v>43802</v>
      </c>
      <c r="D2198" t="s">
        <v>117</v>
      </c>
      <c r="F2198" s="4">
        <v>212.38</v>
      </c>
      <c r="G2198" s="4">
        <v>0</v>
      </c>
      <c r="H2198" s="4">
        <v>5.25</v>
      </c>
      <c r="I2198" s="4">
        <v>58.38</v>
      </c>
      <c r="J2198" s="4">
        <v>3.34</v>
      </c>
      <c r="K2198" s="4">
        <v>0</v>
      </c>
      <c r="L2198" s="4">
        <v>1.72</v>
      </c>
      <c r="M2198" s="4">
        <v>2.0299999999999998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5.9</v>
      </c>
      <c r="U2198" s="4">
        <v>0.13</v>
      </c>
      <c r="V2198" s="4">
        <v>87.29</v>
      </c>
      <c r="W2198" s="4">
        <v>212.38</v>
      </c>
      <c r="X2198" s="4">
        <v>1278527.6000000001</v>
      </c>
      <c r="Y2198" s="4">
        <v>28724.400000000001</v>
      </c>
      <c r="Z2198" s="4">
        <v>27932.799999999999</v>
      </c>
      <c r="AA2198" s="4">
        <v>199547.08</v>
      </c>
      <c r="AB2198" s="4">
        <v>0</v>
      </c>
      <c r="AC2198" s="4">
        <v>6702.4</v>
      </c>
      <c r="AD2198" s="4">
        <v>98.54</v>
      </c>
      <c r="AE2198" s="4">
        <v>8284.5</v>
      </c>
      <c r="AF2198" s="4">
        <v>233811.9</v>
      </c>
      <c r="AG2198" s="4">
        <v>32137.48</v>
      </c>
      <c r="AH2198" s="4">
        <v>0</v>
      </c>
      <c r="AI2198" s="4">
        <v>29910.799999999999</v>
      </c>
      <c r="AJ2198" s="4">
        <v>52043.11</v>
      </c>
      <c r="AK2198" s="4">
        <v>356187.79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1897720.61</v>
      </c>
      <c r="AT2198" s="4">
        <v>0</v>
      </c>
      <c r="AU2198" s="4">
        <v>541</v>
      </c>
      <c r="AV2198" s="5">
        <v>3.4543223140000001</v>
      </c>
    </row>
    <row r="2199" spans="1:48" x14ac:dyDescent="0.45">
      <c r="A2199" s="6">
        <v>8281</v>
      </c>
      <c r="B2199" t="s">
        <v>685</v>
      </c>
      <c r="C2199" s="6">
        <v>45070</v>
      </c>
      <c r="D2199" t="s">
        <v>225</v>
      </c>
      <c r="F2199" s="4">
        <v>0.92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0.92</v>
      </c>
      <c r="X2199" s="4">
        <v>5538.4</v>
      </c>
      <c r="Y2199" s="4">
        <v>529.61</v>
      </c>
      <c r="Z2199" s="4">
        <v>0</v>
      </c>
      <c r="AA2199" s="4">
        <v>940.5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7008.51</v>
      </c>
      <c r="AT2199" s="4">
        <v>0</v>
      </c>
      <c r="AU2199" s="4">
        <v>2302.66</v>
      </c>
      <c r="AV2199" s="5">
        <v>3.758411594</v>
      </c>
    </row>
    <row r="2200" spans="1:48" x14ac:dyDescent="0.45">
      <c r="A2200" s="6">
        <v>8281</v>
      </c>
      <c r="B2200" t="s">
        <v>685</v>
      </c>
      <c r="C2200" s="6">
        <v>46946</v>
      </c>
      <c r="D2200" t="s">
        <v>352</v>
      </c>
      <c r="F2200" s="4">
        <v>1</v>
      </c>
      <c r="G2200" s="4">
        <v>0</v>
      </c>
      <c r="H2200" s="4">
        <v>0</v>
      </c>
      <c r="I2200" s="4">
        <v>1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1</v>
      </c>
      <c r="X2200" s="4">
        <v>6020</v>
      </c>
      <c r="Y2200" s="4">
        <v>182</v>
      </c>
      <c r="Z2200" s="4">
        <v>0</v>
      </c>
      <c r="AA2200" s="4">
        <v>130.72999999999999</v>
      </c>
      <c r="AB2200" s="4">
        <v>0</v>
      </c>
      <c r="AC2200" s="4">
        <v>0</v>
      </c>
      <c r="AD2200" s="4">
        <v>0</v>
      </c>
      <c r="AE2200" s="4">
        <v>0</v>
      </c>
      <c r="AF2200" s="4">
        <v>4005</v>
      </c>
      <c r="AG2200" s="4">
        <v>0</v>
      </c>
      <c r="AH2200" s="4">
        <v>0</v>
      </c>
      <c r="AI2200" s="4">
        <v>0</v>
      </c>
      <c r="AJ2200" s="4">
        <v>0</v>
      </c>
      <c r="AK2200" s="4">
        <v>4005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10337.73</v>
      </c>
      <c r="AT2200" s="4">
        <v>0</v>
      </c>
      <c r="AU2200" s="4">
        <v>727.98</v>
      </c>
      <c r="AV2200" s="5">
        <v>0.48061526500000001</v>
      </c>
    </row>
    <row r="2201" spans="1:48" x14ac:dyDescent="0.45">
      <c r="A2201" s="6">
        <v>8281</v>
      </c>
      <c r="B2201" t="s">
        <v>685</v>
      </c>
      <c r="C2201" s="6">
        <v>46953</v>
      </c>
      <c r="D2201" t="s">
        <v>353</v>
      </c>
      <c r="F2201" s="4">
        <v>0.96</v>
      </c>
      <c r="G2201" s="4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0.96</v>
      </c>
      <c r="X2201" s="4">
        <v>5779.2</v>
      </c>
      <c r="Y2201" s="4">
        <v>435.38</v>
      </c>
      <c r="Z2201" s="4">
        <v>0</v>
      </c>
      <c r="AA2201" s="4">
        <v>448.35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6662.93</v>
      </c>
      <c r="AT2201" s="4">
        <v>0</v>
      </c>
      <c r="AU2201" s="4">
        <v>1814.08</v>
      </c>
      <c r="AV2201" s="5">
        <v>1.717016839</v>
      </c>
    </row>
    <row r="2202" spans="1:48" x14ac:dyDescent="0.45">
      <c r="A2202" s="6">
        <v>8281</v>
      </c>
      <c r="B2202" t="s">
        <v>685</v>
      </c>
      <c r="C2202" s="6">
        <v>46979</v>
      </c>
      <c r="D2202" t="s">
        <v>355</v>
      </c>
      <c r="F2202" s="4">
        <v>5.82</v>
      </c>
      <c r="G2202" s="4">
        <v>0</v>
      </c>
      <c r="H2202" s="4">
        <v>0.91</v>
      </c>
      <c r="I2202" s="4">
        <v>1.72</v>
      </c>
      <c r="J2202" s="4">
        <v>1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3.82</v>
      </c>
      <c r="W2202" s="4">
        <v>5.82</v>
      </c>
      <c r="X2202" s="4">
        <v>35036.400000000001</v>
      </c>
      <c r="Y2202" s="4">
        <v>1338.02</v>
      </c>
      <c r="Z2202" s="4">
        <v>1222.4000000000001</v>
      </c>
      <c r="AA2202" s="4">
        <v>2718.2</v>
      </c>
      <c r="AB2202" s="4">
        <v>0</v>
      </c>
      <c r="AC2202" s="4">
        <v>0</v>
      </c>
      <c r="AD2202" s="4">
        <v>0</v>
      </c>
      <c r="AE2202" s="4">
        <v>1435.98</v>
      </c>
      <c r="AF2202" s="4">
        <v>6888.6</v>
      </c>
      <c r="AG2202" s="4">
        <v>9622</v>
      </c>
      <c r="AH2202" s="4">
        <v>0</v>
      </c>
      <c r="AI2202" s="4">
        <v>0</v>
      </c>
      <c r="AJ2202" s="4">
        <v>0</v>
      </c>
      <c r="AK2202" s="4">
        <v>17946.580000000002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58261.599999999999</v>
      </c>
      <c r="AT2202" s="4">
        <v>0</v>
      </c>
      <c r="AU2202" s="4">
        <v>919.6</v>
      </c>
      <c r="AV2202" s="5">
        <v>1.7170757860000001</v>
      </c>
    </row>
    <row r="2203" spans="1:48" x14ac:dyDescent="0.45">
      <c r="A2203" s="6">
        <v>8282</v>
      </c>
      <c r="B2203" t="s">
        <v>936</v>
      </c>
      <c r="C2203" s="6">
        <v>43802</v>
      </c>
      <c r="D2203" t="s">
        <v>117</v>
      </c>
      <c r="F2203" s="4">
        <v>82.57</v>
      </c>
      <c r="G2203" s="4">
        <v>0</v>
      </c>
      <c r="H2203" s="4">
        <v>0</v>
      </c>
      <c r="I2203" s="4">
        <v>8.6</v>
      </c>
      <c r="J2203" s="4">
        <v>1.49</v>
      </c>
      <c r="K2203" s="4">
        <v>0</v>
      </c>
      <c r="L2203" s="4">
        <v>0</v>
      </c>
      <c r="M2203" s="4">
        <v>0.16</v>
      </c>
      <c r="N2203" s="4">
        <v>0</v>
      </c>
      <c r="O2203" s="4">
        <v>0</v>
      </c>
      <c r="P2203" s="4">
        <v>64.87</v>
      </c>
      <c r="Q2203" s="4">
        <v>0</v>
      </c>
      <c r="R2203" s="4">
        <v>0</v>
      </c>
      <c r="S2203" s="4">
        <v>4.3899999999999997</v>
      </c>
      <c r="T2203" s="4">
        <v>16.97</v>
      </c>
      <c r="U2203" s="4">
        <v>1</v>
      </c>
      <c r="V2203" s="4">
        <v>0</v>
      </c>
      <c r="W2203" s="4">
        <v>82.57</v>
      </c>
      <c r="X2203" s="4">
        <v>497071.4</v>
      </c>
      <c r="Y2203" s="4">
        <v>11167.59</v>
      </c>
      <c r="Z2203" s="4">
        <v>0</v>
      </c>
      <c r="AA2203" s="4">
        <v>77580.759999999995</v>
      </c>
      <c r="AB2203" s="4">
        <v>6650.85</v>
      </c>
      <c r="AC2203" s="4">
        <v>19277.919999999998</v>
      </c>
      <c r="AD2203" s="4">
        <v>758</v>
      </c>
      <c r="AE2203" s="4">
        <v>0</v>
      </c>
      <c r="AF2203" s="4">
        <v>34443</v>
      </c>
      <c r="AG2203" s="4">
        <v>14336.78</v>
      </c>
      <c r="AH2203" s="4">
        <v>0</v>
      </c>
      <c r="AI2203" s="4">
        <v>0</v>
      </c>
      <c r="AJ2203" s="4">
        <v>4101.92</v>
      </c>
      <c r="AK2203" s="4">
        <v>52881.7</v>
      </c>
      <c r="AL2203" s="4">
        <v>0</v>
      </c>
      <c r="AM2203" s="4">
        <v>0</v>
      </c>
      <c r="AN2203" s="4">
        <v>116441.65</v>
      </c>
      <c r="AO2203" s="4">
        <v>0</v>
      </c>
      <c r="AP2203" s="4">
        <v>0</v>
      </c>
      <c r="AQ2203" s="4">
        <v>116441.65</v>
      </c>
      <c r="AR2203" s="4">
        <v>0</v>
      </c>
      <c r="AS2203" s="4">
        <v>781829.87</v>
      </c>
      <c r="AT2203" s="4">
        <v>0</v>
      </c>
      <c r="AU2203" s="4">
        <v>541</v>
      </c>
      <c r="AV2203" s="5">
        <v>3.4543223140000001</v>
      </c>
    </row>
    <row r="2204" spans="1:48" x14ac:dyDescent="0.45">
      <c r="A2204" s="6">
        <v>8282</v>
      </c>
      <c r="B2204" t="s">
        <v>936</v>
      </c>
      <c r="C2204" s="6">
        <v>43844</v>
      </c>
      <c r="D2204" t="s">
        <v>57</v>
      </c>
      <c r="F2204" s="4">
        <v>0.46</v>
      </c>
      <c r="G2204" s="4">
        <v>0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0.46</v>
      </c>
      <c r="N2204" s="4">
        <v>0</v>
      </c>
      <c r="O2204" s="4">
        <v>0</v>
      </c>
      <c r="P2204" s="4">
        <v>0.37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0.46</v>
      </c>
      <c r="X2204" s="4">
        <v>2769.2</v>
      </c>
      <c r="Y2204" s="4">
        <v>234.2</v>
      </c>
      <c r="Z2204" s="4">
        <v>0</v>
      </c>
      <c r="AA2204" s="4">
        <v>368.84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11793.02</v>
      </c>
      <c r="AK2204" s="4">
        <v>11793.02</v>
      </c>
      <c r="AL2204" s="4">
        <v>0</v>
      </c>
      <c r="AM2204" s="4">
        <v>0</v>
      </c>
      <c r="AN2204" s="4">
        <v>664.15</v>
      </c>
      <c r="AO2204" s="4">
        <v>0</v>
      </c>
      <c r="AP2204" s="4">
        <v>0</v>
      </c>
      <c r="AQ2204" s="4">
        <v>664.15</v>
      </c>
      <c r="AR2204" s="4">
        <v>0</v>
      </c>
      <c r="AS2204" s="4">
        <v>15829.41</v>
      </c>
      <c r="AT2204" s="4">
        <v>0</v>
      </c>
      <c r="AU2204" s="4">
        <v>2036.53</v>
      </c>
      <c r="AV2204" s="5">
        <v>2.947852846</v>
      </c>
    </row>
    <row r="2205" spans="1:48" x14ac:dyDescent="0.45">
      <c r="A2205" s="6">
        <v>8282</v>
      </c>
      <c r="B2205" t="s">
        <v>936</v>
      </c>
      <c r="C2205" s="6">
        <v>44453</v>
      </c>
      <c r="D2205" t="s">
        <v>174</v>
      </c>
      <c r="F2205" s="4">
        <v>0.34</v>
      </c>
      <c r="G2205" s="4">
        <v>0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0.27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0.34</v>
      </c>
      <c r="X2205" s="4">
        <v>2046.8</v>
      </c>
      <c r="Y2205" s="4">
        <v>67.52</v>
      </c>
      <c r="Z2205" s="4">
        <v>0</v>
      </c>
      <c r="AA2205" s="4">
        <v>140.47</v>
      </c>
      <c r="AB2205" s="4">
        <v>0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484.65</v>
      </c>
      <c r="AO2205" s="4">
        <v>0</v>
      </c>
      <c r="AP2205" s="4">
        <v>0</v>
      </c>
      <c r="AQ2205" s="4">
        <v>484.65</v>
      </c>
      <c r="AR2205" s="4">
        <v>0</v>
      </c>
      <c r="AS2205" s="4">
        <v>2739.44</v>
      </c>
      <c r="AT2205" s="4">
        <v>0</v>
      </c>
      <c r="AU2205" s="4">
        <v>794.35</v>
      </c>
      <c r="AV2205" s="5">
        <v>1.518965959</v>
      </c>
    </row>
    <row r="2206" spans="1:48" x14ac:dyDescent="0.45">
      <c r="A2206" s="6">
        <v>8282</v>
      </c>
      <c r="B2206" t="s">
        <v>936</v>
      </c>
      <c r="C2206" s="6">
        <v>44800</v>
      </c>
      <c r="D2206" t="s">
        <v>204</v>
      </c>
      <c r="F2206" s="4">
        <v>1.75</v>
      </c>
      <c r="G2206" s="4">
        <v>0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1.43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1.75</v>
      </c>
      <c r="X2206" s="4">
        <v>10535</v>
      </c>
      <c r="Y2206" s="4">
        <v>395.52</v>
      </c>
      <c r="Z2206" s="4">
        <v>0</v>
      </c>
      <c r="AA2206" s="4">
        <v>739.85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2566.85</v>
      </c>
      <c r="AO2206" s="4">
        <v>0</v>
      </c>
      <c r="AP2206" s="4">
        <v>0</v>
      </c>
      <c r="AQ2206" s="4">
        <v>2566.85</v>
      </c>
      <c r="AR2206" s="4">
        <v>0</v>
      </c>
      <c r="AS2206" s="4">
        <v>14237.22</v>
      </c>
      <c r="AT2206" s="4">
        <v>0</v>
      </c>
      <c r="AU2206" s="4">
        <v>904.05</v>
      </c>
      <c r="AV2206" s="5">
        <v>1.554297901</v>
      </c>
    </row>
    <row r="2207" spans="1:48" x14ac:dyDescent="0.45">
      <c r="A2207" s="6">
        <v>8282</v>
      </c>
      <c r="B2207" t="s">
        <v>936</v>
      </c>
      <c r="C2207" s="6">
        <v>45047</v>
      </c>
      <c r="D2207" t="s">
        <v>223</v>
      </c>
      <c r="F2207" s="4">
        <v>10.49</v>
      </c>
      <c r="G2207" s="4">
        <v>0</v>
      </c>
      <c r="H2207" s="4">
        <v>0</v>
      </c>
      <c r="I2207" s="4">
        <v>0.88</v>
      </c>
      <c r="J2207" s="4">
        <v>0.69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7.48</v>
      </c>
      <c r="Q2207" s="4">
        <v>0</v>
      </c>
      <c r="R2207" s="4">
        <v>0</v>
      </c>
      <c r="S2207" s="4">
        <v>0.32</v>
      </c>
      <c r="T2207" s="4">
        <v>2.0499999999999998</v>
      </c>
      <c r="U2207" s="4">
        <v>0</v>
      </c>
      <c r="V2207" s="4">
        <v>0</v>
      </c>
      <c r="W2207" s="4">
        <v>10.49</v>
      </c>
      <c r="X2207" s="4">
        <v>63149.8</v>
      </c>
      <c r="Y2207" s="4">
        <v>431.98</v>
      </c>
      <c r="Z2207" s="4">
        <v>0</v>
      </c>
      <c r="AA2207" s="4">
        <v>1582.53</v>
      </c>
      <c r="AB2207" s="4">
        <v>484.8</v>
      </c>
      <c r="AC2207" s="4">
        <v>2328.8000000000002</v>
      </c>
      <c r="AD2207" s="4">
        <v>0</v>
      </c>
      <c r="AE2207" s="4">
        <v>0</v>
      </c>
      <c r="AF2207" s="4">
        <v>3524.4</v>
      </c>
      <c r="AG2207" s="4">
        <v>6639.18</v>
      </c>
      <c r="AH2207" s="4">
        <v>0</v>
      </c>
      <c r="AI2207" s="4">
        <v>0</v>
      </c>
      <c r="AJ2207" s="4">
        <v>0</v>
      </c>
      <c r="AK2207" s="4">
        <v>10163.58</v>
      </c>
      <c r="AL2207" s="4">
        <v>0</v>
      </c>
      <c r="AM2207" s="4">
        <v>0</v>
      </c>
      <c r="AN2207" s="4">
        <v>13426.6</v>
      </c>
      <c r="AO2207" s="4">
        <v>0</v>
      </c>
      <c r="AP2207" s="4">
        <v>0</v>
      </c>
      <c r="AQ2207" s="4">
        <v>13426.6</v>
      </c>
      <c r="AR2207" s="4">
        <v>0</v>
      </c>
      <c r="AS2207" s="4">
        <v>91568.09</v>
      </c>
      <c r="AT2207" s="4">
        <v>0</v>
      </c>
      <c r="AU2207" s="4">
        <v>164.72</v>
      </c>
      <c r="AV2207" s="5">
        <v>0.55463595399999999</v>
      </c>
    </row>
    <row r="2208" spans="1:48" x14ac:dyDescent="0.45">
      <c r="A2208" s="6">
        <v>8282</v>
      </c>
      <c r="B2208" t="s">
        <v>936</v>
      </c>
      <c r="C2208" s="6">
        <v>45138</v>
      </c>
      <c r="D2208" t="s">
        <v>231</v>
      </c>
      <c r="F2208" s="4">
        <v>1.01</v>
      </c>
      <c r="G2208" s="4">
        <v>0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0.8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1.01</v>
      </c>
      <c r="X2208" s="4">
        <v>6080.2</v>
      </c>
      <c r="Y2208" s="4">
        <v>0</v>
      </c>
      <c r="Z2208" s="4">
        <v>0</v>
      </c>
      <c r="AA2208" s="4">
        <v>65.38</v>
      </c>
      <c r="AB2208" s="4">
        <v>0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1436</v>
      </c>
      <c r="AO2208" s="4">
        <v>0</v>
      </c>
      <c r="AP2208" s="4">
        <v>0</v>
      </c>
      <c r="AQ2208" s="4">
        <v>1436</v>
      </c>
      <c r="AR2208" s="4">
        <v>0</v>
      </c>
      <c r="AS2208" s="4">
        <v>7581.58</v>
      </c>
      <c r="AT2208" s="4">
        <v>0</v>
      </c>
      <c r="AU2208" s="4">
        <v>0</v>
      </c>
      <c r="AV2208" s="5">
        <v>0.23799535899999999</v>
      </c>
    </row>
    <row r="2209" spans="1:48" x14ac:dyDescent="0.45">
      <c r="A2209" s="6">
        <v>8282</v>
      </c>
      <c r="B2209" t="s">
        <v>936</v>
      </c>
      <c r="C2209" s="6">
        <v>46763</v>
      </c>
      <c r="D2209" t="s">
        <v>340</v>
      </c>
      <c r="F2209" s="4">
        <v>0.97</v>
      </c>
      <c r="G2209" s="4">
        <v>0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0.78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0.97</v>
      </c>
      <c r="X2209" s="4">
        <v>5839.4</v>
      </c>
      <c r="Y2209" s="4">
        <v>10.26</v>
      </c>
      <c r="Z2209" s="4">
        <v>0</v>
      </c>
      <c r="AA2209" s="4">
        <v>4.8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1400.1</v>
      </c>
      <c r="AO2209" s="4">
        <v>0</v>
      </c>
      <c r="AP2209" s="4">
        <v>0</v>
      </c>
      <c r="AQ2209" s="4">
        <v>1400.1</v>
      </c>
      <c r="AR2209" s="4">
        <v>0</v>
      </c>
      <c r="AS2209" s="4">
        <v>7254.56</v>
      </c>
      <c r="AT2209" s="4">
        <v>0</v>
      </c>
      <c r="AU2209" s="4">
        <v>42.3</v>
      </c>
      <c r="AV2209" s="5">
        <v>1.8192393000000001E-2</v>
      </c>
    </row>
    <row r="2210" spans="1:48" x14ac:dyDescent="0.45">
      <c r="A2210" s="6">
        <v>8282</v>
      </c>
      <c r="B2210" t="s">
        <v>936</v>
      </c>
      <c r="C2210" s="6">
        <v>46961</v>
      </c>
      <c r="D2210" t="s">
        <v>354</v>
      </c>
      <c r="F2210" s="4">
        <v>0.8</v>
      </c>
      <c r="G2210" s="4">
        <v>0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0.3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0.8</v>
      </c>
      <c r="X2210" s="4">
        <v>4816</v>
      </c>
      <c r="Y2210" s="4">
        <v>0</v>
      </c>
      <c r="Z2210" s="4">
        <v>0</v>
      </c>
      <c r="AA2210" s="4">
        <v>56.09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538.5</v>
      </c>
      <c r="AO2210" s="4">
        <v>0</v>
      </c>
      <c r="AP2210" s="4">
        <v>0</v>
      </c>
      <c r="AQ2210" s="4">
        <v>538.5</v>
      </c>
      <c r="AR2210" s="4">
        <v>0</v>
      </c>
      <c r="AS2210" s="4">
        <v>5410.59</v>
      </c>
      <c r="AT2210" s="4">
        <v>0</v>
      </c>
      <c r="AU2210" s="4">
        <v>0</v>
      </c>
      <c r="AV2210" s="5">
        <v>0.25776769300000002</v>
      </c>
    </row>
    <row r="2211" spans="1:48" x14ac:dyDescent="0.45">
      <c r="A2211" s="6">
        <v>8282</v>
      </c>
      <c r="B2211" t="s">
        <v>936</v>
      </c>
      <c r="C2211" s="6">
        <v>46979</v>
      </c>
      <c r="D2211" t="s">
        <v>355</v>
      </c>
      <c r="F2211" s="4">
        <v>0.22</v>
      </c>
      <c r="G2211" s="4">
        <v>0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0.18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0.22</v>
      </c>
      <c r="X2211" s="4">
        <v>1324.4</v>
      </c>
      <c r="Y2211" s="4">
        <v>50.58</v>
      </c>
      <c r="Z2211" s="4">
        <v>0</v>
      </c>
      <c r="AA2211" s="4">
        <v>102.75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323.10000000000002</v>
      </c>
      <c r="AO2211" s="4">
        <v>0</v>
      </c>
      <c r="AP2211" s="4">
        <v>0</v>
      </c>
      <c r="AQ2211" s="4">
        <v>323.10000000000002</v>
      </c>
      <c r="AR2211" s="4">
        <v>0</v>
      </c>
      <c r="AS2211" s="4">
        <v>1800.83</v>
      </c>
      <c r="AT2211" s="4">
        <v>0</v>
      </c>
      <c r="AU2211" s="4">
        <v>919.6</v>
      </c>
      <c r="AV2211" s="5">
        <v>1.7170757860000001</v>
      </c>
    </row>
    <row r="2212" spans="1:48" x14ac:dyDescent="0.45">
      <c r="A2212" s="6">
        <v>8282</v>
      </c>
      <c r="B2212" t="s">
        <v>936</v>
      </c>
      <c r="C2212" s="6">
        <v>47001</v>
      </c>
      <c r="D2212" t="s">
        <v>357</v>
      </c>
      <c r="F2212" s="4">
        <v>0.23</v>
      </c>
      <c r="G2212" s="4">
        <v>0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0.19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0.23</v>
      </c>
      <c r="X2212" s="4">
        <v>1384.6</v>
      </c>
      <c r="Y2212" s="4">
        <v>50.48</v>
      </c>
      <c r="Z2212" s="4">
        <v>0</v>
      </c>
      <c r="AA2212" s="4">
        <v>78.430000000000007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341.05</v>
      </c>
      <c r="AO2212" s="4">
        <v>0</v>
      </c>
      <c r="AP2212" s="4">
        <v>0</v>
      </c>
      <c r="AQ2212" s="4">
        <v>341.05</v>
      </c>
      <c r="AR2212" s="4">
        <v>0</v>
      </c>
      <c r="AS2212" s="4">
        <v>1854.56</v>
      </c>
      <c r="AT2212" s="4">
        <v>0</v>
      </c>
      <c r="AU2212" s="4">
        <v>877.87</v>
      </c>
      <c r="AV2212" s="5">
        <v>1.2537061039999999</v>
      </c>
    </row>
    <row r="2213" spans="1:48" x14ac:dyDescent="0.45">
      <c r="A2213" s="6">
        <v>8282</v>
      </c>
      <c r="B2213" t="s">
        <v>936</v>
      </c>
      <c r="C2213" s="6">
        <v>47019</v>
      </c>
      <c r="D2213" t="s">
        <v>358</v>
      </c>
      <c r="F2213" s="4">
        <v>0.73</v>
      </c>
      <c r="G2213" s="4">
        <v>0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0.57999999999999996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0.73</v>
      </c>
      <c r="X2213" s="4">
        <v>4394.6000000000004</v>
      </c>
      <c r="Y2213" s="4">
        <v>37.35</v>
      </c>
      <c r="Z2213" s="4">
        <v>0</v>
      </c>
      <c r="AA2213" s="4">
        <v>42.33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1041.0999999999999</v>
      </c>
      <c r="AO2213" s="4">
        <v>0</v>
      </c>
      <c r="AP2213" s="4">
        <v>0</v>
      </c>
      <c r="AQ2213" s="4">
        <v>1041.0999999999999</v>
      </c>
      <c r="AR2213" s="4">
        <v>0</v>
      </c>
      <c r="AS2213" s="4">
        <v>5515.38</v>
      </c>
      <c r="AT2213" s="4">
        <v>0</v>
      </c>
      <c r="AU2213" s="4">
        <v>204.66</v>
      </c>
      <c r="AV2213" s="5">
        <v>0.213186238</v>
      </c>
    </row>
    <row r="2214" spans="1:48" x14ac:dyDescent="0.45">
      <c r="A2214" s="6">
        <v>8282</v>
      </c>
      <c r="B2214" t="s">
        <v>936</v>
      </c>
      <c r="C2214" s="6">
        <v>47027</v>
      </c>
      <c r="D2214" t="s">
        <v>359</v>
      </c>
      <c r="F2214" s="4">
        <v>0.51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0.51</v>
      </c>
      <c r="X2214" s="4">
        <v>3070.2</v>
      </c>
      <c r="Y2214" s="4">
        <v>0</v>
      </c>
      <c r="Z2214" s="4">
        <v>0</v>
      </c>
      <c r="AA2214" s="4">
        <v>11.47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3081.67</v>
      </c>
      <c r="AT2214" s="4">
        <v>0</v>
      </c>
      <c r="AU2214" s="4">
        <v>0</v>
      </c>
      <c r="AV2214" s="5">
        <v>8.2662562999999994E-2</v>
      </c>
    </row>
    <row r="2215" spans="1:48" x14ac:dyDescent="0.45">
      <c r="A2215" s="6">
        <v>8283</v>
      </c>
      <c r="B2215" t="s">
        <v>686</v>
      </c>
      <c r="C2215" s="6">
        <v>43844</v>
      </c>
      <c r="D2215" t="s">
        <v>57</v>
      </c>
      <c r="F2215" s="4">
        <v>99.48</v>
      </c>
      <c r="G2215" s="4">
        <v>0</v>
      </c>
      <c r="H2215" s="4">
        <v>0</v>
      </c>
      <c r="I2215" s="4">
        <v>15.45</v>
      </c>
      <c r="J2215" s="4">
        <v>0</v>
      </c>
      <c r="K2215" s="4">
        <v>0.04</v>
      </c>
      <c r="L2215" s="4">
        <v>0</v>
      </c>
      <c r="M2215" s="4">
        <v>0</v>
      </c>
      <c r="N2215" s="4">
        <v>9.2200000000000006</v>
      </c>
      <c r="O2215" s="4">
        <v>2.7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98.75</v>
      </c>
      <c r="X2215" s="4">
        <v>598869.6</v>
      </c>
      <c r="Y2215" s="4">
        <v>50648.5</v>
      </c>
      <c r="Z2215" s="4">
        <v>0</v>
      </c>
      <c r="AA2215" s="4">
        <v>79179.33</v>
      </c>
      <c r="AB2215" s="4">
        <v>0</v>
      </c>
      <c r="AC2215" s="4">
        <v>0</v>
      </c>
      <c r="AD2215" s="4">
        <v>0</v>
      </c>
      <c r="AE2215" s="4">
        <v>0</v>
      </c>
      <c r="AF2215" s="4">
        <v>61877.25</v>
      </c>
      <c r="AG2215" s="4">
        <v>0</v>
      </c>
      <c r="AH2215" s="4">
        <v>513.64</v>
      </c>
      <c r="AI2215" s="4">
        <v>0</v>
      </c>
      <c r="AJ2215" s="4">
        <v>0</v>
      </c>
      <c r="AK2215" s="4">
        <v>62390.89</v>
      </c>
      <c r="AL2215" s="4">
        <v>47870.239999999998</v>
      </c>
      <c r="AM2215" s="4">
        <v>13286.7</v>
      </c>
      <c r="AN2215" s="4">
        <v>0</v>
      </c>
      <c r="AO2215" s="4">
        <v>0</v>
      </c>
      <c r="AP2215" s="4">
        <v>0</v>
      </c>
      <c r="AQ2215" s="4">
        <v>61156.94</v>
      </c>
      <c r="AR2215" s="4">
        <v>0</v>
      </c>
      <c r="AS2215" s="4">
        <v>852245.26</v>
      </c>
      <c r="AT2215" s="4">
        <v>0</v>
      </c>
      <c r="AU2215" s="4">
        <v>2036.53</v>
      </c>
      <c r="AV2215" s="5">
        <v>2.947852846</v>
      </c>
    </row>
    <row r="2216" spans="1:48" x14ac:dyDescent="0.45">
      <c r="A2216" s="6">
        <v>8283</v>
      </c>
      <c r="B2216" t="s">
        <v>686</v>
      </c>
      <c r="C2216" s="6">
        <v>43968</v>
      </c>
      <c r="D2216" t="s">
        <v>58</v>
      </c>
      <c r="F2216" s="4">
        <v>0.23</v>
      </c>
      <c r="G2216" s="4">
        <v>0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  <c r="M2216" s="4">
        <v>0</v>
      </c>
      <c r="N2216" s="4">
        <v>0.03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0.23</v>
      </c>
      <c r="X2216" s="4">
        <v>1384.6</v>
      </c>
      <c r="Y2216" s="4">
        <v>21.99</v>
      </c>
      <c r="Z2216" s="4">
        <v>0</v>
      </c>
      <c r="AA2216" s="4">
        <v>173.03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155.76</v>
      </c>
      <c r="AM2216" s="4">
        <v>0</v>
      </c>
      <c r="AN2216" s="4">
        <v>0</v>
      </c>
      <c r="AO2216" s="4">
        <v>0</v>
      </c>
      <c r="AP2216" s="4">
        <v>0</v>
      </c>
      <c r="AQ2216" s="4">
        <v>155.76</v>
      </c>
      <c r="AR2216" s="4">
        <v>0</v>
      </c>
      <c r="AS2216" s="4">
        <v>1735.38</v>
      </c>
      <c r="AT2216" s="4">
        <v>0</v>
      </c>
      <c r="AU2216" s="4">
        <v>382.41</v>
      </c>
      <c r="AV2216" s="5">
        <v>2.7659029839999998</v>
      </c>
    </row>
    <row r="2217" spans="1:48" x14ac:dyDescent="0.45">
      <c r="A2217" s="6">
        <v>8283</v>
      </c>
      <c r="B2217" t="s">
        <v>686</v>
      </c>
      <c r="C2217" s="6">
        <v>44396</v>
      </c>
      <c r="D2217" t="s">
        <v>60</v>
      </c>
      <c r="F2217" s="4">
        <v>1</v>
      </c>
      <c r="G2217" s="4">
        <v>0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1</v>
      </c>
      <c r="X2217" s="4">
        <v>6020</v>
      </c>
      <c r="Y2217" s="4">
        <v>49.77</v>
      </c>
      <c r="Z2217" s="4">
        <v>0</v>
      </c>
      <c r="AA2217" s="4">
        <v>185.92</v>
      </c>
      <c r="AB2217" s="4">
        <v>0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6255.69</v>
      </c>
      <c r="AT2217" s="4">
        <v>0</v>
      </c>
      <c r="AU2217" s="4">
        <v>199.07</v>
      </c>
      <c r="AV2217" s="5">
        <v>0.68353345700000001</v>
      </c>
    </row>
    <row r="2218" spans="1:48" x14ac:dyDescent="0.45">
      <c r="A2218" s="6">
        <v>8283</v>
      </c>
      <c r="B2218" t="s">
        <v>686</v>
      </c>
      <c r="C2218" s="6">
        <v>45054</v>
      </c>
      <c r="D2218" t="s">
        <v>62</v>
      </c>
      <c r="F2218" s="4">
        <v>3.69</v>
      </c>
      <c r="G2218" s="4">
        <v>0</v>
      </c>
      <c r="H2218" s="4">
        <v>0</v>
      </c>
      <c r="I2218" s="4">
        <v>1.24</v>
      </c>
      <c r="J2218" s="4">
        <v>0</v>
      </c>
      <c r="K2218" s="4">
        <v>0</v>
      </c>
      <c r="L2218" s="4">
        <v>0</v>
      </c>
      <c r="M2218" s="4">
        <v>0</v>
      </c>
      <c r="N2218" s="4">
        <v>0.24</v>
      </c>
      <c r="O2218" s="4">
        <v>0.11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3.69</v>
      </c>
      <c r="X2218" s="4">
        <v>22213.8</v>
      </c>
      <c r="Y2218" s="4">
        <v>572.99</v>
      </c>
      <c r="Z2218" s="4">
        <v>0</v>
      </c>
      <c r="AA2218" s="4">
        <v>1515.52</v>
      </c>
      <c r="AB2218" s="4">
        <v>0</v>
      </c>
      <c r="AC2218" s="4">
        <v>0</v>
      </c>
      <c r="AD2218" s="4">
        <v>0</v>
      </c>
      <c r="AE2218" s="4">
        <v>0</v>
      </c>
      <c r="AF2218" s="4">
        <v>4966.2</v>
      </c>
      <c r="AG2218" s="4">
        <v>0</v>
      </c>
      <c r="AH2218" s="4">
        <v>0</v>
      </c>
      <c r="AI2218" s="4">
        <v>0</v>
      </c>
      <c r="AJ2218" s="4">
        <v>0</v>
      </c>
      <c r="AK2218" s="4">
        <v>4966.2</v>
      </c>
      <c r="AL2218" s="4">
        <v>1246.08</v>
      </c>
      <c r="AM2218" s="4">
        <v>541.30999999999995</v>
      </c>
      <c r="AN2218" s="4">
        <v>0</v>
      </c>
      <c r="AO2218" s="4">
        <v>0</v>
      </c>
      <c r="AP2218" s="4">
        <v>0</v>
      </c>
      <c r="AQ2218" s="4">
        <v>1787.39</v>
      </c>
      <c r="AR2218" s="4">
        <v>0</v>
      </c>
      <c r="AS2218" s="4">
        <v>31055.9</v>
      </c>
      <c r="AT2218" s="4">
        <v>0</v>
      </c>
      <c r="AU2218" s="4">
        <v>621.13</v>
      </c>
      <c r="AV2218" s="5">
        <v>1.509967396</v>
      </c>
    </row>
    <row r="2219" spans="1:48" x14ac:dyDescent="0.45">
      <c r="A2219" s="6">
        <v>8283</v>
      </c>
      <c r="B2219" t="s">
        <v>686</v>
      </c>
      <c r="C2219" s="6">
        <v>45153</v>
      </c>
      <c r="D2219" t="s">
        <v>63</v>
      </c>
      <c r="F2219" s="4">
        <v>1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1</v>
      </c>
      <c r="X2219" s="4">
        <v>6020</v>
      </c>
      <c r="Y2219" s="4">
        <v>92.95</v>
      </c>
      <c r="Z2219" s="4">
        <v>0</v>
      </c>
      <c r="AA2219" s="4">
        <v>661.17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6774.12</v>
      </c>
      <c r="AT2219" s="4">
        <v>0</v>
      </c>
      <c r="AU2219" s="4">
        <v>371.78</v>
      </c>
      <c r="AV2219" s="5">
        <v>2.4307650839999999</v>
      </c>
    </row>
    <row r="2220" spans="1:48" x14ac:dyDescent="0.45">
      <c r="A2220" s="6">
        <v>8283</v>
      </c>
      <c r="B2220" t="s">
        <v>686</v>
      </c>
      <c r="C2220" s="6">
        <v>48611</v>
      </c>
      <c r="D2220" t="s">
        <v>444</v>
      </c>
      <c r="F2220" s="4">
        <v>1.19</v>
      </c>
      <c r="G2220" s="4">
        <v>0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  <c r="M2220" s="4">
        <v>0</v>
      </c>
      <c r="N2220" s="4">
        <v>0.12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1.19</v>
      </c>
      <c r="X2220" s="4">
        <v>7163.8</v>
      </c>
      <c r="Y2220" s="4">
        <v>240.69</v>
      </c>
      <c r="Z2220" s="4">
        <v>0</v>
      </c>
      <c r="AA2220" s="4">
        <v>76.3</v>
      </c>
      <c r="AB2220" s="4">
        <v>0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623.04</v>
      </c>
      <c r="AM2220" s="4">
        <v>0</v>
      </c>
      <c r="AN2220" s="4">
        <v>0</v>
      </c>
      <c r="AO2220" s="4">
        <v>0</v>
      </c>
      <c r="AP2220" s="4">
        <v>0</v>
      </c>
      <c r="AQ2220" s="4">
        <v>623.04</v>
      </c>
      <c r="AR2220" s="4">
        <v>0</v>
      </c>
      <c r="AS2220" s="4">
        <v>8103.83</v>
      </c>
      <c r="AT2220" s="4">
        <v>0</v>
      </c>
      <c r="AU2220" s="4">
        <v>809.03</v>
      </c>
      <c r="AV2220" s="5">
        <v>0.235715381</v>
      </c>
    </row>
    <row r="2221" spans="1:48" x14ac:dyDescent="0.45">
      <c r="A2221" s="6">
        <v>8283</v>
      </c>
      <c r="B2221" t="s">
        <v>686</v>
      </c>
      <c r="C2221" s="6">
        <v>48686</v>
      </c>
      <c r="D2221" t="s">
        <v>67</v>
      </c>
      <c r="F2221" s="4">
        <v>3.23</v>
      </c>
      <c r="G2221" s="4">
        <v>0</v>
      </c>
      <c r="H2221" s="4">
        <v>0</v>
      </c>
      <c r="I2221" s="4">
        <v>0.73</v>
      </c>
      <c r="J2221" s="4">
        <v>0</v>
      </c>
      <c r="K2221" s="4">
        <v>0</v>
      </c>
      <c r="L2221" s="4">
        <v>0</v>
      </c>
      <c r="M2221" s="4">
        <v>0</v>
      </c>
      <c r="N2221" s="4">
        <v>0.21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3.23</v>
      </c>
      <c r="X2221" s="4">
        <v>19444.599999999999</v>
      </c>
      <c r="Y2221" s="4">
        <v>127.48</v>
      </c>
      <c r="Z2221" s="4">
        <v>0</v>
      </c>
      <c r="AA2221" s="4">
        <v>1992.73</v>
      </c>
      <c r="AB2221" s="4">
        <v>0</v>
      </c>
      <c r="AC2221" s="4">
        <v>0</v>
      </c>
      <c r="AD2221" s="4">
        <v>0</v>
      </c>
      <c r="AE2221" s="4">
        <v>0</v>
      </c>
      <c r="AF2221" s="4">
        <v>2923.65</v>
      </c>
      <c r="AG2221" s="4">
        <v>0</v>
      </c>
      <c r="AH2221" s="4">
        <v>0</v>
      </c>
      <c r="AI2221" s="4">
        <v>0</v>
      </c>
      <c r="AJ2221" s="4">
        <v>0</v>
      </c>
      <c r="AK2221" s="4">
        <v>2923.65</v>
      </c>
      <c r="AL2221" s="4">
        <v>1090.32</v>
      </c>
      <c r="AM2221" s="4">
        <v>0</v>
      </c>
      <c r="AN2221" s="4">
        <v>0</v>
      </c>
      <c r="AO2221" s="4">
        <v>0</v>
      </c>
      <c r="AP2221" s="4">
        <v>0</v>
      </c>
      <c r="AQ2221" s="4">
        <v>1090.32</v>
      </c>
      <c r="AR2221" s="4">
        <v>0</v>
      </c>
      <c r="AS2221" s="4">
        <v>25578.78</v>
      </c>
      <c r="AT2221" s="4">
        <v>0</v>
      </c>
      <c r="AU2221" s="4">
        <v>157.87</v>
      </c>
      <c r="AV2221" s="5">
        <v>2.268172206</v>
      </c>
    </row>
    <row r="2222" spans="1:48" x14ac:dyDescent="0.45">
      <c r="A2222" s="6">
        <v>8283</v>
      </c>
      <c r="B2222" t="s">
        <v>686</v>
      </c>
      <c r="C2222" s="6">
        <v>48694</v>
      </c>
      <c r="D2222" t="s">
        <v>68</v>
      </c>
      <c r="F2222" s="4">
        <v>5.23</v>
      </c>
      <c r="G2222" s="4">
        <v>0</v>
      </c>
      <c r="H2222" s="4">
        <v>0</v>
      </c>
      <c r="I2222" s="4">
        <v>1.34</v>
      </c>
      <c r="J2222" s="4">
        <v>0</v>
      </c>
      <c r="K2222" s="4">
        <v>0</v>
      </c>
      <c r="L2222" s="4">
        <v>0</v>
      </c>
      <c r="M2222" s="4">
        <v>0</v>
      </c>
      <c r="N2222" s="4">
        <v>0.44</v>
      </c>
      <c r="O2222" s="4">
        <v>0.05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5.23</v>
      </c>
      <c r="X2222" s="4">
        <v>31484.6</v>
      </c>
      <c r="Y2222" s="4">
        <v>2394.29</v>
      </c>
      <c r="Z2222" s="4">
        <v>0</v>
      </c>
      <c r="AA2222" s="4">
        <v>5457.88</v>
      </c>
      <c r="AB2222" s="4">
        <v>0</v>
      </c>
      <c r="AC2222" s="4">
        <v>0</v>
      </c>
      <c r="AD2222" s="4">
        <v>0</v>
      </c>
      <c r="AE2222" s="4">
        <v>0</v>
      </c>
      <c r="AF2222" s="4">
        <v>5366.7</v>
      </c>
      <c r="AG2222" s="4">
        <v>0</v>
      </c>
      <c r="AH2222" s="4">
        <v>0</v>
      </c>
      <c r="AI2222" s="4">
        <v>0</v>
      </c>
      <c r="AJ2222" s="4">
        <v>0</v>
      </c>
      <c r="AK2222" s="4">
        <v>5366.7</v>
      </c>
      <c r="AL2222" s="4">
        <v>2284.48</v>
      </c>
      <c r="AM2222" s="4">
        <v>246.05</v>
      </c>
      <c r="AN2222" s="4">
        <v>0</v>
      </c>
      <c r="AO2222" s="4">
        <v>0</v>
      </c>
      <c r="AP2222" s="4">
        <v>0</v>
      </c>
      <c r="AQ2222" s="4">
        <v>2530.5300000000002</v>
      </c>
      <c r="AR2222" s="4">
        <v>0</v>
      </c>
      <c r="AS2222" s="4">
        <v>47234</v>
      </c>
      <c r="AT2222" s="4">
        <v>0</v>
      </c>
      <c r="AU2222" s="4">
        <v>1831.2</v>
      </c>
      <c r="AV2222" s="5">
        <v>3.8366630100000001</v>
      </c>
    </row>
    <row r="2223" spans="1:48" x14ac:dyDescent="0.45">
      <c r="A2223" s="6">
        <v>8283</v>
      </c>
      <c r="B2223" t="s">
        <v>686</v>
      </c>
      <c r="C2223" s="6">
        <v>48736</v>
      </c>
      <c r="D2223" t="s">
        <v>71</v>
      </c>
      <c r="F2223" s="4">
        <v>0.73</v>
      </c>
      <c r="G2223" s="4">
        <v>0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0.73</v>
      </c>
      <c r="X2223" s="4">
        <v>4394.6000000000004</v>
      </c>
      <c r="Y2223" s="4">
        <v>264.33999999999997</v>
      </c>
      <c r="Z2223" s="4">
        <v>0</v>
      </c>
      <c r="AA2223" s="4">
        <v>797.07</v>
      </c>
      <c r="AB2223" s="4">
        <v>0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5456.01</v>
      </c>
      <c r="AT2223" s="4">
        <v>0</v>
      </c>
      <c r="AU2223" s="4">
        <v>1448.45</v>
      </c>
      <c r="AV2223" s="5">
        <v>4.0142314380000004</v>
      </c>
    </row>
    <row r="2224" spans="1:48" x14ac:dyDescent="0.45">
      <c r="A2224" s="6">
        <v>8283</v>
      </c>
      <c r="B2224" t="s">
        <v>686</v>
      </c>
      <c r="C2224" s="6">
        <v>48751</v>
      </c>
      <c r="D2224" t="s">
        <v>72</v>
      </c>
      <c r="F2224" s="4">
        <v>1.3</v>
      </c>
      <c r="G2224" s="4">
        <v>0</v>
      </c>
      <c r="H2224" s="4">
        <v>0</v>
      </c>
      <c r="I2224" s="4">
        <v>0.23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1.3</v>
      </c>
      <c r="X2224" s="4">
        <v>7826</v>
      </c>
      <c r="Y2224" s="4">
        <v>234.8</v>
      </c>
      <c r="Z2224" s="4">
        <v>0</v>
      </c>
      <c r="AA2224" s="4">
        <v>347.6</v>
      </c>
      <c r="AB2224" s="4">
        <v>0</v>
      </c>
      <c r="AC2224" s="4">
        <v>0</v>
      </c>
      <c r="AD2224" s="4">
        <v>0</v>
      </c>
      <c r="AE2224" s="4">
        <v>0</v>
      </c>
      <c r="AF2224" s="4">
        <v>921.15</v>
      </c>
      <c r="AG2224" s="4">
        <v>0</v>
      </c>
      <c r="AH2224" s="4">
        <v>0</v>
      </c>
      <c r="AI2224" s="4">
        <v>0</v>
      </c>
      <c r="AJ2224" s="4">
        <v>0</v>
      </c>
      <c r="AK2224" s="4">
        <v>921.15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9329.5499999999993</v>
      </c>
      <c r="AT2224" s="4">
        <v>0</v>
      </c>
      <c r="AU2224" s="4">
        <v>722.45</v>
      </c>
      <c r="AV2224" s="5">
        <v>0.98304488199999995</v>
      </c>
    </row>
    <row r="2225" spans="1:48" x14ac:dyDescent="0.45">
      <c r="A2225" s="6">
        <v>8286</v>
      </c>
      <c r="B2225" t="s">
        <v>687</v>
      </c>
      <c r="C2225" s="6">
        <v>43786</v>
      </c>
      <c r="D2225" t="s">
        <v>115</v>
      </c>
      <c r="F2225" s="4">
        <v>300.87</v>
      </c>
      <c r="G2225" s="4">
        <v>0</v>
      </c>
      <c r="H2225" s="4">
        <v>3.96</v>
      </c>
      <c r="I2225" s="4">
        <v>58.07</v>
      </c>
      <c r="J2225" s="4">
        <v>3.4</v>
      </c>
      <c r="K2225" s="4">
        <v>0</v>
      </c>
      <c r="L2225" s="4">
        <v>1.44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149.51</v>
      </c>
      <c r="W2225" s="4">
        <v>300.87</v>
      </c>
      <c r="X2225" s="4">
        <v>1811237.4</v>
      </c>
      <c r="Y2225" s="4">
        <v>95723.29</v>
      </c>
      <c r="Z2225" s="4">
        <v>47843.199999999997</v>
      </c>
      <c r="AA2225" s="4">
        <v>311935.93</v>
      </c>
      <c r="AB2225" s="4">
        <v>0</v>
      </c>
      <c r="AC2225" s="4">
        <v>0</v>
      </c>
      <c r="AD2225" s="4">
        <v>0</v>
      </c>
      <c r="AE2225" s="4">
        <v>6248.88</v>
      </c>
      <c r="AF2225" s="4">
        <v>232570.35</v>
      </c>
      <c r="AG2225" s="4">
        <v>32714.799999999999</v>
      </c>
      <c r="AH2225" s="4">
        <v>0</v>
      </c>
      <c r="AI2225" s="4">
        <v>25041.599999999999</v>
      </c>
      <c r="AJ2225" s="4">
        <v>0</v>
      </c>
      <c r="AK2225" s="4">
        <v>296575.63</v>
      </c>
      <c r="AL2225" s="4">
        <v>0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2563315.4500000002</v>
      </c>
      <c r="AT2225" s="4">
        <v>0</v>
      </c>
      <c r="AU2225" s="4">
        <v>1272.6199999999999</v>
      </c>
      <c r="AV2225" s="5">
        <v>3.8116902929999998</v>
      </c>
    </row>
    <row r="2226" spans="1:48" x14ac:dyDescent="0.45">
      <c r="A2226" s="6">
        <v>8286</v>
      </c>
      <c r="B2226" t="s">
        <v>687</v>
      </c>
      <c r="C2226" s="6">
        <v>43794</v>
      </c>
      <c r="D2226" t="s">
        <v>116</v>
      </c>
      <c r="F2226" s="4">
        <v>1</v>
      </c>
      <c r="G2226" s="4">
        <v>0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1</v>
      </c>
      <c r="W2226" s="4">
        <v>1</v>
      </c>
      <c r="X2226" s="4">
        <v>6020</v>
      </c>
      <c r="Y2226" s="4">
        <v>0.11</v>
      </c>
      <c r="Z2226" s="4">
        <v>320</v>
      </c>
      <c r="AA2226" s="4">
        <v>770.19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7110.3</v>
      </c>
      <c r="AT2226" s="4">
        <v>0</v>
      </c>
      <c r="AU2226" s="4">
        <v>0.42</v>
      </c>
      <c r="AV2226" s="5">
        <v>2.8315731390000001</v>
      </c>
    </row>
    <row r="2227" spans="1:48" x14ac:dyDescent="0.45">
      <c r="A2227" s="6">
        <v>8286</v>
      </c>
      <c r="B2227" t="s">
        <v>687</v>
      </c>
      <c r="C2227" s="6">
        <v>43901</v>
      </c>
      <c r="D2227" t="s">
        <v>126</v>
      </c>
      <c r="F2227" s="4">
        <v>0.15</v>
      </c>
      <c r="G2227" s="4">
        <v>0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0.09</v>
      </c>
      <c r="W2227" s="4">
        <v>0.15</v>
      </c>
      <c r="X2227" s="4">
        <v>903</v>
      </c>
      <c r="Y2227" s="4">
        <v>82.59</v>
      </c>
      <c r="Z2227" s="4">
        <v>28.8</v>
      </c>
      <c r="AA2227" s="4">
        <v>129.15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1143.54</v>
      </c>
      <c r="AT2227" s="4">
        <v>0</v>
      </c>
      <c r="AU2227" s="4">
        <v>2202.41</v>
      </c>
      <c r="AV2227" s="5">
        <v>3.1653671280000002</v>
      </c>
    </row>
    <row r="2228" spans="1:48" x14ac:dyDescent="0.45">
      <c r="A2228" s="6">
        <v>8286</v>
      </c>
      <c r="B2228" t="s">
        <v>687</v>
      </c>
      <c r="C2228" s="6">
        <v>44040</v>
      </c>
      <c r="D2228" t="s">
        <v>138</v>
      </c>
      <c r="F2228" s="4">
        <v>14.14</v>
      </c>
      <c r="G2228" s="4">
        <v>0</v>
      </c>
      <c r="H2228" s="4">
        <v>0</v>
      </c>
      <c r="I2228" s="4">
        <v>2.0299999999999998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4.9400000000000004</v>
      </c>
      <c r="W2228" s="4">
        <v>14.14</v>
      </c>
      <c r="X2228" s="4">
        <v>85122.8</v>
      </c>
      <c r="Y2228" s="4">
        <v>5498.52</v>
      </c>
      <c r="Z2228" s="4">
        <v>1580.8</v>
      </c>
      <c r="AA2228" s="4">
        <v>5079.07</v>
      </c>
      <c r="AB2228" s="4">
        <v>0</v>
      </c>
      <c r="AC2228" s="4">
        <v>0</v>
      </c>
      <c r="AD2228" s="4">
        <v>0</v>
      </c>
      <c r="AE2228" s="4">
        <v>0</v>
      </c>
      <c r="AF2228" s="4">
        <v>8130.15</v>
      </c>
      <c r="AG2228" s="4">
        <v>0</v>
      </c>
      <c r="AH2228" s="4">
        <v>0</v>
      </c>
      <c r="AI2228" s="4">
        <v>0</v>
      </c>
      <c r="AJ2228" s="4">
        <v>0</v>
      </c>
      <c r="AK2228" s="4">
        <v>8130.15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105411.34</v>
      </c>
      <c r="AT2228" s="4">
        <v>0</v>
      </c>
      <c r="AU2228" s="4">
        <v>1555.45</v>
      </c>
      <c r="AV2228" s="5">
        <v>1.3205837709999999</v>
      </c>
    </row>
    <row r="2229" spans="1:48" x14ac:dyDescent="0.45">
      <c r="A2229" s="6">
        <v>8286</v>
      </c>
      <c r="B2229" t="s">
        <v>687</v>
      </c>
      <c r="C2229" s="6">
        <v>44263</v>
      </c>
      <c r="D2229" t="s">
        <v>158</v>
      </c>
      <c r="F2229" s="4">
        <v>1</v>
      </c>
      <c r="G2229" s="4">
        <v>0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1</v>
      </c>
      <c r="W2229" s="4">
        <v>1</v>
      </c>
      <c r="X2229" s="4">
        <v>6020</v>
      </c>
      <c r="Y2229" s="4">
        <v>583</v>
      </c>
      <c r="Z2229" s="4">
        <v>320</v>
      </c>
      <c r="AA2229" s="4">
        <v>910.93</v>
      </c>
      <c r="AB2229" s="4">
        <v>0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7833.93</v>
      </c>
      <c r="AT2229" s="4">
        <v>0</v>
      </c>
      <c r="AU2229" s="4">
        <v>2331.9899999999998</v>
      </c>
      <c r="AV2229" s="5">
        <v>3.3490235949999998</v>
      </c>
    </row>
    <row r="2230" spans="1:48" x14ac:dyDescent="0.45">
      <c r="A2230" s="6">
        <v>8286</v>
      </c>
      <c r="B2230" t="s">
        <v>687</v>
      </c>
      <c r="C2230" s="6">
        <v>44305</v>
      </c>
      <c r="D2230" t="s">
        <v>161</v>
      </c>
      <c r="F2230" s="4">
        <v>11.11</v>
      </c>
      <c r="G2230" s="4">
        <v>0</v>
      </c>
      <c r="H2230" s="4">
        <v>0</v>
      </c>
      <c r="I2230" s="4">
        <v>1.96</v>
      </c>
      <c r="J2230" s="4">
        <v>0</v>
      </c>
      <c r="K2230" s="4">
        <v>0</v>
      </c>
      <c r="L2230" s="4">
        <v>0.09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6.73</v>
      </c>
      <c r="W2230" s="4">
        <v>11.11</v>
      </c>
      <c r="X2230" s="4">
        <v>66882.2</v>
      </c>
      <c r="Y2230" s="4">
        <v>5817.17</v>
      </c>
      <c r="Z2230" s="4">
        <v>2153.6</v>
      </c>
      <c r="AA2230" s="4">
        <v>11454.54</v>
      </c>
      <c r="AB2230" s="4">
        <v>0</v>
      </c>
      <c r="AC2230" s="4">
        <v>0</v>
      </c>
      <c r="AD2230" s="4">
        <v>0</v>
      </c>
      <c r="AE2230" s="4">
        <v>0</v>
      </c>
      <c r="AF2230" s="4">
        <v>7849.8</v>
      </c>
      <c r="AG2230" s="4">
        <v>0</v>
      </c>
      <c r="AH2230" s="4">
        <v>0</v>
      </c>
      <c r="AI2230" s="4">
        <v>1565.1</v>
      </c>
      <c r="AJ2230" s="4">
        <v>0</v>
      </c>
      <c r="AK2230" s="4">
        <v>9414.9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95722.41</v>
      </c>
      <c r="AT2230" s="4">
        <v>0</v>
      </c>
      <c r="AU2230" s="4">
        <v>2094.39</v>
      </c>
      <c r="AV2230" s="5">
        <v>3.7904836409999998</v>
      </c>
    </row>
    <row r="2231" spans="1:48" x14ac:dyDescent="0.45">
      <c r="A2231" s="6">
        <v>8286</v>
      </c>
      <c r="B2231" t="s">
        <v>687</v>
      </c>
      <c r="C2231" s="6">
        <v>45005</v>
      </c>
      <c r="D2231" t="s">
        <v>219</v>
      </c>
      <c r="F2231" s="4">
        <v>3.9</v>
      </c>
      <c r="G2231" s="4">
        <v>0</v>
      </c>
      <c r="H2231" s="4">
        <v>0</v>
      </c>
      <c r="I2231" s="4">
        <v>0.71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3.9</v>
      </c>
      <c r="W2231" s="4">
        <v>3.9</v>
      </c>
      <c r="X2231" s="4">
        <v>23478</v>
      </c>
      <c r="Y2231" s="4">
        <v>684.48</v>
      </c>
      <c r="Z2231" s="4">
        <v>1248</v>
      </c>
      <c r="AA2231" s="4">
        <v>3966.4</v>
      </c>
      <c r="AB2231" s="4">
        <v>0</v>
      </c>
      <c r="AC2231" s="4">
        <v>0</v>
      </c>
      <c r="AD2231" s="4">
        <v>0</v>
      </c>
      <c r="AE2231" s="4">
        <v>0</v>
      </c>
      <c r="AF2231" s="4">
        <v>2843.55</v>
      </c>
      <c r="AG2231" s="4">
        <v>0</v>
      </c>
      <c r="AH2231" s="4">
        <v>0</v>
      </c>
      <c r="AI2231" s="4">
        <v>0</v>
      </c>
      <c r="AJ2231" s="4">
        <v>0</v>
      </c>
      <c r="AK2231" s="4">
        <v>2843.55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32220.43</v>
      </c>
      <c r="AT2231" s="4">
        <v>0</v>
      </c>
      <c r="AU2231" s="4">
        <v>702.03</v>
      </c>
      <c r="AV2231" s="5">
        <v>3.7390647540000002</v>
      </c>
    </row>
    <row r="2232" spans="1:48" x14ac:dyDescent="0.45">
      <c r="A2232" s="6">
        <v>8287</v>
      </c>
      <c r="B2232" t="s">
        <v>688</v>
      </c>
      <c r="C2232" s="6">
        <v>43802</v>
      </c>
      <c r="D2232" t="s">
        <v>117</v>
      </c>
      <c r="F2232" s="4">
        <v>428.31</v>
      </c>
      <c r="G2232" s="4">
        <v>0</v>
      </c>
      <c r="H2232" s="4">
        <v>11.53</v>
      </c>
      <c r="I2232" s="4">
        <v>25.1</v>
      </c>
      <c r="J2232" s="4">
        <v>2.64</v>
      </c>
      <c r="K2232" s="4">
        <v>0</v>
      </c>
      <c r="L2232" s="4">
        <v>0</v>
      </c>
      <c r="M2232" s="4">
        <v>4.12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4.75</v>
      </c>
      <c r="T2232" s="4">
        <v>37.76</v>
      </c>
      <c r="U2232" s="4">
        <v>2</v>
      </c>
      <c r="V2232" s="4">
        <v>202.6</v>
      </c>
      <c r="W2232" s="4">
        <v>427.77</v>
      </c>
      <c r="X2232" s="4">
        <v>2578426.2000000002</v>
      </c>
      <c r="Y2232" s="4">
        <v>57928.93</v>
      </c>
      <c r="Z2232" s="4">
        <v>64832</v>
      </c>
      <c r="AA2232" s="4">
        <v>401922.28</v>
      </c>
      <c r="AB2232" s="4">
        <v>7196.25</v>
      </c>
      <c r="AC2232" s="4">
        <v>42895.360000000001</v>
      </c>
      <c r="AD2232" s="4">
        <v>1516</v>
      </c>
      <c r="AE2232" s="4">
        <v>18194.34</v>
      </c>
      <c r="AF2232" s="4">
        <v>100525.5</v>
      </c>
      <c r="AG2232" s="4">
        <v>25402.080000000002</v>
      </c>
      <c r="AH2232" s="4">
        <v>0</v>
      </c>
      <c r="AI2232" s="4">
        <v>0</v>
      </c>
      <c r="AJ2232" s="4">
        <v>105624.44</v>
      </c>
      <c r="AK2232" s="4">
        <v>249746.36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3404463.38</v>
      </c>
      <c r="AT2232" s="4">
        <v>0</v>
      </c>
      <c r="AU2232" s="4">
        <v>541</v>
      </c>
      <c r="AV2232" s="5">
        <v>3.4543223140000001</v>
      </c>
    </row>
    <row r="2233" spans="1:48" x14ac:dyDescent="0.45">
      <c r="A2233" s="6">
        <v>8287</v>
      </c>
      <c r="B2233" t="s">
        <v>688</v>
      </c>
      <c r="C2233" s="6">
        <v>44206</v>
      </c>
      <c r="D2233" t="s">
        <v>152</v>
      </c>
      <c r="F2233" s="4">
        <v>0.6</v>
      </c>
      <c r="G2233" s="4">
        <v>0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0.6</v>
      </c>
      <c r="X2233" s="4">
        <v>3612</v>
      </c>
      <c r="Y2233" s="4">
        <v>84.47</v>
      </c>
      <c r="Z2233" s="4">
        <v>0</v>
      </c>
      <c r="AA2233" s="4">
        <v>162.08000000000001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3858.55</v>
      </c>
      <c r="AT2233" s="4">
        <v>0</v>
      </c>
      <c r="AU2233" s="4">
        <v>563.12</v>
      </c>
      <c r="AV2233" s="5">
        <v>0.99315613199999997</v>
      </c>
    </row>
    <row r="2234" spans="1:48" x14ac:dyDescent="0.45">
      <c r="A2234" s="6">
        <v>8287</v>
      </c>
      <c r="B2234" t="s">
        <v>688</v>
      </c>
      <c r="C2234" s="6">
        <v>44800</v>
      </c>
      <c r="D2234" t="s">
        <v>204</v>
      </c>
      <c r="F2234" s="4">
        <v>4.8099999999999996</v>
      </c>
      <c r="G2234" s="4">
        <v>0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0.81</v>
      </c>
      <c r="W2234" s="4">
        <v>4.8099999999999996</v>
      </c>
      <c r="X2234" s="4">
        <v>28956.2</v>
      </c>
      <c r="Y2234" s="4">
        <v>1087.1199999999999</v>
      </c>
      <c r="Z2234" s="4">
        <v>259.2</v>
      </c>
      <c r="AA2234" s="4">
        <v>2033.52</v>
      </c>
      <c r="AB2234" s="4">
        <v>0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32336.04</v>
      </c>
      <c r="AT2234" s="4">
        <v>0</v>
      </c>
      <c r="AU2234" s="4">
        <v>904.05</v>
      </c>
      <c r="AV2234" s="5">
        <v>1.554297901</v>
      </c>
    </row>
    <row r="2235" spans="1:48" x14ac:dyDescent="0.45">
      <c r="A2235" s="6">
        <v>8287</v>
      </c>
      <c r="B2235" t="s">
        <v>688</v>
      </c>
      <c r="C2235" s="6">
        <v>45070</v>
      </c>
      <c r="D2235" t="s">
        <v>225</v>
      </c>
      <c r="F2235" s="4">
        <v>4.5999999999999996</v>
      </c>
      <c r="G2235" s="4">
        <v>0</v>
      </c>
      <c r="H2235" s="4">
        <v>0</v>
      </c>
      <c r="I2235" s="4">
        <v>1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1</v>
      </c>
      <c r="U2235" s="4">
        <v>0</v>
      </c>
      <c r="V2235" s="4">
        <v>1.69</v>
      </c>
      <c r="W2235" s="4">
        <v>4.5999999999999996</v>
      </c>
      <c r="X2235" s="4">
        <v>27692</v>
      </c>
      <c r="Y2235" s="4">
        <v>2648.06</v>
      </c>
      <c r="Z2235" s="4">
        <v>540.79999999999995</v>
      </c>
      <c r="AA2235" s="4">
        <v>4702.5200000000004</v>
      </c>
      <c r="AB2235" s="4">
        <v>0</v>
      </c>
      <c r="AC2235" s="4">
        <v>1136</v>
      </c>
      <c r="AD2235" s="4">
        <v>0</v>
      </c>
      <c r="AE2235" s="4">
        <v>0</v>
      </c>
      <c r="AF2235" s="4">
        <v>4005</v>
      </c>
      <c r="AG2235" s="4">
        <v>0</v>
      </c>
      <c r="AH2235" s="4">
        <v>0</v>
      </c>
      <c r="AI2235" s="4">
        <v>0</v>
      </c>
      <c r="AJ2235" s="4">
        <v>0</v>
      </c>
      <c r="AK2235" s="4">
        <v>4005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40724.379999999997</v>
      </c>
      <c r="AT2235" s="4">
        <v>0</v>
      </c>
      <c r="AU2235" s="4">
        <v>2302.66</v>
      </c>
      <c r="AV2235" s="5">
        <v>3.758411594</v>
      </c>
    </row>
    <row r="2236" spans="1:48" x14ac:dyDescent="0.45">
      <c r="A2236" s="6">
        <v>8287</v>
      </c>
      <c r="B2236" t="s">
        <v>688</v>
      </c>
      <c r="C2236" s="6">
        <v>46862</v>
      </c>
      <c r="D2236" t="s">
        <v>346</v>
      </c>
      <c r="F2236" s="4">
        <v>1</v>
      </c>
      <c r="G2236" s="4">
        <v>0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1</v>
      </c>
      <c r="W2236" s="4">
        <v>1</v>
      </c>
      <c r="X2236" s="4">
        <v>6020</v>
      </c>
      <c r="Y2236" s="4">
        <v>57.49</v>
      </c>
      <c r="Z2236" s="4">
        <v>320</v>
      </c>
      <c r="AA2236" s="4">
        <v>31.73</v>
      </c>
      <c r="AB2236" s="4">
        <v>0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6429.22</v>
      </c>
      <c r="AT2236" s="4">
        <v>0</v>
      </c>
      <c r="AU2236" s="4">
        <v>229.96</v>
      </c>
      <c r="AV2236" s="5">
        <v>0.116658266</v>
      </c>
    </row>
    <row r="2237" spans="1:48" x14ac:dyDescent="0.45">
      <c r="A2237" s="6">
        <v>8287</v>
      </c>
      <c r="B2237" t="s">
        <v>688</v>
      </c>
      <c r="C2237" s="6">
        <v>46896</v>
      </c>
      <c r="D2237" t="s">
        <v>349</v>
      </c>
      <c r="F2237" s="4">
        <v>5</v>
      </c>
      <c r="G2237" s="4">
        <v>0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2</v>
      </c>
      <c r="T2237" s="4">
        <v>0</v>
      </c>
      <c r="U2237" s="4">
        <v>0</v>
      </c>
      <c r="V2237" s="4">
        <v>5</v>
      </c>
      <c r="W2237" s="4">
        <v>5</v>
      </c>
      <c r="X2237" s="4">
        <v>30100</v>
      </c>
      <c r="Y2237" s="4">
        <v>784.86</v>
      </c>
      <c r="Z2237" s="4">
        <v>1600</v>
      </c>
      <c r="AA2237" s="4">
        <v>479.77</v>
      </c>
      <c r="AB2237" s="4">
        <v>3030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35994.629999999997</v>
      </c>
      <c r="AT2237" s="4">
        <v>0</v>
      </c>
      <c r="AU2237" s="4">
        <v>627.89</v>
      </c>
      <c r="AV2237" s="5">
        <v>0.35277403899999998</v>
      </c>
    </row>
    <row r="2238" spans="1:48" x14ac:dyDescent="0.45">
      <c r="A2238" s="6">
        <v>8287</v>
      </c>
      <c r="B2238" t="s">
        <v>688</v>
      </c>
      <c r="C2238" s="6">
        <v>46946</v>
      </c>
      <c r="D2238" t="s">
        <v>352</v>
      </c>
      <c r="F2238" s="4">
        <v>5.82</v>
      </c>
      <c r="G2238" s="4">
        <v>0</v>
      </c>
      <c r="H2238" s="4">
        <v>0.41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1</v>
      </c>
      <c r="T2238" s="4">
        <v>2</v>
      </c>
      <c r="U2238" s="4">
        <v>0</v>
      </c>
      <c r="V2238" s="4">
        <v>3.82</v>
      </c>
      <c r="W2238" s="4">
        <v>5.82</v>
      </c>
      <c r="X2238" s="4">
        <v>35036.400000000001</v>
      </c>
      <c r="Y2238" s="4">
        <v>1059.21</v>
      </c>
      <c r="Z2238" s="4">
        <v>1222.4000000000001</v>
      </c>
      <c r="AA2238" s="4">
        <v>760.83</v>
      </c>
      <c r="AB2238" s="4">
        <v>1515</v>
      </c>
      <c r="AC2238" s="4">
        <v>2272</v>
      </c>
      <c r="AD2238" s="4">
        <v>0</v>
      </c>
      <c r="AE2238" s="4">
        <v>646.98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646.98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42512.82</v>
      </c>
      <c r="AT2238" s="4">
        <v>0</v>
      </c>
      <c r="AU2238" s="4">
        <v>727.98</v>
      </c>
      <c r="AV2238" s="5">
        <v>0.48061526500000001</v>
      </c>
    </row>
    <row r="2239" spans="1:48" x14ac:dyDescent="0.45">
      <c r="A2239" s="6">
        <v>8287</v>
      </c>
      <c r="B2239" t="s">
        <v>688</v>
      </c>
      <c r="C2239" s="6">
        <v>46953</v>
      </c>
      <c r="D2239" t="s">
        <v>353</v>
      </c>
      <c r="F2239" s="4">
        <v>4</v>
      </c>
      <c r="G2239" s="4">
        <v>0</v>
      </c>
      <c r="H2239" s="4">
        <v>1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4</v>
      </c>
      <c r="W2239" s="4">
        <v>4</v>
      </c>
      <c r="X2239" s="4">
        <v>24080</v>
      </c>
      <c r="Y2239" s="4">
        <v>1814.08</v>
      </c>
      <c r="Z2239" s="4">
        <v>1280</v>
      </c>
      <c r="AA2239" s="4">
        <v>1868.11</v>
      </c>
      <c r="AB2239" s="4">
        <v>0</v>
      </c>
      <c r="AC2239" s="4">
        <v>0</v>
      </c>
      <c r="AD2239" s="4">
        <v>0</v>
      </c>
      <c r="AE2239" s="4">
        <v>1578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1578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30620.19</v>
      </c>
      <c r="AT2239" s="4">
        <v>0</v>
      </c>
      <c r="AU2239" s="4">
        <v>1814.08</v>
      </c>
      <c r="AV2239" s="5">
        <v>1.717016839</v>
      </c>
    </row>
    <row r="2240" spans="1:48" x14ac:dyDescent="0.45">
      <c r="A2240" s="6">
        <v>8287</v>
      </c>
      <c r="B2240" t="s">
        <v>688</v>
      </c>
      <c r="C2240" s="6">
        <v>46961</v>
      </c>
      <c r="D2240" t="s">
        <v>354</v>
      </c>
      <c r="F2240" s="4">
        <v>1</v>
      </c>
      <c r="G2240" s="4">
        <v>0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1</v>
      </c>
      <c r="T2240" s="4">
        <v>0</v>
      </c>
      <c r="U2240" s="4">
        <v>0</v>
      </c>
      <c r="V2240" s="4">
        <v>1</v>
      </c>
      <c r="W2240" s="4">
        <v>1</v>
      </c>
      <c r="X2240" s="4">
        <v>6020</v>
      </c>
      <c r="Y2240" s="4">
        <v>0</v>
      </c>
      <c r="Z2240" s="4">
        <v>320</v>
      </c>
      <c r="AA2240" s="4">
        <v>70.11</v>
      </c>
      <c r="AB2240" s="4">
        <v>1515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7925.11</v>
      </c>
      <c r="AT2240" s="4">
        <v>0</v>
      </c>
      <c r="AU2240" s="4">
        <v>0</v>
      </c>
      <c r="AV2240" s="5">
        <v>0.25776769300000002</v>
      </c>
    </row>
    <row r="2241" spans="1:48" x14ac:dyDescent="0.45">
      <c r="A2241" s="6">
        <v>8287</v>
      </c>
      <c r="B2241" t="s">
        <v>688</v>
      </c>
      <c r="C2241" s="6">
        <v>46979</v>
      </c>
      <c r="D2241" t="s">
        <v>355</v>
      </c>
      <c r="F2241" s="4">
        <v>299.82</v>
      </c>
      <c r="G2241" s="4">
        <v>0</v>
      </c>
      <c r="H2241" s="4">
        <v>5.41</v>
      </c>
      <c r="I2241" s="4">
        <v>9.5299999999999994</v>
      </c>
      <c r="J2241" s="4">
        <v>1.76</v>
      </c>
      <c r="K2241" s="4">
        <v>0.53</v>
      </c>
      <c r="L2241" s="4">
        <v>1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14.7</v>
      </c>
      <c r="T2241" s="4">
        <v>20.399999999999999</v>
      </c>
      <c r="U2241" s="4">
        <v>0</v>
      </c>
      <c r="V2241" s="4">
        <v>160.38</v>
      </c>
      <c r="W2241" s="4">
        <v>299.82</v>
      </c>
      <c r="X2241" s="4">
        <v>1804916.4</v>
      </c>
      <c r="Y2241" s="4">
        <v>68928.62</v>
      </c>
      <c r="Z2241" s="4">
        <v>51321.599999999999</v>
      </c>
      <c r="AA2241" s="4">
        <v>140029.32</v>
      </c>
      <c r="AB2241" s="4">
        <v>22270.5</v>
      </c>
      <c r="AC2241" s="4">
        <v>23174.400000000001</v>
      </c>
      <c r="AD2241" s="4">
        <v>0</v>
      </c>
      <c r="AE2241" s="4">
        <v>8536.98</v>
      </c>
      <c r="AF2241" s="4">
        <v>38167.65</v>
      </c>
      <c r="AG2241" s="4">
        <v>16934.72</v>
      </c>
      <c r="AH2241" s="4">
        <v>6805.73</v>
      </c>
      <c r="AI2241" s="4">
        <v>17390</v>
      </c>
      <c r="AJ2241" s="4">
        <v>0</v>
      </c>
      <c r="AK2241" s="4">
        <v>87835.08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2198475.92</v>
      </c>
      <c r="AT2241" s="4">
        <v>0</v>
      </c>
      <c r="AU2241" s="4">
        <v>919.6</v>
      </c>
      <c r="AV2241" s="5">
        <v>1.7170757860000001</v>
      </c>
    </row>
    <row r="2242" spans="1:48" x14ac:dyDescent="0.45">
      <c r="A2242" s="6">
        <v>8287</v>
      </c>
      <c r="B2242" t="s">
        <v>688</v>
      </c>
      <c r="C2242" s="6">
        <v>47019</v>
      </c>
      <c r="D2242" t="s">
        <v>358</v>
      </c>
      <c r="F2242" s="4">
        <v>0.68</v>
      </c>
      <c r="G2242" s="4">
        <v>0</v>
      </c>
      <c r="H2242" s="4">
        <v>0</v>
      </c>
      <c r="I2242" s="4">
        <v>0.59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0.68</v>
      </c>
      <c r="X2242" s="4">
        <v>4093.6</v>
      </c>
      <c r="Y2242" s="4">
        <v>34.79</v>
      </c>
      <c r="Z2242" s="4">
        <v>0</v>
      </c>
      <c r="AA2242" s="4">
        <v>39.43</v>
      </c>
      <c r="AB2242" s="4">
        <v>0</v>
      </c>
      <c r="AC2242" s="4">
        <v>0</v>
      </c>
      <c r="AD2242" s="4">
        <v>0</v>
      </c>
      <c r="AE2242" s="4">
        <v>0</v>
      </c>
      <c r="AF2242" s="4">
        <v>2362.9499999999998</v>
      </c>
      <c r="AG2242" s="4">
        <v>0</v>
      </c>
      <c r="AH2242" s="4">
        <v>0</v>
      </c>
      <c r="AI2242" s="4">
        <v>0</v>
      </c>
      <c r="AJ2242" s="4">
        <v>0</v>
      </c>
      <c r="AK2242" s="4">
        <v>2362.9499999999998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6530.77</v>
      </c>
      <c r="AT2242" s="4">
        <v>0</v>
      </c>
      <c r="AU2242" s="4">
        <v>204.66</v>
      </c>
      <c r="AV2242" s="5">
        <v>0.213186238</v>
      </c>
    </row>
    <row r="2243" spans="1:48" x14ac:dyDescent="0.45">
      <c r="A2243" s="6">
        <v>8287</v>
      </c>
      <c r="B2243" t="s">
        <v>688</v>
      </c>
      <c r="C2243" s="6">
        <v>49098</v>
      </c>
      <c r="D2243" t="s">
        <v>464</v>
      </c>
      <c r="F2243" s="4">
        <v>2</v>
      </c>
      <c r="G2243" s="4">
        <v>0</v>
      </c>
      <c r="H2243" s="4">
        <v>0</v>
      </c>
      <c r="I2243" s="4">
        <v>0</v>
      </c>
      <c r="J2243" s="4">
        <v>0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2</v>
      </c>
      <c r="W2243" s="4">
        <v>2</v>
      </c>
      <c r="X2243" s="4">
        <v>12040</v>
      </c>
      <c r="Y2243" s="4">
        <v>379.07</v>
      </c>
      <c r="Z2243" s="4">
        <v>640</v>
      </c>
      <c r="AA2243" s="4">
        <v>182.66</v>
      </c>
      <c r="AB2243" s="4">
        <v>0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13241.73</v>
      </c>
      <c r="AT2243" s="4">
        <v>0</v>
      </c>
      <c r="AU2243" s="4">
        <v>758.13</v>
      </c>
      <c r="AV2243" s="5">
        <v>0.33577726400000002</v>
      </c>
    </row>
    <row r="2244" spans="1:48" x14ac:dyDescent="0.45">
      <c r="A2244" s="6">
        <v>8289</v>
      </c>
      <c r="B2244" t="s">
        <v>689</v>
      </c>
      <c r="C2244" s="6">
        <v>44222</v>
      </c>
      <c r="D2244" t="s">
        <v>154</v>
      </c>
      <c r="F2244" s="4">
        <v>0.33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1986.6</v>
      </c>
      <c r="Y2244" s="4">
        <v>189.32</v>
      </c>
      <c r="Z2244" s="4">
        <v>0</v>
      </c>
      <c r="AA2244" s="4">
        <v>0</v>
      </c>
      <c r="AB2244" s="4">
        <v>0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2175.92</v>
      </c>
      <c r="AT2244" s="4">
        <v>0</v>
      </c>
      <c r="AU2244" s="4">
        <v>2294.8200000000002</v>
      </c>
      <c r="AV2244" s="5">
        <v>3.034292421</v>
      </c>
    </row>
    <row r="2245" spans="1:48" x14ac:dyDescent="0.45">
      <c r="A2245" s="6">
        <v>8289</v>
      </c>
      <c r="B2245" t="s">
        <v>689</v>
      </c>
      <c r="C2245" s="6">
        <v>44602</v>
      </c>
      <c r="D2245" t="s">
        <v>187</v>
      </c>
      <c r="F2245" s="4">
        <v>16.73</v>
      </c>
      <c r="G2245" s="4">
        <v>0</v>
      </c>
      <c r="H2245" s="4">
        <v>0</v>
      </c>
      <c r="I2245" s="4">
        <v>0.72</v>
      </c>
      <c r="J2245" s="4">
        <v>0.71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1.62</v>
      </c>
      <c r="X2245" s="4">
        <v>100714.6</v>
      </c>
      <c r="Y2245" s="4">
        <v>1383.95</v>
      </c>
      <c r="Z2245" s="4">
        <v>0</v>
      </c>
      <c r="AA2245" s="4">
        <v>378.68</v>
      </c>
      <c r="AB2245" s="4">
        <v>0</v>
      </c>
      <c r="AC2245" s="4">
        <v>0</v>
      </c>
      <c r="AD2245" s="4">
        <v>0</v>
      </c>
      <c r="AE2245" s="4">
        <v>0</v>
      </c>
      <c r="AF2245" s="4">
        <v>2883.6</v>
      </c>
      <c r="AG2245" s="4">
        <v>6831.62</v>
      </c>
      <c r="AH2245" s="4">
        <v>0</v>
      </c>
      <c r="AI2245" s="4">
        <v>0</v>
      </c>
      <c r="AJ2245" s="4">
        <v>0</v>
      </c>
      <c r="AK2245" s="4">
        <v>9715.2199999999993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112192.45</v>
      </c>
      <c r="AT2245" s="4">
        <v>0</v>
      </c>
      <c r="AU2245" s="4">
        <v>330.89</v>
      </c>
      <c r="AV2245" s="5">
        <v>0.85937703300000001</v>
      </c>
    </row>
    <row r="2246" spans="1:48" x14ac:dyDescent="0.45">
      <c r="A2246" s="6">
        <v>8289</v>
      </c>
      <c r="B2246" t="s">
        <v>689</v>
      </c>
      <c r="C2246" s="6">
        <v>44875</v>
      </c>
      <c r="D2246" t="s">
        <v>50</v>
      </c>
      <c r="F2246" s="4">
        <v>0.28000000000000003</v>
      </c>
      <c r="G2246" s="4">
        <v>0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1685.6</v>
      </c>
      <c r="Y2246" s="4">
        <v>0</v>
      </c>
      <c r="Z2246" s="4">
        <v>0</v>
      </c>
      <c r="AA2246" s="4">
        <v>0</v>
      </c>
      <c r="AB2246" s="4">
        <v>0</v>
      </c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1685.6</v>
      </c>
      <c r="AT2246" s="4">
        <v>0</v>
      </c>
      <c r="AU2246" s="4">
        <v>0</v>
      </c>
      <c r="AV2246" s="5">
        <v>0.193074574</v>
      </c>
    </row>
    <row r="2247" spans="1:48" x14ac:dyDescent="0.45">
      <c r="A2247" s="6">
        <v>8289</v>
      </c>
      <c r="B2247" t="s">
        <v>689</v>
      </c>
      <c r="C2247" s="6">
        <v>44909</v>
      </c>
      <c r="D2247" t="s">
        <v>51</v>
      </c>
      <c r="F2247" s="4">
        <v>36.42</v>
      </c>
      <c r="G2247" s="4">
        <v>0</v>
      </c>
      <c r="H2247" s="4">
        <v>0</v>
      </c>
      <c r="I2247" s="4">
        <v>3.45</v>
      </c>
      <c r="J2247" s="4">
        <v>0.17</v>
      </c>
      <c r="K2247" s="4">
        <v>0</v>
      </c>
      <c r="L2247" s="4">
        <v>0</v>
      </c>
      <c r="M2247" s="4">
        <v>1.79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3.55</v>
      </c>
      <c r="X2247" s="4">
        <v>219248.4</v>
      </c>
      <c r="Y2247" s="4">
        <v>14453.55</v>
      </c>
      <c r="Z2247" s="4">
        <v>0</v>
      </c>
      <c r="AA2247" s="4">
        <v>2913.13</v>
      </c>
      <c r="AB2247" s="4">
        <v>0</v>
      </c>
      <c r="AC2247" s="4">
        <v>0</v>
      </c>
      <c r="AD2247" s="4">
        <v>0</v>
      </c>
      <c r="AE2247" s="4">
        <v>0</v>
      </c>
      <c r="AF2247" s="4">
        <v>13817.25</v>
      </c>
      <c r="AG2247" s="4">
        <v>1635.74</v>
      </c>
      <c r="AH2247" s="4">
        <v>0</v>
      </c>
      <c r="AI2247" s="4">
        <v>0</v>
      </c>
      <c r="AJ2247" s="4">
        <v>45890.23</v>
      </c>
      <c r="AK2247" s="4">
        <v>61343.22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297958.3</v>
      </c>
      <c r="AT2247" s="4">
        <v>0</v>
      </c>
      <c r="AU2247" s="4">
        <v>1587.43</v>
      </c>
      <c r="AV2247" s="5">
        <v>3.0169086329999999</v>
      </c>
    </row>
    <row r="2248" spans="1:48" x14ac:dyDescent="0.45">
      <c r="A2248" s="6">
        <v>8289</v>
      </c>
      <c r="B2248" t="s">
        <v>689</v>
      </c>
      <c r="C2248" s="6">
        <v>45260</v>
      </c>
      <c r="D2248" t="s">
        <v>240</v>
      </c>
      <c r="F2248" s="4">
        <v>0.2</v>
      </c>
      <c r="G2248" s="4">
        <v>0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1204</v>
      </c>
      <c r="Y2248" s="4">
        <v>30.41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4">
        <v>1234.4100000000001</v>
      </c>
      <c r="AT2248" s="4">
        <v>0</v>
      </c>
      <c r="AU2248" s="4">
        <v>608.16</v>
      </c>
      <c r="AV2248" s="5">
        <v>0.37319265000000001</v>
      </c>
    </row>
    <row r="2249" spans="1:48" x14ac:dyDescent="0.45">
      <c r="A2249" s="6">
        <v>8289</v>
      </c>
      <c r="B2249" t="s">
        <v>689</v>
      </c>
      <c r="C2249" s="6">
        <v>45583</v>
      </c>
      <c r="D2249" t="s">
        <v>267</v>
      </c>
      <c r="F2249" s="4">
        <v>0.8</v>
      </c>
      <c r="G2249" s="4">
        <v>0</v>
      </c>
      <c r="H2249" s="4">
        <v>0</v>
      </c>
      <c r="I2249" s="4">
        <v>0.33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4816</v>
      </c>
      <c r="Y2249" s="4">
        <v>3.79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1321.65</v>
      </c>
      <c r="AG2249" s="4">
        <v>0</v>
      </c>
      <c r="AH2249" s="4">
        <v>0</v>
      </c>
      <c r="AI2249" s="4">
        <v>0</v>
      </c>
      <c r="AJ2249" s="4">
        <v>0</v>
      </c>
      <c r="AK2249" s="4">
        <v>1321.65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4">
        <v>6141.44</v>
      </c>
      <c r="AT2249" s="4">
        <v>0</v>
      </c>
      <c r="AU2249" s="4">
        <v>18.93</v>
      </c>
      <c r="AV2249" s="5">
        <v>5.8704094999999998E-2</v>
      </c>
    </row>
    <row r="2250" spans="1:48" x14ac:dyDescent="0.45">
      <c r="A2250" s="6">
        <v>8289</v>
      </c>
      <c r="B2250" t="s">
        <v>689</v>
      </c>
      <c r="C2250" s="6">
        <v>45609</v>
      </c>
      <c r="D2250" t="s">
        <v>269</v>
      </c>
      <c r="F2250" s="4">
        <v>2.73</v>
      </c>
      <c r="G2250" s="4">
        <v>0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16434.599999999999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16434.599999999999</v>
      </c>
      <c r="AT2250" s="4">
        <v>0</v>
      </c>
      <c r="AU2250" s="4">
        <v>0</v>
      </c>
      <c r="AV2250" s="5">
        <v>0.85194175100000002</v>
      </c>
    </row>
    <row r="2251" spans="1:48" x14ac:dyDescent="0.45">
      <c r="A2251" s="6">
        <v>8289</v>
      </c>
      <c r="B2251" t="s">
        <v>689</v>
      </c>
      <c r="C2251" s="6">
        <v>48207</v>
      </c>
      <c r="D2251" t="s">
        <v>424</v>
      </c>
      <c r="F2251" s="4">
        <v>0.69</v>
      </c>
      <c r="G2251" s="4">
        <v>0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4153.8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4153.8</v>
      </c>
      <c r="AT2251" s="4">
        <v>0</v>
      </c>
      <c r="AU2251" s="4">
        <v>0</v>
      </c>
      <c r="AV2251" s="5">
        <v>5.2476975000000002E-2</v>
      </c>
    </row>
    <row r="2252" spans="1:48" x14ac:dyDescent="0.45">
      <c r="A2252" s="6">
        <v>8289</v>
      </c>
      <c r="B2252" t="s">
        <v>689</v>
      </c>
      <c r="C2252" s="6">
        <v>48231</v>
      </c>
      <c r="D2252" t="s">
        <v>53</v>
      </c>
      <c r="F2252" s="4">
        <v>3.92</v>
      </c>
      <c r="G2252" s="4">
        <v>0</v>
      </c>
      <c r="H2252" s="4">
        <v>0</v>
      </c>
      <c r="I2252" s="4">
        <v>0</v>
      </c>
      <c r="J2252" s="4">
        <v>0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23598.400000000001</v>
      </c>
      <c r="Y2252" s="4">
        <v>888.13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4">
        <v>24486.53</v>
      </c>
      <c r="AT2252" s="4">
        <v>0</v>
      </c>
      <c r="AU2252" s="4">
        <v>906.25</v>
      </c>
      <c r="AV2252" s="5">
        <v>1.272948835</v>
      </c>
    </row>
    <row r="2253" spans="1:48" x14ac:dyDescent="0.45">
      <c r="A2253" s="6">
        <v>8289</v>
      </c>
      <c r="B2253" t="s">
        <v>689</v>
      </c>
      <c r="C2253" s="6">
        <v>48942</v>
      </c>
      <c r="D2253" t="s">
        <v>460</v>
      </c>
      <c r="F2253" s="4">
        <v>1.48</v>
      </c>
      <c r="G2253" s="4">
        <v>0</v>
      </c>
      <c r="H2253" s="4">
        <v>0</v>
      </c>
      <c r="I2253" s="4">
        <v>0.18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0.18</v>
      </c>
      <c r="X2253" s="4">
        <v>8909.6</v>
      </c>
      <c r="Y2253" s="4">
        <v>96.98</v>
      </c>
      <c r="Z2253" s="4">
        <v>0</v>
      </c>
      <c r="AA2253" s="4">
        <v>11.62</v>
      </c>
      <c r="AB2253" s="4">
        <v>0</v>
      </c>
      <c r="AC2253" s="4">
        <v>0</v>
      </c>
      <c r="AD2253" s="4">
        <v>0</v>
      </c>
      <c r="AE2253" s="4">
        <v>0</v>
      </c>
      <c r="AF2253" s="4">
        <v>720.9</v>
      </c>
      <c r="AG2253" s="4">
        <v>0</v>
      </c>
      <c r="AH2253" s="4">
        <v>0</v>
      </c>
      <c r="AI2253" s="4">
        <v>0</v>
      </c>
      <c r="AJ2253" s="4">
        <v>0</v>
      </c>
      <c r="AK2253" s="4">
        <v>720.9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9739.1</v>
      </c>
      <c r="AT2253" s="4">
        <v>0</v>
      </c>
      <c r="AU2253" s="4">
        <v>262.12</v>
      </c>
      <c r="AV2253" s="5">
        <v>0.23738193899999999</v>
      </c>
    </row>
    <row r="2254" spans="1:48" x14ac:dyDescent="0.45">
      <c r="A2254" s="6">
        <v>8289</v>
      </c>
      <c r="B2254" t="s">
        <v>689</v>
      </c>
      <c r="C2254" s="6">
        <v>50690</v>
      </c>
      <c r="D2254" t="s">
        <v>54</v>
      </c>
      <c r="F2254" s="4">
        <v>1.52</v>
      </c>
      <c r="G2254" s="4">
        <v>0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9150.4</v>
      </c>
      <c r="Y2254" s="4">
        <v>119.29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9269.69</v>
      </c>
      <c r="AT2254" s="4">
        <v>0</v>
      </c>
      <c r="AU2254" s="4">
        <v>313.91000000000003</v>
      </c>
      <c r="AV2254" s="5">
        <v>0.495144523</v>
      </c>
    </row>
    <row r="2255" spans="1:48" x14ac:dyDescent="0.45">
      <c r="A2255" s="6">
        <v>8289</v>
      </c>
      <c r="B2255" t="s">
        <v>689</v>
      </c>
      <c r="C2255" s="6">
        <v>50716</v>
      </c>
      <c r="D2255" t="s">
        <v>564</v>
      </c>
      <c r="F2255" s="4">
        <v>6.25</v>
      </c>
      <c r="G2255" s="4">
        <v>0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37625</v>
      </c>
      <c r="Y2255" s="4">
        <v>440.84</v>
      </c>
      <c r="Z2255" s="4">
        <v>0</v>
      </c>
      <c r="AA2255" s="4">
        <v>0</v>
      </c>
      <c r="AB2255" s="4">
        <v>0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4">
        <v>38065.839999999997</v>
      </c>
      <c r="AT2255" s="4">
        <v>0</v>
      </c>
      <c r="AU2255" s="4">
        <v>282.14</v>
      </c>
      <c r="AV2255" s="5">
        <v>0.82136583500000004</v>
      </c>
    </row>
    <row r="2256" spans="1:48" x14ac:dyDescent="0.45">
      <c r="A2256" s="6">
        <v>9122</v>
      </c>
      <c r="B2256" t="s">
        <v>690</v>
      </c>
      <c r="C2256" s="6">
        <v>43802</v>
      </c>
      <c r="D2256" t="s">
        <v>117</v>
      </c>
      <c r="F2256" s="4">
        <v>231.21</v>
      </c>
      <c r="G2256" s="4">
        <v>0</v>
      </c>
      <c r="H2256" s="4">
        <v>1</v>
      </c>
      <c r="I2256" s="4">
        <v>27.52</v>
      </c>
      <c r="J2256" s="4">
        <v>2.88</v>
      </c>
      <c r="K2256" s="4">
        <v>0</v>
      </c>
      <c r="L2256" s="4">
        <v>0</v>
      </c>
      <c r="M2256" s="4">
        <v>2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9.41</v>
      </c>
      <c r="U2256" s="4">
        <v>0.82</v>
      </c>
      <c r="V2256" s="4">
        <v>0</v>
      </c>
      <c r="W2256" s="4">
        <v>231.21</v>
      </c>
      <c r="X2256" s="4">
        <v>1391884.2</v>
      </c>
      <c r="Y2256" s="4">
        <v>31271.15</v>
      </c>
      <c r="Z2256" s="4">
        <v>0</v>
      </c>
      <c r="AA2256" s="4">
        <v>217239.29</v>
      </c>
      <c r="AB2256" s="4">
        <v>0</v>
      </c>
      <c r="AC2256" s="4">
        <v>10689.76</v>
      </c>
      <c r="AD2256" s="4">
        <v>621.55999999999995</v>
      </c>
      <c r="AE2256" s="4">
        <v>1578</v>
      </c>
      <c r="AF2256" s="4">
        <v>110217.60000000001</v>
      </c>
      <c r="AG2256" s="4">
        <v>27711.360000000001</v>
      </c>
      <c r="AH2256" s="4">
        <v>0</v>
      </c>
      <c r="AI2256" s="4">
        <v>0</v>
      </c>
      <c r="AJ2256" s="4">
        <v>51274</v>
      </c>
      <c r="AK2256" s="4">
        <v>190780.96</v>
      </c>
      <c r="AL2256" s="4">
        <v>0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4">
        <v>1842486.92</v>
      </c>
      <c r="AT2256" s="4">
        <v>0</v>
      </c>
      <c r="AU2256" s="4">
        <v>541</v>
      </c>
      <c r="AV2256" s="5">
        <v>3.4543223140000001</v>
      </c>
    </row>
    <row r="2257" spans="1:48" x14ac:dyDescent="0.45">
      <c r="A2257" s="6">
        <v>9122</v>
      </c>
      <c r="B2257" t="s">
        <v>690</v>
      </c>
      <c r="C2257" s="6">
        <v>44206</v>
      </c>
      <c r="D2257" t="s">
        <v>152</v>
      </c>
      <c r="F2257" s="4">
        <v>0.45</v>
      </c>
      <c r="G2257" s="4">
        <v>0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0.45</v>
      </c>
      <c r="X2257" s="4">
        <v>2709</v>
      </c>
      <c r="Y2257" s="4">
        <v>63.35</v>
      </c>
      <c r="Z2257" s="4">
        <v>0</v>
      </c>
      <c r="AA2257" s="4">
        <v>121.56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4">
        <v>2893.91</v>
      </c>
      <c r="AT2257" s="4">
        <v>0</v>
      </c>
      <c r="AU2257" s="4">
        <v>563.12</v>
      </c>
      <c r="AV2257" s="5">
        <v>0.99315613199999997</v>
      </c>
    </row>
    <row r="2258" spans="1:48" x14ac:dyDescent="0.45">
      <c r="A2258" s="6">
        <v>9122</v>
      </c>
      <c r="B2258" t="s">
        <v>690</v>
      </c>
      <c r="C2258" s="6">
        <v>45047</v>
      </c>
      <c r="D2258" t="s">
        <v>223</v>
      </c>
      <c r="F2258" s="4">
        <v>2.5499999999999998</v>
      </c>
      <c r="G2258" s="4">
        <v>0</v>
      </c>
      <c r="H2258" s="4">
        <v>0</v>
      </c>
      <c r="I2258" s="4">
        <v>0.67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2.5499999999999998</v>
      </c>
      <c r="X2258" s="4">
        <v>15351</v>
      </c>
      <c r="Y2258" s="4">
        <v>105.01</v>
      </c>
      <c r="Z2258" s="4">
        <v>0</v>
      </c>
      <c r="AA2258" s="4">
        <v>384.7</v>
      </c>
      <c r="AB2258" s="4">
        <v>0</v>
      </c>
      <c r="AC2258" s="4">
        <v>0</v>
      </c>
      <c r="AD2258" s="4">
        <v>0</v>
      </c>
      <c r="AE2258" s="4">
        <v>0</v>
      </c>
      <c r="AF2258" s="4">
        <v>2683.35</v>
      </c>
      <c r="AG2258" s="4">
        <v>0</v>
      </c>
      <c r="AH2258" s="4">
        <v>0</v>
      </c>
      <c r="AI2258" s="4">
        <v>0</v>
      </c>
      <c r="AJ2258" s="4">
        <v>0</v>
      </c>
      <c r="AK2258" s="4">
        <v>2683.35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18524.060000000001</v>
      </c>
      <c r="AT2258" s="4">
        <v>0</v>
      </c>
      <c r="AU2258" s="4">
        <v>164.72</v>
      </c>
      <c r="AV2258" s="5">
        <v>0.55463595399999999</v>
      </c>
    </row>
    <row r="2259" spans="1:48" x14ac:dyDescent="0.45">
      <c r="A2259" s="6">
        <v>9122</v>
      </c>
      <c r="B2259" t="s">
        <v>690</v>
      </c>
      <c r="C2259" s="6">
        <v>45070</v>
      </c>
      <c r="D2259" t="s">
        <v>225</v>
      </c>
      <c r="F2259" s="4">
        <v>1</v>
      </c>
      <c r="G2259" s="4">
        <v>0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1</v>
      </c>
      <c r="X2259" s="4">
        <v>6020</v>
      </c>
      <c r="Y2259" s="4">
        <v>575.66999999999996</v>
      </c>
      <c r="Z2259" s="4">
        <v>0</v>
      </c>
      <c r="AA2259" s="4">
        <v>1022.29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4">
        <v>7617.96</v>
      </c>
      <c r="AT2259" s="4">
        <v>0</v>
      </c>
      <c r="AU2259" s="4">
        <v>2302.66</v>
      </c>
      <c r="AV2259" s="5">
        <v>3.758411594</v>
      </c>
    </row>
    <row r="2260" spans="1:48" x14ac:dyDescent="0.45">
      <c r="A2260" s="6">
        <v>9122</v>
      </c>
      <c r="B2260" t="s">
        <v>690</v>
      </c>
      <c r="C2260" s="6">
        <v>46979</v>
      </c>
      <c r="D2260" t="s">
        <v>355</v>
      </c>
      <c r="F2260" s="4">
        <v>2.04</v>
      </c>
      <c r="G2260" s="4">
        <v>0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2.04</v>
      </c>
      <c r="X2260" s="4">
        <v>12280.8</v>
      </c>
      <c r="Y2260" s="4">
        <v>469</v>
      </c>
      <c r="Z2260" s="4">
        <v>0</v>
      </c>
      <c r="AA2260" s="4">
        <v>952.77</v>
      </c>
      <c r="AB2260" s="4">
        <v>0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4">
        <v>13702.57</v>
      </c>
      <c r="AT2260" s="4">
        <v>0</v>
      </c>
      <c r="AU2260" s="4">
        <v>919.6</v>
      </c>
      <c r="AV2260" s="5">
        <v>1.7170757860000001</v>
      </c>
    </row>
    <row r="2261" spans="1:48" x14ac:dyDescent="0.45">
      <c r="A2261" s="6">
        <v>9148</v>
      </c>
      <c r="B2261" t="s">
        <v>691</v>
      </c>
      <c r="C2261" s="6">
        <v>43802</v>
      </c>
      <c r="D2261" t="s">
        <v>117</v>
      </c>
      <c r="F2261" s="4">
        <v>0.19</v>
      </c>
      <c r="G2261" s="4">
        <v>0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0.19</v>
      </c>
      <c r="X2261" s="4">
        <v>1143.8</v>
      </c>
      <c r="Y2261" s="4">
        <v>25.7</v>
      </c>
      <c r="Z2261" s="4">
        <v>0</v>
      </c>
      <c r="AA2261" s="4">
        <v>178.52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1348.02</v>
      </c>
      <c r="AT2261" s="4">
        <v>0</v>
      </c>
      <c r="AU2261" s="4">
        <v>541</v>
      </c>
      <c r="AV2261" s="5">
        <v>3.4543223140000001</v>
      </c>
    </row>
    <row r="2262" spans="1:48" x14ac:dyDescent="0.45">
      <c r="A2262" s="6">
        <v>9148</v>
      </c>
      <c r="B2262" t="s">
        <v>691</v>
      </c>
      <c r="C2262" s="6">
        <v>43828</v>
      </c>
      <c r="D2262" t="s">
        <v>119</v>
      </c>
      <c r="F2262" s="4">
        <v>0.65</v>
      </c>
      <c r="G2262" s="4">
        <v>0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0.65</v>
      </c>
      <c r="X2262" s="4">
        <v>3913</v>
      </c>
      <c r="Y2262" s="4">
        <v>178.77</v>
      </c>
      <c r="Z2262" s="4">
        <v>0</v>
      </c>
      <c r="AA2262" s="4">
        <v>652.02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4">
        <v>4743.79</v>
      </c>
      <c r="AT2262" s="4">
        <v>0</v>
      </c>
      <c r="AU2262" s="4">
        <v>1100.1500000000001</v>
      </c>
      <c r="AV2262" s="5">
        <v>3.6878709660000002</v>
      </c>
    </row>
    <row r="2263" spans="1:48" x14ac:dyDescent="0.45">
      <c r="A2263" s="6">
        <v>9148</v>
      </c>
      <c r="B2263" t="s">
        <v>691</v>
      </c>
      <c r="C2263" s="6">
        <v>45179</v>
      </c>
      <c r="D2263" t="s">
        <v>232</v>
      </c>
      <c r="F2263" s="4">
        <v>72.25</v>
      </c>
      <c r="G2263" s="4">
        <v>2.64</v>
      </c>
      <c r="H2263" s="4">
        <v>0</v>
      </c>
      <c r="I2263" s="4">
        <v>25.02</v>
      </c>
      <c r="J2263" s="4">
        <v>3.12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72.25</v>
      </c>
      <c r="X2263" s="4">
        <v>438135.6</v>
      </c>
      <c r="Y2263" s="4">
        <v>21943.35</v>
      </c>
      <c r="Z2263" s="4">
        <v>0</v>
      </c>
      <c r="AA2263" s="4">
        <v>69569.119999999995</v>
      </c>
      <c r="AB2263" s="4">
        <v>0</v>
      </c>
      <c r="AC2263" s="4">
        <v>0</v>
      </c>
      <c r="AD2263" s="4">
        <v>0</v>
      </c>
      <c r="AE2263" s="4">
        <v>0</v>
      </c>
      <c r="AF2263" s="4">
        <v>100205.1</v>
      </c>
      <c r="AG2263" s="4">
        <v>30020.639999999999</v>
      </c>
      <c r="AH2263" s="4">
        <v>0</v>
      </c>
      <c r="AI2263" s="4">
        <v>0</v>
      </c>
      <c r="AJ2263" s="4">
        <v>0</v>
      </c>
      <c r="AK2263" s="4">
        <v>130225.74</v>
      </c>
      <c r="AL2263" s="4">
        <v>0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4">
        <v>659873.81000000006</v>
      </c>
      <c r="AT2263" s="4">
        <v>0</v>
      </c>
      <c r="AU2263" s="4">
        <v>1206.01</v>
      </c>
      <c r="AV2263" s="5">
        <v>3.5400526700000001</v>
      </c>
    </row>
    <row r="2264" spans="1:48" x14ac:dyDescent="0.45">
      <c r="A2264" s="6">
        <v>9148</v>
      </c>
      <c r="B2264" t="s">
        <v>691</v>
      </c>
      <c r="C2264" s="6">
        <v>48835</v>
      </c>
      <c r="D2264" t="s">
        <v>454</v>
      </c>
      <c r="F2264" s="4">
        <v>1.62</v>
      </c>
      <c r="G2264" s="4">
        <v>0</v>
      </c>
      <c r="H2264" s="4">
        <v>0</v>
      </c>
      <c r="I2264" s="4">
        <v>0</v>
      </c>
      <c r="J2264" s="4">
        <v>1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1.62</v>
      </c>
      <c r="X2264" s="4">
        <v>9752.4</v>
      </c>
      <c r="Y2264" s="4">
        <v>177.55</v>
      </c>
      <c r="Z2264" s="4">
        <v>0</v>
      </c>
      <c r="AA2264" s="4">
        <v>242.8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9622</v>
      </c>
      <c r="AH2264" s="4">
        <v>0</v>
      </c>
      <c r="AI2264" s="4">
        <v>0</v>
      </c>
      <c r="AJ2264" s="4">
        <v>0</v>
      </c>
      <c r="AK2264" s="4">
        <v>9622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19794.75</v>
      </c>
      <c r="AT2264" s="4">
        <v>0</v>
      </c>
      <c r="AU2264" s="4">
        <v>438.39</v>
      </c>
      <c r="AV2264" s="5">
        <v>0.55100996599999996</v>
      </c>
    </row>
    <row r="2265" spans="1:48" x14ac:dyDescent="0.45">
      <c r="A2265" s="6">
        <v>9148</v>
      </c>
      <c r="B2265" t="s">
        <v>691</v>
      </c>
      <c r="C2265" s="6">
        <v>48843</v>
      </c>
      <c r="D2265" t="s">
        <v>134</v>
      </c>
      <c r="F2265" s="4">
        <v>0.84</v>
      </c>
      <c r="G2265" s="4">
        <v>0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0.84</v>
      </c>
      <c r="X2265" s="4">
        <v>5056.8</v>
      </c>
      <c r="Y2265" s="4">
        <v>130.01</v>
      </c>
      <c r="Z2265" s="4">
        <v>0</v>
      </c>
      <c r="AA2265" s="4">
        <v>272.77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5459.58</v>
      </c>
      <c r="AT2265" s="4">
        <v>0</v>
      </c>
      <c r="AU2265" s="4">
        <v>619.08000000000004</v>
      </c>
      <c r="AV2265" s="5">
        <v>1.193864679</v>
      </c>
    </row>
    <row r="2266" spans="1:48" x14ac:dyDescent="0.45">
      <c r="A2266" s="6">
        <v>9148</v>
      </c>
      <c r="B2266" t="s">
        <v>691</v>
      </c>
      <c r="C2266" s="6">
        <v>48850</v>
      </c>
      <c r="D2266" t="s">
        <v>455</v>
      </c>
      <c r="F2266" s="4">
        <v>5.2</v>
      </c>
      <c r="G2266" s="4">
        <v>0.12</v>
      </c>
      <c r="H2266" s="4">
        <v>0</v>
      </c>
      <c r="I2266" s="4">
        <v>0.7</v>
      </c>
      <c r="J2266" s="4">
        <v>0</v>
      </c>
      <c r="K2266" s="4">
        <v>0</v>
      </c>
      <c r="L2266" s="4">
        <v>0</v>
      </c>
      <c r="M2266" s="4">
        <v>0.9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5.2</v>
      </c>
      <c r="X2266" s="4">
        <v>31424.400000000001</v>
      </c>
      <c r="Y2266" s="4">
        <v>1266.54</v>
      </c>
      <c r="Z2266" s="4">
        <v>0</v>
      </c>
      <c r="AA2266" s="4">
        <v>5279.11</v>
      </c>
      <c r="AB2266" s="4">
        <v>0</v>
      </c>
      <c r="AC2266" s="4">
        <v>0</v>
      </c>
      <c r="AD2266" s="4">
        <v>0</v>
      </c>
      <c r="AE2266" s="4">
        <v>0</v>
      </c>
      <c r="AF2266" s="4">
        <v>2803.5</v>
      </c>
      <c r="AG2266" s="4">
        <v>0</v>
      </c>
      <c r="AH2266" s="4">
        <v>0</v>
      </c>
      <c r="AI2266" s="4">
        <v>0</v>
      </c>
      <c r="AJ2266" s="4">
        <v>23073.3</v>
      </c>
      <c r="AK2266" s="4">
        <v>25876.799999999999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63846.85</v>
      </c>
      <c r="AT2266" s="4">
        <v>0</v>
      </c>
      <c r="AU2266" s="4">
        <v>970.53</v>
      </c>
      <c r="AV2266" s="5">
        <v>3.732400325</v>
      </c>
    </row>
    <row r="2267" spans="1:48" x14ac:dyDescent="0.45">
      <c r="A2267" s="6">
        <v>9148</v>
      </c>
      <c r="B2267" t="s">
        <v>691</v>
      </c>
      <c r="C2267" s="6">
        <v>48876</v>
      </c>
      <c r="D2267" t="s">
        <v>456</v>
      </c>
      <c r="F2267" s="4">
        <v>6.63</v>
      </c>
      <c r="G2267" s="4">
        <v>0</v>
      </c>
      <c r="H2267" s="4">
        <v>0</v>
      </c>
      <c r="I2267" s="4">
        <v>3.23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6.63</v>
      </c>
      <c r="X2267" s="4">
        <v>39912.6</v>
      </c>
      <c r="Y2267" s="4">
        <v>991</v>
      </c>
      <c r="Z2267" s="4">
        <v>0</v>
      </c>
      <c r="AA2267" s="4">
        <v>1265.7</v>
      </c>
      <c r="AB2267" s="4">
        <v>0</v>
      </c>
      <c r="AC2267" s="4">
        <v>0</v>
      </c>
      <c r="AD2267" s="4">
        <v>0</v>
      </c>
      <c r="AE2267" s="4">
        <v>0</v>
      </c>
      <c r="AF2267" s="4">
        <v>12936.15</v>
      </c>
      <c r="AG2267" s="4">
        <v>0</v>
      </c>
      <c r="AH2267" s="4">
        <v>0</v>
      </c>
      <c r="AI2267" s="4">
        <v>0</v>
      </c>
      <c r="AJ2267" s="4">
        <v>0</v>
      </c>
      <c r="AK2267" s="4">
        <v>12936.15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55105.45</v>
      </c>
      <c r="AT2267" s="4">
        <v>0</v>
      </c>
      <c r="AU2267" s="4">
        <v>597.89</v>
      </c>
      <c r="AV2267" s="5">
        <v>0.70185734799999999</v>
      </c>
    </row>
    <row r="2268" spans="1:48" x14ac:dyDescent="0.45">
      <c r="A2268" s="6">
        <v>9148</v>
      </c>
      <c r="B2268" t="s">
        <v>691</v>
      </c>
      <c r="C2268" s="6">
        <v>48884</v>
      </c>
      <c r="D2268" t="s">
        <v>457</v>
      </c>
      <c r="F2268" s="4">
        <v>5.25</v>
      </c>
      <c r="G2268" s="4">
        <v>0.43</v>
      </c>
      <c r="H2268" s="4">
        <v>0</v>
      </c>
      <c r="I2268" s="4">
        <v>0.38</v>
      </c>
      <c r="J2268" s="4">
        <v>1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5.25</v>
      </c>
      <c r="X2268" s="4">
        <v>32146.799999999999</v>
      </c>
      <c r="Y2268" s="4">
        <v>0</v>
      </c>
      <c r="Z2268" s="4">
        <v>0</v>
      </c>
      <c r="AA2268" s="4">
        <v>1246.1500000000001</v>
      </c>
      <c r="AB2268" s="4">
        <v>0</v>
      </c>
      <c r="AC2268" s="4">
        <v>0</v>
      </c>
      <c r="AD2268" s="4">
        <v>0</v>
      </c>
      <c r="AE2268" s="4">
        <v>0</v>
      </c>
      <c r="AF2268" s="4">
        <v>1521.9</v>
      </c>
      <c r="AG2268" s="4">
        <v>9622</v>
      </c>
      <c r="AH2268" s="4">
        <v>0</v>
      </c>
      <c r="AI2268" s="4">
        <v>0</v>
      </c>
      <c r="AJ2268" s="4">
        <v>0</v>
      </c>
      <c r="AK2268" s="4">
        <v>11143.9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44536.85</v>
      </c>
      <c r="AT2268" s="4">
        <v>0</v>
      </c>
      <c r="AU2268" s="4">
        <v>0</v>
      </c>
      <c r="AV2268" s="5">
        <v>0.872655976</v>
      </c>
    </row>
    <row r="2269" spans="1:48" x14ac:dyDescent="0.45">
      <c r="A2269" s="6">
        <v>9149</v>
      </c>
      <c r="B2269" t="s">
        <v>692</v>
      </c>
      <c r="C2269" s="6">
        <v>43786</v>
      </c>
      <c r="D2269" t="s">
        <v>115</v>
      </c>
      <c r="F2269" s="4">
        <v>312.02</v>
      </c>
      <c r="G2269" s="4">
        <v>0</v>
      </c>
      <c r="H2269" s="4">
        <v>4.13</v>
      </c>
      <c r="I2269" s="4">
        <v>27.3</v>
      </c>
      <c r="J2269" s="4">
        <v>3</v>
      </c>
      <c r="K2269" s="4">
        <v>0</v>
      </c>
      <c r="L2269" s="4">
        <v>2</v>
      </c>
      <c r="M2269" s="4">
        <v>3.69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7.01</v>
      </c>
      <c r="T2269" s="4">
        <v>20.63</v>
      </c>
      <c r="U2269" s="4">
        <v>0</v>
      </c>
      <c r="V2269" s="4">
        <v>127.39</v>
      </c>
      <c r="W2269" s="4">
        <v>312.02</v>
      </c>
      <c r="X2269" s="4">
        <v>1878360.4</v>
      </c>
      <c r="Y2269" s="4">
        <v>99270.720000000001</v>
      </c>
      <c r="Z2269" s="4">
        <v>40764.800000000003</v>
      </c>
      <c r="AA2269" s="4">
        <v>323496.02</v>
      </c>
      <c r="AB2269" s="4">
        <v>10620.15</v>
      </c>
      <c r="AC2269" s="4">
        <v>23435.68</v>
      </c>
      <c r="AD2269" s="4">
        <v>0</v>
      </c>
      <c r="AE2269" s="4">
        <v>6517.14</v>
      </c>
      <c r="AF2269" s="4">
        <v>109336.5</v>
      </c>
      <c r="AG2269" s="4">
        <v>28866</v>
      </c>
      <c r="AH2269" s="4">
        <v>0</v>
      </c>
      <c r="AI2269" s="4">
        <v>34780</v>
      </c>
      <c r="AJ2269" s="4">
        <v>94600.53</v>
      </c>
      <c r="AK2269" s="4">
        <v>274100.17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2650047.94</v>
      </c>
      <c r="AT2269" s="4">
        <v>0</v>
      </c>
      <c r="AU2269" s="4">
        <v>1272.6199999999999</v>
      </c>
      <c r="AV2269" s="5">
        <v>3.8116902929999998</v>
      </c>
    </row>
    <row r="2270" spans="1:48" x14ac:dyDescent="0.45">
      <c r="A2270" s="6">
        <v>9149</v>
      </c>
      <c r="B2270" t="s">
        <v>692</v>
      </c>
      <c r="C2270" s="6">
        <v>44198</v>
      </c>
      <c r="D2270" t="s">
        <v>151</v>
      </c>
      <c r="F2270" s="4">
        <v>1.56</v>
      </c>
      <c r="G2270" s="4">
        <v>0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1.56</v>
      </c>
      <c r="W2270" s="4">
        <v>1.56</v>
      </c>
      <c r="X2270" s="4">
        <v>9391.2000000000007</v>
      </c>
      <c r="Y2270" s="4">
        <v>0</v>
      </c>
      <c r="Z2270" s="4">
        <v>499.2</v>
      </c>
      <c r="AA2270" s="4">
        <v>329.49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10219.89</v>
      </c>
      <c r="AT2270" s="4">
        <v>0</v>
      </c>
      <c r="AU2270" s="4">
        <v>0</v>
      </c>
      <c r="AV2270" s="5">
        <v>0.77652312999999995</v>
      </c>
    </row>
    <row r="2271" spans="1:48" x14ac:dyDescent="0.45">
      <c r="A2271" s="6">
        <v>9149</v>
      </c>
      <c r="B2271" t="s">
        <v>692</v>
      </c>
      <c r="C2271" s="6">
        <v>44305</v>
      </c>
      <c r="D2271" t="s">
        <v>161</v>
      </c>
      <c r="F2271" s="4">
        <v>3</v>
      </c>
      <c r="G2271" s="4">
        <v>0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1</v>
      </c>
      <c r="U2271" s="4">
        <v>0</v>
      </c>
      <c r="V2271" s="4">
        <v>0</v>
      </c>
      <c r="W2271" s="4">
        <v>3</v>
      </c>
      <c r="X2271" s="4">
        <v>18060</v>
      </c>
      <c r="Y2271" s="4">
        <v>1570.79</v>
      </c>
      <c r="Z2271" s="4">
        <v>0</v>
      </c>
      <c r="AA2271" s="4">
        <v>3093.03</v>
      </c>
      <c r="AB2271" s="4">
        <v>0</v>
      </c>
      <c r="AC2271" s="4">
        <v>1136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23859.82</v>
      </c>
      <c r="AT2271" s="4">
        <v>0</v>
      </c>
      <c r="AU2271" s="4">
        <v>2094.39</v>
      </c>
      <c r="AV2271" s="5">
        <v>3.7904836409999998</v>
      </c>
    </row>
    <row r="2272" spans="1:48" x14ac:dyDescent="0.45">
      <c r="A2272" s="6">
        <v>9149</v>
      </c>
      <c r="B2272" t="s">
        <v>692</v>
      </c>
      <c r="C2272" s="6">
        <v>44636</v>
      </c>
      <c r="D2272" t="s">
        <v>190</v>
      </c>
      <c r="F2272" s="4">
        <v>6.03</v>
      </c>
      <c r="G2272" s="4">
        <v>0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  <c r="M2272" s="4">
        <v>0.37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0.34</v>
      </c>
      <c r="U2272" s="4">
        <v>0</v>
      </c>
      <c r="V2272" s="4">
        <v>0</v>
      </c>
      <c r="W2272" s="4">
        <v>6.03</v>
      </c>
      <c r="X2272" s="4">
        <v>36300.6</v>
      </c>
      <c r="Y2272" s="4">
        <v>106.37</v>
      </c>
      <c r="Z2272" s="4">
        <v>0</v>
      </c>
      <c r="AA2272" s="4">
        <v>1576.79</v>
      </c>
      <c r="AB2272" s="4">
        <v>0</v>
      </c>
      <c r="AC2272" s="4">
        <v>386.24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9485.69</v>
      </c>
      <c r="AK2272" s="4">
        <v>9485.69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47855.69</v>
      </c>
      <c r="AT2272" s="4">
        <v>0</v>
      </c>
      <c r="AU2272" s="4">
        <v>70.56</v>
      </c>
      <c r="AV2272" s="5">
        <v>0.96136345400000001</v>
      </c>
    </row>
    <row r="2273" spans="1:48" x14ac:dyDescent="0.45">
      <c r="A2273" s="6">
        <v>9149</v>
      </c>
      <c r="B2273" t="s">
        <v>692</v>
      </c>
      <c r="C2273" s="6">
        <v>44701</v>
      </c>
      <c r="D2273" t="s">
        <v>195</v>
      </c>
      <c r="F2273" s="4">
        <v>1.1000000000000001</v>
      </c>
      <c r="G2273" s="4">
        <v>0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0.55000000000000004</v>
      </c>
      <c r="W2273" s="4">
        <v>1.1000000000000001</v>
      </c>
      <c r="X2273" s="4">
        <v>6622</v>
      </c>
      <c r="Y2273" s="4">
        <v>0</v>
      </c>
      <c r="Z2273" s="4">
        <v>176</v>
      </c>
      <c r="AA2273" s="4">
        <v>17.11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6815.11</v>
      </c>
      <c r="AT2273" s="4">
        <v>0</v>
      </c>
      <c r="AU2273" s="4">
        <v>0</v>
      </c>
      <c r="AV2273" s="5">
        <v>5.7176747999999999E-2</v>
      </c>
    </row>
    <row r="2274" spans="1:48" x14ac:dyDescent="0.45">
      <c r="A2274" s="6">
        <v>9149</v>
      </c>
      <c r="B2274" t="s">
        <v>692</v>
      </c>
      <c r="C2274" s="6">
        <v>45062</v>
      </c>
      <c r="D2274" t="s">
        <v>224</v>
      </c>
      <c r="F2274" s="4">
        <v>1</v>
      </c>
      <c r="G2274" s="4">
        <v>0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1</v>
      </c>
      <c r="X2274" s="4">
        <v>6020</v>
      </c>
      <c r="Y2274" s="4">
        <v>0</v>
      </c>
      <c r="Z2274" s="4">
        <v>0</v>
      </c>
      <c r="AA2274" s="4">
        <v>33.86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6053.86</v>
      </c>
      <c r="AT2274" s="4">
        <v>0</v>
      </c>
      <c r="AU2274" s="4">
        <v>0</v>
      </c>
      <c r="AV2274" s="5">
        <v>0.12450317299999999</v>
      </c>
    </row>
    <row r="2275" spans="1:48" x14ac:dyDescent="0.45">
      <c r="A2275" s="6">
        <v>9149</v>
      </c>
      <c r="B2275" t="s">
        <v>692</v>
      </c>
      <c r="C2275" s="6">
        <v>48116</v>
      </c>
      <c r="D2275" t="s">
        <v>417</v>
      </c>
      <c r="F2275" s="4">
        <v>1</v>
      </c>
      <c r="G2275" s="4">
        <v>0</v>
      </c>
      <c r="H2275" s="4">
        <v>0</v>
      </c>
      <c r="I2275" s="4">
        <v>1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1</v>
      </c>
      <c r="X2275" s="4">
        <v>6020</v>
      </c>
      <c r="Y2275" s="4">
        <v>0.17</v>
      </c>
      <c r="Z2275" s="4">
        <v>0</v>
      </c>
      <c r="AA2275" s="4">
        <v>14.2</v>
      </c>
      <c r="AB2275" s="4">
        <v>0</v>
      </c>
      <c r="AC2275" s="4">
        <v>0</v>
      </c>
      <c r="AD2275" s="4">
        <v>0</v>
      </c>
      <c r="AE2275" s="4">
        <v>0</v>
      </c>
      <c r="AF2275" s="4">
        <v>4005</v>
      </c>
      <c r="AG2275" s="4">
        <v>0</v>
      </c>
      <c r="AH2275" s="4">
        <v>0</v>
      </c>
      <c r="AI2275" s="4">
        <v>0</v>
      </c>
      <c r="AJ2275" s="4">
        <v>0</v>
      </c>
      <c r="AK2275" s="4">
        <v>4005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10039.370000000001</v>
      </c>
      <c r="AT2275" s="4">
        <v>0</v>
      </c>
      <c r="AU2275" s="4">
        <v>0.69</v>
      </c>
      <c r="AV2275" s="5">
        <v>5.2191374999999998E-2</v>
      </c>
    </row>
    <row r="2276" spans="1:48" x14ac:dyDescent="0.45">
      <c r="A2276" s="6">
        <v>9164</v>
      </c>
      <c r="B2276" t="s">
        <v>693</v>
      </c>
      <c r="C2276" s="6">
        <v>44362</v>
      </c>
      <c r="D2276" t="s">
        <v>49</v>
      </c>
      <c r="F2276" s="4">
        <v>1.06</v>
      </c>
      <c r="G2276" s="4">
        <v>0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1.06</v>
      </c>
      <c r="W2276" s="4">
        <v>1.06</v>
      </c>
      <c r="X2276" s="4">
        <v>6381.2</v>
      </c>
      <c r="Y2276" s="4">
        <v>21.25</v>
      </c>
      <c r="Z2276" s="4">
        <v>339.2</v>
      </c>
      <c r="AA2276" s="4">
        <v>148.07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6889.72</v>
      </c>
      <c r="AT2276" s="4">
        <v>0</v>
      </c>
      <c r="AU2276" s="4">
        <v>80.19</v>
      </c>
      <c r="AV2276" s="5">
        <v>0.51357687200000002</v>
      </c>
    </row>
    <row r="2277" spans="1:48" x14ac:dyDescent="0.45">
      <c r="A2277" s="6">
        <v>9164</v>
      </c>
      <c r="B2277" t="s">
        <v>693</v>
      </c>
      <c r="C2277" s="6">
        <v>44875</v>
      </c>
      <c r="D2277" t="s">
        <v>50</v>
      </c>
      <c r="F2277" s="4">
        <v>1.97</v>
      </c>
      <c r="G2277" s="4">
        <v>0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0.97</v>
      </c>
      <c r="W2277" s="4">
        <v>1.97</v>
      </c>
      <c r="X2277" s="4">
        <v>11859.4</v>
      </c>
      <c r="Y2277" s="4">
        <v>0</v>
      </c>
      <c r="Z2277" s="4">
        <v>310.39999999999998</v>
      </c>
      <c r="AA2277" s="4">
        <v>103.46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12273.26</v>
      </c>
      <c r="AT2277" s="4">
        <v>0</v>
      </c>
      <c r="AU2277" s="4">
        <v>0</v>
      </c>
      <c r="AV2277" s="5">
        <v>0.193074574</v>
      </c>
    </row>
    <row r="2278" spans="1:48" x14ac:dyDescent="0.45">
      <c r="A2278" s="6">
        <v>9164</v>
      </c>
      <c r="B2278" t="s">
        <v>693</v>
      </c>
      <c r="C2278" s="6">
        <v>44909</v>
      </c>
      <c r="D2278" t="s">
        <v>51</v>
      </c>
      <c r="F2278" s="4">
        <v>112.14</v>
      </c>
      <c r="G2278" s="4">
        <v>0</v>
      </c>
      <c r="H2278" s="4">
        <v>3.98</v>
      </c>
      <c r="I2278" s="4">
        <v>10.62</v>
      </c>
      <c r="J2278" s="4">
        <v>0</v>
      </c>
      <c r="K2278" s="4">
        <v>0</v>
      </c>
      <c r="L2278" s="4">
        <v>0</v>
      </c>
      <c r="M2278" s="4">
        <v>0.08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67.739999999999995</v>
      </c>
      <c r="W2278" s="4">
        <v>112.14</v>
      </c>
      <c r="X2278" s="4">
        <v>675082.8</v>
      </c>
      <c r="Y2278" s="4">
        <v>44503.6</v>
      </c>
      <c r="Z2278" s="4">
        <v>21676.799999999999</v>
      </c>
      <c r="AA2278" s="4">
        <v>92021.99</v>
      </c>
      <c r="AB2278" s="4">
        <v>0</v>
      </c>
      <c r="AC2278" s="4">
        <v>0</v>
      </c>
      <c r="AD2278" s="4">
        <v>0</v>
      </c>
      <c r="AE2278" s="4">
        <v>6280.44</v>
      </c>
      <c r="AF2278" s="4">
        <v>42533.1</v>
      </c>
      <c r="AG2278" s="4">
        <v>0</v>
      </c>
      <c r="AH2278" s="4">
        <v>0</v>
      </c>
      <c r="AI2278" s="4">
        <v>0</v>
      </c>
      <c r="AJ2278" s="4">
        <v>2050.96</v>
      </c>
      <c r="AK2278" s="4">
        <v>50864.5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34424.85</v>
      </c>
      <c r="AS2278" s="4">
        <v>918574.54</v>
      </c>
      <c r="AT2278" s="4">
        <v>46</v>
      </c>
      <c r="AU2278" s="4">
        <v>1587.43</v>
      </c>
      <c r="AV2278" s="5">
        <v>3.0169086329999999</v>
      </c>
    </row>
    <row r="2279" spans="1:48" x14ac:dyDescent="0.45">
      <c r="A2279" s="6">
        <v>9164</v>
      </c>
      <c r="B2279" t="s">
        <v>693</v>
      </c>
      <c r="C2279" s="6">
        <v>48223</v>
      </c>
      <c r="D2279" t="s">
        <v>52</v>
      </c>
      <c r="F2279" s="4">
        <v>2.94</v>
      </c>
      <c r="G2279" s="4">
        <v>0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2.94</v>
      </c>
      <c r="W2279" s="4">
        <v>2.94</v>
      </c>
      <c r="X2279" s="4">
        <v>17698.8</v>
      </c>
      <c r="Y2279" s="4">
        <v>42.24</v>
      </c>
      <c r="Z2279" s="4">
        <v>940.8</v>
      </c>
      <c r="AA2279" s="4">
        <v>684.67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19366.509999999998</v>
      </c>
      <c r="AT2279" s="4">
        <v>0</v>
      </c>
      <c r="AU2279" s="4">
        <v>57.47</v>
      </c>
      <c r="AV2279" s="5">
        <v>0.85618136899999997</v>
      </c>
    </row>
    <row r="2280" spans="1:48" x14ac:dyDescent="0.45">
      <c r="A2280" s="6">
        <v>9164</v>
      </c>
      <c r="B2280" t="s">
        <v>693</v>
      </c>
      <c r="C2280" s="6">
        <v>48231</v>
      </c>
      <c r="D2280" t="s">
        <v>53</v>
      </c>
      <c r="F2280" s="4">
        <v>2.84</v>
      </c>
      <c r="G2280" s="4">
        <v>0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1</v>
      </c>
      <c r="W2280" s="4">
        <v>2.84</v>
      </c>
      <c r="X2280" s="4">
        <v>17096.8</v>
      </c>
      <c r="Y2280" s="4">
        <v>643.44000000000005</v>
      </c>
      <c r="Z2280" s="4">
        <v>320</v>
      </c>
      <c r="AA2280" s="4">
        <v>983.33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591.63</v>
      </c>
      <c r="AS2280" s="4">
        <v>19635.2</v>
      </c>
      <c r="AT2280" s="4">
        <v>1</v>
      </c>
      <c r="AU2280" s="4">
        <v>906.25</v>
      </c>
      <c r="AV2280" s="5">
        <v>1.272948835</v>
      </c>
    </row>
    <row r="2281" spans="1:48" x14ac:dyDescent="0.45">
      <c r="A2281" s="6">
        <v>9171</v>
      </c>
      <c r="B2281" t="s">
        <v>694</v>
      </c>
      <c r="C2281" s="6">
        <v>44362</v>
      </c>
      <c r="D2281" t="s">
        <v>49</v>
      </c>
      <c r="F2281" s="4">
        <v>3.61</v>
      </c>
      <c r="G2281" s="4">
        <v>0</v>
      </c>
      <c r="H2281" s="4">
        <v>1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2.7</v>
      </c>
      <c r="W2281" s="4">
        <v>3.61</v>
      </c>
      <c r="X2281" s="4">
        <v>21732.2</v>
      </c>
      <c r="Y2281" s="4">
        <v>72.37</v>
      </c>
      <c r="Z2281" s="4">
        <v>864</v>
      </c>
      <c r="AA2281" s="4">
        <v>504.29</v>
      </c>
      <c r="AB2281" s="4">
        <v>0</v>
      </c>
      <c r="AC2281" s="4">
        <v>0</v>
      </c>
      <c r="AD2281" s="4">
        <v>0</v>
      </c>
      <c r="AE2281" s="4">
        <v>1578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1578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1085.31</v>
      </c>
      <c r="AS2281" s="4">
        <v>25836.17</v>
      </c>
      <c r="AT2281" s="4">
        <v>3</v>
      </c>
      <c r="AU2281" s="4">
        <v>80.19</v>
      </c>
      <c r="AV2281" s="5">
        <v>0.51357687200000002</v>
      </c>
    </row>
    <row r="2282" spans="1:48" x14ac:dyDescent="0.45">
      <c r="A2282" s="6">
        <v>9171</v>
      </c>
      <c r="B2282" t="s">
        <v>694</v>
      </c>
      <c r="C2282" s="6">
        <v>44909</v>
      </c>
      <c r="D2282" t="s">
        <v>51</v>
      </c>
      <c r="F2282" s="4">
        <v>150.9</v>
      </c>
      <c r="G2282" s="4">
        <v>0</v>
      </c>
      <c r="H2282" s="4">
        <v>0.39</v>
      </c>
      <c r="I2282" s="4">
        <v>20.62</v>
      </c>
      <c r="J2282" s="4">
        <v>1.87</v>
      </c>
      <c r="K2282" s="4">
        <v>0</v>
      </c>
      <c r="L2282" s="4">
        <v>0</v>
      </c>
      <c r="M2282" s="4">
        <v>0.01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71.23</v>
      </c>
      <c r="W2282" s="4">
        <v>150.9</v>
      </c>
      <c r="X2282" s="4">
        <v>908418</v>
      </c>
      <c r="Y2282" s="4">
        <v>59885.8</v>
      </c>
      <c r="Z2282" s="4">
        <v>22793.599999999999</v>
      </c>
      <c r="AA2282" s="4">
        <v>123828.41</v>
      </c>
      <c r="AB2282" s="4">
        <v>0</v>
      </c>
      <c r="AC2282" s="4">
        <v>0</v>
      </c>
      <c r="AD2282" s="4">
        <v>0</v>
      </c>
      <c r="AE2282" s="4">
        <v>615.41999999999996</v>
      </c>
      <c r="AF2282" s="4">
        <v>82583.100000000006</v>
      </c>
      <c r="AG2282" s="4">
        <v>17993.14</v>
      </c>
      <c r="AH2282" s="4">
        <v>0</v>
      </c>
      <c r="AI2282" s="4">
        <v>0</v>
      </c>
      <c r="AJ2282" s="4">
        <v>256.37</v>
      </c>
      <c r="AK2282" s="4">
        <v>101448.03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62862.79</v>
      </c>
      <c r="AS2282" s="4">
        <v>1279236.6299999999</v>
      </c>
      <c r="AT2282" s="4">
        <v>84</v>
      </c>
      <c r="AU2282" s="4">
        <v>1587.43</v>
      </c>
      <c r="AV2282" s="5">
        <v>3.0169086329999999</v>
      </c>
    </row>
    <row r="2283" spans="1:48" x14ac:dyDescent="0.45">
      <c r="A2283" s="6">
        <v>9171</v>
      </c>
      <c r="B2283" t="s">
        <v>694</v>
      </c>
      <c r="C2283" s="6">
        <v>48223</v>
      </c>
      <c r="D2283" t="s">
        <v>52</v>
      </c>
      <c r="F2283" s="4">
        <v>2.97</v>
      </c>
      <c r="G2283" s="4">
        <v>0</v>
      </c>
      <c r="H2283" s="4">
        <v>0</v>
      </c>
      <c r="I2283" s="4">
        <v>0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2.2599999999999998</v>
      </c>
      <c r="W2283" s="4">
        <v>2.97</v>
      </c>
      <c r="X2283" s="4">
        <v>17879.400000000001</v>
      </c>
      <c r="Y2283" s="4">
        <v>42.67</v>
      </c>
      <c r="Z2283" s="4">
        <v>723.2</v>
      </c>
      <c r="AA2283" s="4">
        <v>691.66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19336.93</v>
      </c>
      <c r="AT2283" s="4">
        <v>0</v>
      </c>
      <c r="AU2283" s="4">
        <v>57.47</v>
      </c>
      <c r="AV2283" s="5">
        <v>0.85618136899999997</v>
      </c>
    </row>
    <row r="2284" spans="1:48" x14ac:dyDescent="0.45">
      <c r="A2284" s="6">
        <v>9179</v>
      </c>
      <c r="B2284" t="s">
        <v>695</v>
      </c>
      <c r="C2284" s="6">
        <v>43802</v>
      </c>
      <c r="D2284" t="s">
        <v>117</v>
      </c>
      <c r="F2284" s="4">
        <v>489.41</v>
      </c>
      <c r="G2284" s="4">
        <v>0</v>
      </c>
      <c r="H2284" s="4">
        <v>1.21</v>
      </c>
      <c r="I2284" s="4">
        <v>34.07</v>
      </c>
      <c r="J2284" s="4">
        <v>3.62</v>
      </c>
      <c r="K2284" s="4">
        <v>0</v>
      </c>
      <c r="L2284" s="4">
        <v>0</v>
      </c>
      <c r="M2284" s="4">
        <v>2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82.86</v>
      </c>
      <c r="U2284" s="4">
        <v>7.14</v>
      </c>
      <c r="V2284" s="4">
        <v>0</v>
      </c>
      <c r="W2284" s="4">
        <v>489.41</v>
      </c>
      <c r="X2284" s="4">
        <v>2946248.2</v>
      </c>
      <c r="Y2284" s="4">
        <v>66192.7</v>
      </c>
      <c r="Z2284" s="4">
        <v>0</v>
      </c>
      <c r="AA2284" s="4">
        <v>459837.73</v>
      </c>
      <c r="AB2284" s="4">
        <v>0</v>
      </c>
      <c r="AC2284" s="4">
        <v>94128.960000000006</v>
      </c>
      <c r="AD2284" s="4">
        <v>5412.12</v>
      </c>
      <c r="AE2284" s="4">
        <v>1909.38</v>
      </c>
      <c r="AF2284" s="4">
        <v>136450.35</v>
      </c>
      <c r="AG2284" s="4">
        <v>34831.64</v>
      </c>
      <c r="AH2284" s="4">
        <v>0</v>
      </c>
      <c r="AI2284" s="4">
        <v>0</v>
      </c>
      <c r="AJ2284" s="4">
        <v>51274</v>
      </c>
      <c r="AK2284" s="4">
        <v>224465.37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3796285.08</v>
      </c>
      <c r="AT2284" s="4">
        <v>0</v>
      </c>
      <c r="AU2284" s="4">
        <v>541</v>
      </c>
      <c r="AV2284" s="5">
        <v>3.4543223140000001</v>
      </c>
    </row>
    <row r="2285" spans="1:48" x14ac:dyDescent="0.45">
      <c r="A2285" s="6">
        <v>9179</v>
      </c>
      <c r="B2285" t="s">
        <v>695</v>
      </c>
      <c r="C2285" s="6">
        <v>45047</v>
      </c>
      <c r="D2285" t="s">
        <v>223</v>
      </c>
      <c r="F2285" s="4">
        <v>14.75</v>
      </c>
      <c r="G2285" s="4">
        <v>0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1</v>
      </c>
      <c r="U2285" s="4">
        <v>0</v>
      </c>
      <c r="V2285" s="4">
        <v>0</v>
      </c>
      <c r="W2285" s="4">
        <v>14.75</v>
      </c>
      <c r="X2285" s="4">
        <v>88795</v>
      </c>
      <c r="Y2285" s="4">
        <v>607.41</v>
      </c>
      <c r="Z2285" s="4">
        <v>0</v>
      </c>
      <c r="AA2285" s="4">
        <v>2225.1999999999998</v>
      </c>
      <c r="AB2285" s="4">
        <v>0</v>
      </c>
      <c r="AC2285" s="4">
        <v>1136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92763.61</v>
      </c>
      <c r="AT2285" s="4">
        <v>0</v>
      </c>
      <c r="AU2285" s="4">
        <v>164.72</v>
      </c>
      <c r="AV2285" s="5">
        <v>0.55463595399999999</v>
      </c>
    </row>
    <row r="2286" spans="1:48" x14ac:dyDescent="0.45">
      <c r="A2286" s="6">
        <v>9179</v>
      </c>
      <c r="B2286" t="s">
        <v>695</v>
      </c>
      <c r="C2286" s="6">
        <v>46995</v>
      </c>
      <c r="D2286" t="s">
        <v>356</v>
      </c>
      <c r="F2286" s="4">
        <v>0.71</v>
      </c>
      <c r="G2286" s="4">
        <v>0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0.71</v>
      </c>
      <c r="X2286" s="4">
        <v>4274.2</v>
      </c>
      <c r="Y2286" s="4">
        <v>0</v>
      </c>
      <c r="Z2286" s="4">
        <v>0</v>
      </c>
      <c r="AA2286" s="4">
        <v>3.42</v>
      </c>
      <c r="AB2286" s="4">
        <v>0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4277.62</v>
      </c>
      <c r="AT2286" s="4">
        <v>0</v>
      </c>
      <c r="AU2286" s="4">
        <v>0</v>
      </c>
      <c r="AV2286" s="5">
        <v>1.7696131E-2</v>
      </c>
    </row>
    <row r="2287" spans="1:48" x14ac:dyDescent="0.45">
      <c r="A2287" s="6">
        <v>9181</v>
      </c>
      <c r="B2287" t="s">
        <v>696</v>
      </c>
      <c r="C2287" s="6">
        <v>44909</v>
      </c>
      <c r="D2287" t="s">
        <v>51</v>
      </c>
      <c r="F2287" s="4">
        <v>396.51</v>
      </c>
      <c r="G2287" s="4">
        <v>0</v>
      </c>
      <c r="H2287" s="4">
        <v>8.89</v>
      </c>
      <c r="I2287" s="4">
        <v>42.01</v>
      </c>
      <c r="J2287" s="4">
        <v>2.52</v>
      </c>
      <c r="K2287" s="4">
        <v>1</v>
      </c>
      <c r="L2287" s="4">
        <v>0</v>
      </c>
      <c r="M2287" s="4">
        <v>1.97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1.95</v>
      </c>
      <c r="U2287" s="4">
        <v>0</v>
      </c>
      <c r="V2287" s="4">
        <v>172.24</v>
      </c>
      <c r="W2287" s="4">
        <v>396.51</v>
      </c>
      <c r="X2287" s="4">
        <v>2386990.2000000002</v>
      </c>
      <c r="Y2287" s="4">
        <v>157357.97</v>
      </c>
      <c r="Z2287" s="4">
        <v>55116.800000000003</v>
      </c>
      <c r="AA2287" s="4">
        <v>325375.77</v>
      </c>
      <c r="AB2287" s="4">
        <v>0</v>
      </c>
      <c r="AC2287" s="4">
        <v>2215.1999999999998</v>
      </c>
      <c r="AD2287" s="4">
        <v>0</v>
      </c>
      <c r="AE2287" s="4">
        <v>14028.42</v>
      </c>
      <c r="AF2287" s="4">
        <v>168250.05</v>
      </c>
      <c r="AG2287" s="4">
        <v>24247.439999999999</v>
      </c>
      <c r="AH2287" s="4">
        <v>12841</v>
      </c>
      <c r="AI2287" s="4">
        <v>0</v>
      </c>
      <c r="AJ2287" s="4">
        <v>50504.89</v>
      </c>
      <c r="AK2287" s="4">
        <v>269871.8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190085.1</v>
      </c>
      <c r="AS2287" s="4">
        <v>3387012.84</v>
      </c>
      <c r="AT2287" s="4">
        <v>254</v>
      </c>
      <c r="AU2287" s="4">
        <v>1587.43</v>
      </c>
      <c r="AV2287" s="5">
        <v>3.0169086329999999</v>
      </c>
    </row>
    <row r="2288" spans="1:48" x14ac:dyDescent="0.45">
      <c r="A2288" s="6">
        <v>9181</v>
      </c>
      <c r="B2288" t="s">
        <v>696</v>
      </c>
      <c r="C2288" s="6">
        <v>48231</v>
      </c>
      <c r="D2288" t="s">
        <v>53</v>
      </c>
      <c r="F2288" s="4">
        <v>3.19</v>
      </c>
      <c r="G2288" s="4">
        <v>0</v>
      </c>
      <c r="H2288" s="4">
        <v>0</v>
      </c>
      <c r="I2288" s="4">
        <v>0.08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1</v>
      </c>
      <c r="W2288" s="4">
        <v>3.19</v>
      </c>
      <c r="X2288" s="4">
        <v>19203.8</v>
      </c>
      <c r="Y2288" s="4">
        <v>722.73</v>
      </c>
      <c r="Z2288" s="4">
        <v>320</v>
      </c>
      <c r="AA2288" s="4">
        <v>1104.51</v>
      </c>
      <c r="AB2288" s="4">
        <v>0</v>
      </c>
      <c r="AC2288" s="4">
        <v>0</v>
      </c>
      <c r="AD2288" s="4">
        <v>0</v>
      </c>
      <c r="AE2288" s="4">
        <v>0</v>
      </c>
      <c r="AF2288" s="4">
        <v>320.39999999999998</v>
      </c>
      <c r="AG2288" s="4">
        <v>0</v>
      </c>
      <c r="AH2288" s="4">
        <v>0</v>
      </c>
      <c r="AI2288" s="4">
        <v>0</v>
      </c>
      <c r="AJ2288" s="4">
        <v>0</v>
      </c>
      <c r="AK2288" s="4">
        <v>320.39999999999998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1183.24</v>
      </c>
      <c r="AS2288" s="4">
        <v>22854.68</v>
      </c>
      <c r="AT2288" s="4">
        <v>2</v>
      </c>
      <c r="AU2288" s="4">
        <v>906.25</v>
      </c>
      <c r="AV2288" s="5">
        <v>1.272948835</v>
      </c>
    </row>
    <row r="2289" spans="1:48" x14ac:dyDescent="0.45">
      <c r="A2289" s="6">
        <v>9192</v>
      </c>
      <c r="B2289" t="s">
        <v>697</v>
      </c>
      <c r="C2289" s="6">
        <v>44024</v>
      </c>
      <c r="D2289" t="s">
        <v>136</v>
      </c>
      <c r="F2289" s="4">
        <v>1.53</v>
      </c>
      <c r="G2289" s="4">
        <v>0</v>
      </c>
      <c r="H2289" s="4">
        <v>0</v>
      </c>
      <c r="I2289" s="4">
        <v>0</v>
      </c>
      <c r="J2289" s="4">
        <v>0</v>
      </c>
      <c r="K2289" s="4">
        <v>0</v>
      </c>
      <c r="L2289" s="4">
        <v>0</v>
      </c>
      <c r="M2289" s="4">
        <v>1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1.53</v>
      </c>
      <c r="X2289" s="4">
        <v>9210.6</v>
      </c>
      <c r="Y2289" s="4">
        <v>421.49</v>
      </c>
      <c r="Z2289" s="4">
        <v>0</v>
      </c>
      <c r="AA2289" s="4">
        <v>645.95000000000005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25637</v>
      </c>
      <c r="AK2289" s="4">
        <v>25637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35915.040000000001</v>
      </c>
      <c r="AT2289" s="4">
        <v>0</v>
      </c>
      <c r="AU2289" s="4">
        <v>1101.93</v>
      </c>
      <c r="AV2289" s="5">
        <v>1.552176325</v>
      </c>
    </row>
    <row r="2290" spans="1:48" x14ac:dyDescent="0.45">
      <c r="A2290" s="6">
        <v>9192</v>
      </c>
      <c r="B2290" t="s">
        <v>697</v>
      </c>
      <c r="C2290" s="6">
        <v>44297</v>
      </c>
      <c r="D2290" t="s">
        <v>160</v>
      </c>
      <c r="F2290" s="4">
        <v>350.56</v>
      </c>
      <c r="G2290" s="4">
        <v>0</v>
      </c>
      <c r="H2290" s="4">
        <v>6.95</v>
      </c>
      <c r="I2290" s="4">
        <v>30.28</v>
      </c>
      <c r="J2290" s="4">
        <v>2.8</v>
      </c>
      <c r="K2290" s="4">
        <v>0</v>
      </c>
      <c r="L2290" s="4">
        <v>0</v>
      </c>
      <c r="M2290" s="4">
        <v>1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192.95</v>
      </c>
      <c r="W2290" s="4">
        <v>350.56</v>
      </c>
      <c r="X2290" s="4">
        <v>2110371.2000000002</v>
      </c>
      <c r="Y2290" s="4">
        <v>117279.85</v>
      </c>
      <c r="Z2290" s="4">
        <v>61744</v>
      </c>
      <c r="AA2290" s="4">
        <v>313652.71999999997</v>
      </c>
      <c r="AB2290" s="4">
        <v>0</v>
      </c>
      <c r="AC2290" s="4">
        <v>0</v>
      </c>
      <c r="AD2290" s="4">
        <v>0</v>
      </c>
      <c r="AE2290" s="4">
        <v>10967.1</v>
      </c>
      <c r="AF2290" s="4">
        <v>121271.4</v>
      </c>
      <c r="AG2290" s="4">
        <v>26941.599999999999</v>
      </c>
      <c r="AH2290" s="4">
        <v>0</v>
      </c>
      <c r="AI2290" s="4">
        <v>0</v>
      </c>
      <c r="AJ2290" s="4">
        <v>25637</v>
      </c>
      <c r="AK2290" s="4">
        <v>184817.1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2787864.87</v>
      </c>
      <c r="AT2290" s="4">
        <v>0</v>
      </c>
      <c r="AU2290" s="4">
        <v>1338.2</v>
      </c>
      <c r="AV2290" s="5">
        <v>3.2894083420000002</v>
      </c>
    </row>
    <row r="2291" spans="1:48" x14ac:dyDescent="0.45">
      <c r="A2291" s="6">
        <v>9192</v>
      </c>
      <c r="B2291" t="s">
        <v>697</v>
      </c>
      <c r="C2291" s="6">
        <v>44776</v>
      </c>
      <c r="D2291" t="s">
        <v>201</v>
      </c>
      <c r="F2291" s="4">
        <v>1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1</v>
      </c>
      <c r="W2291" s="4">
        <v>1</v>
      </c>
      <c r="X2291" s="4">
        <v>6020</v>
      </c>
      <c r="Y2291" s="4">
        <v>172.07</v>
      </c>
      <c r="Z2291" s="4">
        <v>320</v>
      </c>
      <c r="AA2291" s="4">
        <v>310.05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6822.12</v>
      </c>
      <c r="AT2291" s="4">
        <v>0</v>
      </c>
      <c r="AU2291" s="4">
        <v>688.28</v>
      </c>
      <c r="AV2291" s="5">
        <v>1.139887868</v>
      </c>
    </row>
    <row r="2292" spans="1:48" x14ac:dyDescent="0.45">
      <c r="A2292" s="6">
        <v>9192</v>
      </c>
      <c r="B2292" t="s">
        <v>697</v>
      </c>
      <c r="C2292" s="6">
        <v>45344</v>
      </c>
      <c r="D2292" t="s">
        <v>247</v>
      </c>
      <c r="F2292" s="4">
        <v>1.85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1</v>
      </c>
      <c r="W2292" s="4">
        <v>1.85</v>
      </c>
      <c r="X2292" s="4">
        <v>11137</v>
      </c>
      <c r="Y2292" s="4">
        <v>434.77</v>
      </c>
      <c r="Z2292" s="4">
        <v>320</v>
      </c>
      <c r="AA2292" s="4">
        <v>1420.14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13311.91</v>
      </c>
      <c r="AT2292" s="4">
        <v>0</v>
      </c>
      <c r="AU2292" s="4">
        <v>940.05</v>
      </c>
      <c r="AV2292" s="5">
        <v>2.8222101249999998</v>
      </c>
    </row>
    <row r="2293" spans="1:48" x14ac:dyDescent="0.45">
      <c r="A2293" s="6">
        <v>9192</v>
      </c>
      <c r="B2293" t="s">
        <v>697</v>
      </c>
      <c r="C2293" s="6">
        <v>45831</v>
      </c>
      <c r="D2293" t="s">
        <v>283</v>
      </c>
      <c r="F2293" s="4">
        <v>0.26</v>
      </c>
      <c r="G2293" s="4">
        <v>0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0.26</v>
      </c>
      <c r="X2293" s="4">
        <v>1565.2</v>
      </c>
      <c r="Y2293" s="4">
        <v>26.21</v>
      </c>
      <c r="Z2293" s="4">
        <v>0</v>
      </c>
      <c r="AA2293" s="4">
        <v>34.020000000000003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1625.43</v>
      </c>
      <c r="AT2293" s="4">
        <v>0</v>
      </c>
      <c r="AU2293" s="4">
        <v>403.3</v>
      </c>
      <c r="AV2293" s="5">
        <v>0.48104451100000001</v>
      </c>
    </row>
    <row r="2294" spans="1:48" x14ac:dyDescent="0.45">
      <c r="A2294" s="6">
        <v>9192</v>
      </c>
      <c r="B2294" t="s">
        <v>697</v>
      </c>
      <c r="C2294" s="6">
        <v>49429</v>
      </c>
      <c r="D2294" t="s">
        <v>323</v>
      </c>
      <c r="F2294" s="4">
        <v>2.0499999999999998</v>
      </c>
      <c r="G2294" s="4">
        <v>0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1.36</v>
      </c>
      <c r="W2294" s="4">
        <v>2.0499999999999998</v>
      </c>
      <c r="X2294" s="4">
        <v>12341</v>
      </c>
      <c r="Y2294" s="4">
        <v>371.54</v>
      </c>
      <c r="Z2294" s="4">
        <v>435.2</v>
      </c>
      <c r="AA2294" s="4">
        <v>298.94</v>
      </c>
      <c r="AB2294" s="4">
        <v>0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13446.68</v>
      </c>
      <c r="AT2294" s="4">
        <v>0</v>
      </c>
      <c r="AU2294" s="4">
        <v>724.95</v>
      </c>
      <c r="AV2294" s="5">
        <v>0.53611344100000002</v>
      </c>
    </row>
    <row r="2295" spans="1:48" x14ac:dyDescent="0.45">
      <c r="A2295" s="6">
        <v>9192</v>
      </c>
      <c r="B2295" t="s">
        <v>697</v>
      </c>
      <c r="C2295" s="6">
        <v>49437</v>
      </c>
      <c r="D2295" t="s">
        <v>486</v>
      </c>
      <c r="F2295" s="4">
        <v>2.87</v>
      </c>
      <c r="G2295" s="4">
        <v>0</v>
      </c>
      <c r="H2295" s="4">
        <v>1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1.87</v>
      </c>
      <c r="W2295" s="4">
        <v>2.87</v>
      </c>
      <c r="X2295" s="4">
        <v>17277.400000000001</v>
      </c>
      <c r="Y2295" s="4">
        <v>234.7</v>
      </c>
      <c r="Z2295" s="4">
        <v>598.4</v>
      </c>
      <c r="AA2295" s="4">
        <v>245.98</v>
      </c>
      <c r="AB2295" s="4">
        <v>0</v>
      </c>
      <c r="AC2295" s="4">
        <v>0</v>
      </c>
      <c r="AD2295" s="4">
        <v>0</v>
      </c>
      <c r="AE2295" s="4">
        <v>1578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1578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19934.48</v>
      </c>
      <c r="AT2295" s="4">
        <v>0</v>
      </c>
      <c r="AU2295" s="4">
        <v>327.11</v>
      </c>
      <c r="AV2295" s="5">
        <v>0.31510163099999999</v>
      </c>
    </row>
    <row r="2296" spans="1:48" x14ac:dyDescent="0.45">
      <c r="A2296" s="6">
        <v>9192</v>
      </c>
      <c r="B2296" t="s">
        <v>697</v>
      </c>
      <c r="C2296" s="6">
        <v>49452</v>
      </c>
      <c r="D2296" t="s">
        <v>300</v>
      </c>
      <c r="F2296" s="4">
        <v>22.65</v>
      </c>
      <c r="G2296" s="4">
        <v>0</v>
      </c>
      <c r="H2296" s="4">
        <v>0.42</v>
      </c>
      <c r="I2296" s="4">
        <v>1.37</v>
      </c>
      <c r="J2296" s="4">
        <v>0</v>
      </c>
      <c r="K2296" s="4">
        <v>0</v>
      </c>
      <c r="L2296" s="4">
        <v>0</v>
      </c>
      <c r="M2296" s="4">
        <v>1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10.78</v>
      </c>
      <c r="W2296" s="4">
        <v>22.65</v>
      </c>
      <c r="X2296" s="4">
        <v>136353</v>
      </c>
      <c r="Y2296" s="4">
        <v>5240.0200000000004</v>
      </c>
      <c r="Z2296" s="4">
        <v>3449.6</v>
      </c>
      <c r="AA2296" s="4">
        <v>10828.63</v>
      </c>
      <c r="AB2296" s="4">
        <v>0</v>
      </c>
      <c r="AC2296" s="4">
        <v>0</v>
      </c>
      <c r="AD2296" s="4">
        <v>0</v>
      </c>
      <c r="AE2296" s="4">
        <v>662.76</v>
      </c>
      <c r="AF2296" s="4">
        <v>5486.85</v>
      </c>
      <c r="AG2296" s="4">
        <v>0</v>
      </c>
      <c r="AH2296" s="4">
        <v>0</v>
      </c>
      <c r="AI2296" s="4">
        <v>0</v>
      </c>
      <c r="AJ2296" s="4">
        <v>25637</v>
      </c>
      <c r="AK2296" s="4">
        <v>31786.61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187657.86</v>
      </c>
      <c r="AT2296" s="4">
        <v>0</v>
      </c>
      <c r="AU2296" s="4">
        <v>925.39</v>
      </c>
      <c r="AV2296" s="5">
        <v>1.757666411</v>
      </c>
    </row>
    <row r="2297" spans="1:48" x14ac:dyDescent="0.45">
      <c r="A2297" s="6">
        <v>9192</v>
      </c>
      <c r="B2297" t="s">
        <v>697</v>
      </c>
      <c r="C2297" s="6">
        <v>49478</v>
      </c>
      <c r="D2297" t="s">
        <v>489</v>
      </c>
      <c r="F2297" s="4">
        <v>5.78</v>
      </c>
      <c r="G2297" s="4">
        <v>0</v>
      </c>
      <c r="H2297" s="4">
        <v>0</v>
      </c>
      <c r="I2297" s="4">
        <v>1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1.06</v>
      </c>
      <c r="W2297" s="4">
        <v>5.78</v>
      </c>
      <c r="X2297" s="4">
        <v>34795.599999999999</v>
      </c>
      <c r="Y2297" s="4">
        <v>348.19</v>
      </c>
      <c r="Z2297" s="4">
        <v>339.2</v>
      </c>
      <c r="AA2297" s="4">
        <v>655.65</v>
      </c>
      <c r="AB2297" s="4">
        <v>0</v>
      </c>
      <c r="AC2297" s="4">
        <v>0</v>
      </c>
      <c r="AD2297" s="4">
        <v>0</v>
      </c>
      <c r="AE2297" s="4">
        <v>0</v>
      </c>
      <c r="AF2297" s="4">
        <v>4005</v>
      </c>
      <c r="AG2297" s="4">
        <v>0</v>
      </c>
      <c r="AH2297" s="4">
        <v>0</v>
      </c>
      <c r="AI2297" s="4">
        <v>0</v>
      </c>
      <c r="AJ2297" s="4">
        <v>0</v>
      </c>
      <c r="AK2297" s="4">
        <v>4005</v>
      </c>
      <c r="AL2297" s="4">
        <v>0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40143.64</v>
      </c>
      <c r="AT2297" s="4">
        <v>0</v>
      </c>
      <c r="AU2297" s="4">
        <v>240.96</v>
      </c>
      <c r="AV2297" s="5">
        <v>0.41703589299999999</v>
      </c>
    </row>
    <row r="2298" spans="1:48" x14ac:dyDescent="0.45">
      <c r="A2298" s="6">
        <v>9283</v>
      </c>
      <c r="B2298" t="s">
        <v>698</v>
      </c>
      <c r="C2298" s="6">
        <v>43844</v>
      </c>
      <c r="D2298" t="s">
        <v>57</v>
      </c>
      <c r="F2298" s="4">
        <v>338.74</v>
      </c>
      <c r="G2298" s="4">
        <v>0</v>
      </c>
      <c r="H2298" s="4">
        <v>0.47</v>
      </c>
      <c r="I2298" s="4">
        <v>14.64</v>
      </c>
      <c r="J2298" s="4">
        <v>1</v>
      </c>
      <c r="K2298" s="4">
        <v>1.74</v>
      </c>
      <c r="L2298" s="4">
        <v>1</v>
      </c>
      <c r="M2298" s="4">
        <v>1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192.25</v>
      </c>
      <c r="X2298" s="4">
        <v>2039214.8</v>
      </c>
      <c r="Y2298" s="4">
        <v>172463.54</v>
      </c>
      <c r="Z2298" s="4">
        <v>0</v>
      </c>
      <c r="AA2298" s="4">
        <v>154149.12</v>
      </c>
      <c r="AB2298" s="4">
        <v>0</v>
      </c>
      <c r="AC2298" s="4">
        <v>0</v>
      </c>
      <c r="AD2298" s="4">
        <v>0</v>
      </c>
      <c r="AE2298" s="4">
        <v>741.66</v>
      </c>
      <c r="AF2298" s="4">
        <v>58633.2</v>
      </c>
      <c r="AG2298" s="4">
        <v>9622</v>
      </c>
      <c r="AH2298" s="4">
        <v>22343.34</v>
      </c>
      <c r="AI2298" s="4">
        <v>17390</v>
      </c>
      <c r="AJ2298" s="4">
        <v>25637</v>
      </c>
      <c r="AK2298" s="4">
        <v>134367.20000000001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2500194.66</v>
      </c>
      <c r="AT2298" s="4">
        <v>0</v>
      </c>
      <c r="AU2298" s="4">
        <v>2036.53</v>
      </c>
      <c r="AV2298" s="5">
        <v>2.947852846</v>
      </c>
    </row>
    <row r="2299" spans="1:48" x14ac:dyDescent="0.45">
      <c r="A2299" s="6">
        <v>9283</v>
      </c>
      <c r="B2299" t="s">
        <v>698</v>
      </c>
      <c r="C2299" s="6">
        <v>48694</v>
      </c>
      <c r="D2299" t="s">
        <v>68</v>
      </c>
      <c r="F2299" s="4">
        <v>2</v>
      </c>
      <c r="G2299" s="4">
        <v>0</v>
      </c>
      <c r="H2299" s="4">
        <v>0</v>
      </c>
      <c r="I2299" s="4">
        <v>1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2</v>
      </c>
      <c r="X2299" s="4">
        <v>12040</v>
      </c>
      <c r="Y2299" s="4">
        <v>915.6</v>
      </c>
      <c r="Z2299" s="4">
        <v>0</v>
      </c>
      <c r="AA2299" s="4">
        <v>2087.14</v>
      </c>
      <c r="AB2299" s="4">
        <v>0</v>
      </c>
      <c r="AC2299" s="4">
        <v>0</v>
      </c>
      <c r="AD2299" s="4">
        <v>0</v>
      </c>
      <c r="AE2299" s="4">
        <v>0</v>
      </c>
      <c r="AF2299" s="4">
        <v>4005</v>
      </c>
      <c r="AG2299" s="4">
        <v>0</v>
      </c>
      <c r="AH2299" s="4">
        <v>0</v>
      </c>
      <c r="AI2299" s="4">
        <v>0</v>
      </c>
      <c r="AJ2299" s="4">
        <v>0</v>
      </c>
      <c r="AK2299" s="4">
        <v>4005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19047.740000000002</v>
      </c>
      <c r="AT2299" s="4">
        <v>0</v>
      </c>
      <c r="AU2299" s="4">
        <v>1831.2</v>
      </c>
      <c r="AV2299" s="5">
        <v>3.8366630100000001</v>
      </c>
    </row>
    <row r="2300" spans="1:48" x14ac:dyDescent="0.45">
      <c r="A2300" s="6">
        <v>9283</v>
      </c>
      <c r="B2300" t="s">
        <v>698</v>
      </c>
      <c r="C2300" s="6">
        <v>48736</v>
      </c>
      <c r="D2300" t="s">
        <v>71</v>
      </c>
      <c r="F2300" s="4">
        <v>1</v>
      </c>
      <c r="G2300" s="4">
        <v>0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6020</v>
      </c>
      <c r="Y2300" s="4">
        <v>362.11</v>
      </c>
      <c r="Z2300" s="4">
        <v>0</v>
      </c>
      <c r="AA2300" s="4">
        <v>0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6382.11</v>
      </c>
      <c r="AT2300" s="4">
        <v>0</v>
      </c>
      <c r="AU2300" s="4">
        <v>1448.45</v>
      </c>
      <c r="AV2300" s="5">
        <v>4.0142314380000004</v>
      </c>
    </row>
    <row r="2301" spans="1:48" x14ac:dyDescent="0.45">
      <c r="A2301" s="6">
        <v>9953</v>
      </c>
      <c r="B2301" t="s">
        <v>699</v>
      </c>
      <c r="C2301" s="6">
        <v>43802</v>
      </c>
      <c r="D2301" t="s">
        <v>117</v>
      </c>
      <c r="F2301" s="4">
        <v>241.96</v>
      </c>
      <c r="G2301" s="4">
        <v>0</v>
      </c>
      <c r="H2301" s="4">
        <v>4.7</v>
      </c>
      <c r="I2301" s="4">
        <v>12.97</v>
      </c>
      <c r="J2301" s="4">
        <v>0.8</v>
      </c>
      <c r="K2301" s="4">
        <v>0</v>
      </c>
      <c r="L2301" s="4">
        <v>0</v>
      </c>
      <c r="M2301" s="4">
        <v>2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17.010000000000002</v>
      </c>
      <c r="T2301" s="4">
        <v>75.38</v>
      </c>
      <c r="U2301" s="4">
        <v>7</v>
      </c>
      <c r="V2301" s="4">
        <v>152.44999999999999</v>
      </c>
      <c r="W2301" s="4">
        <v>241.96</v>
      </c>
      <c r="X2301" s="4">
        <v>1456599.2</v>
      </c>
      <c r="Y2301" s="4">
        <v>32725.09</v>
      </c>
      <c r="Z2301" s="4">
        <v>48784</v>
      </c>
      <c r="AA2301" s="4">
        <v>227339.73</v>
      </c>
      <c r="AB2301" s="4">
        <v>25770.15</v>
      </c>
      <c r="AC2301" s="4">
        <v>85631.679999999993</v>
      </c>
      <c r="AD2301" s="4">
        <v>5306</v>
      </c>
      <c r="AE2301" s="4">
        <v>7416.6</v>
      </c>
      <c r="AF2301" s="4">
        <v>51944.85</v>
      </c>
      <c r="AG2301" s="4">
        <v>7697.6</v>
      </c>
      <c r="AH2301" s="4">
        <v>0</v>
      </c>
      <c r="AI2301" s="4">
        <v>0</v>
      </c>
      <c r="AJ2301" s="4">
        <v>51274</v>
      </c>
      <c r="AK2301" s="4">
        <v>118333.05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2000488.9</v>
      </c>
      <c r="AT2301" s="4">
        <v>0</v>
      </c>
      <c r="AU2301" s="4">
        <v>541</v>
      </c>
      <c r="AV2301" s="5">
        <v>3.4543223140000001</v>
      </c>
    </row>
    <row r="2302" spans="1:48" x14ac:dyDescent="0.45">
      <c r="A2302" s="6">
        <v>9953</v>
      </c>
      <c r="B2302" t="s">
        <v>699</v>
      </c>
      <c r="C2302" s="6">
        <v>44255</v>
      </c>
      <c r="D2302" t="s">
        <v>157</v>
      </c>
      <c r="F2302" s="4">
        <v>0.37</v>
      </c>
      <c r="G2302" s="4">
        <v>0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0.37</v>
      </c>
      <c r="W2302" s="4">
        <v>0.37</v>
      </c>
      <c r="X2302" s="4">
        <v>2227.4</v>
      </c>
      <c r="Y2302" s="4">
        <v>29.98</v>
      </c>
      <c r="Z2302" s="4">
        <v>118.4</v>
      </c>
      <c r="AA2302" s="4">
        <v>51.52</v>
      </c>
      <c r="AB2302" s="4">
        <v>0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2427.3000000000002</v>
      </c>
      <c r="AT2302" s="4">
        <v>0</v>
      </c>
      <c r="AU2302" s="4">
        <v>324.08999999999997</v>
      </c>
      <c r="AV2302" s="5">
        <v>0.51193966199999996</v>
      </c>
    </row>
    <row r="2303" spans="1:48" x14ac:dyDescent="0.45">
      <c r="A2303" s="6">
        <v>9953</v>
      </c>
      <c r="B2303" t="s">
        <v>699</v>
      </c>
      <c r="C2303" s="6">
        <v>44800</v>
      </c>
      <c r="D2303" t="s">
        <v>204</v>
      </c>
      <c r="F2303" s="4">
        <v>89.73</v>
      </c>
      <c r="G2303" s="4">
        <v>0</v>
      </c>
      <c r="H2303" s="4">
        <v>0.3</v>
      </c>
      <c r="I2303" s="4">
        <v>1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5.95</v>
      </c>
      <c r="T2303" s="4">
        <v>24.19</v>
      </c>
      <c r="U2303" s="4">
        <v>5.6</v>
      </c>
      <c r="V2303" s="4">
        <v>62.39</v>
      </c>
      <c r="W2303" s="4">
        <v>89.73</v>
      </c>
      <c r="X2303" s="4">
        <v>540174.6</v>
      </c>
      <c r="Y2303" s="4">
        <v>20280.099999999999</v>
      </c>
      <c r="Z2303" s="4">
        <v>19964.8</v>
      </c>
      <c r="AA2303" s="4">
        <v>37935.06</v>
      </c>
      <c r="AB2303" s="4">
        <v>9014.25</v>
      </c>
      <c r="AC2303" s="4">
        <v>27479.84</v>
      </c>
      <c r="AD2303" s="4">
        <v>4244.8</v>
      </c>
      <c r="AE2303" s="4">
        <v>473.4</v>
      </c>
      <c r="AF2303" s="4">
        <v>4005</v>
      </c>
      <c r="AG2303" s="4">
        <v>0</v>
      </c>
      <c r="AH2303" s="4">
        <v>0</v>
      </c>
      <c r="AI2303" s="4">
        <v>0</v>
      </c>
      <c r="AJ2303" s="4">
        <v>0</v>
      </c>
      <c r="AK2303" s="4">
        <v>4478.3999999999996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663571.85</v>
      </c>
      <c r="AT2303" s="4">
        <v>0</v>
      </c>
      <c r="AU2303" s="4">
        <v>904.05</v>
      </c>
      <c r="AV2303" s="5">
        <v>1.554297901</v>
      </c>
    </row>
    <row r="2304" spans="1:48" x14ac:dyDescent="0.45">
      <c r="A2304" s="6">
        <v>9953</v>
      </c>
      <c r="B2304" t="s">
        <v>699</v>
      </c>
      <c r="C2304" s="6">
        <v>47019</v>
      </c>
      <c r="D2304" t="s">
        <v>358</v>
      </c>
      <c r="F2304" s="4">
        <v>2.5299999999999998</v>
      </c>
      <c r="G2304" s="4">
        <v>0</v>
      </c>
      <c r="H2304" s="4">
        <v>0</v>
      </c>
      <c r="I2304" s="4">
        <v>0.98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7.0000000000000007E-2</v>
      </c>
      <c r="T2304" s="4">
        <v>0.98</v>
      </c>
      <c r="U2304" s="4">
        <v>0</v>
      </c>
      <c r="V2304" s="4">
        <v>2.5299999999999998</v>
      </c>
      <c r="W2304" s="4">
        <v>2.5299999999999998</v>
      </c>
      <c r="X2304" s="4">
        <v>15230.6</v>
      </c>
      <c r="Y2304" s="4">
        <v>129.44999999999999</v>
      </c>
      <c r="Z2304" s="4">
        <v>809.6</v>
      </c>
      <c r="AA2304" s="4">
        <v>146.71</v>
      </c>
      <c r="AB2304" s="4">
        <v>106.05</v>
      </c>
      <c r="AC2304" s="4">
        <v>1113.28</v>
      </c>
      <c r="AD2304" s="4">
        <v>0</v>
      </c>
      <c r="AE2304" s="4">
        <v>0</v>
      </c>
      <c r="AF2304" s="4">
        <v>3924.9</v>
      </c>
      <c r="AG2304" s="4">
        <v>0</v>
      </c>
      <c r="AH2304" s="4">
        <v>0</v>
      </c>
      <c r="AI2304" s="4">
        <v>0</v>
      </c>
      <c r="AJ2304" s="4">
        <v>0</v>
      </c>
      <c r="AK2304" s="4">
        <v>3924.9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21460.59</v>
      </c>
      <c r="AT2304" s="4">
        <v>0</v>
      </c>
      <c r="AU2304" s="4">
        <v>204.66</v>
      </c>
      <c r="AV2304" s="5">
        <v>0.213186238</v>
      </c>
    </row>
    <row r="2305" spans="1:48" x14ac:dyDescent="0.45">
      <c r="A2305" s="6">
        <v>9954</v>
      </c>
      <c r="B2305" t="s">
        <v>700</v>
      </c>
      <c r="C2305" s="6">
        <v>43802</v>
      </c>
      <c r="D2305" t="s">
        <v>117</v>
      </c>
      <c r="F2305" s="4">
        <v>180.39</v>
      </c>
      <c r="G2305" s="4">
        <v>0</v>
      </c>
      <c r="H2305" s="4">
        <v>4.13</v>
      </c>
      <c r="I2305" s="4">
        <v>16.43</v>
      </c>
      <c r="J2305" s="4">
        <v>3.9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3.95</v>
      </c>
      <c r="T2305" s="4">
        <v>1</v>
      </c>
      <c r="U2305" s="4">
        <v>0</v>
      </c>
      <c r="V2305" s="4">
        <v>126.3</v>
      </c>
      <c r="W2305" s="4">
        <v>180.39</v>
      </c>
      <c r="X2305" s="4">
        <v>1085947.8</v>
      </c>
      <c r="Y2305" s="4">
        <v>24397.75</v>
      </c>
      <c r="Z2305" s="4">
        <v>40416</v>
      </c>
      <c r="AA2305" s="4">
        <v>169490.06</v>
      </c>
      <c r="AB2305" s="4">
        <v>5984.25</v>
      </c>
      <c r="AC2305" s="4">
        <v>1136</v>
      </c>
      <c r="AD2305" s="4">
        <v>0</v>
      </c>
      <c r="AE2305" s="4">
        <v>6517.14</v>
      </c>
      <c r="AF2305" s="4">
        <v>65802.149999999994</v>
      </c>
      <c r="AG2305" s="4">
        <v>37525.800000000003</v>
      </c>
      <c r="AH2305" s="4">
        <v>0</v>
      </c>
      <c r="AI2305" s="4">
        <v>0</v>
      </c>
      <c r="AJ2305" s="4">
        <v>0</v>
      </c>
      <c r="AK2305" s="4">
        <v>109845.09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1437216.95</v>
      </c>
      <c r="AT2305" s="4">
        <v>0</v>
      </c>
      <c r="AU2305" s="4">
        <v>541</v>
      </c>
      <c r="AV2305" s="5">
        <v>3.4543223140000001</v>
      </c>
    </row>
    <row r="2306" spans="1:48" x14ac:dyDescent="0.45">
      <c r="A2306" s="6">
        <v>9954</v>
      </c>
      <c r="B2306" t="s">
        <v>700</v>
      </c>
      <c r="C2306" s="6">
        <v>44800</v>
      </c>
      <c r="D2306" t="s">
        <v>204</v>
      </c>
      <c r="F2306" s="4">
        <v>20.13</v>
      </c>
      <c r="G2306" s="4">
        <v>0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0.38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3.19</v>
      </c>
      <c r="T2306" s="4">
        <v>1</v>
      </c>
      <c r="U2306" s="4">
        <v>0</v>
      </c>
      <c r="V2306" s="4">
        <v>16.36</v>
      </c>
      <c r="W2306" s="4">
        <v>20.13</v>
      </c>
      <c r="X2306" s="4">
        <v>121182.6</v>
      </c>
      <c r="Y2306" s="4">
        <v>4549.63</v>
      </c>
      <c r="Z2306" s="4">
        <v>5235.2</v>
      </c>
      <c r="AA2306" s="4">
        <v>8510.34</v>
      </c>
      <c r="AB2306" s="4">
        <v>4832.8500000000004</v>
      </c>
      <c r="AC2306" s="4">
        <v>1136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9742.06</v>
      </c>
      <c r="AK2306" s="4">
        <v>9742.06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155188.68</v>
      </c>
      <c r="AT2306" s="4">
        <v>0</v>
      </c>
      <c r="AU2306" s="4">
        <v>904.05</v>
      </c>
      <c r="AV2306" s="5">
        <v>1.554297901</v>
      </c>
    </row>
    <row r="2307" spans="1:48" x14ac:dyDescent="0.45">
      <c r="A2307" s="6">
        <v>9955</v>
      </c>
      <c r="B2307" t="s">
        <v>701</v>
      </c>
      <c r="C2307" s="6">
        <v>44602</v>
      </c>
      <c r="D2307" t="s">
        <v>187</v>
      </c>
      <c r="F2307" s="4">
        <v>0.79</v>
      </c>
      <c r="G2307" s="4">
        <v>0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0.79</v>
      </c>
      <c r="W2307" s="4">
        <v>0.79</v>
      </c>
      <c r="X2307" s="4">
        <v>4755.8</v>
      </c>
      <c r="Y2307" s="4">
        <v>65.349999999999994</v>
      </c>
      <c r="Z2307" s="4">
        <v>252.8</v>
      </c>
      <c r="AA2307" s="4">
        <v>184.66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5258.61</v>
      </c>
      <c r="AT2307" s="4">
        <v>0</v>
      </c>
      <c r="AU2307" s="4">
        <v>330.89</v>
      </c>
      <c r="AV2307" s="5">
        <v>0.85937703300000001</v>
      </c>
    </row>
    <row r="2308" spans="1:48" x14ac:dyDescent="0.45">
      <c r="A2308" s="6">
        <v>9955</v>
      </c>
      <c r="B2308" t="s">
        <v>701</v>
      </c>
      <c r="C2308" s="6">
        <v>44909</v>
      </c>
      <c r="D2308" t="s">
        <v>51</v>
      </c>
      <c r="F2308" s="4">
        <v>539.51</v>
      </c>
      <c r="G2308" s="4">
        <v>0</v>
      </c>
      <c r="H2308" s="4">
        <v>10.99</v>
      </c>
      <c r="I2308" s="4">
        <v>35.4</v>
      </c>
      <c r="J2308" s="4">
        <v>10.84</v>
      </c>
      <c r="K2308" s="4">
        <v>0</v>
      </c>
      <c r="L2308" s="4">
        <v>0</v>
      </c>
      <c r="M2308" s="4">
        <v>1.67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395.04</v>
      </c>
      <c r="W2308" s="4">
        <v>539.51</v>
      </c>
      <c r="X2308" s="4">
        <v>3247850.2</v>
      </c>
      <c r="Y2308" s="4">
        <v>214108.59</v>
      </c>
      <c r="Z2308" s="4">
        <v>126412.8</v>
      </c>
      <c r="AA2308" s="4">
        <v>442721.45</v>
      </c>
      <c r="AB2308" s="4">
        <v>0</v>
      </c>
      <c r="AC2308" s="4">
        <v>0</v>
      </c>
      <c r="AD2308" s="4">
        <v>0</v>
      </c>
      <c r="AE2308" s="4">
        <v>17342.22</v>
      </c>
      <c r="AF2308" s="4">
        <v>141777</v>
      </c>
      <c r="AG2308" s="4">
        <v>104302.48</v>
      </c>
      <c r="AH2308" s="4">
        <v>0</v>
      </c>
      <c r="AI2308" s="4">
        <v>0</v>
      </c>
      <c r="AJ2308" s="4">
        <v>42813.79</v>
      </c>
      <c r="AK2308" s="4">
        <v>306235.49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174369.41</v>
      </c>
      <c r="AS2308" s="4">
        <v>4511697.9400000004</v>
      </c>
      <c r="AT2308" s="4">
        <v>233</v>
      </c>
      <c r="AU2308" s="4">
        <v>1587.43</v>
      </c>
      <c r="AV2308" s="5">
        <v>3.0169086329999999</v>
      </c>
    </row>
    <row r="2309" spans="1:48" x14ac:dyDescent="0.45">
      <c r="A2309" s="6">
        <v>9955</v>
      </c>
      <c r="B2309" t="s">
        <v>701</v>
      </c>
      <c r="C2309" s="6">
        <v>48223</v>
      </c>
      <c r="D2309" t="s">
        <v>52</v>
      </c>
      <c r="F2309" s="4">
        <v>1</v>
      </c>
      <c r="G2309" s="4">
        <v>0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1</v>
      </c>
      <c r="W2309" s="4">
        <v>1</v>
      </c>
      <c r="X2309" s="4">
        <v>6020</v>
      </c>
      <c r="Y2309" s="4">
        <v>14.37</v>
      </c>
      <c r="Z2309" s="4">
        <v>320</v>
      </c>
      <c r="AA2309" s="4">
        <v>232.88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6587.25</v>
      </c>
      <c r="AT2309" s="4">
        <v>0</v>
      </c>
      <c r="AU2309" s="4">
        <v>57.47</v>
      </c>
      <c r="AV2309" s="5">
        <v>0.85618136899999997</v>
      </c>
    </row>
    <row r="2310" spans="1:48" x14ac:dyDescent="0.45">
      <c r="A2310" s="6">
        <v>9955</v>
      </c>
      <c r="B2310" t="s">
        <v>701</v>
      </c>
      <c r="C2310" s="6">
        <v>48231</v>
      </c>
      <c r="D2310" t="s">
        <v>53</v>
      </c>
      <c r="F2310" s="4">
        <v>4.3899999999999997</v>
      </c>
      <c r="G2310" s="4">
        <v>0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1.8</v>
      </c>
      <c r="W2310" s="4">
        <v>4.3899999999999997</v>
      </c>
      <c r="X2310" s="4">
        <v>26427.8</v>
      </c>
      <c r="Y2310" s="4">
        <v>994.61</v>
      </c>
      <c r="Z2310" s="4">
        <v>576</v>
      </c>
      <c r="AA2310" s="4">
        <v>1520</v>
      </c>
      <c r="AB2310" s="4">
        <v>0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29518.41</v>
      </c>
      <c r="AT2310" s="4">
        <v>0</v>
      </c>
      <c r="AU2310" s="4">
        <v>906.25</v>
      </c>
      <c r="AV2310" s="5">
        <v>1.272948835</v>
      </c>
    </row>
    <row r="2311" spans="1:48" x14ac:dyDescent="0.45">
      <c r="A2311" s="6">
        <v>9957</v>
      </c>
      <c r="B2311" t="s">
        <v>702</v>
      </c>
      <c r="C2311" s="6">
        <v>43844</v>
      </c>
      <c r="D2311" t="s">
        <v>57</v>
      </c>
      <c r="F2311" s="4">
        <v>472.86</v>
      </c>
      <c r="G2311" s="4">
        <v>0</v>
      </c>
      <c r="H2311" s="4">
        <v>4.28</v>
      </c>
      <c r="I2311" s="4">
        <v>33.68</v>
      </c>
      <c r="J2311" s="4">
        <v>8.75</v>
      </c>
      <c r="K2311" s="4">
        <v>0</v>
      </c>
      <c r="L2311" s="4">
        <v>0</v>
      </c>
      <c r="M2311" s="4">
        <v>1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247.32</v>
      </c>
      <c r="W2311" s="4">
        <v>472.86</v>
      </c>
      <c r="X2311" s="4">
        <v>2846617.2</v>
      </c>
      <c r="Y2311" s="4">
        <v>240748.39</v>
      </c>
      <c r="Z2311" s="4">
        <v>79142.399999999994</v>
      </c>
      <c r="AA2311" s="4">
        <v>379146.7</v>
      </c>
      <c r="AB2311" s="4">
        <v>0</v>
      </c>
      <c r="AC2311" s="4">
        <v>0</v>
      </c>
      <c r="AD2311" s="4">
        <v>0</v>
      </c>
      <c r="AE2311" s="4">
        <v>6753.84</v>
      </c>
      <c r="AF2311" s="4">
        <v>134888.4</v>
      </c>
      <c r="AG2311" s="4">
        <v>84192.5</v>
      </c>
      <c r="AH2311" s="4">
        <v>0</v>
      </c>
      <c r="AI2311" s="4">
        <v>0</v>
      </c>
      <c r="AJ2311" s="4">
        <v>25637</v>
      </c>
      <c r="AK2311" s="4">
        <v>251471.74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211955.88</v>
      </c>
      <c r="AS2311" s="4">
        <v>4009082.31</v>
      </c>
      <c r="AT2311" s="4">
        <v>259</v>
      </c>
      <c r="AU2311" s="4">
        <v>2036.53</v>
      </c>
      <c r="AV2311" s="5">
        <v>2.947852846</v>
      </c>
    </row>
    <row r="2312" spans="1:48" x14ac:dyDescent="0.45">
      <c r="A2312" s="6">
        <v>9957</v>
      </c>
      <c r="B2312" t="s">
        <v>702</v>
      </c>
      <c r="C2312" s="6">
        <v>44180</v>
      </c>
      <c r="D2312" t="s">
        <v>150</v>
      </c>
      <c r="F2312" s="4">
        <v>2</v>
      </c>
      <c r="G2312" s="4">
        <v>0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2</v>
      </c>
      <c r="W2312" s="4">
        <v>2</v>
      </c>
      <c r="X2312" s="4">
        <v>12040</v>
      </c>
      <c r="Y2312" s="4">
        <v>50.56</v>
      </c>
      <c r="Z2312" s="4">
        <v>640</v>
      </c>
      <c r="AA2312" s="4">
        <v>331.14</v>
      </c>
      <c r="AB2312" s="4">
        <v>0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13061.7</v>
      </c>
      <c r="AT2312" s="4">
        <v>0</v>
      </c>
      <c r="AU2312" s="4">
        <v>101.11</v>
      </c>
      <c r="AV2312" s="5">
        <v>0.60870627899999996</v>
      </c>
    </row>
    <row r="2313" spans="1:48" x14ac:dyDescent="0.45">
      <c r="A2313" s="6">
        <v>9957</v>
      </c>
      <c r="B2313" t="s">
        <v>702</v>
      </c>
      <c r="C2313" s="6">
        <v>44958</v>
      </c>
      <c r="D2313" t="s">
        <v>61</v>
      </c>
      <c r="F2313" s="4">
        <v>3.59</v>
      </c>
      <c r="G2313" s="4">
        <v>0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1.59</v>
      </c>
      <c r="W2313" s="4">
        <v>3.59</v>
      </c>
      <c r="X2313" s="4">
        <v>21611.8</v>
      </c>
      <c r="Y2313" s="4">
        <v>0</v>
      </c>
      <c r="Z2313" s="4">
        <v>508.8</v>
      </c>
      <c r="AA2313" s="4">
        <v>457.98</v>
      </c>
      <c r="AB2313" s="4">
        <v>0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804.39</v>
      </c>
      <c r="AS2313" s="4">
        <v>23382.97</v>
      </c>
      <c r="AT2313" s="4">
        <v>3</v>
      </c>
      <c r="AU2313" s="4">
        <v>0</v>
      </c>
      <c r="AV2313" s="5">
        <v>0.46901157700000001</v>
      </c>
    </row>
    <row r="2314" spans="1:48" x14ac:dyDescent="0.45">
      <c r="A2314" s="6">
        <v>9957</v>
      </c>
      <c r="B2314" t="s">
        <v>702</v>
      </c>
      <c r="C2314" s="6">
        <v>48686</v>
      </c>
      <c r="D2314" t="s">
        <v>67</v>
      </c>
      <c r="F2314" s="4">
        <v>4.74</v>
      </c>
      <c r="G2314" s="4">
        <v>0</v>
      </c>
      <c r="H2314" s="4">
        <v>0</v>
      </c>
      <c r="I2314" s="4">
        <v>1.72</v>
      </c>
      <c r="J2314" s="4">
        <v>0.02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1.72</v>
      </c>
      <c r="W2314" s="4">
        <v>4.74</v>
      </c>
      <c r="X2314" s="4">
        <v>28534.799999999999</v>
      </c>
      <c r="Y2314" s="4">
        <v>187.08</v>
      </c>
      <c r="Z2314" s="4">
        <v>550.4</v>
      </c>
      <c r="AA2314" s="4">
        <v>2924.31</v>
      </c>
      <c r="AB2314" s="4">
        <v>0</v>
      </c>
      <c r="AC2314" s="4">
        <v>0</v>
      </c>
      <c r="AD2314" s="4">
        <v>0</v>
      </c>
      <c r="AE2314" s="4">
        <v>0</v>
      </c>
      <c r="AF2314" s="4">
        <v>6888.6</v>
      </c>
      <c r="AG2314" s="4">
        <v>192.44</v>
      </c>
      <c r="AH2314" s="4">
        <v>0</v>
      </c>
      <c r="AI2314" s="4">
        <v>0</v>
      </c>
      <c r="AJ2314" s="4">
        <v>0</v>
      </c>
      <c r="AK2314" s="4">
        <v>7081.04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39277.629999999997</v>
      </c>
      <c r="AT2314" s="4">
        <v>0</v>
      </c>
      <c r="AU2314" s="4">
        <v>157.87</v>
      </c>
      <c r="AV2314" s="5">
        <v>2.268172206</v>
      </c>
    </row>
    <row r="2315" spans="1:48" x14ac:dyDescent="0.45">
      <c r="A2315" s="6">
        <v>9957</v>
      </c>
      <c r="B2315" t="s">
        <v>702</v>
      </c>
      <c r="C2315" s="6">
        <v>48694</v>
      </c>
      <c r="D2315" t="s">
        <v>68</v>
      </c>
      <c r="F2315" s="4">
        <v>60.53</v>
      </c>
      <c r="G2315" s="4">
        <v>0</v>
      </c>
      <c r="H2315" s="4">
        <v>0</v>
      </c>
      <c r="I2315" s="4">
        <v>4.92</v>
      </c>
      <c r="J2315" s="4">
        <v>1</v>
      </c>
      <c r="K2315" s="4">
        <v>0</v>
      </c>
      <c r="L2315" s="4">
        <v>0</v>
      </c>
      <c r="M2315" s="4">
        <v>2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36.03</v>
      </c>
      <c r="W2315" s="4">
        <v>60.53</v>
      </c>
      <c r="X2315" s="4">
        <v>364390.6</v>
      </c>
      <c r="Y2315" s="4">
        <v>27710.63</v>
      </c>
      <c r="Z2315" s="4">
        <v>11529.6</v>
      </c>
      <c r="AA2315" s="4">
        <v>63167.43</v>
      </c>
      <c r="AB2315" s="4">
        <v>0</v>
      </c>
      <c r="AC2315" s="4">
        <v>0</v>
      </c>
      <c r="AD2315" s="4">
        <v>0</v>
      </c>
      <c r="AE2315" s="4">
        <v>0</v>
      </c>
      <c r="AF2315" s="4">
        <v>19704.599999999999</v>
      </c>
      <c r="AG2315" s="4">
        <v>9622</v>
      </c>
      <c r="AH2315" s="4">
        <v>0</v>
      </c>
      <c r="AI2315" s="4">
        <v>0</v>
      </c>
      <c r="AJ2315" s="4">
        <v>51274</v>
      </c>
      <c r="AK2315" s="4">
        <v>80600.600000000006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23434.53</v>
      </c>
      <c r="AS2315" s="4">
        <v>570833.39</v>
      </c>
      <c r="AT2315" s="4">
        <v>30</v>
      </c>
      <c r="AU2315" s="4">
        <v>1831.2</v>
      </c>
      <c r="AV2315" s="5">
        <v>3.8366630100000001</v>
      </c>
    </row>
    <row r="2316" spans="1:48" x14ac:dyDescent="0.45">
      <c r="A2316" s="6">
        <v>9957</v>
      </c>
      <c r="B2316" t="s">
        <v>702</v>
      </c>
      <c r="C2316" s="6">
        <v>48728</v>
      </c>
      <c r="D2316" t="s">
        <v>70</v>
      </c>
      <c r="F2316" s="4">
        <v>3</v>
      </c>
      <c r="G2316" s="4">
        <v>0</v>
      </c>
      <c r="H2316" s="4">
        <v>0.83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2</v>
      </c>
      <c r="W2316" s="4">
        <v>3</v>
      </c>
      <c r="X2316" s="4">
        <v>18060</v>
      </c>
      <c r="Y2316" s="4">
        <v>313.33999999999997</v>
      </c>
      <c r="Z2316" s="4">
        <v>640</v>
      </c>
      <c r="AA2316" s="4">
        <v>378.33</v>
      </c>
      <c r="AB2316" s="4">
        <v>0</v>
      </c>
      <c r="AC2316" s="4">
        <v>0</v>
      </c>
      <c r="AD2316" s="4">
        <v>0</v>
      </c>
      <c r="AE2316" s="4">
        <v>1309.74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1309.74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2098.69</v>
      </c>
      <c r="AS2316" s="4">
        <v>22800.1</v>
      </c>
      <c r="AT2316" s="4">
        <v>4</v>
      </c>
      <c r="AU2316" s="4">
        <v>417.78</v>
      </c>
      <c r="AV2316" s="5">
        <v>0.463641886</v>
      </c>
    </row>
    <row r="2317" spans="1:48" x14ac:dyDescent="0.45">
      <c r="A2317" s="6">
        <v>9957</v>
      </c>
      <c r="B2317" t="s">
        <v>702</v>
      </c>
      <c r="C2317" s="6">
        <v>48736</v>
      </c>
      <c r="D2317" t="s">
        <v>71</v>
      </c>
      <c r="F2317" s="4">
        <v>19.98</v>
      </c>
      <c r="G2317" s="4">
        <v>0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12.98</v>
      </c>
      <c r="W2317" s="4">
        <v>19.98</v>
      </c>
      <c r="X2317" s="4">
        <v>120279.6</v>
      </c>
      <c r="Y2317" s="4">
        <v>7235.01</v>
      </c>
      <c r="Z2317" s="4">
        <v>4153.6000000000004</v>
      </c>
      <c r="AA2317" s="4">
        <v>21815.58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8715.69</v>
      </c>
      <c r="AS2317" s="4">
        <v>162199.48000000001</v>
      </c>
      <c r="AT2317" s="4">
        <v>13</v>
      </c>
      <c r="AU2317" s="4">
        <v>1448.45</v>
      </c>
      <c r="AV2317" s="5">
        <v>4.0142314380000004</v>
      </c>
    </row>
    <row r="2318" spans="1:48" x14ac:dyDescent="0.45">
      <c r="A2318" s="6">
        <v>9957</v>
      </c>
      <c r="B2318" t="s">
        <v>702</v>
      </c>
      <c r="C2318" s="6">
        <v>48751</v>
      </c>
      <c r="D2318" t="s">
        <v>72</v>
      </c>
      <c r="F2318" s="4">
        <v>1</v>
      </c>
      <c r="G2318" s="4">
        <v>0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1</v>
      </c>
      <c r="W2318" s="4">
        <v>1</v>
      </c>
      <c r="X2318" s="4">
        <v>6020</v>
      </c>
      <c r="Y2318" s="4">
        <v>180.61</v>
      </c>
      <c r="Z2318" s="4">
        <v>320</v>
      </c>
      <c r="AA2318" s="4">
        <v>267.39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593.79999999999995</v>
      </c>
      <c r="AS2318" s="4">
        <v>7381.8</v>
      </c>
      <c r="AT2318" s="4">
        <v>1</v>
      </c>
      <c r="AU2318" s="4">
        <v>722.45</v>
      </c>
      <c r="AV2318" s="5">
        <v>0.98304488199999995</v>
      </c>
    </row>
    <row r="2319" spans="1:48" x14ac:dyDescent="0.45">
      <c r="A2319" s="6">
        <v>9971</v>
      </c>
      <c r="B2319" t="s">
        <v>703</v>
      </c>
      <c r="C2319" s="6">
        <v>43505</v>
      </c>
      <c r="D2319" t="s">
        <v>92</v>
      </c>
      <c r="F2319" s="4">
        <v>59.08</v>
      </c>
      <c r="G2319" s="4">
        <v>6.93</v>
      </c>
      <c r="H2319" s="4">
        <v>0</v>
      </c>
      <c r="I2319" s="4">
        <v>12.44</v>
      </c>
      <c r="J2319" s="4">
        <v>0.52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39.04</v>
      </c>
      <c r="X2319" s="4">
        <v>364029.4</v>
      </c>
      <c r="Y2319" s="4">
        <v>5016.1400000000003</v>
      </c>
      <c r="Z2319" s="4">
        <v>0</v>
      </c>
      <c r="AA2319" s="4">
        <v>5629.69</v>
      </c>
      <c r="AB2319" s="4">
        <v>0</v>
      </c>
      <c r="AC2319" s="4">
        <v>0</v>
      </c>
      <c r="AD2319" s="4">
        <v>0</v>
      </c>
      <c r="AE2319" s="4">
        <v>0</v>
      </c>
      <c r="AF2319" s="4">
        <v>49822.2</v>
      </c>
      <c r="AG2319" s="4">
        <v>5003.4399999999996</v>
      </c>
      <c r="AH2319" s="4">
        <v>0</v>
      </c>
      <c r="AI2319" s="4">
        <v>0</v>
      </c>
      <c r="AJ2319" s="4">
        <v>0</v>
      </c>
      <c r="AK2319" s="4">
        <v>54825.64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429500.87</v>
      </c>
      <c r="AT2319" s="4">
        <v>0</v>
      </c>
      <c r="AU2319" s="4">
        <v>331.81</v>
      </c>
      <c r="AV2319" s="5">
        <v>0.53015859799999998</v>
      </c>
    </row>
    <row r="2320" spans="1:48" x14ac:dyDescent="0.45">
      <c r="A2320" s="6">
        <v>9971</v>
      </c>
      <c r="B2320" t="s">
        <v>703</v>
      </c>
      <c r="C2320" s="6">
        <v>43802</v>
      </c>
      <c r="D2320" t="s">
        <v>117</v>
      </c>
      <c r="F2320" s="4">
        <v>0.52</v>
      </c>
      <c r="G2320" s="4">
        <v>0</v>
      </c>
      <c r="H2320" s="4">
        <v>0</v>
      </c>
      <c r="I2320" s="4">
        <v>0.25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3130.4</v>
      </c>
      <c r="Y2320" s="4">
        <v>70.33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1001.25</v>
      </c>
      <c r="AG2320" s="4">
        <v>0</v>
      </c>
      <c r="AH2320" s="4">
        <v>0</v>
      </c>
      <c r="AI2320" s="4">
        <v>0</v>
      </c>
      <c r="AJ2320" s="4">
        <v>0</v>
      </c>
      <c r="AK2320" s="4">
        <v>1001.25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4201.9799999999996</v>
      </c>
      <c r="AT2320" s="4">
        <v>0</v>
      </c>
      <c r="AU2320" s="4">
        <v>541</v>
      </c>
      <c r="AV2320" s="5">
        <v>3.4543223140000001</v>
      </c>
    </row>
    <row r="2321" spans="1:48" x14ac:dyDescent="0.45">
      <c r="A2321" s="6">
        <v>9971</v>
      </c>
      <c r="B2321" t="s">
        <v>703</v>
      </c>
      <c r="C2321" s="6">
        <v>44297</v>
      </c>
      <c r="D2321" t="s">
        <v>160</v>
      </c>
      <c r="F2321" s="4">
        <v>1.97</v>
      </c>
      <c r="G2321" s="4">
        <v>0</v>
      </c>
      <c r="H2321" s="4">
        <v>0</v>
      </c>
      <c r="I2321" s="4">
        <v>0.14000000000000001</v>
      </c>
      <c r="J2321" s="4">
        <v>0.26</v>
      </c>
      <c r="K2321" s="4">
        <v>1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1.74</v>
      </c>
      <c r="X2321" s="4">
        <v>11859.4</v>
      </c>
      <c r="Y2321" s="4">
        <v>659.06</v>
      </c>
      <c r="Z2321" s="4">
        <v>0</v>
      </c>
      <c r="AA2321" s="4">
        <v>1556.81</v>
      </c>
      <c r="AB2321" s="4">
        <v>0</v>
      </c>
      <c r="AC2321" s="4">
        <v>0</v>
      </c>
      <c r="AD2321" s="4">
        <v>0</v>
      </c>
      <c r="AE2321" s="4">
        <v>0</v>
      </c>
      <c r="AF2321" s="4">
        <v>560.70000000000005</v>
      </c>
      <c r="AG2321" s="4">
        <v>2501.7199999999998</v>
      </c>
      <c r="AH2321" s="4">
        <v>12841</v>
      </c>
      <c r="AI2321" s="4">
        <v>0</v>
      </c>
      <c r="AJ2321" s="4">
        <v>0</v>
      </c>
      <c r="AK2321" s="4">
        <v>15903.42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29978.69</v>
      </c>
      <c r="AT2321" s="4">
        <v>0</v>
      </c>
      <c r="AU2321" s="4">
        <v>1338.2</v>
      </c>
      <c r="AV2321" s="5">
        <v>3.2894083420000002</v>
      </c>
    </row>
    <row r="2322" spans="1:48" x14ac:dyDescent="0.45">
      <c r="A2322" s="6">
        <v>9971</v>
      </c>
      <c r="B2322" t="s">
        <v>703</v>
      </c>
      <c r="C2322" s="6">
        <v>45468</v>
      </c>
      <c r="D2322" t="s">
        <v>576</v>
      </c>
      <c r="F2322" s="4">
        <v>6.4</v>
      </c>
      <c r="G2322" s="4">
        <v>2.99</v>
      </c>
      <c r="H2322" s="4">
        <v>0</v>
      </c>
      <c r="I2322" s="4">
        <v>1.07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2.99</v>
      </c>
      <c r="X2322" s="4">
        <v>42140</v>
      </c>
      <c r="Y2322" s="4">
        <v>508.1</v>
      </c>
      <c r="Z2322" s="4">
        <v>0</v>
      </c>
      <c r="AA2322" s="4">
        <v>496.04</v>
      </c>
      <c r="AB2322" s="4">
        <v>0</v>
      </c>
      <c r="AC2322" s="4">
        <v>0</v>
      </c>
      <c r="AD2322" s="4">
        <v>0</v>
      </c>
      <c r="AE2322" s="4">
        <v>0</v>
      </c>
      <c r="AF2322" s="4">
        <v>4285.3500000000004</v>
      </c>
      <c r="AG2322" s="4">
        <v>0</v>
      </c>
      <c r="AH2322" s="4">
        <v>0</v>
      </c>
      <c r="AI2322" s="4">
        <v>0</v>
      </c>
      <c r="AJ2322" s="4">
        <v>0</v>
      </c>
      <c r="AK2322" s="4">
        <v>4285.3500000000004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47429.49</v>
      </c>
      <c r="AT2322" s="4">
        <v>0</v>
      </c>
      <c r="AU2322" s="4">
        <v>290.33999999999997</v>
      </c>
      <c r="AV2322" s="5">
        <v>0.60992156099999995</v>
      </c>
    </row>
    <row r="2323" spans="1:48" x14ac:dyDescent="0.45">
      <c r="A2323" s="6">
        <v>9971</v>
      </c>
      <c r="B2323" t="s">
        <v>703</v>
      </c>
      <c r="C2323" s="6">
        <v>45823</v>
      </c>
      <c r="D2323" t="s">
        <v>282</v>
      </c>
      <c r="F2323" s="4">
        <v>3.28</v>
      </c>
      <c r="G2323" s="4">
        <v>0.46</v>
      </c>
      <c r="H2323" s="4">
        <v>0</v>
      </c>
      <c r="I2323" s="4">
        <v>0.5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1.07</v>
      </c>
      <c r="X2323" s="4">
        <v>20287.400000000001</v>
      </c>
      <c r="Y2323" s="4">
        <v>75.13</v>
      </c>
      <c r="Z2323" s="4">
        <v>0</v>
      </c>
      <c r="AA2323" s="4">
        <v>89.74</v>
      </c>
      <c r="AB2323" s="4">
        <v>0</v>
      </c>
      <c r="AC2323" s="4">
        <v>0</v>
      </c>
      <c r="AD2323" s="4">
        <v>0</v>
      </c>
      <c r="AE2323" s="4">
        <v>0</v>
      </c>
      <c r="AF2323" s="4">
        <v>2002.5</v>
      </c>
      <c r="AG2323" s="4">
        <v>0</v>
      </c>
      <c r="AH2323" s="4">
        <v>0</v>
      </c>
      <c r="AI2323" s="4">
        <v>0</v>
      </c>
      <c r="AJ2323" s="4">
        <v>0</v>
      </c>
      <c r="AK2323" s="4">
        <v>2002.5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22454.77</v>
      </c>
      <c r="AT2323" s="4">
        <v>0</v>
      </c>
      <c r="AU2323" s="4">
        <v>89.17</v>
      </c>
      <c r="AV2323" s="5">
        <v>0.30835193799999999</v>
      </c>
    </row>
    <row r="2324" spans="1:48" x14ac:dyDescent="0.45">
      <c r="A2324" s="6">
        <v>9971</v>
      </c>
      <c r="B2324" t="s">
        <v>703</v>
      </c>
      <c r="C2324" s="6">
        <v>45831</v>
      </c>
      <c r="D2324" t="s">
        <v>283</v>
      </c>
      <c r="F2324" s="4">
        <v>3.69</v>
      </c>
      <c r="G2324" s="4">
        <v>0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2.4700000000000002</v>
      </c>
      <c r="X2324" s="4">
        <v>22213.8</v>
      </c>
      <c r="Y2324" s="4">
        <v>372.04</v>
      </c>
      <c r="Z2324" s="4">
        <v>0</v>
      </c>
      <c r="AA2324" s="4">
        <v>323.18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22909.02</v>
      </c>
      <c r="AT2324" s="4">
        <v>0</v>
      </c>
      <c r="AU2324" s="4">
        <v>403.3</v>
      </c>
      <c r="AV2324" s="5">
        <v>0.48104451100000001</v>
      </c>
    </row>
    <row r="2325" spans="1:48" x14ac:dyDescent="0.45">
      <c r="A2325" s="6">
        <v>9971</v>
      </c>
      <c r="B2325" t="s">
        <v>703</v>
      </c>
      <c r="C2325" s="6">
        <v>48793</v>
      </c>
      <c r="D2325" t="s">
        <v>452</v>
      </c>
      <c r="F2325" s="4">
        <v>1</v>
      </c>
      <c r="G2325" s="4">
        <v>0</v>
      </c>
      <c r="H2325" s="4">
        <v>0</v>
      </c>
      <c r="I2325" s="4">
        <v>1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1</v>
      </c>
      <c r="X2325" s="4">
        <v>6020</v>
      </c>
      <c r="Y2325" s="4">
        <v>166.17</v>
      </c>
      <c r="Z2325" s="4">
        <v>0</v>
      </c>
      <c r="AA2325" s="4">
        <v>244.57</v>
      </c>
      <c r="AB2325" s="4">
        <v>0</v>
      </c>
      <c r="AC2325" s="4">
        <v>0</v>
      </c>
      <c r="AD2325" s="4">
        <v>0</v>
      </c>
      <c r="AE2325" s="4">
        <v>0</v>
      </c>
      <c r="AF2325" s="4">
        <v>4005</v>
      </c>
      <c r="AG2325" s="4">
        <v>0</v>
      </c>
      <c r="AH2325" s="4">
        <v>0</v>
      </c>
      <c r="AI2325" s="4">
        <v>0</v>
      </c>
      <c r="AJ2325" s="4">
        <v>0</v>
      </c>
      <c r="AK2325" s="4">
        <v>4005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10435.74</v>
      </c>
      <c r="AT2325" s="4">
        <v>0</v>
      </c>
      <c r="AU2325" s="4">
        <v>664.68</v>
      </c>
      <c r="AV2325" s="5">
        <v>0.89913704500000002</v>
      </c>
    </row>
    <row r="2326" spans="1:48" x14ac:dyDescent="0.45">
      <c r="A2326" s="6">
        <v>9971</v>
      </c>
      <c r="B2326" t="s">
        <v>703</v>
      </c>
      <c r="C2326" s="6">
        <v>49429</v>
      </c>
      <c r="D2326" t="s">
        <v>323</v>
      </c>
      <c r="F2326" s="4">
        <v>4.1500000000000004</v>
      </c>
      <c r="G2326" s="4">
        <v>0</v>
      </c>
      <c r="H2326" s="4">
        <v>0</v>
      </c>
      <c r="I2326" s="4">
        <v>1.1499999999999999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2.48</v>
      </c>
      <c r="X2326" s="4">
        <v>24983</v>
      </c>
      <c r="Y2326" s="4">
        <v>752.14</v>
      </c>
      <c r="Z2326" s="4">
        <v>0</v>
      </c>
      <c r="AA2326" s="4">
        <v>361.64</v>
      </c>
      <c r="AB2326" s="4">
        <v>0</v>
      </c>
      <c r="AC2326" s="4">
        <v>0</v>
      </c>
      <c r="AD2326" s="4">
        <v>0</v>
      </c>
      <c r="AE2326" s="4">
        <v>0</v>
      </c>
      <c r="AF2326" s="4">
        <v>4605.75</v>
      </c>
      <c r="AG2326" s="4">
        <v>0</v>
      </c>
      <c r="AH2326" s="4">
        <v>0</v>
      </c>
      <c r="AI2326" s="4">
        <v>0</v>
      </c>
      <c r="AJ2326" s="4">
        <v>0</v>
      </c>
      <c r="AK2326" s="4">
        <v>4605.75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30702.53</v>
      </c>
      <c r="AT2326" s="4">
        <v>0</v>
      </c>
      <c r="AU2326" s="4">
        <v>724.95</v>
      </c>
      <c r="AV2326" s="5">
        <v>0.53611344100000002</v>
      </c>
    </row>
    <row r="2327" spans="1:48" x14ac:dyDescent="0.45">
      <c r="A2327" s="6">
        <v>9971</v>
      </c>
      <c r="B2327" t="s">
        <v>703</v>
      </c>
      <c r="C2327" s="6">
        <v>49445</v>
      </c>
      <c r="D2327" t="s">
        <v>487</v>
      </c>
      <c r="F2327" s="4">
        <v>0.23</v>
      </c>
      <c r="G2327" s="4">
        <v>0</v>
      </c>
      <c r="H2327" s="4">
        <v>0</v>
      </c>
      <c r="I2327" s="4">
        <v>0.23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1384.6</v>
      </c>
      <c r="Y2327" s="4">
        <v>9.82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921.15</v>
      </c>
      <c r="AG2327" s="4">
        <v>0</v>
      </c>
      <c r="AH2327" s="4">
        <v>0</v>
      </c>
      <c r="AI2327" s="4">
        <v>0</v>
      </c>
      <c r="AJ2327" s="4">
        <v>0</v>
      </c>
      <c r="AK2327" s="4">
        <v>921.15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2315.5700000000002</v>
      </c>
      <c r="AT2327" s="4">
        <v>0</v>
      </c>
      <c r="AU2327" s="4">
        <v>170.73</v>
      </c>
      <c r="AV2327" s="5">
        <v>0.41871485899999999</v>
      </c>
    </row>
    <row r="2328" spans="1:48" x14ac:dyDescent="0.45">
      <c r="A2328" s="6">
        <v>9971</v>
      </c>
      <c r="B2328" t="s">
        <v>703</v>
      </c>
      <c r="C2328" s="6">
        <v>49452</v>
      </c>
      <c r="D2328" t="s">
        <v>300</v>
      </c>
      <c r="F2328" s="4">
        <v>1.86</v>
      </c>
      <c r="G2328" s="4">
        <v>0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0.86</v>
      </c>
      <c r="X2328" s="4">
        <v>11197.2</v>
      </c>
      <c r="Y2328" s="4">
        <v>430.31</v>
      </c>
      <c r="Z2328" s="4">
        <v>0</v>
      </c>
      <c r="AA2328" s="4">
        <v>411.15</v>
      </c>
      <c r="AB2328" s="4">
        <v>0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12038.66</v>
      </c>
      <c r="AT2328" s="4">
        <v>0</v>
      </c>
      <c r="AU2328" s="4">
        <v>925.39</v>
      </c>
      <c r="AV2328" s="5">
        <v>1.757666411</v>
      </c>
    </row>
    <row r="2329" spans="1:48" x14ac:dyDescent="0.45">
      <c r="A2329" s="6">
        <v>9971</v>
      </c>
      <c r="B2329" t="s">
        <v>703</v>
      </c>
      <c r="C2329" s="6">
        <v>50575</v>
      </c>
      <c r="D2329" t="s">
        <v>310</v>
      </c>
      <c r="F2329" s="4">
        <v>0.88</v>
      </c>
      <c r="G2329" s="4">
        <v>0.21</v>
      </c>
      <c r="H2329" s="4">
        <v>0</v>
      </c>
      <c r="I2329" s="4">
        <v>0.67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0.67</v>
      </c>
      <c r="X2329" s="4">
        <v>5538.4</v>
      </c>
      <c r="Y2329" s="4">
        <v>123.47</v>
      </c>
      <c r="Z2329" s="4">
        <v>0</v>
      </c>
      <c r="AA2329" s="4">
        <v>119.15</v>
      </c>
      <c r="AB2329" s="4">
        <v>0</v>
      </c>
      <c r="AC2329" s="4">
        <v>0</v>
      </c>
      <c r="AD2329" s="4">
        <v>0</v>
      </c>
      <c r="AE2329" s="4">
        <v>0</v>
      </c>
      <c r="AF2329" s="4">
        <v>2683.35</v>
      </c>
      <c r="AG2329" s="4">
        <v>0</v>
      </c>
      <c r="AH2329" s="4">
        <v>0</v>
      </c>
      <c r="AI2329" s="4">
        <v>0</v>
      </c>
      <c r="AJ2329" s="4">
        <v>0</v>
      </c>
      <c r="AK2329" s="4">
        <v>2683.35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8464.3700000000008</v>
      </c>
      <c r="AT2329" s="4">
        <v>0</v>
      </c>
      <c r="AU2329" s="4">
        <v>536.82000000000005</v>
      </c>
      <c r="AV2329" s="5">
        <v>0.65378408899999996</v>
      </c>
    </row>
    <row r="2330" spans="1:48" x14ac:dyDescent="0.45">
      <c r="A2330" s="6">
        <v>9990</v>
      </c>
      <c r="B2330" t="s">
        <v>704</v>
      </c>
      <c r="C2330" s="6">
        <v>43620</v>
      </c>
      <c r="D2330" t="s">
        <v>103</v>
      </c>
      <c r="F2330" s="4">
        <v>0.94</v>
      </c>
      <c r="G2330" s="4">
        <v>0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0.94</v>
      </c>
      <c r="X2330" s="4">
        <v>5658.8</v>
      </c>
      <c r="Y2330" s="4">
        <v>0</v>
      </c>
      <c r="Z2330" s="4">
        <v>0</v>
      </c>
      <c r="AA2330" s="4">
        <v>10.55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5669.35</v>
      </c>
      <c r="AT2330" s="4">
        <v>0</v>
      </c>
      <c r="AU2330" s="4">
        <v>0</v>
      </c>
      <c r="AV2330" s="5">
        <v>4.1250939E-2</v>
      </c>
    </row>
    <row r="2331" spans="1:48" x14ac:dyDescent="0.45">
      <c r="A2331" s="6">
        <v>9990</v>
      </c>
      <c r="B2331" t="s">
        <v>704</v>
      </c>
      <c r="C2331" s="6">
        <v>43802</v>
      </c>
      <c r="D2331" t="s">
        <v>117</v>
      </c>
      <c r="F2331" s="4">
        <v>447.78</v>
      </c>
      <c r="G2331" s="4">
        <v>0</v>
      </c>
      <c r="H2331" s="4">
        <v>11.46</v>
      </c>
      <c r="I2331" s="4">
        <v>30.83</v>
      </c>
      <c r="J2331" s="4">
        <v>1</v>
      </c>
      <c r="K2331" s="4">
        <v>0</v>
      </c>
      <c r="L2331" s="4">
        <v>1</v>
      </c>
      <c r="M2331" s="4">
        <v>1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6.85</v>
      </c>
      <c r="T2331" s="4">
        <v>176.9</v>
      </c>
      <c r="U2331" s="4">
        <v>1</v>
      </c>
      <c r="V2331" s="4">
        <v>237.61</v>
      </c>
      <c r="W2331" s="4">
        <v>447.78</v>
      </c>
      <c r="X2331" s="4">
        <v>2695635.6</v>
      </c>
      <c r="Y2331" s="4">
        <v>60562.25</v>
      </c>
      <c r="Z2331" s="4">
        <v>76035.199999999997</v>
      </c>
      <c r="AA2331" s="4">
        <v>420723.19</v>
      </c>
      <c r="AB2331" s="4">
        <v>10377.75</v>
      </c>
      <c r="AC2331" s="4">
        <v>200958.4</v>
      </c>
      <c r="AD2331" s="4">
        <v>758</v>
      </c>
      <c r="AE2331" s="4">
        <v>18083.88</v>
      </c>
      <c r="AF2331" s="4">
        <v>123474.15</v>
      </c>
      <c r="AG2331" s="4">
        <v>9622</v>
      </c>
      <c r="AH2331" s="4">
        <v>0</v>
      </c>
      <c r="AI2331" s="4">
        <v>17390</v>
      </c>
      <c r="AJ2331" s="4">
        <v>25637</v>
      </c>
      <c r="AK2331" s="4">
        <v>194207.03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3659257.42</v>
      </c>
      <c r="AT2331" s="4">
        <v>0</v>
      </c>
      <c r="AU2331" s="4">
        <v>541</v>
      </c>
      <c r="AV2331" s="5">
        <v>3.4543223140000001</v>
      </c>
    </row>
    <row r="2332" spans="1:48" x14ac:dyDescent="0.45">
      <c r="A2332" s="6">
        <v>9990</v>
      </c>
      <c r="B2332" t="s">
        <v>704</v>
      </c>
      <c r="C2332" s="6">
        <v>44800</v>
      </c>
      <c r="D2332" t="s">
        <v>204</v>
      </c>
      <c r="F2332" s="4">
        <v>0.76</v>
      </c>
      <c r="G2332" s="4">
        <v>0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0.38</v>
      </c>
      <c r="W2332" s="4">
        <v>0.76</v>
      </c>
      <c r="X2332" s="4">
        <v>4575.2</v>
      </c>
      <c r="Y2332" s="4">
        <v>171.77</v>
      </c>
      <c r="Z2332" s="4">
        <v>121.6</v>
      </c>
      <c r="AA2332" s="4">
        <v>321.3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5189.87</v>
      </c>
      <c r="AT2332" s="4">
        <v>0</v>
      </c>
      <c r="AU2332" s="4">
        <v>904.05</v>
      </c>
      <c r="AV2332" s="5">
        <v>1.554297901</v>
      </c>
    </row>
    <row r="2333" spans="1:48" x14ac:dyDescent="0.45">
      <c r="A2333" s="6">
        <v>9990</v>
      </c>
      <c r="B2333" t="s">
        <v>704</v>
      </c>
      <c r="C2333" s="6">
        <v>45047</v>
      </c>
      <c r="D2333" t="s">
        <v>223</v>
      </c>
      <c r="F2333" s="4">
        <v>30</v>
      </c>
      <c r="G2333" s="4">
        <v>0</v>
      </c>
      <c r="H2333" s="4">
        <v>0.33</v>
      </c>
      <c r="I2333" s="4">
        <v>3.25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7.82</v>
      </c>
      <c r="U2333" s="4">
        <v>0</v>
      </c>
      <c r="V2333" s="4">
        <v>13.15</v>
      </c>
      <c r="W2333" s="4">
        <v>30</v>
      </c>
      <c r="X2333" s="4">
        <v>180600</v>
      </c>
      <c r="Y2333" s="4">
        <v>1235.4000000000001</v>
      </c>
      <c r="Z2333" s="4">
        <v>4208</v>
      </c>
      <c r="AA2333" s="4">
        <v>4525.83</v>
      </c>
      <c r="AB2333" s="4">
        <v>0</v>
      </c>
      <c r="AC2333" s="4">
        <v>8883.52</v>
      </c>
      <c r="AD2333" s="4">
        <v>0</v>
      </c>
      <c r="AE2333" s="4">
        <v>520.74</v>
      </c>
      <c r="AF2333" s="4">
        <v>13016.25</v>
      </c>
      <c r="AG2333" s="4">
        <v>0</v>
      </c>
      <c r="AH2333" s="4">
        <v>0</v>
      </c>
      <c r="AI2333" s="4">
        <v>0</v>
      </c>
      <c r="AJ2333" s="4">
        <v>0</v>
      </c>
      <c r="AK2333" s="4">
        <v>13536.99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212989.74</v>
      </c>
      <c r="AT2333" s="4">
        <v>0</v>
      </c>
      <c r="AU2333" s="4">
        <v>164.72</v>
      </c>
      <c r="AV2333" s="5">
        <v>0.55463595399999999</v>
      </c>
    </row>
    <row r="2334" spans="1:48" x14ac:dyDescent="0.45">
      <c r="A2334" s="6">
        <v>9990</v>
      </c>
      <c r="B2334" t="s">
        <v>704</v>
      </c>
      <c r="C2334" s="6">
        <v>45070</v>
      </c>
      <c r="D2334" t="s">
        <v>225</v>
      </c>
      <c r="F2334" s="4">
        <v>3</v>
      </c>
      <c r="G2334" s="4">
        <v>0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1</v>
      </c>
      <c r="U2334" s="4">
        <v>0</v>
      </c>
      <c r="V2334" s="4">
        <v>1</v>
      </c>
      <c r="W2334" s="4">
        <v>3</v>
      </c>
      <c r="X2334" s="4">
        <v>18060</v>
      </c>
      <c r="Y2334" s="4">
        <v>1727</v>
      </c>
      <c r="Z2334" s="4">
        <v>320</v>
      </c>
      <c r="AA2334" s="4">
        <v>3066.86</v>
      </c>
      <c r="AB2334" s="4">
        <v>0</v>
      </c>
      <c r="AC2334" s="4">
        <v>1136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24309.86</v>
      </c>
      <c r="AT2334" s="4">
        <v>0</v>
      </c>
      <c r="AU2334" s="4">
        <v>2302.66</v>
      </c>
      <c r="AV2334" s="5">
        <v>3.758411594</v>
      </c>
    </row>
    <row r="2335" spans="1:48" x14ac:dyDescent="0.45">
      <c r="A2335" s="6">
        <v>9990</v>
      </c>
      <c r="B2335" t="s">
        <v>704</v>
      </c>
      <c r="C2335" s="6">
        <v>46979</v>
      </c>
      <c r="D2335" t="s">
        <v>355</v>
      </c>
      <c r="F2335" s="4">
        <v>3</v>
      </c>
      <c r="G2335" s="4">
        <v>0</v>
      </c>
      <c r="H2335" s="4">
        <v>0</v>
      </c>
      <c r="I2335" s="4">
        <v>0.09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1</v>
      </c>
      <c r="U2335" s="4">
        <v>0</v>
      </c>
      <c r="V2335" s="4">
        <v>3</v>
      </c>
      <c r="W2335" s="4">
        <v>3</v>
      </c>
      <c r="X2335" s="4">
        <v>18060</v>
      </c>
      <c r="Y2335" s="4">
        <v>689.7</v>
      </c>
      <c r="Z2335" s="4">
        <v>960</v>
      </c>
      <c r="AA2335" s="4">
        <v>1401.13</v>
      </c>
      <c r="AB2335" s="4">
        <v>0</v>
      </c>
      <c r="AC2335" s="4">
        <v>1136</v>
      </c>
      <c r="AD2335" s="4">
        <v>0</v>
      </c>
      <c r="AE2335" s="4">
        <v>0</v>
      </c>
      <c r="AF2335" s="4">
        <v>360.45</v>
      </c>
      <c r="AG2335" s="4">
        <v>0</v>
      </c>
      <c r="AH2335" s="4">
        <v>0</v>
      </c>
      <c r="AI2335" s="4">
        <v>0</v>
      </c>
      <c r="AJ2335" s="4">
        <v>0</v>
      </c>
      <c r="AK2335" s="4">
        <v>360.45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22607.279999999999</v>
      </c>
      <c r="AT2335" s="4">
        <v>0</v>
      </c>
      <c r="AU2335" s="4">
        <v>919.6</v>
      </c>
      <c r="AV2335" s="5">
        <v>1.7170757860000001</v>
      </c>
    </row>
    <row r="2336" spans="1:48" x14ac:dyDescent="0.45">
      <c r="A2336" s="6">
        <v>9996</v>
      </c>
      <c r="B2336" t="s">
        <v>705</v>
      </c>
      <c r="C2336" s="6">
        <v>43703</v>
      </c>
      <c r="D2336" t="s">
        <v>602</v>
      </c>
      <c r="F2336" s="4">
        <v>14.44</v>
      </c>
      <c r="G2336" s="4">
        <v>0</v>
      </c>
      <c r="H2336" s="4">
        <v>0</v>
      </c>
      <c r="I2336" s="4">
        <v>3.77</v>
      </c>
      <c r="J2336" s="4">
        <v>0.48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14.17</v>
      </c>
      <c r="X2336" s="4">
        <v>86928.8</v>
      </c>
      <c r="Y2336" s="4">
        <v>8311.99</v>
      </c>
      <c r="Z2336" s="4">
        <v>0</v>
      </c>
      <c r="AA2336" s="4">
        <v>13946.91</v>
      </c>
      <c r="AB2336" s="4">
        <v>0</v>
      </c>
      <c r="AC2336" s="4">
        <v>0</v>
      </c>
      <c r="AD2336" s="4">
        <v>0</v>
      </c>
      <c r="AE2336" s="4">
        <v>0</v>
      </c>
      <c r="AF2336" s="4">
        <v>15098.85</v>
      </c>
      <c r="AG2336" s="4">
        <v>4618.5600000000004</v>
      </c>
      <c r="AH2336" s="4">
        <v>0</v>
      </c>
      <c r="AI2336" s="4">
        <v>0</v>
      </c>
      <c r="AJ2336" s="4">
        <v>0</v>
      </c>
      <c r="AK2336" s="4">
        <v>19717.41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128905.11</v>
      </c>
      <c r="AT2336" s="4">
        <v>0</v>
      </c>
      <c r="AU2336" s="4">
        <v>2302.4899999999998</v>
      </c>
      <c r="AV2336" s="5">
        <v>3.6185899240000001</v>
      </c>
    </row>
    <row r="2337" spans="1:48" x14ac:dyDescent="0.45">
      <c r="A2337" s="6">
        <v>9996</v>
      </c>
      <c r="B2337" t="s">
        <v>705</v>
      </c>
      <c r="C2337" s="6">
        <v>43786</v>
      </c>
      <c r="D2337" t="s">
        <v>115</v>
      </c>
      <c r="F2337" s="4">
        <v>1.21</v>
      </c>
      <c r="G2337" s="4">
        <v>0</v>
      </c>
      <c r="H2337" s="4">
        <v>0</v>
      </c>
      <c r="I2337" s="4">
        <v>0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1.21</v>
      </c>
      <c r="X2337" s="4">
        <v>7284.2</v>
      </c>
      <c r="Y2337" s="4">
        <v>384.97</v>
      </c>
      <c r="Z2337" s="4">
        <v>0</v>
      </c>
      <c r="AA2337" s="4">
        <v>1254.5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8923.67</v>
      </c>
      <c r="AT2337" s="4">
        <v>0</v>
      </c>
      <c r="AU2337" s="4">
        <v>1272.6199999999999</v>
      </c>
      <c r="AV2337" s="5">
        <v>3.8116902929999998</v>
      </c>
    </row>
    <row r="2338" spans="1:48" x14ac:dyDescent="0.45">
      <c r="A2338" s="6">
        <v>9996</v>
      </c>
      <c r="B2338" t="s">
        <v>705</v>
      </c>
      <c r="C2338" s="6">
        <v>44040</v>
      </c>
      <c r="D2338" t="s">
        <v>138</v>
      </c>
      <c r="F2338" s="4">
        <v>0.57999999999999996</v>
      </c>
      <c r="G2338" s="4">
        <v>0</v>
      </c>
      <c r="H2338" s="4">
        <v>0</v>
      </c>
      <c r="I2338" s="4">
        <v>0.57999999999999996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0.57999999999999996</v>
      </c>
      <c r="X2338" s="4">
        <v>3491.6</v>
      </c>
      <c r="Y2338" s="4">
        <v>225.54</v>
      </c>
      <c r="Z2338" s="4">
        <v>0</v>
      </c>
      <c r="AA2338" s="4">
        <v>208.34</v>
      </c>
      <c r="AB2338" s="4">
        <v>0</v>
      </c>
      <c r="AC2338" s="4">
        <v>0</v>
      </c>
      <c r="AD2338" s="4">
        <v>0</v>
      </c>
      <c r="AE2338" s="4">
        <v>0</v>
      </c>
      <c r="AF2338" s="4">
        <v>2322.9</v>
      </c>
      <c r="AG2338" s="4">
        <v>0</v>
      </c>
      <c r="AH2338" s="4">
        <v>0</v>
      </c>
      <c r="AI2338" s="4">
        <v>0</v>
      </c>
      <c r="AJ2338" s="4">
        <v>0</v>
      </c>
      <c r="AK2338" s="4">
        <v>2322.9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6248.38</v>
      </c>
      <c r="AT2338" s="4">
        <v>0</v>
      </c>
      <c r="AU2338" s="4">
        <v>1555.45</v>
      </c>
      <c r="AV2338" s="5">
        <v>1.3205837709999999</v>
      </c>
    </row>
    <row r="2339" spans="1:48" x14ac:dyDescent="0.45">
      <c r="A2339" s="6">
        <v>9996</v>
      </c>
      <c r="B2339" t="s">
        <v>705</v>
      </c>
      <c r="C2339" s="6">
        <v>44065</v>
      </c>
      <c r="D2339" t="s">
        <v>140</v>
      </c>
      <c r="F2339" s="4">
        <v>0.38</v>
      </c>
      <c r="G2339" s="4">
        <v>0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0.38</v>
      </c>
      <c r="X2339" s="4">
        <v>2287.6</v>
      </c>
      <c r="Y2339" s="4">
        <v>97.97</v>
      </c>
      <c r="Z2339" s="4">
        <v>0</v>
      </c>
      <c r="AA2339" s="4">
        <v>179.76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2565.33</v>
      </c>
      <c r="AT2339" s="4">
        <v>0</v>
      </c>
      <c r="AU2339" s="4">
        <v>1031.26</v>
      </c>
      <c r="AV2339" s="5">
        <v>1.739127351</v>
      </c>
    </row>
    <row r="2340" spans="1:48" x14ac:dyDescent="0.45">
      <c r="A2340" s="6">
        <v>9996</v>
      </c>
      <c r="B2340" t="s">
        <v>705</v>
      </c>
      <c r="C2340" s="6">
        <v>44636</v>
      </c>
      <c r="D2340" t="s">
        <v>190</v>
      </c>
      <c r="F2340" s="4">
        <v>0.28000000000000003</v>
      </c>
      <c r="G2340" s="4">
        <v>0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0.28000000000000003</v>
      </c>
      <c r="X2340" s="4">
        <v>1685.6</v>
      </c>
      <c r="Y2340" s="4">
        <v>4.9400000000000004</v>
      </c>
      <c r="Z2340" s="4">
        <v>0</v>
      </c>
      <c r="AA2340" s="4">
        <v>73.22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1763.76</v>
      </c>
      <c r="AT2340" s="4">
        <v>0</v>
      </c>
      <c r="AU2340" s="4">
        <v>70.56</v>
      </c>
      <c r="AV2340" s="5">
        <v>0.96136345400000001</v>
      </c>
    </row>
    <row r="2341" spans="1:48" x14ac:dyDescent="0.45">
      <c r="A2341" s="6">
        <v>9996</v>
      </c>
      <c r="B2341" t="s">
        <v>705</v>
      </c>
      <c r="C2341" s="6">
        <v>44859</v>
      </c>
      <c r="D2341" t="s">
        <v>208</v>
      </c>
      <c r="F2341" s="4">
        <v>2.21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1.76</v>
      </c>
      <c r="X2341" s="4">
        <v>13304.2</v>
      </c>
      <c r="Y2341" s="4">
        <v>607.41</v>
      </c>
      <c r="Z2341" s="4">
        <v>0</v>
      </c>
      <c r="AA2341" s="4">
        <v>1112.23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15023.84</v>
      </c>
      <c r="AT2341" s="4">
        <v>0</v>
      </c>
      <c r="AU2341" s="4">
        <v>1099.3900000000001</v>
      </c>
      <c r="AV2341" s="5">
        <v>2.3233399650000002</v>
      </c>
    </row>
    <row r="2342" spans="1:48" x14ac:dyDescent="0.45">
      <c r="A2342" s="6">
        <v>9996</v>
      </c>
      <c r="B2342" t="s">
        <v>705</v>
      </c>
      <c r="C2342" s="6">
        <v>45039</v>
      </c>
      <c r="D2342" t="s">
        <v>222</v>
      </c>
      <c r="F2342" s="4">
        <v>0.23</v>
      </c>
      <c r="G2342" s="4">
        <v>0</v>
      </c>
      <c r="H2342" s="4">
        <v>0</v>
      </c>
      <c r="I2342" s="4">
        <v>0.23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0.23</v>
      </c>
      <c r="X2342" s="4">
        <v>1384.6</v>
      </c>
      <c r="Y2342" s="4">
        <v>103.49</v>
      </c>
      <c r="Z2342" s="4">
        <v>0</v>
      </c>
      <c r="AA2342" s="4">
        <v>243.68</v>
      </c>
      <c r="AB2342" s="4">
        <v>0</v>
      </c>
      <c r="AC2342" s="4">
        <v>0</v>
      </c>
      <c r="AD2342" s="4">
        <v>0</v>
      </c>
      <c r="AE2342" s="4">
        <v>0</v>
      </c>
      <c r="AF2342" s="4">
        <v>921.15</v>
      </c>
      <c r="AG2342" s="4">
        <v>0</v>
      </c>
      <c r="AH2342" s="4">
        <v>0</v>
      </c>
      <c r="AI2342" s="4">
        <v>0</v>
      </c>
      <c r="AJ2342" s="4">
        <v>0</v>
      </c>
      <c r="AK2342" s="4">
        <v>921.15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2652.92</v>
      </c>
      <c r="AT2342" s="4">
        <v>0</v>
      </c>
      <c r="AU2342" s="4">
        <v>1799.88</v>
      </c>
      <c r="AV2342" s="5">
        <v>3.8951939109999998</v>
      </c>
    </row>
    <row r="2343" spans="1:48" x14ac:dyDescent="0.45">
      <c r="A2343" s="6">
        <v>9996</v>
      </c>
      <c r="B2343" t="s">
        <v>705</v>
      </c>
      <c r="C2343" s="6">
        <v>45161</v>
      </c>
      <c r="D2343" t="s">
        <v>64</v>
      </c>
      <c r="F2343" s="4">
        <v>53.94</v>
      </c>
      <c r="G2343" s="4">
        <v>0</v>
      </c>
      <c r="H2343" s="4">
        <v>0</v>
      </c>
      <c r="I2343" s="4">
        <v>8.01</v>
      </c>
      <c r="J2343" s="4">
        <v>4.1100000000000003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41.94</v>
      </c>
      <c r="X2343" s="4">
        <v>324718.8</v>
      </c>
      <c r="Y2343" s="4">
        <v>36100.69</v>
      </c>
      <c r="Z2343" s="4">
        <v>0</v>
      </c>
      <c r="AA2343" s="4">
        <v>31581.24</v>
      </c>
      <c r="AB2343" s="4">
        <v>0</v>
      </c>
      <c r="AC2343" s="4">
        <v>0</v>
      </c>
      <c r="AD2343" s="4">
        <v>0</v>
      </c>
      <c r="AE2343" s="4">
        <v>0</v>
      </c>
      <c r="AF2343" s="4">
        <v>32080.05</v>
      </c>
      <c r="AG2343" s="4">
        <v>39546.42</v>
      </c>
      <c r="AH2343" s="4">
        <v>0</v>
      </c>
      <c r="AI2343" s="4">
        <v>0</v>
      </c>
      <c r="AJ2343" s="4">
        <v>0</v>
      </c>
      <c r="AK2343" s="4">
        <v>71626.47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464027.2</v>
      </c>
      <c r="AT2343" s="4">
        <v>0</v>
      </c>
      <c r="AU2343" s="4">
        <v>2677.1</v>
      </c>
      <c r="AV2343" s="5">
        <v>2.768419025</v>
      </c>
    </row>
    <row r="2344" spans="1:48" x14ac:dyDescent="0.45">
      <c r="A2344" s="6">
        <v>9996</v>
      </c>
      <c r="B2344" t="s">
        <v>705</v>
      </c>
      <c r="C2344" s="6">
        <v>45427</v>
      </c>
      <c r="D2344" t="s">
        <v>254</v>
      </c>
      <c r="F2344" s="4">
        <v>0.95</v>
      </c>
      <c r="G2344" s="4">
        <v>0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5719</v>
      </c>
      <c r="Y2344" s="4">
        <v>102.8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5821.8</v>
      </c>
      <c r="AT2344" s="4">
        <v>0</v>
      </c>
      <c r="AU2344" s="4">
        <v>432.84</v>
      </c>
      <c r="AV2344" s="5">
        <v>0.70557355099999997</v>
      </c>
    </row>
    <row r="2345" spans="1:48" x14ac:dyDescent="0.45">
      <c r="A2345" s="6">
        <v>9996</v>
      </c>
      <c r="B2345" t="s">
        <v>705</v>
      </c>
      <c r="C2345" s="6">
        <v>45864</v>
      </c>
      <c r="D2345" t="s">
        <v>285</v>
      </c>
      <c r="F2345" s="4">
        <v>0.24</v>
      </c>
      <c r="G2345" s="4">
        <v>0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0.24</v>
      </c>
      <c r="X2345" s="4">
        <v>1444.8</v>
      </c>
      <c r="Y2345" s="4">
        <v>19.170000000000002</v>
      </c>
      <c r="Z2345" s="4">
        <v>0</v>
      </c>
      <c r="AA2345" s="4">
        <v>52.12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1516.09</v>
      </c>
      <c r="AT2345" s="4">
        <v>0</v>
      </c>
      <c r="AU2345" s="4">
        <v>319.5</v>
      </c>
      <c r="AV2345" s="5">
        <v>0.79846617499999994</v>
      </c>
    </row>
    <row r="2346" spans="1:48" x14ac:dyDescent="0.45">
      <c r="A2346" s="6">
        <v>9996</v>
      </c>
      <c r="B2346" t="s">
        <v>705</v>
      </c>
      <c r="C2346" s="6">
        <v>48298</v>
      </c>
      <c r="D2346" t="s">
        <v>429</v>
      </c>
      <c r="F2346" s="4">
        <v>0.99</v>
      </c>
      <c r="G2346" s="4">
        <v>0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0.99</v>
      </c>
      <c r="X2346" s="4">
        <v>5959.8</v>
      </c>
      <c r="Y2346" s="4">
        <v>96.83</v>
      </c>
      <c r="Z2346" s="4">
        <v>0</v>
      </c>
      <c r="AA2346" s="4">
        <v>243.61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6300.24</v>
      </c>
      <c r="AT2346" s="4">
        <v>0</v>
      </c>
      <c r="AU2346" s="4">
        <v>391.24</v>
      </c>
      <c r="AV2346" s="5">
        <v>0.90467726000000004</v>
      </c>
    </row>
    <row r="2347" spans="1:48" x14ac:dyDescent="0.45">
      <c r="A2347" s="6">
        <v>9996</v>
      </c>
      <c r="B2347" t="s">
        <v>705</v>
      </c>
      <c r="C2347" s="6">
        <v>48306</v>
      </c>
      <c r="D2347" t="s">
        <v>430</v>
      </c>
      <c r="F2347" s="4">
        <v>0.83</v>
      </c>
      <c r="G2347" s="4">
        <v>0</v>
      </c>
      <c r="H2347" s="4">
        <v>0</v>
      </c>
      <c r="I2347" s="4">
        <v>0</v>
      </c>
      <c r="J2347" s="4">
        <v>0.28000000000000003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0.55000000000000004</v>
      </c>
      <c r="X2347" s="4">
        <v>4996.6000000000004</v>
      </c>
      <c r="Y2347" s="4">
        <v>9.01</v>
      </c>
      <c r="Z2347" s="4">
        <v>0</v>
      </c>
      <c r="AA2347" s="4">
        <v>108.41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2694.16</v>
      </c>
      <c r="AH2347" s="4">
        <v>0</v>
      </c>
      <c r="AI2347" s="4">
        <v>0</v>
      </c>
      <c r="AJ2347" s="4">
        <v>0</v>
      </c>
      <c r="AK2347" s="4">
        <v>2694.16</v>
      </c>
      <c r="AL2347" s="4">
        <v>0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7808.18</v>
      </c>
      <c r="AT2347" s="4">
        <v>0</v>
      </c>
      <c r="AU2347" s="4">
        <v>43.41</v>
      </c>
      <c r="AV2347" s="5">
        <v>0.72466080399999999</v>
      </c>
    </row>
    <row r="2348" spans="1:48" x14ac:dyDescent="0.45">
      <c r="A2348" s="6">
        <v>9996</v>
      </c>
      <c r="B2348" t="s">
        <v>705</v>
      </c>
      <c r="C2348" s="6">
        <v>48348</v>
      </c>
      <c r="D2348" t="s">
        <v>434</v>
      </c>
      <c r="F2348" s="4">
        <v>0.99</v>
      </c>
      <c r="G2348" s="4">
        <v>0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0.99</v>
      </c>
      <c r="X2348" s="4">
        <v>5959.8</v>
      </c>
      <c r="Y2348" s="4">
        <v>0</v>
      </c>
      <c r="Z2348" s="4">
        <v>0</v>
      </c>
      <c r="AA2348" s="4">
        <v>19.14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5978.94</v>
      </c>
      <c r="AT2348" s="4">
        <v>0</v>
      </c>
      <c r="AU2348" s="4">
        <v>0</v>
      </c>
      <c r="AV2348" s="5">
        <v>7.1095065999999998E-2</v>
      </c>
    </row>
    <row r="2349" spans="1:48" x14ac:dyDescent="0.45">
      <c r="A2349" s="6">
        <v>9996</v>
      </c>
      <c r="B2349" t="s">
        <v>705</v>
      </c>
      <c r="C2349" s="6">
        <v>48371</v>
      </c>
      <c r="D2349" t="s">
        <v>52</v>
      </c>
      <c r="F2349" s="4">
        <v>7.0000000000000007E-2</v>
      </c>
      <c r="G2349" s="4">
        <v>0</v>
      </c>
      <c r="H2349" s="4">
        <v>0</v>
      </c>
      <c r="I2349" s="4">
        <v>0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7.0000000000000007E-2</v>
      </c>
      <c r="X2349" s="4">
        <v>421.4</v>
      </c>
      <c r="Y2349" s="4">
        <v>1.1399999999999999</v>
      </c>
      <c r="Z2349" s="4">
        <v>0</v>
      </c>
      <c r="AA2349" s="4">
        <v>5.99</v>
      </c>
      <c r="AB2349" s="4">
        <v>0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428.53</v>
      </c>
      <c r="AT2349" s="4">
        <v>0</v>
      </c>
      <c r="AU2349" s="4">
        <v>65.08</v>
      </c>
      <c r="AV2349" s="5">
        <v>0.31483921599999998</v>
      </c>
    </row>
    <row r="2350" spans="1:48" x14ac:dyDescent="0.45">
      <c r="A2350" s="6">
        <v>9996</v>
      </c>
      <c r="B2350" t="s">
        <v>705</v>
      </c>
      <c r="C2350" s="6">
        <v>49213</v>
      </c>
      <c r="D2350" t="s">
        <v>473</v>
      </c>
      <c r="F2350" s="4">
        <v>0.37</v>
      </c>
      <c r="G2350" s="4">
        <v>0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0.37</v>
      </c>
      <c r="X2350" s="4">
        <v>2227.4</v>
      </c>
      <c r="Y2350" s="4">
        <v>24.34</v>
      </c>
      <c r="Z2350" s="4">
        <v>0</v>
      </c>
      <c r="AA2350" s="4">
        <v>24.41</v>
      </c>
      <c r="AB2350" s="4">
        <v>0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2276.15</v>
      </c>
      <c r="AT2350" s="4">
        <v>0</v>
      </c>
      <c r="AU2350" s="4">
        <v>263.08999999999997</v>
      </c>
      <c r="AV2350" s="5">
        <v>0.24249979599999999</v>
      </c>
    </row>
    <row r="2351" spans="1:48" x14ac:dyDescent="0.45">
      <c r="A2351" s="6">
        <v>9997</v>
      </c>
      <c r="B2351" t="s">
        <v>706</v>
      </c>
      <c r="C2351" s="6">
        <v>43802</v>
      </c>
      <c r="D2351" t="s">
        <v>117</v>
      </c>
      <c r="F2351" s="4">
        <v>1295.4000000000001</v>
      </c>
      <c r="G2351" s="4">
        <v>0</v>
      </c>
      <c r="H2351" s="4">
        <v>16.87</v>
      </c>
      <c r="I2351" s="4">
        <v>92.65</v>
      </c>
      <c r="J2351" s="4">
        <v>9.1199999999999992</v>
      </c>
      <c r="K2351" s="4">
        <v>0.16</v>
      </c>
      <c r="L2351" s="4">
        <v>2</v>
      </c>
      <c r="M2351" s="4">
        <v>8.74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7.5</v>
      </c>
      <c r="T2351" s="4">
        <v>66.540000000000006</v>
      </c>
      <c r="U2351" s="4">
        <v>3.97</v>
      </c>
      <c r="V2351" s="4">
        <v>558.80999999999995</v>
      </c>
      <c r="W2351" s="4">
        <v>1295.4000000000001</v>
      </c>
      <c r="X2351" s="4">
        <v>7798308</v>
      </c>
      <c r="Y2351" s="4">
        <v>175202.85</v>
      </c>
      <c r="Z2351" s="4">
        <v>178819.20000000001</v>
      </c>
      <c r="AA2351" s="4">
        <v>1217126.32</v>
      </c>
      <c r="AB2351" s="4">
        <v>11362.5</v>
      </c>
      <c r="AC2351" s="4">
        <v>75589.440000000002</v>
      </c>
      <c r="AD2351" s="4">
        <v>3009.26</v>
      </c>
      <c r="AE2351" s="4">
        <v>26620.86</v>
      </c>
      <c r="AF2351" s="4">
        <v>371063.25</v>
      </c>
      <c r="AG2351" s="4">
        <v>87752.639999999999</v>
      </c>
      <c r="AH2351" s="4">
        <v>2054.56</v>
      </c>
      <c r="AI2351" s="4">
        <v>34780</v>
      </c>
      <c r="AJ2351" s="4">
        <v>224067.38</v>
      </c>
      <c r="AK2351" s="4">
        <v>746338.69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10205756.26</v>
      </c>
      <c r="AT2351" s="4">
        <v>0</v>
      </c>
      <c r="AU2351" s="4">
        <v>541</v>
      </c>
      <c r="AV2351" s="5">
        <v>3.4543223140000001</v>
      </c>
    </row>
    <row r="2352" spans="1:48" x14ac:dyDescent="0.45">
      <c r="A2352" s="6">
        <v>9997</v>
      </c>
      <c r="B2352" t="s">
        <v>706</v>
      </c>
      <c r="C2352" s="6">
        <v>44206</v>
      </c>
      <c r="D2352" t="s">
        <v>152</v>
      </c>
      <c r="F2352" s="4">
        <v>1</v>
      </c>
      <c r="G2352" s="4">
        <v>0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1</v>
      </c>
      <c r="W2352" s="4">
        <v>1</v>
      </c>
      <c r="X2352" s="4">
        <v>6020</v>
      </c>
      <c r="Y2352" s="4">
        <v>140.78</v>
      </c>
      <c r="Z2352" s="4">
        <v>320</v>
      </c>
      <c r="AA2352" s="4">
        <v>270.14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6750.92</v>
      </c>
      <c r="AT2352" s="4">
        <v>0</v>
      </c>
      <c r="AU2352" s="4">
        <v>563.12</v>
      </c>
      <c r="AV2352" s="5">
        <v>0.99315613199999997</v>
      </c>
    </row>
    <row r="2353" spans="1:48" x14ac:dyDescent="0.45">
      <c r="A2353" s="6">
        <v>9997</v>
      </c>
      <c r="B2353" t="s">
        <v>706</v>
      </c>
      <c r="C2353" s="6">
        <v>44800</v>
      </c>
      <c r="D2353" t="s">
        <v>204</v>
      </c>
      <c r="F2353" s="4">
        <v>6.23</v>
      </c>
      <c r="G2353" s="4">
        <v>0</v>
      </c>
      <c r="H2353" s="4">
        <v>1</v>
      </c>
      <c r="I2353" s="4">
        <v>0.43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4</v>
      </c>
      <c r="W2353" s="4">
        <v>6.23</v>
      </c>
      <c r="X2353" s="4">
        <v>37504.6</v>
      </c>
      <c r="Y2353" s="4">
        <v>1408.06</v>
      </c>
      <c r="Z2353" s="4">
        <v>1280</v>
      </c>
      <c r="AA2353" s="4">
        <v>2633.85</v>
      </c>
      <c r="AB2353" s="4">
        <v>0</v>
      </c>
      <c r="AC2353" s="4">
        <v>0</v>
      </c>
      <c r="AD2353" s="4">
        <v>0</v>
      </c>
      <c r="AE2353" s="4">
        <v>1578</v>
      </c>
      <c r="AF2353" s="4">
        <v>1722.15</v>
      </c>
      <c r="AG2353" s="4">
        <v>0</v>
      </c>
      <c r="AH2353" s="4">
        <v>0</v>
      </c>
      <c r="AI2353" s="4">
        <v>0</v>
      </c>
      <c r="AJ2353" s="4">
        <v>0</v>
      </c>
      <c r="AK2353" s="4">
        <v>3300.15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46126.66</v>
      </c>
      <c r="AT2353" s="4">
        <v>0</v>
      </c>
      <c r="AU2353" s="4">
        <v>904.05</v>
      </c>
      <c r="AV2353" s="5">
        <v>1.554297901</v>
      </c>
    </row>
    <row r="2354" spans="1:48" x14ac:dyDescent="0.45">
      <c r="A2354" s="6">
        <v>9997</v>
      </c>
      <c r="B2354" t="s">
        <v>706</v>
      </c>
      <c r="C2354" s="6">
        <v>45047</v>
      </c>
      <c r="D2354" t="s">
        <v>223</v>
      </c>
      <c r="F2354" s="4">
        <v>19.46</v>
      </c>
      <c r="G2354" s="4">
        <v>0</v>
      </c>
      <c r="H2354" s="4">
        <v>0</v>
      </c>
      <c r="I2354" s="4">
        <v>1.19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1</v>
      </c>
      <c r="U2354" s="4">
        <v>0</v>
      </c>
      <c r="V2354" s="4">
        <v>10.88</v>
      </c>
      <c r="W2354" s="4">
        <v>19.46</v>
      </c>
      <c r="X2354" s="4">
        <v>117149.2</v>
      </c>
      <c r="Y2354" s="4">
        <v>801.36</v>
      </c>
      <c r="Z2354" s="4">
        <v>3481.6</v>
      </c>
      <c r="AA2354" s="4">
        <v>2935.75</v>
      </c>
      <c r="AB2354" s="4">
        <v>0</v>
      </c>
      <c r="AC2354" s="4">
        <v>1136</v>
      </c>
      <c r="AD2354" s="4">
        <v>0</v>
      </c>
      <c r="AE2354" s="4">
        <v>0</v>
      </c>
      <c r="AF2354" s="4">
        <v>4765.95</v>
      </c>
      <c r="AG2354" s="4">
        <v>0</v>
      </c>
      <c r="AH2354" s="4">
        <v>0</v>
      </c>
      <c r="AI2354" s="4">
        <v>0</v>
      </c>
      <c r="AJ2354" s="4">
        <v>0</v>
      </c>
      <c r="AK2354" s="4">
        <v>4765.95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130269.86</v>
      </c>
      <c r="AT2354" s="4">
        <v>0</v>
      </c>
      <c r="AU2354" s="4">
        <v>164.72</v>
      </c>
      <c r="AV2354" s="5">
        <v>0.55463595399999999</v>
      </c>
    </row>
    <row r="2355" spans="1:48" x14ac:dyDescent="0.45">
      <c r="A2355" s="6">
        <v>9997</v>
      </c>
      <c r="B2355" t="s">
        <v>706</v>
      </c>
      <c r="C2355" s="6">
        <v>45070</v>
      </c>
      <c r="D2355" t="s">
        <v>225</v>
      </c>
      <c r="F2355" s="4">
        <v>15.84</v>
      </c>
      <c r="G2355" s="4">
        <v>0</v>
      </c>
      <c r="H2355" s="4">
        <v>0</v>
      </c>
      <c r="I2355" s="4">
        <v>2.4300000000000002</v>
      </c>
      <c r="J2355" s="4">
        <v>0.41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1</v>
      </c>
      <c r="U2355" s="4">
        <v>0</v>
      </c>
      <c r="V2355" s="4">
        <v>9</v>
      </c>
      <c r="W2355" s="4">
        <v>15.84</v>
      </c>
      <c r="X2355" s="4">
        <v>95356.800000000003</v>
      </c>
      <c r="Y2355" s="4">
        <v>9118.5300000000007</v>
      </c>
      <c r="Z2355" s="4">
        <v>2880</v>
      </c>
      <c r="AA2355" s="4">
        <v>16193.04</v>
      </c>
      <c r="AB2355" s="4">
        <v>0</v>
      </c>
      <c r="AC2355" s="4">
        <v>1136</v>
      </c>
      <c r="AD2355" s="4">
        <v>0</v>
      </c>
      <c r="AE2355" s="4">
        <v>0</v>
      </c>
      <c r="AF2355" s="4">
        <v>9732.15</v>
      </c>
      <c r="AG2355" s="4">
        <v>3945.02</v>
      </c>
      <c r="AH2355" s="4">
        <v>0</v>
      </c>
      <c r="AI2355" s="4">
        <v>0</v>
      </c>
      <c r="AJ2355" s="4">
        <v>0</v>
      </c>
      <c r="AK2355" s="4">
        <v>13677.17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138361.54</v>
      </c>
      <c r="AT2355" s="4">
        <v>0</v>
      </c>
      <c r="AU2355" s="4">
        <v>2302.66</v>
      </c>
      <c r="AV2355" s="5">
        <v>3.758411594</v>
      </c>
    </row>
    <row r="2356" spans="1:48" x14ac:dyDescent="0.45">
      <c r="A2356" s="6">
        <v>9997</v>
      </c>
      <c r="B2356" t="s">
        <v>706</v>
      </c>
      <c r="C2356" s="6">
        <v>45179</v>
      </c>
      <c r="D2356" t="s">
        <v>232</v>
      </c>
      <c r="F2356" s="4">
        <v>1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</v>
      </c>
      <c r="X2356" s="4">
        <v>6020</v>
      </c>
      <c r="Y2356" s="4">
        <v>301.5</v>
      </c>
      <c r="Z2356" s="4">
        <v>0</v>
      </c>
      <c r="AA2356" s="4">
        <v>962.89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7284.39</v>
      </c>
      <c r="AT2356" s="4">
        <v>0</v>
      </c>
      <c r="AU2356" s="4">
        <v>1206.01</v>
      </c>
      <c r="AV2356" s="5">
        <v>3.5400526700000001</v>
      </c>
    </row>
    <row r="2357" spans="1:48" x14ac:dyDescent="0.45">
      <c r="A2357" s="6">
        <v>9997</v>
      </c>
      <c r="B2357" t="s">
        <v>706</v>
      </c>
      <c r="C2357" s="6">
        <v>46755</v>
      </c>
      <c r="D2357" t="s">
        <v>339</v>
      </c>
      <c r="F2357" s="4">
        <v>1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1</v>
      </c>
      <c r="X2357" s="4">
        <v>6020</v>
      </c>
      <c r="Y2357" s="4">
        <v>0</v>
      </c>
      <c r="Z2357" s="4">
        <v>0</v>
      </c>
      <c r="AA2357" s="4">
        <v>44.48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6064.48</v>
      </c>
      <c r="AT2357" s="4">
        <v>0</v>
      </c>
      <c r="AU2357" s="4">
        <v>0</v>
      </c>
      <c r="AV2357" s="5">
        <v>0.16353047200000001</v>
      </c>
    </row>
    <row r="2358" spans="1:48" x14ac:dyDescent="0.45">
      <c r="A2358" s="6">
        <v>9997</v>
      </c>
      <c r="B2358" t="s">
        <v>706</v>
      </c>
      <c r="C2358" s="6">
        <v>46896</v>
      </c>
      <c r="D2358" t="s">
        <v>349</v>
      </c>
      <c r="F2358" s="4">
        <v>1</v>
      </c>
      <c r="G2358" s="4">
        <v>0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1</v>
      </c>
      <c r="X2358" s="4">
        <v>6020</v>
      </c>
      <c r="Y2358" s="4">
        <v>156.97</v>
      </c>
      <c r="Z2358" s="4">
        <v>0</v>
      </c>
      <c r="AA2358" s="4">
        <v>95.95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6272.92</v>
      </c>
      <c r="AT2358" s="4">
        <v>0</v>
      </c>
      <c r="AU2358" s="4">
        <v>627.89</v>
      </c>
      <c r="AV2358" s="5">
        <v>0.35277403899999998</v>
      </c>
    </row>
    <row r="2359" spans="1:48" x14ac:dyDescent="0.45">
      <c r="A2359" s="6">
        <v>9997</v>
      </c>
      <c r="B2359" t="s">
        <v>706</v>
      </c>
      <c r="C2359" s="6">
        <v>46961</v>
      </c>
      <c r="D2359" t="s">
        <v>354</v>
      </c>
      <c r="F2359" s="4">
        <v>3.67</v>
      </c>
      <c r="G2359" s="4">
        <v>0</v>
      </c>
      <c r="H2359" s="4">
        <v>0</v>
      </c>
      <c r="I2359" s="4">
        <v>0.24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2</v>
      </c>
      <c r="W2359" s="4">
        <v>3.67</v>
      </c>
      <c r="X2359" s="4">
        <v>22093.4</v>
      </c>
      <c r="Y2359" s="4">
        <v>0</v>
      </c>
      <c r="Z2359" s="4">
        <v>640</v>
      </c>
      <c r="AA2359" s="4">
        <v>257.31</v>
      </c>
      <c r="AB2359" s="4">
        <v>0</v>
      </c>
      <c r="AC2359" s="4">
        <v>0</v>
      </c>
      <c r="AD2359" s="4">
        <v>0</v>
      </c>
      <c r="AE2359" s="4">
        <v>0</v>
      </c>
      <c r="AF2359" s="4">
        <v>961.2</v>
      </c>
      <c r="AG2359" s="4">
        <v>0</v>
      </c>
      <c r="AH2359" s="4">
        <v>0</v>
      </c>
      <c r="AI2359" s="4">
        <v>0</v>
      </c>
      <c r="AJ2359" s="4">
        <v>0</v>
      </c>
      <c r="AK2359" s="4">
        <v>961.2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23951.91</v>
      </c>
      <c r="AT2359" s="4">
        <v>0</v>
      </c>
      <c r="AU2359" s="4">
        <v>0</v>
      </c>
      <c r="AV2359" s="5">
        <v>0.25776769300000002</v>
      </c>
    </row>
    <row r="2360" spans="1:48" x14ac:dyDescent="0.45">
      <c r="A2360" s="6">
        <v>9997</v>
      </c>
      <c r="B2360" t="s">
        <v>706</v>
      </c>
      <c r="C2360" s="6">
        <v>46979</v>
      </c>
      <c r="D2360" t="s">
        <v>355</v>
      </c>
      <c r="F2360" s="4">
        <v>16.73</v>
      </c>
      <c r="G2360" s="4">
        <v>0</v>
      </c>
      <c r="H2360" s="4">
        <v>0</v>
      </c>
      <c r="I2360" s="4">
        <v>0.55000000000000004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10.02</v>
      </c>
      <c r="W2360" s="4">
        <v>16.73</v>
      </c>
      <c r="X2360" s="4">
        <v>100714.6</v>
      </c>
      <c r="Y2360" s="4">
        <v>3846.23</v>
      </c>
      <c r="Z2360" s="4">
        <v>3206.4</v>
      </c>
      <c r="AA2360" s="4">
        <v>7813.66</v>
      </c>
      <c r="AB2360" s="4">
        <v>0</v>
      </c>
      <c r="AC2360" s="4">
        <v>0</v>
      </c>
      <c r="AD2360" s="4">
        <v>0</v>
      </c>
      <c r="AE2360" s="4">
        <v>0</v>
      </c>
      <c r="AF2360" s="4">
        <v>2202.75</v>
      </c>
      <c r="AG2360" s="4">
        <v>0</v>
      </c>
      <c r="AH2360" s="4">
        <v>0</v>
      </c>
      <c r="AI2360" s="4">
        <v>0</v>
      </c>
      <c r="AJ2360" s="4">
        <v>0</v>
      </c>
      <c r="AK2360" s="4">
        <v>2202.75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117783.64</v>
      </c>
      <c r="AT2360" s="4">
        <v>0</v>
      </c>
      <c r="AU2360" s="4">
        <v>919.6</v>
      </c>
      <c r="AV2360" s="5">
        <v>1.7170757860000001</v>
      </c>
    </row>
    <row r="2361" spans="1:48" x14ac:dyDescent="0.45">
      <c r="A2361" s="6">
        <v>9997</v>
      </c>
      <c r="B2361" t="s">
        <v>706</v>
      </c>
      <c r="C2361" s="6">
        <v>46995</v>
      </c>
      <c r="D2361" t="s">
        <v>356</v>
      </c>
      <c r="F2361" s="4">
        <v>1.1399999999999999</v>
      </c>
      <c r="G2361" s="4">
        <v>0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1</v>
      </c>
      <c r="W2361" s="4">
        <v>1.1399999999999999</v>
      </c>
      <c r="X2361" s="4">
        <v>6862.8</v>
      </c>
      <c r="Y2361" s="4">
        <v>0</v>
      </c>
      <c r="Z2361" s="4">
        <v>320</v>
      </c>
      <c r="AA2361" s="4">
        <v>5.49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7188.29</v>
      </c>
      <c r="AT2361" s="4">
        <v>0</v>
      </c>
      <c r="AU2361" s="4">
        <v>0</v>
      </c>
      <c r="AV2361" s="5">
        <v>1.7696131E-2</v>
      </c>
    </row>
    <row r="2362" spans="1:48" x14ac:dyDescent="0.45">
      <c r="A2362" s="6">
        <v>9997</v>
      </c>
      <c r="B2362" t="s">
        <v>706</v>
      </c>
      <c r="C2362" s="6">
        <v>47001</v>
      </c>
      <c r="D2362" t="s">
        <v>357</v>
      </c>
      <c r="F2362" s="4">
        <v>6.48</v>
      </c>
      <c r="G2362" s="4">
        <v>0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3.48</v>
      </c>
      <c r="W2362" s="4">
        <v>6.48</v>
      </c>
      <c r="X2362" s="4">
        <v>39009.599999999999</v>
      </c>
      <c r="Y2362" s="4">
        <v>1422.15</v>
      </c>
      <c r="Z2362" s="4">
        <v>1113.5999999999999</v>
      </c>
      <c r="AA2362" s="4">
        <v>2209.73</v>
      </c>
      <c r="AB2362" s="4">
        <v>0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43755.08</v>
      </c>
      <c r="AT2362" s="4">
        <v>0</v>
      </c>
      <c r="AU2362" s="4">
        <v>877.87</v>
      </c>
      <c r="AV2362" s="5">
        <v>1.2537061039999999</v>
      </c>
    </row>
    <row r="2363" spans="1:48" x14ac:dyDescent="0.45">
      <c r="A2363" s="6">
        <v>9997</v>
      </c>
      <c r="B2363" t="s">
        <v>706</v>
      </c>
      <c r="C2363" s="6">
        <v>47019</v>
      </c>
      <c r="D2363" t="s">
        <v>358</v>
      </c>
      <c r="F2363" s="4">
        <v>0.08</v>
      </c>
      <c r="G2363" s="4">
        <v>0</v>
      </c>
      <c r="H2363" s="4">
        <v>0</v>
      </c>
      <c r="I2363" s="4">
        <v>0.04</v>
      </c>
      <c r="J2363" s="4">
        <v>0</v>
      </c>
      <c r="K2363" s="4">
        <v>0</v>
      </c>
      <c r="L2363" s="4">
        <v>0.04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0.08</v>
      </c>
      <c r="X2363" s="4">
        <v>481.6</v>
      </c>
      <c r="Y2363" s="4">
        <v>4.09</v>
      </c>
      <c r="Z2363" s="4">
        <v>0</v>
      </c>
      <c r="AA2363" s="4">
        <v>4.6399999999999997</v>
      </c>
      <c r="AB2363" s="4">
        <v>0</v>
      </c>
      <c r="AC2363" s="4">
        <v>0</v>
      </c>
      <c r="AD2363" s="4">
        <v>0</v>
      </c>
      <c r="AE2363" s="4">
        <v>0</v>
      </c>
      <c r="AF2363" s="4">
        <v>160.19999999999999</v>
      </c>
      <c r="AG2363" s="4">
        <v>0</v>
      </c>
      <c r="AH2363" s="4">
        <v>0</v>
      </c>
      <c r="AI2363" s="4">
        <v>695.6</v>
      </c>
      <c r="AJ2363" s="4">
        <v>0</v>
      </c>
      <c r="AK2363" s="4">
        <v>855.8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1346.13</v>
      </c>
      <c r="AT2363" s="4">
        <v>0</v>
      </c>
      <c r="AU2363" s="4">
        <v>204.66</v>
      </c>
      <c r="AV2363" s="5">
        <v>0.213186238</v>
      </c>
    </row>
    <row r="2364" spans="1:48" x14ac:dyDescent="0.45">
      <c r="A2364" s="6">
        <v>9997</v>
      </c>
      <c r="B2364" t="s">
        <v>706</v>
      </c>
      <c r="C2364" s="6">
        <v>48009</v>
      </c>
      <c r="D2364" t="s">
        <v>410</v>
      </c>
      <c r="F2364" s="4">
        <v>2</v>
      </c>
      <c r="G2364" s="4">
        <v>0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2</v>
      </c>
      <c r="X2364" s="4">
        <v>12040</v>
      </c>
      <c r="Y2364" s="4">
        <v>309.14</v>
      </c>
      <c r="Z2364" s="4">
        <v>0</v>
      </c>
      <c r="AA2364" s="4">
        <v>375.13</v>
      </c>
      <c r="AB2364" s="4">
        <v>0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12724.27</v>
      </c>
      <c r="AT2364" s="4">
        <v>0</v>
      </c>
      <c r="AU2364" s="4">
        <v>618.28</v>
      </c>
      <c r="AV2364" s="5">
        <v>0.68956880399999998</v>
      </c>
    </row>
    <row r="2365" spans="1:48" x14ac:dyDescent="0.45">
      <c r="A2365" s="6">
        <v>9997</v>
      </c>
      <c r="B2365" t="s">
        <v>706</v>
      </c>
      <c r="C2365" s="6">
        <v>48041</v>
      </c>
      <c r="D2365" t="s">
        <v>413</v>
      </c>
      <c r="F2365" s="4">
        <v>2</v>
      </c>
      <c r="G2365" s="4">
        <v>0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2</v>
      </c>
      <c r="X2365" s="4">
        <v>12040</v>
      </c>
      <c r="Y2365" s="4">
        <v>189.44</v>
      </c>
      <c r="Z2365" s="4">
        <v>0</v>
      </c>
      <c r="AA2365" s="4">
        <v>181.1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12410.54</v>
      </c>
      <c r="AT2365" s="4">
        <v>0</v>
      </c>
      <c r="AU2365" s="4">
        <v>378.87</v>
      </c>
      <c r="AV2365" s="5">
        <v>0.33290752200000001</v>
      </c>
    </row>
    <row r="2366" spans="1:48" x14ac:dyDescent="0.45">
      <c r="A2366" s="6">
        <v>10036</v>
      </c>
      <c r="B2366" t="s">
        <v>707</v>
      </c>
      <c r="C2366" s="6">
        <v>43802</v>
      </c>
      <c r="D2366" t="s">
        <v>117</v>
      </c>
      <c r="F2366" s="4">
        <v>317.5</v>
      </c>
      <c r="G2366" s="4">
        <v>0</v>
      </c>
      <c r="H2366" s="4">
        <v>1.74</v>
      </c>
      <c r="I2366" s="4">
        <v>5.79</v>
      </c>
      <c r="J2366" s="4">
        <v>0</v>
      </c>
      <c r="K2366" s="4">
        <v>1.46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75.760000000000005</v>
      </c>
      <c r="T2366" s="4">
        <v>137.94</v>
      </c>
      <c r="U2366" s="4">
        <v>0</v>
      </c>
      <c r="V2366" s="4">
        <v>242.06</v>
      </c>
      <c r="W2366" s="4">
        <v>317.5</v>
      </c>
      <c r="X2366" s="4">
        <v>1911350</v>
      </c>
      <c r="Y2366" s="4">
        <v>42941.88</v>
      </c>
      <c r="Z2366" s="4">
        <v>77459.199999999997</v>
      </c>
      <c r="AA2366" s="4">
        <v>298315.28000000003</v>
      </c>
      <c r="AB2366" s="4">
        <v>114776.4</v>
      </c>
      <c r="AC2366" s="4">
        <v>156699.84</v>
      </c>
      <c r="AD2366" s="4">
        <v>0</v>
      </c>
      <c r="AE2366" s="4">
        <v>2745.72</v>
      </c>
      <c r="AF2366" s="4">
        <v>23188.95</v>
      </c>
      <c r="AG2366" s="4">
        <v>0</v>
      </c>
      <c r="AH2366" s="4">
        <v>18747.86</v>
      </c>
      <c r="AI2366" s="4">
        <v>0</v>
      </c>
      <c r="AJ2366" s="4">
        <v>0</v>
      </c>
      <c r="AK2366" s="4">
        <v>44682.53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2646225.13</v>
      </c>
      <c r="AT2366" s="4">
        <v>0</v>
      </c>
      <c r="AU2366" s="4">
        <v>541</v>
      </c>
      <c r="AV2366" s="5">
        <v>3.4543223140000001</v>
      </c>
    </row>
    <row r="2367" spans="1:48" x14ac:dyDescent="0.45">
      <c r="A2367" s="6">
        <v>10036</v>
      </c>
      <c r="B2367" t="s">
        <v>707</v>
      </c>
      <c r="C2367" s="6">
        <v>45047</v>
      </c>
      <c r="D2367" t="s">
        <v>223</v>
      </c>
      <c r="F2367" s="4">
        <v>3.37</v>
      </c>
      <c r="G2367" s="4">
        <v>0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1.37</v>
      </c>
      <c r="T2367" s="4">
        <v>2</v>
      </c>
      <c r="U2367" s="4">
        <v>0</v>
      </c>
      <c r="V2367" s="4">
        <v>3.37</v>
      </c>
      <c r="W2367" s="4">
        <v>3.37</v>
      </c>
      <c r="X2367" s="4">
        <v>20287.400000000001</v>
      </c>
      <c r="Y2367" s="4">
        <v>138.78</v>
      </c>
      <c r="Z2367" s="4">
        <v>1078.4000000000001</v>
      </c>
      <c r="AA2367" s="4">
        <v>508.4</v>
      </c>
      <c r="AB2367" s="4">
        <v>2075.5500000000002</v>
      </c>
      <c r="AC2367" s="4">
        <v>2272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26360.53</v>
      </c>
      <c r="AT2367" s="4">
        <v>0</v>
      </c>
      <c r="AU2367" s="4">
        <v>164.72</v>
      </c>
      <c r="AV2367" s="5">
        <v>0.55463595399999999</v>
      </c>
    </row>
    <row r="2368" spans="1:48" x14ac:dyDescent="0.45">
      <c r="A2368" s="6">
        <v>10036</v>
      </c>
      <c r="B2368" t="s">
        <v>707</v>
      </c>
      <c r="C2368" s="6">
        <v>46961</v>
      </c>
      <c r="D2368" t="s">
        <v>354</v>
      </c>
      <c r="F2368" s="4">
        <v>0.99</v>
      </c>
      <c r="G2368" s="4">
        <v>0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0.99</v>
      </c>
      <c r="T2368" s="4">
        <v>0</v>
      </c>
      <c r="U2368" s="4">
        <v>0</v>
      </c>
      <c r="V2368" s="4">
        <v>0.99</v>
      </c>
      <c r="W2368" s="4">
        <v>0.99</v>
      </c>
      <c r="X2368" s="4">
        <v>5959.8</v>
      </c>
      <c r="Y2368" s="4">
        <v>0</v>
      </c>
      <c r="Z2368" s="4">
        <v>316.8</v>
      </c>
      <c r="AA2368" s="4">
        <v>69.41</v>
      </c>
      <c r="AB2368" s="4">
        <v>1499.85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7845.86</v>
      </c>
      <c r="AT2368" s="4">
        <v>0</v>
      </c>
      <c r="AU2368" s="4">
        <v>0</v>
      </c>
      <c r="AV2368" s="5">
        <v>0.25776769300000002</v>
      </c>
    </row>
    <row r="2369" spans="1:48" x14ac:dyDescent="0.45">
      <c r="A2369" s="6">
        <v>10036</v>
      </c>
      <c r="B2369" t="s">
        <v>707</v>
      </c>
      <c r="C2369" s="6">
        <v>46979</v>
      </c>
      <c r="D2369" t="s">
        <v>355</v>
      </c>
      <c r="F2369" s="4">
        <v>2.99</v>
      </c>
      <c r="G2369" s="4">
        <v>0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  <c r="M2369" s="4">
        <v>0</v>
      </c>
      <c r="N2369" s="4">
        <v>0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1.99</v>
      </c>
      <c r="W2369" s="4">
        <v>2.99</v>
      </c>
      <c r="X2369" s="4">
        <v>17999.8</v>
      </c>
      <c r="Y2369" s="4">
        <v>687.4</v>
      </c>
      <c r="Z2369" s="4">
        <v>636.79999999999995</v>
      </c>
      <c r="AA2369" s="4">
        <v>1396.46</v>
      </c>
      <c r="AB2369" s="4">
        <v>0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20720.46</v>
      </c>
      <c r="AT2369" s="4">
        <v>0</v>
      </c>
      <c r="AU2369" s="4">
        <v>919.6</v>
      </c>
      <c r="AV2369" s="5">
        <v>1.7170757860000001</v>
      </c>
    </row>
    <row r="2370" spans="1:48" x14ac:dyDescent="0.45">
      <c r="A2370" s="6">
        <v>10036</v>
      </c>
      <c r="B2370" t="s">
        <v>707</v>
      </c>
      <c r="C2370" s="6">
        <v>48009</v>
      </c>
      <c r="D2370" t="s">
        <v>410</v>
      </c>
      <c r="F2370" s="4">
        <v>0.48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0.48</v>
      </c>
      <c r="X2370" s="4">
        <v>2889.6</v>
      </c>
      <c r="Y2370" s="4">
        <v>74.19</v>
      </c>
      <c r="Z2370" s="4">
        <v>0</v>
      </c>
      <c r="AA2370" s="4">
        <v>90.03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3053.82</v>
      </c>
      <c r="AT2370" s="4">
        <v>0</v>
      </c>
      <c r="AU2370" s="4">
        <v>618.28</v>
      </c>
      <c r="AV2370" s="5">
        <v>0.68956880399999998</v>
      </c>
    </row>
    <row r="2371" spans="1:48" x14ac:dyDescent="0.45">
      <c r="A2371" s="6">
        <v>10182</v>
      </c>
      <c r="B2371" t="s">
        <v>708</v>
      </c>
      <c r="C2371" s="6">
        <v>43802</v>
      </c>
      <c r="D2371" t="s">
        <v>117</v>
      </c>
      <c r="F2371" s="4">
        <v>264.83</v>
      </c>
      <c r="G2371" s="4">
        <v>0</v>
      </c>
      <c r="H2371" s="4">
        <v>6.69</v>
      </c>
      <c r="I2371" s="4">
        <v>40.28</v>
      </c>
      <c r="J2371" s="4">
        <v>2.86</v>
      </c>
      <c r="K2371" s="4">
        <v>0</v>
      </c>
      <c r="L2371" s="4">
        <v>0</v>
      </c>
      <c r="M2371" s="4">
        <v>4.5599999999999996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13.32</v>
      </c>
      <c r="T2371" s="4">
        <v>38.549999999999997</v>
      </c>
      <c r="U2371" s="4">
        <v>0</v>
      </c>
      <c r="V2371" s="4">
        <v>114.59</v>
      </c>
      <c r="W2371" s="4">
        <v>264.83</v>
      </c>
      <c r="X2371" s="4">
        <v>1594276.6</v>
      </c>
      <c r="Y2371" s="4">
        <v>35818.26</v>
      </c>
      <c r="Z2371" s="4">
        <v>36668.800000000003</v>
      </c>
      <c r="AA2371" s="4">
        <v>248827.82</v>
      </c>
      <c r="AB2371" s="4">
        <v>20179.8</v>
      </c>
      <c r="AC2371" s="4">
        <v>43792.800000000003</v>
      </c>
      <c r="AD2371" s="4">
        <v>0</v>
      </c>
      <c r="AE2371" s="4">
        <v>10556.82</v>
      </c>
      <c r="AF2371" s="4">
        <v>161321.4</v>
      </c>
      <c r="AG2371" s="4">
        <v>27518.92</v>
      </c>
      <c r="AH2371" s="4">
        <v>0</v>
      </c>
      <c r="AI2371" s="4">
        <v>0</v>
      </c>
      <c r="AJ2371" s="4">
        <v>116904.72</v>
      </c>
      <c r="AK2371" s="4">
        <v>316301.86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2295865.94</v>
      </c>
      <c r="AT2371" s="4">
        <v>0</v>
      </c>
      <c r="AU2371" s="4">
        <v>541</v>
      </c>
      <c r="AV2371" s="5">
        <v>3.4543223140000001</v>
      </c>
    </row>
    <row r="2372" spans="1:48" x14ac:dyDescent="0.45">
      <c r="A2372" s="6">
        <v>10182</v>
      </c>
      <c r="B2372" t="s">
        <v>708</v>
      </c>
      <c r="C2372" s="6">
        <v>44800</v>
      </c>
      <c r="D2372" t="s">
        <v>204</v>
      </c>
      <c r="F2372" s="4">
        <v>1.74</v>
      </c>
      <c r="G2372" s="4">
        <v>0</v>
      </c>
      <c r="H2372" s="4">
        <v>0.62</v>
      </c>
      <c r="I2372" s="4">
        <v>0</v>
      </c>
      <c r="J2372" s="4">
        <v>0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1</v>
      </c>
      <c r="W2372" s="4">
        <v>1.74</v>
      </c>
      <c r="X2372" s="4">
        <v>10474.799999999999</v>
      </c>
      <c r="Y2372" s="4">
        <v>393.26</v>
      </c>
      <c r="Z2372" s="4">
        <v>320</v>
      </c>
      <c r="AA2372" s="4">
        <v>735.62</v>
      </c>
      <c r="AB2372" s="4">
        <v>0</v>
      </c>
      <c r="AC2372" s="4">
        <v>0</v>
      </c>
      <c r="AD2372" s="4">
        <v>0</v>
      </c>
      <c r="AE2372" s="4">
        <v>978.36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978.36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12902.04</v>
      </c>
      <c r="AT2372" s="4">
        <v>0</v>
      </c>
      <c r="AU2372" s="4">
        <v>904.05</v>
      </c>
      <c r="AV2372" s="5">
        <v>1.554297901</v>
      </c>
    </row>
    <row r="2373" spans="1:48" x14ac:dyDescent="0.45">
      <c r="A2373" s="6">
        <v>10182</v>
      </c>
      <c r="B2373" t="s">
        <v>708</v>
      </c>
      <c r="C2373" s="6">
        <v>44933</v>
      </c>
      <c r="D2373" t="s">
        <v>213</v>
      </c>
      <c r="F2373" s="4">
        <v>0.02</v>
      </c>
      <c r="G2373" s="4">
        <v>0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0.02</v>
      </c>
      <c r="W2373" s="4">
        <v>0.02</v>
      </c>
      <c r="X2373" s="4">
        <v>120.4</v>
      </c>
      <c r="Y2373" s="4">
        <v>0</v>
      </c>
      <c r="Z2373" s="4">
        <v>6.4</v>
      </c>
      <c r="AA2373" s="4">
        <v>0.02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126.82</v>
      </c>
      <c r="AT2373" s="4">
        <v>0</v>
      </c>
      <c r="AU2373" s="4">
        <v>0</v>
      </c>
      <c r="AV2373" s="5">
        <v>3.4394339999999999E-3</v>
      </c>
    </row>
    <row r="2374" spans="1:48" x14ac:dyDescent="0.45">
      <c r="A2374" s="6">
        <v>10182</v>
      </c>
      <c r="B2374" t="s">
        <v>708</v>
      </c>
      <c r="C2374" s="6">
        <v>45070</v>
      </c>
      <c r="D2374" t="s">
        <v>225</v>
      </c>
      <c r="F2374" s="4">
        <v>9.2799999999999994</v>
      </c>
      <c r="G2374" s="4">
        <v>0</v>
      </c>
      <c r="H2374" s="4">
        <v>0</v>
      </c>
      <c r="I2374" s="4">
        <v>1.44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1</v>
      </c>
      <c r="U2374" s="4">
        <v>0</v>
      </c>
      <c r="V2374" s="4">
        <v>4.1399999999999997</v>
      </c>
      <c r="W2374" s="4">
        <v>9.2799999999999994</v>
      </c>
      <c r="X2374" s="4">
        <v>55865.599999999999</v>
      </c>
      <c r="Y2374" s="4">
        <v>5342.17</v>
      </c>
      <c r="Z2374" s="4">
        <v>1324.8</v>
      </c>
      <c r="AA2374" s="4">
        <v>9486.83</v>
      </c>
      <c r="AB2374" s="4">
        <v>0</v>
      </c>
      <c r="AC2374" s="4">
        <v>1136</v>
      </c>
      <c r="AD2374" s="4">
        <v>0</v>
      </c>
      <c r="AE2374" s="4">
        <v>0</v>
      </c>
      <c r="AF2374" s="4">
        <v>5767.2</v>
      </c>
      <c r="AG2374" s="4">
        <v>0</v>
      </c>
      <c r="AH2374" s="4">
        <v>0</v>
      </c>
      <c r="AI2374" s="4">
        <v>0</v>
      </c>
      <c r="AJ2374" s="4">
        <v>0</v>
      </c>
      <c r="AK2374" s="4">
        <v>5767.2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78922.600000000006</v>
      </c>
      <c r="AT2374" s="4">
        <v>0</v>
      </c>
      <c r="AU2374" s="4">
        <v>2302.66</v>
      </c>
      <c r="AV2374" s="5">
        <v>3.758411594</v>
      </c>
    </row>
    <row r="2375" spans="1:48" x14ac:dyDescent="0.45">
      <c r="A2375" s="6">
        <v>10182</v>
      </c>
      <c r="B2375" t="s">
        <v>708</v>
      </c>
      <c r="C2375" s="6">
        <v>46896</v>
      </c>
      <c r="D2375" t="s">
        <v>349</v>
      </c>
      <c r="F2375" s="4">
        <v>3.5</v>
      </c>
      <c r="G2375" s="4">
        <v>0</v>
      </c>
      <c r="H2375" s="4">
        <v>0</v>
      </c>
      <c r="I2375" s="4">
        <v>0.24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1.59</v>
      </c>
      <c r="W2375" s="4">
        <v>3.5</v>
      </c>
      <c r="X2375" s="4">
        <v>21070</v>
      </c>
      <c r="Y2375" s="4">
        <v>549.4</v>
      </c>
      <c r="Z2375" s="4">
        <v>508.8</v>
      </c>
      <c r="AA2375" s="4">
        <v>335.84</v>
      </c>
      <c r="AB2375" s="4">
        <v>0</v>
      </c>
      <c r="AC2375" s="4">
        <v>0</v>
      </c>
      <c r="AD2375" s="4">
        <v>0</v>
      </c>
      <c r="AE2375" s="4">
        <v>0</v>
      </c>
      <c r="AF2375" s="4">
        <v>961.2</v>
      </c>
      <c r="AG2375" s="4">
        <v>0</v>
      </c>
      <c r="AH2375" s="4">
        <v>0</v>
      </c>
      <c r="AI2375" s="4">
        <v>0</v>
      </c>
      <c r="AJ2375" s="4">
        <v>0</v>
      </c>
      <c r="AK2375" s="4">
        <v>961.2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23425.24</v>
      </c>
      <c r="AT2375" s="4">
        <v>0</v>
      </c>
      <c r="AU2375" s="4">
        <v>627.89</v>
      </c>
      <c r="AV2375" s="5">
        <v>0.35277403899999998</v>
      </c>
    </row>
    <row r="2376" spans="1:48" x14ac:dyDescent="0.45">
      <c r="A2376" s="6">
        <v>10182</v>
      </c>
      <c r="B2376" t="s">
        <v>708</v>
      </c>
      <c r="C2376" s="6">
        <v>46946</v>
      </c>
      <c r="D2376" t="s">
        <v>352</v>
      </c>
      <c r="F2376" s="4">
        <v>3.26</v>
      </c>
      <c r="G2376" s="4">
        <v>0</v>
      </c>
      <c r="H2376" s="4">
        <v>0</v>
      </c>
      <c r="I2376" s="4">
        <v>0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0.99</v>
      </c>
      <c r="T2376" s="4">
        <v>0</v>
      </c>
      <c r="U2376" s="4">
        <v>0</v>
      </c>
      <c r="V2376" s="4">
        <v>3</v>
      </c>
      <c r="W2376" s="4">
        <v>3.26</v>
      </c>
      <c r="X2376" s="4">
        <v>19625.2</v>
      </c>
      <c r="Y2376" s="4">
        <v>593.29999999999995</v>
      </c>
      <c r="Z2376" s="4">
        <v>960</v>
      </c>
      <c r="AA2376" s="4">
        <v>426.17</v>
      </c>
      <c r="AB2376" s="4">
        <v>1499.85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23104.52</v>
      </c>
      <c r="AT2376" s="4">
        <v>0</v>
      </c>
      <c r="AU2376" s="4">
        <v>727.98</v>
      </c>
      <c r="AV2376" s="5">
        <v>0.48061526500000001</v>
      </c>
    </row>
    <row r="2377" spans="1:48" x14ac:dyDescent="0.45">
      <c r="A2377" s="6">
        <v>10182</v>
      </c>
      <c r="B2377" t="s">
        <v>708</v>
      </c>
      <c r="C2377" s="6">
        <v>46953</v>
      </c>
      <c r="D2377" t="s">
        <v>353</v>
      </c>
      <c r="F2377" s="4">
        <v>1.1399999999999999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0.14000000000000001</v>
      </c>
      <c r="W2377" s="4">
        <v>1.1399999999999999</v>
      </c>
      <c r="X2377" s="4">
        <v>6862.8</v>
      </c>
      <c r="Y2377" s="4">
        <v>517.01</v>
      </c>
      <c r="Z2377" s="4">
        <v>44.8</v>
      </c>
      <c r="AA2377" s="4">
        <v>532.41</v>
      </c>
      <c r="AB2377" s="4">
        <v>0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7957.02</v>
      </c>
      <c r="AT2377" s="4">
        <v>0</v>
      </c>
      <c r="AU2377" s="4">
        <v>1814.08</v>
      </c>
      <c r="AV2377" s="5">
        <v>1.717016839</v>
      </c>
    </row>
    <row r="2378" spans="1:48" x14ac:dyDescent="0.45">
      <c r="A2378" s="6">
        <v>10182</v>
      </c>
      <c r="B2378" t="s">
        <v>708</v>
      </c>
      <c r="C2378" s="6">
        <v>46979</v>
      </c>
      <c r="D2378" t="s">
        <v>355</v>
      </c>
      <c r="F2378" s="4">
        <v>53.17</v>
      </c>
      <c r="G2378" s="4">
        <v>0</v>
      </c>
      <c r="H2378" s="4">
        <v>4.74</v>
      </c>
      <c r="I2378" s="4">
        <v>6.8</v>
      </c>
      <c r="J2378" s="4">
        <v>0</v>
      </c>
      <c r="K2378" s="4">
        <v>0</v>
      </c>
      <c r="L2378" s="4">
        <v>0</v>
      </c>
      <c r="M2378" s="4">
        <v>1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2.54</v>
      </c>
      <c r="T2378" s="4">
        <v>8.9700000000000006</v>
      </c>
      <c r="U2378" s="4">
        <v>0</v>
      </c>
      <c r="V2378" s="4">
        <v>24.59</v>
      </c>
      <c r="W2378" s="4">
        <v>53.17</v>
      </c>
      <c r="X2378" s="4">
        <v>320083.40000000002</v>
      </c>
      <c r="Y2378" s="4">
        <v>12223.78</v>
      </c>
      <c r="Z2378" s="4">
        <v>7868.8</v>
      </c>
      <c r="AA2378" s="4">
        <v>24832.76</v>
      </c>
      <c r="AB2378" s="4">
        <v>3848.1</v>
      </c>
      <c r="AC2378" s="4">
        <v>10189.92</v>
      </c>
      <c r="AD2378" s="4">
        <v>0</v>
      </c>
      <c r="AE2378" s="4">
        <v>7479.72</v>
      </c>
      <c r="AF2378" s="4">
        <v>27234</v>
      </c>
      <c r="AG2378" s="4">
        <v>0</v>
      </c>
      <c r="AH2378" s="4">
        <v>0</v>
      </c>
      <c r="AI2378" s="4">
        <v>0</v>
      </c>
      <c r="AJ2378" s="4">
        <v>25637</v>
      </c>
      <c r="AK2378" s="4">
        <v>60350.720000000001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439397.48</v>
      </c>
      <c r="AT2378" s="4">
        <v>0</v>
      </c>
      <c r="AU2378" s="4">
        <v>919.6</v>
      </c>
      <c r="AV2378" s="5">
        <v>1.7170757860000001</v>
      </c>
    </row>
    <row r="2379" spans="1:48" x14ac:dyDescent="0.45">
      <c r="A2379" s="6">
        <v>10182</v>
      </c>
      <c r="B2379" t="s">
        <v>708</v>
      </c>
      <c r="C2379" s="6">
        <v>47001</v>
      </c>
      <c r="D2379" t="s">
        <v>357</v>
      </c>
      <c r="F2379" s="4">
        <v>4.16</v>
      </c>
      <c r="G2379" s="4">
        <v>0</v>
      </c>
      <c r="H2379" s="4">
        <v>0.21</v>
      </c>
      <c r="I2379" s="4">
        <v>7.0000000000000007E-2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3.02</v>
      </c>
      <c r="W2379" s="4">
        <v>4.16</v>
      </c>
      <c r="X2379" s="4">
        <v>25043.200000000001</v>
      </c>
      <c r="Y2379" s="4">
        <v>912.98</v>
      </c>
      <c r="Z2379" s="4">
        <v>966.4</v>
      </c>
      <c r="AA2379" s="4">
        <v>1418.59</v>
      </c>
      <c r="AB2379" s="4">
        <v>0</v>
      </c>
      <c r="AC2379" s="4">
        <v>0</v>
      </c>
      <c r="AD2379" s="4">
        <v>0</v>
      </c>
      <c r="AE2379" s="4">
        <v>331.38</v>
      </c>
      <c r="AF2379" s="4">
        <v>280.35000000000002</v>
      </c>
      <c r="AG2379" s="4">
        <v>0</v>
      </c>
      <c r="AH2379" s="4">
        <v>0</v>
      </c>
      <c r="AI2379" s="4">
        <v>0</v>
      </c>
      <c r="AJ2379" s="4">
        <v>0</v>
      </c>
      <c r="AK2379" s="4">
        <v>611.73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28952.9</v>
      </c>
      <c r="AT2379" s="4">
        <v>0</v>
      </c>
      <c r="AU2379" s="4">
        <v>877.87</v>
      </c>
      <c r="AV2379" s="5">
        <v>1.2537061039999999</v>
      </c>
    </row>
    <row r="2380" spans="1:48" x14ac:dyDescent="0.45">
      <c r="A2380" s="6">
        <v>10205</v>
      </c>
      <c r="B2380" t="s">
        <v>709</v>
      </c>
      <c r="C2380" s="6">
        <v>44016</v>
      </c>
      <c r="D2380" t="s">
        <v>135</v>
      </c>
      <c r="F2380" s="4">
        <v>1</v>
      </c>
      <c r="G2380" s="4">
        <v>0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1</v>
      </c>
      <c r="W2380" s="4">
        <v>1</v>
      </c>
      <c r="X2380" s="4">
        <v>6020</v>
      </c>
      <c r="Y2380" s="4">
        <v>104.22</v>
      </c>
      <c r="Z2380" s="4">
        <v>320</v>
      </c>
      <c r="AA2380" s="4">
        <v>516.08000000000004</v>
      </c>
      <c r="AB2380" s="4">
        <v>0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6960.3</v>
      </c>
      <c r="AT2380" s="4">
        <v>0</v>
      </c>
      <c r="AU2380" s="4">
        <v>416.87</v>
      </c>
      <c r="AV2380" s="5">
        <v>1.8973483120000001</v>
      </c>
    </row>
    <row r="2381" spans="1:48" x14ac:dyDescent="0.45">
      <c r="A2381" s="6">
        <v>10205</v>
      </c>
      <c r="B2381" t="s">
        <v>709</v>
      </c>
      <c r="C2381" s="6">
        <v>44602</v>
      </c>
      <c r="D2381" t="s">
        <v>187</v>
      </c>
      <c r="F2381" s="4">
        <v>8.7200000000000006</v>
      </c>
      <c r="G2381" s="4">
        <v>0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5</v>
      </c>
      <c r="W2381" s="4">
        <v>8.7200000000000006</v>
      </c>
      <c r="X2381" s="4">
        <v>52494.400000000001</v>
      </c>
      <c r="Y2381" s="4">
        <v>721.34</v>
      </c>
      <c r="Z2381" s="4">
        <v>1600</v>
      </c>
      <c r="AA2381" s="4">
        <v>2038.3</v>
      </c>
      <c r="AB2381" s="4">
        <v>0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56854.04</v>
      </c>
      <c r="AT2381" s="4">
        <v>0</v>
      </c>
      <c r="AU2381" s="4">
        <v>330.89</v>
      </c>
      <c r="AV2381" s="5">
        <v>0.85937703300000001</v>
      </c>
    </row>
    <row r="2382" spans="1:48" x14ac:dyDescent="0.45">
      <c r="A2382" s="6">
        <v>10205</v>
      </c>
      <c r="B2382" t="s">
        <v>709</v>
      </c>
      <c r="C2382" s="6">
        <v>44909</v>
      </c>
      <c r="D2382" t="s">
        <v>51</v>
      </c>
      <c r="F2382" s="4">
        <v>324.58</v>
      </c>
      <c r="G2382" s="4">
        <v>0</v>
      </c>
      <c r="H2382" s="4">
        <v>9.06</v>
      </c>
      <c r="I2382" s="4">
        <v>25.61</v>
      </c>
      <c r="J2382" s="4">
        <v>2</v>
      </c>
      <c r="K2382" s="4">
        <v>0.11</v>
      </c>
      <c r="L2382" s="4">
        <v>0</v>
      </c>
      <c r="M2382" s="4">
        <v>0.77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7</v>
      </c>
      <c r="T2382" s="4">
        <v>26.54</v>
      </c>
      <c r="U2382" s="4">
        <v>0</v>
      </c>
      <c r="V2382" s="4">
        <v>145.22</v>
      </c>
      <c r="W2382" s="4">
        <v>324.58</v>
      </c>
      <c r="X2382" s="4">
        <v>1953971.6</v>
      </c>
      <c r="Y2382" s="4">
        <v>128812.01</v>
      </c>
      <c r="Z2382" s="4">
        <v>46470.400000000001</v>
      </c>
      <c r="AA2382" s="4">
        <v>266350.07</v>
      </c>
      <c r="AB2382" s="4">
        <v>10605</v>
      </c>
      <c r="AC2382" s="4">
        <v>30149.439999999999</v>
      </c>
      <c r="AD2382" s="4">
        <v>0</v>
      </c>
      <c r="AE2382" s="4">
        <v>14296.68</v>
      </c>
      <c r="AF2382" s="4">
        <v>102568.05</v>
      </c>
      <c r="AG2382" s="4">
        <v>19244</v>
      </c>
      <c r="AH2382" s="4">
        <v>1412.51</v>
      </c>
      <c r="AI2382" s="4">
        <v>0</v>
      </c>
      <c r="AJ2382" s="4">
        <v>19740.490000000002</v>
      </c>
      <c r="AK2382" s="4">
        <v>157261.73000000001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2593620.25</v>
      </c>
      <c r="AT2382" s="4">
        <v>0</v>
      </c>
      <c r="AU2382" s="4">
        <v>1587.43</v>
      </c>
      <c r="AV2382" s="5">
        <v>3.0169086329999999</v>
      </c>
    </row>
    <row r="2383" spans="1:48" x14ac:dyDescent="0.45">
      <c r="A2383" s="6">
        <v>10205</v>
      </c>
      <c r="B2383" t="s">
        <v>709</v>
      </c>
      <c r="C2383" s="6">
        <v>48991</v>
      </c>
      <c r="D2383" t="s">
        <v>710</v>
      </c>
      <c r="F2383" s="4">
        <v>1</v>
      </c>
      <c r="G2383" s="4">
        <v>0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1</v>
      </c>
      <c r="X2383" s="4">
        <v>6020</v>
      </c>
      <c r="Y2383" s="4">
        <v>160.68</v>
      </c>
      <c r="Z2383" s="4">
        <v>0</v>
      </c>
      <c r="AA2383" s="4">
        <v>130.51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6311.19</v>
      </c>
      <c r="AT2383" s="4">
        <v>0</v>
      </c>
      <c r="AU2383" s="4">
        <v>642.71</v>
      </c>
      <c r="AV2383" s="5">
        <v>0.479828331</v>
      </c>
    </row>
    <row r="2384" spans="1:48" x14ac:dyDescent="0.45">
      <c r="A2384" s="6">
        <v>10205</v>
      </c>
      <c r="B2384" t="s">
        <v>709</v>
      </c>
      <c r="C2384" s="6">
        <v>49031</v>
      </c>
      <c r="D2384" t="s">
        <v>461</v>
      </c>
      <c r="F2384" s="4">
        <v>1</v>
      </c>
      <c r="G2384" s="4">
        <v>0</v>
      </c>
      <c r="H2384" s="4">
        <v>0</v>
      </c>
      <c r="I2384" s="4">
        <v>0</v>
      </c>
      <c r="J2384" s="4">
        <v>0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1</v>
      </c>
      <c r="X2384" s="4">
        <v>6020</v>
      </c>
      <c r="Y2384" s="4">
        <v>66.13</v>
      </c>
      <c r="Z2384" s="4">
        <v>0</v>
      </c>
      <c r="AA2384" s="4">
        <v>153.09</v>
      </c>
      <c r="AB2384" s="4">
        <v>0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6239.22</v>
      </c>
      <c r="AT2384" s="4">
        <v>0</v>
      </c>
      <c r="AU2384" s="4">
        <v>264.5</v>
      </c>
      <c r="AV2384" s="5">
        <v>0.56281983599999996</v>
      </c>
    </row>
    <row r="2385" spans="1:48" x14ac:dyDescent="0.45">
      <c r="A2385" s="6">
        <v>10205</v>
      </c>
      <c r="B2385" t="s">
        <v>709</v>
      </c>
      <c r="C2385" s="6">
        <v>50690</v>
      </c>
      <c r="D2385" t="s">
        <v>54</v>
      </c>
      <c r="F2385" s="4">
        <v>3</v>
      </c>
      <c r="G2385" s="4">
        <v>0</v>
      </c>
      <c r="H2385" s="4">
        <v>0</v>
      </c>
      <c r="I2385" s="4">
        <v>0.84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1</v>
      </c>
      <c r="W2385" s="4">
        <v>3</v>
      </c>
      <c r="X2385" s="4">
        <v>18060</v>
      </c>
      <c r="Y2385" s="4">
        <v>235.43</v>
      </c>
      <c r="Z2385" s="4">
        <v>320</v>
      </c>
      <c r="AA2385" s="4">
        <v>404.04</v>
      </c>
      <c r="AB2385" s="4">
        <v>0</v>
      </c>
      <c r="AC2385" s="4">
        <v>0</v>
      </c>
      <c r="AD2385" s="4">
        <v>0</v>
      </c>
      <c r="AE2385" s="4">
        <v>0</v>
      </c>
      <c r="AF2385" s="4">
        <v>3364.2</v>
      </c>
      <c r="AG2385" s="4">
        <v>0</v>
      </c>
      <c r="AH2385" s="4">
        <v>0</v>
      </c>
      <c r="AI2385" s="4">
        <v>0</v>
      </c>
      <c r="AJ2385" s="4">
        <v>0</v>
      </c>
      <c r="AK2385" s="4">
        <v>3364.2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22383.67</v>
      </c>
      <c r="AT2385" s="4">
        <v>0</v>
      </c>
      <c r="AU2385" s="4">
        <v>313.91000000000003</v>
      </c>
      <c r="AV2385" s="5">
        <v>0.495144523</v>
      </c>
    </row>
    <row r="2386" spans="1:48" x14ac:dyDescent="0.45">
      <c r="A2386" s="6">
        <v>11291</v>
      </c>
      <c r="B2386" t="s">
        <v>937</v>
      </c>
      <c r="C2386" s="6">
        <v>43562</v>
      </c>
      <c r="D2386" t="s">
        <v>97</v>
      </c>
      <c r="F2386" s="4">
        <v>0.48</v>
      </c>
      <c r="G2386" s="4">
        <v>0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0.24</v>
      </c>
      <c r="W2386" s="4">
        <v>0.48</v>
      </c>
      <c r="X2386" s="4">
        <v>2889.6</v>
      </c>
      <c r="Y2386" s="4">
        <v>21.15</v>
      </c>
      <c r="Z2386" s="4">
        <v>76.8</v>
      </c>
      <c r="AA2386" s="4">
        <v>206.25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3193.8</v>
      </c>
      <c r="AT2386" s="4">
        <v>0</v>
      </c>
      <c r="AU2386" s="4">
        <v>176.29</v>
      </c>
      <c r="AV2386" s="5">
        <v>1.579732431</v>
      </c>
    </row>
    <row r="2387" spans="1:48" x14ac:dyDescent="0.45">
      <c r="A2387" s="6">
        <v>11291</v>
      </c>
      <c r="B2387" t="s">
        <v>937</v>
      </c>
      <c r="C2387" s="6">
        <v>43786</v>
      </c>
      <c r="D2387" t="s">
        <v>115</v>
      </c>
      <c r="F2387" s="4">
        <v>350.35</v>
      </c>
      <c r="G2387" s="4">
        <v>0</v>
      </c>
      <c r="H2387" s="4">
        <v>5.98</v>
      </c>
      <c r="I2387" s="4">
        <v>19.010000000000002</v>
      </c>
      <c r="J2387" s="4">
        <v>0.67</v>
      </c>
      <c r="K2387" s="4">
        <v>0</v>
      </c>
      <c r="L2387" s="4">
        <v>0.39</v>
      </c>
      <c r="M2387" s="4">
        <v>0.43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2.52</v>
      </c>
      <c r="T2387" s="4">
        <v>13</v>
      </c>
      <c r="U2387" s="4">
        <v>0</v>
      </c>
      <c r="V2387" s="4">
        <v>273.17</v>
      </c>
      <c r="W2387" s="4">
        <v>350.35</v>
      </c>
      <c r="X2387" s="4">
        <v>2109107</v>
      </c>
      <c r="Y2387" s="4">
        <v>111465.60000000001</v>
      </c>
      <c r="Z2387" s="4">
        <v>87414.399999999994</v>
      </c>
      <c r="AA2387" s="4">
        <v>363235.79</v>
      </c>
      <c r="AB2387" s="4">
        <v>3817.8</v>
      </c>
      <c r="AC2387" s="4">
        <v>14768</v>
      </c>
      <c r="AD2387" s="4">
        <v>0</v>
      </c>
      <c r="AE2387" s="4">
        <v>9436.44</v>
      </c>
      <c r="AF2387" s="4">
        <v>76135.05</v>
      </c>
      <c r="AG2387" s="4">
        <v>6446.74</v>
      </c>
      <c r="AH2387" s="4">
        <v>0</v>
      </c>
      <c r="AI2387" s="4">
        <v>6782.1</v>
      </c>
      <c r="AJ2387" s="4">
        <v>11023.91</v>
      </c>
      <c r="AK2387" s="4">
        <v>109824.24</v>
      </c>
      <c r="AL2387" s="4">
        <v>0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2799632.83</v>
      </c>
      <c r="AT2387" s="4">
        <v>0</v>
      </c>
      <c r="AU2387" s="4">
        <v>1272.6199999999999</v>
      </c>
      <c r="AV2387" s="5">
        <v>3.8116902929999998</v>
      </c>
    </row>
    <row r="2388" spans="1:48" x14ac:dyDescent="0.45">
      <c r="A2388" s="6">
        <v>11291</v>
      </c>
      <c r="B2388" t="s">
        <v>937</v>
      </c>
      <c r="C2388" s="6">
        <v>43794</v>
      </c>
      <c r="D2388" t="s">
        <v>116</v>
      </c>
      <c r="F2388" s="4">
        <v>12.38</v>
      </c>
      <c r="G2388" s="4">
        <v>0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9.68</v>
      </c>
      <c r="W2388" s="4">
        <v>12.38</v>
      </c>
      <c r="X2388" s="4">
        <v>74527.600000000006</v>
      </c>
      <c r="Y2388" s="4">
        <v>1.3</v>
      </c>
      <c r="Z2388" s="4">
        <v>3097.6</v>
      </c>
      <c r="AA2388" s="4">
        <v>9534.93</v>
      </c>
      <c r="AB2388" s="4">
        <v>0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87161.43</v>
      </c>
      <c r="AT2388" s="4">
        <v>0</v>
      </c>
      <c r="AU2388" s="4">
        <v>0.42</v>
      </c>
      <c r="AV2388" s="5">
        <v>2.8315731390000001</v>
      </c>
    </row>
    <row r="2389" spans="1:48" x14ac:dyDescent="0.45">
      <c r="A2389" s="6">
        <v>11291</v>
      </c>
      <c r="B2389" t="s">
        <v>937</v>
      </c>
      <c r="C2389" s="6">
        <v>43901</v>
      </c>
      <c r="D2389" t="s">
        <v>126</v>
      </c>
      <c r="F2389" s="4">
        <v>12.11</v>
      </c>
      <c r="G2389" s="4">
        <v>0</v>
      </c>
      <c r="H2389" s="4">
        <v>0</v>
      </c>
      <c r="I2389" s="4">
        <v>1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7.66</v>
      </c>
      <c r="W2389" s="4">
        <v>12.11</v>
      </c>
      <c r="X2389" s="4">
        <v>72902.2</v>
      </c>
      <c r="Y2389" s="4">
        <v>6667.8</v>
      </c>
      <c r="Z2389" s="4">
        <v>2451.1999999999998</v>
      </c>
      <c r="AA2389" s="4">
        <v>10426.469999999999</v>
      </c>
      <c r="AB2389" s="4">
        <v>0</v>
      </c>
      <c r="AC2389" s="4">
        <v>0</v>
      </c>
      <c r="AD2389" s="4">
        <v>0</v>
      </c>
      <c r="AE2389" s="4">
        <v>0</v>
      </c>
      <c r="AF2389" s="4">
        <v>4005</v>
      </c>
      <c r="AG2389" s="4">
        <v>0</v>
      </c>
      <c r="AH2389" s="4">
        <v>0</v>
      </c>
      <c r="AI2389" s="4">
        <v>0</v>
      </c>
      <c r="AJ2389" s="4">
        <v>0</v>
      </c>
      <c r="AK2389" s="4">
        <v>4005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96452.67</v>
      </c>
      <c r="AT2389" s="4">
        <v>0</v>
      </c>
      <c r="AU2389" s="4">
        <v>2202.41</v>
      </c>
      <c r="AV2389" s="5">
        <v>3.1653671280000002</v>
      </c>
    </row>
    <row r="2390" spans="1:48" x14ac:dyDescent="0.45">
      <c r="A2390" s="6">
        <v>11291</v>
      </c>
      <c r="B2390" t="s">
        <v>937</v>
      </c>
      <c r="C2390" s="6">
        <v>43950</v>
      </c>
      <c r="D2390" t="s">
        <v>130</v>
      </c>
      <c r="F2390" s="4">
        <v>18.04</v>
      </c>
      <c r="G2390" s="4">
        <v>0</v>
      </c>
      <c r="H2390" s="4">
        <v>0</v>
      </c>
      <c r="I2390" s="4">
        <v>0.68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14.44</v>
      </c>
      <c r="W2390" s="4">
        <v>18.04</v>
      </c>
      <c r="X2390" s="4">
        <v>108600.8</v>
      </c>
      <c r="Y2390" s="4">
        <v>6521.14</v>
      </c>
      <c r="Z2390" s="4">
        <v>4620.8</v>
      </c>
      <c r="AA2390" s="4">
        <v>12658.4</v>
      </c>
      <c r="AB2390" s="4">
        <v>0</v>
      </c>
      <c r="AC2390" s="4">
        <v>0</v>
      </c>
      <c r="AD2390" s="4">
        <v>0</v>
      </c>
      <c r="AE2390" s="4">
        <v>0</v>
      </c>
      <c r="AF2390" s="4">
        <v>2723.4</v>
      </c>
      <c r="AG2390" s="4">
        <v>0</v>
      </c>
      <c r="AH2390" s="4">
        <v>0</v>
      </c>
      <c r="AI2390" s="4">
        <v>0</v>
      </c>
      <c r="AJ2390" s="4">
        <v>0</v>
      </c>
      <c r="AK2390" s="4">
        <v>2723.4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135124.54</v>
      </c>
      <c r="AT2390" s="4">
        <v>0</v>
      </c>
      <c r="AU2390" s="4">
        <v>1445.93</v>
      </c>
      <c r="AV2390" s="5">
        <v>2.5797255059999999</v>
      </c>
    </row>
    <row r="2391" spans="1:48" x14ac:dyDescent="0.45">
      <c r="A2391" s="6">
        <v>11291</v>
      </c>
      <c r="B2391" t="s">
        <v>937</v>
      </c>
      <c r="C2391" s="6">
        <v>44040</v>
      </c>
      <c r="D2391" t="s">
        <v>138</v>
      </c>
      <c r="F2391" s="4">
        <v>2.29</v>
      </c>
      <c r="G2391" s="4">
        <v>0</v>
      </c>
      <c r="H2391" s="4">
        <v>0.54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2.29</v>
      </c>
      <c r="W2391" s="4">
        <v>2.29</v>
      </c>
      <c r="X2391" s="4">
        <v>13785.8</v>
      </c>
      <c r="Y2391" s="4">
        <v>890.5</v>
      </c>
      <c r="Z2391" s="4">
        <v>732.8</v>
      </c>
      <c r="AA2391" s="4">
        <v>822.57</v>
      </c>
      <c r="AB2391" s="4">
        <v>0</v>
      </c>
      <c r="AC2391" s="4">
        <v>0</v>
      </c>
      <c r="AD2391" s="4">
        <v>0</v>
      </c>
      <c r="AE2391" s="4">
        <v>852.12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852.12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17083.79</v>
      </c>
      <c r="AT2391" s="4">
        <v>0</v>
      </c>
      <c r="AU2391" s="4">
        <v>1555.45</v>
      </c>
      <c r="AV2391" s="5">
        <v>1.3205837709999999</v>
      </c>
    </row>
    <row r="2392" spans="1:48" x14ac:dyDescent="0.45">
      <c r="A2392" s="6">
        <v>11291</v>
      </c>
      <c r="B2392" t="s">
        <v>937</v>
      </c>
      <c r="C2392" s="6">
        <v>44198</v>
      </c>
      <c r="D2392" t="s">
        <v>151</v>
      </c>
      <c r="F2392" s="4">
        <v>1</v>
      </c>
      <c r="G2392" s="4">
        <v>0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1</v>
      </c>
      <c r="W2392" s="4">
        <v>1</v>
      </c>
      <c r="X2392" s="4">
        <v>6020</v>
      </c>
      <c r="Y2392" s="4">
        <v>0</v>
      </c>
      <c r="Z2392" s="4">
        <v>320</v>
      </c>
      <c r="AA2392" s="4">
        <v>211.21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6551.21</v>
      </c>
      <c r="AT2392" s="4">
        <v>0</v>
      </c>
      <c r="AU2392" s="4">
        <v>0</v>
      </c>
      <c r="AV2392" s="5">
        <v>0.77652312999999995</v>
      </c>
    </row>
    <row r="2393" spans="1:48" x14ac:dyDescent="0.45">
      <c r="A2393" s="6">
        <v>11291</v>
      </c>
      <c r="B2393" t="s">
        <v>937</v>
      </c>
      <c r="C2393" s="6">
        <v>44305</v>
      </c>
      <c r="D2393" t="s">
        <v>161</v>
      </c>
      <c r="F2393" s="4">
        <v>4</v>
      </c>
      <c r="G2393" s="4">
        <v>0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4</v>
      </c>
      <c r="W2393" s="4">
        <v>4</v>
      </c>
      <c r="X2393" s="4">
        <v>24080</v>
      </c>
      <c r="Y2393" s="4">
        <v>2094.39</v>
      </c>
      <c r="Z2393" s="4">
        <v>1280</v>
      </c>
      <c r="AA2393" s="4">
        <v>4124.05</v>
      </c>
      <c r="AB2393" s="4">
        <v>0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31578.44</v>
      </c>
      <c r="AT2393" s="4">
        <v>0</v>
      </c>
      <c r="AU2393" s="4">
        <v>2094.39</v>
      </c>
      <c r="AV2393" s="5">
        <v>3.7904836409999998</v>
      </c>
    </row>
    <row r="2394" spans="1:48" x14ac:dyDescent="0.45">
      <c r="A2394" s="6">
        <v>11291</v>
      </c>
      <c r="B2394" t="s">
        <v>937</v>
      </c>
      <c r="C2394" s="6">
        <v>44370</v>
      </c>
      <c r="D2394" t="s">
        <v>167</v>
      </c>
      <c r="F2394" s="4">
        <v>3</v>
      </c>
      <c r="G2394" s="4">
        <v>0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2</v>
      </c>
      <c r="W2394" s="4">
        <v>3</v>
      </c>
      <c r="X2394" s="4">
        <v>18060</v>
      </c>
      <c r="Y2394" s="4">
        <v>0</v>
      </c>
      <c r="Z2394" s="4">
        <v>640</v>
      </c>
      <c r="AA2394" s="4">
        <v>280.85000000000002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18980.849999999999</v>
      </c>
      <c r="AT2394" s="4">
        <v>0</v>
      </c>
      <c r="AU2394" s="4">
        <v>0</v>
      </c>
      <c r="AV2394" s="5">
        <v>0.34417299299999998</v>
      </c>
    </row>
    <row r="2395" spans="1:48" x14ac:dyDescent="0.45">
      <c r="A2395" s="6">
        <v>11291</v>
      </c>
      <c r="B2395" t="s">
        <v>937</v>
      </c>
      <c r="C2395" s="6">
        <v>44792</v>
      </c>
      <c r="D2395" t="s">
        <v>203</v>
      </c>
      <c r="F2395" s="4">
        <v>1</v>
      </c>
      <c r="G2395" s="4">
        <v>0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1</v>
      </c>
      <c r="W2395" s="4">
        <v>1</v>
      </c>
      <c r="X2395" s="4">
        <v>6020</v>
      </c>
      <c r="Y2395" s="4">
        <v>0</v>
      </c>
      <c r="Z2395" s="4">
        <v>320</v>
      </c>
      <c r="AA2395" s="4">
        <v>359.6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6699.6</v>
      </c>
      <c r="AT2395" s="4">
        <v>0</v>
      </c>
      <c r="AU2395" s="4">
        <v>0</v>
      </c>
      <c r="AV2395" s="5">
        <v>1.3220626339999999</v>
      </c>
    </row>
    <row r="2396" spans="1:48" x14ac:dyDescent="0.45">
      <c r="A2396" s="6">
        <v>11291</v>
      </c>
      <c r="B2396" t="s">
        <v>937</v>
      </c>
      <c r="C2396" s="6">
        <v>45005</v>
      </c>
      <c r="D2396" t="s">
        <v>219</v>
      </c>
      <c r="F2396" s="4">
        <v>6.22</v>
      </c>
      <c r="G2396" s="4">
        <v>0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6.22</v>
      </c>
      <c r="W2396" s="4">
        <v>6.22</v>
      </c>
      <c r="X2396" s="4">
        <v>37444.400000000001</v>
      </c>
      <c r="Y2396" s="4">
        <v>1091.6600000000001</v>
      </c>
      <c r="Z2396" s="4">
        <v>1990.4</v>
      </c>
      <c r="AA2396" s="4">
        <v>6325.9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46852.36</v>
      </c>
      <c r="AT2396" s="4">
        <v>0</v>
      </c>
      <c r="AU2396" s="4">
        <v>702.03</v>
      </c>
      <c r="AV2396" s="5">
        <v>3.7390647540000002</v>
      </c>
    </row>
    <row r="2397" spans="1:48" x14ac:dyDescent="0.45">
      <c r="A2397" s="6">
        <v>11291</v>
      </c>
      <c r="B2397" t="s">
        <v>937</v>
      </c>
      <c r="C2397" s="6">
        <v>46573</v>
      </c>
      <c r="D2397" t="s">
        <v>332</v>
      </c>
      <c r="F2397" s="4">
        <v>0.97</v>
      </c>
      <c r="G2397" s="4">
        <v>0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0.97</v>
      </c>
      <c r="W2397" s="4">
        <v>0.97</v>
      </c>
      <c r="X2397" s="4">
        <v>5839.4</v>
      </c>
      <c r="Y2397" s="4">
        <v>47.16</v>
      </c>
      <c r="Z2397" s="4">
        <v>310.39999999999998</v>
      </c>
      <c r="AA2397" s="4">
        <v>22.03</v>
      </c>
      <c r="AB2397" s="4">
        <v>0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6218.99</v>
      </c>
      <c r="AT2397" s="4">
        <v>0</v>
      </c>
      <c r="AU2397" s="4">
        <v>194.48</v>
      </c>
      <c r="AV2397" s="5">
        <v>8.3513849000000001E-2</v>
      </c>
    </row>
    <row r="2398" spans="1:48" x14ac:dyDescent="0.45">
      <c r="A2398" s="6">
        <v>11291</v>
      </c>
      <c r="B2398" t="s">
        <v>937</v>
      </c>
      <c r="C2398" s="6">
        <v>46599</v>
      </c>
      <c r="D2398" t="s">
        <v>334</v>
      </c>
      <c r="F2398" s="4">
        <v>2</v>
      </c>
      <c r="G2398" s="4">
        <v>0</v>
      </c>
      <c r="H2398" s="4">
        <v>0</v>
      </c>
      <c r="I2398" s="4">
        <v>0</v>
      </c>
      <c r="J2398" s="4">
        <v>0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2</v>
      </c>
      <c r="W2398" s="4">
        <v>2</v>
      </c>
      <c r="X2398" s="4">
        <v>12040</v>
      </c>
      <c r="Y2398" s="4">
        <v>0</v>
      </c>
      <c r="Z2398" s="4">
        <v>640</v>
      </c>
      <c r="AA2398" s="4">
        <v>986.77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13666.77</v>
      </c>
      <c r="AT2398" s="4">
        <v>0</v>
      </c>
      <c r="AU2398" s="4">
        <v>0</v>
      </c>
      <c r="AV2398" s="5">
        <v>1.8139124049999999</v>
      </c>
    </row>
    <row r="2399" spans="1:48" x14ac:dyDescent="0.45">
      <c r="A2399" s="6">
        <v>11291</v>
      </c>
      <c r="B2399" t="s">
        <v>937</v>
      </c>
      <c r="C2399" s="6">
        <v>49932</v>
      </c>
      <c r="D2399" t="s">
        <v>513</v>
      </c>
      <c r="F2399" s="4">
        <v>1.82</v>
      </c>
      <c r="G2399" s="4">
        <v>0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1.82</v>
      </c>
      <c r="W2399" s="4">
        <v>1.82</v>
      </c>
      <c r="X2399" s="4">
        <v>10956.4</v>
      </c>
      <c r="Y2399" s="4">
        <v>93.48</v>
      </c>
      <c r="Z2399" s="4">
        <v>582.4</v>
      </c>
      <c r="AA2399" s="4">
        <v>386.41</v>
      </c>
      <c r="AB2399" s="4">
        <v>0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12018.69</v>
      </c>
      <c r="AT2399" s="4">
        <v>0</v>
      </c>
      <c r="AU2399" s="4">
        <v>205.46</v>
      </c>
      <c r="AV2399" s="5">
        <v>0.78057123399999995</v>
      </c>
    </row>
    <row r="2400" spans="1:48" x14ac:dyDescent="0.45">
      <c r="A2400" s="6">
        <v>11324</v>
      </c>
      <c r="B2400" t="s">
        <v>711</v>
      </c>
      <c r="C2400" s="6">
        <v>44172</v>
      </c>
      <c r="D2400" t="s">
        <v>149</v>
      </c>
      <c r="F2400" s="4">
        <v>21.32</v>
      </c>
      <c r="G2400" s="4">
        <v>0</v>
      </c>
      <c r="H2400" s="4">
        <v>0</v>
      </c>
      <c r="I2400" s="4">
        <v>6.89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18.02</v>
      </c>
      <c r="X2400" s="4">
        <v>128346.4</v>
      </c>
      <c r="Y2400" s="4">
        <v>4058.74</v>
      </c>
      <c r="Z2400" s="4">
        <v>0</v>
      </c>
      <c r="AA2400" s="4">
        <v>8249.39</v>
      </c>
      <c r="AB2400" s="4">
        <v>0</v>
      </c>
      <c r="AC2400" s="4">
        <v>0</v>
      </c>
      <c r="AD2400" s="4">
        <v>0</v>
      </c>
      <c r="AE2400" s="4">
        <v>0</v>
      </c>
      <c r="AF2400" s="4">
        <v>27594.45</v>
      </c>
      <c r="AG2400" s="4">
        <v>0</v>
      </c>
      <c r="AH2400" s="4">
        <v>0</v>
      </c>
      <c r="AI2400" s="4">
        <v>0</v>
      </c>
      <c r="AJ2400" s="4">
        <v>0</v>
      </c>
      <c r="AK2400" s="4">
        <v>27594.45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168248.98</v>
      </c>
      <c r="AT2400" s="4">
        <v>0</v>
      </c>
      <c r="AU2400" s="4">
        <v>761.49</v>
      </c>
      <c r="AV2400" s="5">
        <v>1.6830549269999999</v>
      </c>
    </row>
    <row r="2401" spans="1:48" x14ac:dyDescent="0.45">
      <c r="A2401" s="6">
        <v>11324</v>
      </c>
      <c r="B2401" t="s">
        <v>711</v>
      </c>
      <c r="C2401" s="6">
        <v>45187</v>
      </c>
      <c r="D2401" t="s">
        <v>233</v>
      </c>
      <c r="F2401" s="4">
        <v>3.72</v>
      </c>
      <c r="G2401" s="4">
        <v>0</v>
      </c>
      <c r="H2401" s="4">
        <v>0</v>
      </c>
      <c r="I2401" s="4">
        <v>0.97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2.59</v>
      </c>
      <c r="X2401" s="4">
        <v>22394.400000000001</v>
      </c>
      <c r="Y2401" s="4">
        <v>523.54</v>
      </c>
      <c r="Z2401" s="4">
        <v>0</v>
      </c>
      <c r="AA2401" s="4">
        <v>444.98</v>
      </c>
      <c r="AB2401" s="4">
        <v>0</v>
      </c>
      <c r="AC2401" s="4">
        <v>0</v>
      </c>
      <c r="AD2401" s="4">
        <v>0</v>
      </c>
      <c r="AE2401" s="4">
        <v>0</v>
      </c>
      <c r="AF2401" s="4">
        <v>3884.85</v>
      </c>
      <c r="AG2401" s="4">
        <v>0</v>
      </c>
      <c r="AH2401" s="4">
        <v>0</v>
      </c>
      <c r="AI2401" s="4">
        <v>0</v>
      </c>
      <c r="AJ2401" s="4">
        <v>0</v>
      </c>
      <c r="AK2401" s="4">
        <v>3884.85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27247.77</v>
      </c>
      <c r="AT2401" s="4">
        <v>0</v>
      </c>
      <c r="AU2401" s="4">
        <v>562.95000000000005</v>
      </c>
      <c r="AV2401" s="5">
        <v>0.63164923399999995</v>
      </c>
    </row>
    <row r="2402" spans="1:48" x14ac:dyDescent="0.45">
      <c r="A2402" s="6">
        <v>11324</v>
      </c>
      <c r="B2402" t="s">
        <v>711</v>
      </c>
      <c r="C2402" s="6">
        <v>45476</v>
      </c>
      <c r="D2402" t="s">
        <v>258</v>
      </c>
      <c r="F2402" s="4">
        <v>0.27</v>
      </c>
      <c r="G2402" s="4">
        <v>0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1625.4</v>
      </c>
      <c r="Y2402" s="4">
        <v>26.24</v>
      </c>
      <c r="Z2402" s="4">
        <v>0</v>
      </c>
      <c r="AA2402" s="4">
        <v>0</v>
      </c>
      <c r="AB2402" s="4">
        <v>0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1651.64</v>
      </c>
      <c r="AT2402" s="4">
        <v>0</v>
      </c>
      <c r="AU2402" s="4">
        <v>388.68</v>
      </c>
      <c r="AV2402" s="5">
        <v>0.17186744300000001</v>
      </c>
    </row>
    <row r="2403" spans="1:48" x14ac:dyDescent="0.45">
      <c r="A2403" s="6">
        <v>11324</v>
      </c>
      <c r="B2403" t="s">
        <v>711</v>
      </c>
      <c r="C2403" s="6">
        <v>47498</v>
      </c>
      <c r="D2403" t="s">
        <v>383</v>
      </c>
      <c r="F2403" s="4">
        <v>0.54</v>
      </c>
      <c r="G2403" s="4">
        <v>0</v>
      </c>
      <c r="H2403" s="4">
        <v>0</v>
      </c>
      <c r="I2403" s="4">
        <v>0</v>
      </c>
      <c r="J2403" s="4">
        <v>0.2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0.2</v>
      </c>
      <c r="X2403" s="4">
        <v>3250.8</v>
      </c>
      <c r="Y2403" s="4">
        <v>30.25</v>
      </c>
      <c r="Z2403" s="4">
        <v>0</v>
      </c>
      <c r="AA2403" s="4">
        <v>27.28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4">
        <v>1924.4</v>
      </c>
      <c r="AH2403" s="4">
        <v>0</v>
      </c>
      <c r="AI2403" s="4">
        <v>0</v>
      </c>
      <c r="AJ2403" s="4">
        <v>0</v>
      </c>
      <c r="AK2403" s="4">
        <v>1924.4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5232.7299999999996</v>
      </c>
      <c r="AT2403" s="4">
        <v>0</v>
      </c>
      <c r="AU2403" s="4">
        <v>224.08</v>
      </c>
      <c r="AV2403" s="5">
        <v>0.50146687000000001</v>
      </c>
    </row>
    <row r="2404" spans="1:48" x14ac:dyDescent="0.45">
      <c r="A2404" s="6">
        <v>11324</v>
      </c>
      <c r="B2404" t="s">
        <v>711</v>
      </c>
      <c r="C2404" s="6">
        <v>47514</v>
      </c>
      <c r="D2404" t="s">
        <v>385</v>
      </c>
      <c r="F2404" s="4">
        <v>1.1299999999999999</v>
      </c>
      <c r="G2404" s="4">
        <v>0</v>
      </c>
      <c r="H2404" s="4">
        <v>0</v>
      </c>
      <c r="I2404" s="4">
        <v>0.49</v>
      </c>
      <c r="J2404" s="4">
        <v>0</v>
      </c>
      <c r="K2404" s="4">
        <v>0.42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0.91</v>
      </c>
      <c r="X2404" s="4">
        <v>6802.6</v>
      </c>
      <c r="Y2404" s="4">
        <v>158.29</v>
      </c>
      <c r="Z2404" s="4">
        <v>0</v>
      </c>
      <c r="AA2404" s="4">
        <v>122.02</v>
      </c>
      <c r="AB2404" s="4">
        <v>0</v>
      </c>
      <c r="AC2404" s="4">
        <v>0</v>
      </c>
      <c r="AD2404" s="4">
        <v>0</v>
      </c>
      <c r="AE2404" s="4">
        <v>0</v>
      </c>
      <c r="AF2404" s="4">
        <v>1962.45</v>
      </c>
      <c r="AG2404" s="4">
        <v>0</v>
      </c>
      <c r="AH2404" s="4">
        <v>5393.22</v>
      </c>
      <c r="AI2404" s="4">
        <v>0</v>
      </c>
      <c r="AJ2404" s="4">
        <v>0</v>
      </c>
      <c r="AK2404" s="4">
        <v>7355.67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14438.58</v>
      </c>
      <c r="AT2404" s="4">
        <v>0</v>
      </c>
      <c r="AU2404" s="4">
        <v>560.30999999999995</v>
      </c>
      <c r="AV2404" s="5">
        <v>0.49295970700000002</v>
      </c>
    </row>
    <row r="2405" spans="1:48" x14ac:dyDescent="0.45">
      <c r="A2405" s="6">
        <v>11324</v>
      </c>
      <c r="B2405" t="s">
        <v>711</v>
      </c>
      <c r="C2405" s="6">
        <v>47522</v>
      </c>
      <c r="D2405" t="s">
        <v>386</v>
      </c>
      <c r="F2405" s="4">
        <v>4.51</v>
      </c>
      <c r="G2405" s="4">
        <v>0</v>
      </c>
      <c r="H2405" s="4">
        <v>0</v>
      </c>
      <c r="I2405" s="4">
        <v>1.74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4.09</v>
      </c>
      <c r="X2405" s="4">
        <v>27150.2</v>
      </c>
      <c r="Y2405" s="4">
        <v>344.95</v>
      </c>
      <c r="Z2405" s="4">
        <v>0</v>
      </c>
      <c r="AA2405" s="4">
        <v>1142.29</v>
      </c>
      <c r="AB2405" s="4">
        <v>0</v>
      </c>
      <c r="AC2405" s="4">
        <v>0</v>
      </c>
      <c r="AD2405" s="4">
        <v>0</v>
      </c>
      <c r="AE2405" s="4">
        <v>0</v>
      </c>
      <c r="AF2405" s="4">
        <v>6968.7</v>
      </c>
      <c r="AG2405" s="4">
        <v>0</v>
      </c>
      <c r="AH2405" s="4">
        <v>0</v>
      </c>
      <c r="AI2405" s="4">
        <v>0</v>
      </c>
      <c r="AJ2405" s="4">
        <v>0</v>
      </c>
      <c r="AK2405" s="4">
        <v>6968.7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35606.14</v>
      </c>
      <c r="AT2405" s="4">
        <v>0</v>
      </c>
      <c r="AU2405" s="4">
        <v>305.94</v>
      </c>
      <c r="AV2405" s="5">
        <v>1.0267994620000001</v>
      </c>
    </row>
    <row r="2406" spans="1:48" x14ac:dyDescent="0.45">
      <c r="A2406" s="6">
        <v>11324</v>
      </c>
      <c r="B2406" t="s">
        <v>711</v>
      </c>
      <c r="C2406" s="6">
        <v>48074</v>
      </c>
      <c r="D2406" t="s">
        <v>414</v>
      </c>
      <c r="F2406" s="4">
        <v>1</v>
      </c>
      <c r="G2406" s="4">
        <v>0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</v>
      </c>
      <c r="X2406" s="4">
        <v>6020</v>
      </c>
      <c r="Y2406" s="4">
        <v>25.4</v>
      </c>
      <c r="Z2406" s="4">
        <v>0</v>
      </c>
      <c r="AA2406" s="4">
        <v>61.2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6106.6</v>
      </c>
      <c r="AT2406" s="4">
        <v>0</v>
      </c>
      <c r="AU2406" s="4">
        <v>101.58</v>
      </c>
      <c r="AV2406" s="5">
        <v>0.22501349900000001</v>
      </c>
    </row>
    <row r="2407" spans="1:48" x14ac:dyDescent="0.45">
      <c r="A2407" s="6">
        <v>11324</v>
      </c>
      <c r="B2407" t="s">
        <v>711</v>
      </c>
      <c r="C2407" s="6">
        <v>48413</v>
      </c>
      <c r="D2407" t="s">
        <v>436</v>
      </c>
      <c r="F2407" s="4">
        <v>1</v>
      </c>
      <c r="G2407" s="4">
        <v>0</v>
      </c>
      <c r="H2407" s="4">
        <v>0</v>
      </c>
      <c r="I2407" s="4">
        <v>0</v>
      </c>
      <c r="J2407" s="4">
        <v>1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1</v>
      </c>
      <c r="X2407" s="4">
        <v>6020</v>
      </c>
      <c r="Y2407" s="4">
        <v>89.38</v>
      </c>
      <c r="Z2407" s="4">
        <v>0</v>
      </c>
      <c r="AA2407" s="4">
        <v>284.95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9622</v>
      </c>
      <c r="AH2407" s="4">
        <v>0</v>
      </c>
      <c r="AI2407" s="4">
        <v>0</v>
      </c>
      <c r="AJ2407" s="4">
        <v>0</v>
      </c>
      <c r="AK2407" s="4">
        <v>9622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16016.33</v>
      </c>
      <c r="AT2407" s="4">
        <v>0</v>
      </c>
      <c r="AU2407" s="4">
        <v>357.51</v>
      </c>
      <c r="AV2407" s="5">
        <v>1.0476076139999999</v>
      </c>
    </row>
    <row r="2408" spans="1:48" x14ac:dyDescent="0.45">
      <c r="A2408" s="6">
        <v>11381</v>
      </c>
      <c r="B2408" t="s">
        <v>712</v>
      </c>
      <c r="C2408" s="6">
        <v>43489</v>
      </c>
      <c r="D2408" t="s">
        <v>90</v>
      </c>
      <c r="F2408" s="4">
        <v>63.85</v>
      </c>
      <c r="G2408" s="4">
        <v>0</v>
      </c>
      <c r="H2408" s="4">
        <v>0</v>
      </c>
      <c r="I2408" s="4">
        <v>3.97</v>
      </c>
      <c r="J2408" s="4">
        <v>0</v>
      </c>
      <c r="K2408" s="4">
        <v>0</v>
      </c>
      <c r="L2408" s="4">
        <v>0</v>
      </c>
      <c r="M2408" s="4">
        <v>1.56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2</v>
      </c>
      <c r="U2408" s="4">
        <v>0</v>
      </c>
      <c r="V2408" s="4">
        <v>53.67</v>
      </c>
      <c r="W2408" s="4">
        <v>23.7</v>
      </c>
      <c r="X2408" s="4">
        <v>384377</v>
      </c>
      <c r="Y2408" s="4">
        <v>18909.34</v>
      </c>
      <c r="Z2408" s="4">
        <v>17174.400000000001</v>
      </c>
      <c r="AA2408" s="4">
        <v>22443.71</v>
      </c>
      <c r="AB2408" s="4">
        <v>0</v>
      </c>
      <c r="AC2408" s="4">
        <v>2272</v>
      </c>
      <c r="AD2408" s="4">
        <v>0</v>
      </c>
      <c r="AE2408" s="4">
        <v>0</v>
      </c>
      <c r="AF2408" s="4">
        <v>15899.85</v>
      </c>
      <c r="AG2408" s="4">
        <v>0</v>
      </c>
      <c r="AH2408" s="4">
        <v>0</v>
      </c>
      <c r="AI2408" s="4">
        <v>0</v>
      </c>
      <c r="AJ2408" s="4">
        <v>39993.72</v>
      </c>
      <c r="AK2408" s="4">
        <v>55893.57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501070.02</v>
      </c>
      <c r="AT2408" s="4">
        <v>0</v>
      </c>
      <c r="AU2408" s="4">
        <v>1184.6099999999999</v>
      </c>
      <c r="AV2408" s="5">
        <v>3.481588591</v>
      </c>
    </row>
    <row r="2409" spans="1:48" x14ac:dyDescent="0.45">
      <c r="A2409" s="6">
        <v>11381</v>
      </c>
      <c r="B2409" t="s">
        <v>712</v>
      </c>
      <c r="C2409" s="6">
        <v>43539</v>
      </c>
      <c r="D2409" t="s">
        <v>95</v>
      </c>
      <c r="F2409" s="4">
        <v>1</v>
      </c>
      <c r="G2409" s="4">
        <v>0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1</v>
      </c>
      <c r="W2409" s="4">
        <v>1</v>
      </c>
      <c r="X2409" s="4">
        <v>6020</v>
      </c>
      <c r="Y2409" s="4">
        <v>330.08</v>
      </c>
      <c r="Z2409" s="4">
        <v>320</v>
      </c>
      <c r="AA2409" s="4">
        <v>560.16999999999996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7230.25</v>
      </c>
      <c r="AT2409" s="4">
        <v>0</v>
      </c>
      <c r="AU2409" s="4">
        <v>1320.32</v>
      </c>
      <c r="AV2409" s="5">
        <v>2.0594532069999998</v>
      </c>
    </row>
    <row r="2410" spans="1:48" x14ac:dyDescent="0.45">
      <c r="A2410" s="6">
        <v>11381</v>
      </c>
      <c r="B2410" t="s">
        <v>712</v>
      </c>
      <c r="C2410" s="6">
        <v>43711</v>
      </c>
      <c r="D2410" t="s">
        <v>111</v>
      </c>
      <c r="F2410" s="4">
        <v>1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1</v>
      </c>
      <c r="W2410" s="4">
        <v>0</v>
      </c>
      <c r="X2410" s="4">
        <v>6020</v>
      </c>
      <c r="Y2410" s="4">
        <v>592.73</v>
      </c>
      <c r="Z2410" s="4">
        <v>320</v>
      </c>
      <c r="AA2410" s="4">
        <v>0</v>
      </c>
      <c r="AB2410" s="4">
        <v>0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6932.73</v>
      </c>
      <c r="AT2410" s="4">
        <v>0</v>
      </c>
      <c r="AU2410" s="4">
        <v>2370.92</v>
      </c>
      <c r="AV2410" s="5">
        <v>3.742540913</v>
      </c>
    </row>
    <row r="2411" spans="1:48" x14ac:dyDescent="0.45">
      <c r="A2411" s="6">
        <v>11381</v>
      </c>
      <c r="B2411" t="s">
        <v>712</v>
      </c>
      <c r="C2411" s="6">
        <v>43836</v>
      </c>
      <c r="D2411" t="s">
        <v>120</v>
      </c>
      <c r="F2411" s="4">
        <v>3</v>
      </c>
      <c r="G2411" s="4">
        <v>0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3</v>
      </c>
      <c r="W2411" s="4">
        <v>0</v>
      </c>
      <c r="X2411" s="4">
        <v>18060</v>
      </c>
      <c r="Y2411" s="4">
        <v>52.42</v>
      </c>
      <c r="Z2411" s="4">
        <v>960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19072.419999999998</v>
      </c>
      <c r="AT2411" s="4">
        <v>0</v>
      </c>
      <c r="AU2411" s="4">
        <v>69.89</v>
      </c>
      <c r="AV2411" s="5">
        <v>0.89453592299999996</v>
      </c>
    </row>
    <row r="2412" spans="1:48" x14ac:dyDescent="0.45">
      <c r="A2412" s="6">
        <v>11381</v>
      </c>
      <c r="B2412" t="s">
        <v>712</v>
      </c>
      <c r="C2412" s="6">
        <v>44164</v>
      </c>
      <c r="D2412" t="s">
        <v>148</v>
      </c>
      <c r="F2412" s="4">
        <v>1</v>
      </c>
      <c r="G2412" s="4">
        <v>0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1</v>
      </c>
      <c r="W2412" s="4">
        <v>0</v>
      </c>
      <c r="X2412" s="4">
        <v>6020</v>
      </c>
      <c r="Y2412" s="4">
        <v>31.29</v>
      </c>
      <c r="Z2412" s="4">
        <v>320</v>
      </c>
      <c r="AA2412" s="4">
        <v>0</v>
      </c>
      <c r="AB2412" s="4">
        <v>0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6371.29</v>
      </c>
      <c r="AT2412" s="4">
        <v>0</v>
      </c>
      <c r="AU2412" s="4">
        <v>125.17</v>
      </c>
      <c r="AV2412" s="5">
        <v>0.83634619600000004</v>
      </c>
    </row>
    <row r="2413" spans="1:48" x14ac:dyDescent="0.45">
      <c r="A2413" s="6">
        <v>11381</v>
      </c>
      <c r="B2413" t="s">
        <v>712</v>
      </c>
      <c r="C2413" s="6">
        <v>44552</v>
      </c>
      <c r="D2413" t="s">
        <v>183</v>
      </c>
      <c r="F2413" s="4">
        <v>2.02</v>
      </c>
      <c r="G2413" s="4">
        <v>0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1.51</v>
      </c>
      <c r="W2413" s="4">
        <v>1.02</v>
      </c>
      <c r="X2413" s="4">
        <v>12160.4</v>
      </c>
      <c r="Y2413" s="4">
        <v>158.72999999999999</v>
      </c>
      <c r="Z2413" s="4">
        <v>483.2</v>
      </c>
      <c r="AA2413" s="4">
        <v>136.88999999999999</v>
      </c>
      <c r="AB2413" s="4">
        <v>0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12939.22</v>
      </c>
      <c r="AT2413" s="4">
        <v>0</v>
      </c>
      <c r="AU2413" s="4">
        <v>314.31</v>
      </c>
      <c r="AV2413" s="5">
        <v>0.49341245700000003</v>
      </c>
    </row>
    <row r="2414" spans="1:48" x14ac:dyDescent="0.45">
      <c r="A2414" s="6">
        <v>11381</v>
      </c>
      <c r="B2414" t="s">
        <v>712</v>
      </c>
      <c r="C2414" s="6">
        <v>44834</v>
      </c>
      <c r="D2414" t="s">
        <v>206</v>
      </c>
      <c r="F2414" s="4">
        <v>5</v>
      </c>
      <c r="G2414" s="4">
        <v>0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5</v>
      </c>
      <c r="W2414" s="4">
        <v>1</v>
      </c>
      <c r="X2414" s="4">
        <v>30100</v>
      </c>
      <c r="Y2414" s="4">
        <v>0</v>
      </c>
      <c r="Z2414" s="4">
        <v>1600</v>
      </c>
      <c r="AA2414" s="4">
        <v>56.81</v>
      </c>
      <c r="AB2414" s="4">
        <v>0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31756.81</v>
      </c>
      <c r="AT2414" s="4">
        <v>0</v>
      </c>
      <c r="AU2414" s="4">
        <v>0</v>
      </c>
      <c r="AV2414" s="5">
        <v>0.208850497</v>
      </c>
    </row>
    <row r="2415" spans="1:48" x14ac:dyDescent="0.45">
      <c r="A2415" s="6">
        <v>11381</v>
      </c>
      <c r="B2415" t="s">
        <v>712</v>
      </c>
      <c r="C2415" s="6">
        <v>44883</v>
      </c>
      <c r="D2415" t="s">
        <v>210</v>
      </c>
      <c r="F2415" s="4">
        <v>1</v>
      </c>
      <c r="G2415" s="4">
        <v>0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1</v>
      </c>
      <c r="W2415" s="4">
        <v>0</v>
      </c>
      <c r="X2415" s="4">
        <v>6020</v>
      </c>
      <c r="Y2415" s="4">
        <v>54.19</v>
      </c>
      <c r="Z2415" s="4">
        <v>320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6394.19</v>
      </c>
      <c r="AT2415" s="4">
        <v>0</v>
      </c>
      <c r="AU2415" s="4">
        <v>216.76</v>
      </c>
      <c r="AV2415" s="5">
        <v>0.21479990500000001</v>
      </c>
    </row>
    <row r="2416" spans="1:48" x14ac:dyDescent="0.45">
      <c r="A2416" s="6">
        <v>11381</v>
      </c>
      <c r="B2416" t="s">
        <v>712</v>
      </c>
      <c r="C2416" s="6">
        <v>44974</v>
      </c>
      <c r="D2416" t="s">
        <v>216</v>
      </c>
      <c r="F2416" s="4">
        <v>2</v>
      </c>
      <c r="G2416" s="4">
        <v>0</v>
      </c>
      <c r="H2416" s="4">
        <v>0</v>
      </c>
      <c r="I2416" s="4">
        <v>0</v>
      </c>
      <c r="J2416" s="4">
        <v>1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2</v>
      </c>
      <c r="W2416" s="4">
        <v>0</v>
      </c>
      <c r="X2416" s="4">
        <v>12040</v>
      </c>
      <c r="Y2416" s="4">
        <v>153.4</v>
      </c>
      <c r="Z2416" s="4">
        <v>640</v>
      </c>
      <c r="AA2416" s="4">
        <v>0</v>
      </c>
      <c r="AB2416" s="4">
        <v>0</v>
      </c>
      <c r="AC2416" s="4">
        <v>0</v>
      </c>
      <c r="AD2416" s="4">
        <v>0</v>
      </c>
      <c r="AE2416" s="4">
        <v>0</v>
      </c>
      <c r="AF2416" s="4">
        <v>0</v>
      </c>
      <c r="AG2416" s="4">
        <v>9622</v>
      </c>
      <c r="AH2416" s="4">
        <v>0</v>
      </c>
      <c r="AI2416" s="4">
        <v>0</v>
      </c>
      <c r="AJ2416" s="4">
        <v>0</v>
      </c>
      <c r="AK2416" s="4">
        <v>9622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22455.4</v>
      </c>
      <c r="AT2416" s="4">
        <v>0</v>
      </c>
      <c r="AU2416" s="4">
        <v>306.79000000000002</v>
      </c>
      <c r="AV2416" s="5">
        <v>0.15560215799999999</v>
      </c>
    </row>
    <row r="2417" spans="1:48" x14ac:dyDescent="0.45">
      <c r="A2417" s="6">
        <v>11381</v>
      </c>
      <c r="B2417" t="s">
        <v>712</v>
      </c>
      <c r="C2417" s="6">
        <v>49197</v>
      </c>
      <c r="D2417" t="s">
        <v>471</v>
      </c>
      <c r="F2417" s="4">
        <v>2</v>
      </c>
      <c r="G2417" s="4">
        <v>0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2</v>
      </c>
      <c r="W2417" s="4">
        <v>0</v>
      </c>
      <c r="X2417" s="4">
        <v>12040</v>
      </c>
      <c r="Y2417" s="4">
        <v>32.840000000000003</v>
      </c>
      <c r="Z2417" s="4">
        <v>640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12712.84</v>
      </c>
      <c r="AT2417" s="4">
        <v>0</v>
      </c>
      <c r="AU2417" s="4">
        <v>65.680000000000007</v>
      </c>
      <c r="AV2417" s="5">
        <v>0.35260730000000001</v>
      </c>
    </row>
    <row r="2418" spans="1:48" x14ac:dyDescent="0.45">
      <c r="A2418" s="6">
        <v>11381</v>
      </c>
      <c r="B2418" t="s">
        <v>712</v>
      </c>
      <c r="C2418" s="6">
        <v>49866</v>
      </c>
      <c r="D2418" t="s">
        <v>54</v>
      </c>
      <c r="F2418" s="4">
        <v>4.08</v>
      </c>
      <c r="G2418" s="4">
        <v>0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3.15</v>
      </c>
      <c r="W2418" s="4">
        <v>1.86</v>
      </c>
      <c r="X2418" s="4">
        <v>24561.599999999999</v>
      </c>
      <c r="Y2418" s="4">
        <v>447.49</v>
      </c>
      <c r="Z2418" s="4">
        <v>1008</v>
      </c>
      <c r="AA2418" s="4">
        <v>40.96</v>
      </c>
      <c r="AB2418" s="4">
        <v>0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26058.05</v>
      </c>
      <c r="AT2418" s="4">
        <v>0</v>
      </c>
      <c r="AU2418" s="4">
        <v>438.72</v>
      </c>
      <c r="AV2418" s="5">
        <v>8.0951603999999996E-2</v>
      </c>
    </row>
    <row r="2419" spans="1:48" x14ac:dyDescent="0.45">
      <c r="A2419" s="6">
        <v>11381</v>
      </c>
      <c r="B2419" t="s">
        <v>712</v>
      </c>
      <c r="C2419" s="6">
        <v>49981</v>
      </c>
      <c r="D2419" t="s">
        <v>517</v>
      </c>
      <c r="F2419" s="4">
        <v>1</v>
      </c>
      <c r="G2419" s="4">
        <v>0</v>
      </c>
      <c r="H2419" s="4">
        <v>0</v>
      </c>
      <c r="I2419" s="4">
        <v>0</v>
      </c>
      <c r="J2419" s="4">
        <v>0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1</v>
      </c>
      <c r="W2419" s="4">
        <v>1</v>
      </c>
      <c r="X2419" s="4">
        <v>6020</v>
      </c>
      <c r="Y2419" s="4">
        <v>0</v>
      </c>
      <c r="Z2419" s="4">
        <v>320</v>
      </c>
      <c r="AA2419" s="4">
        <v>41.88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6381.88</v>
      </c>
      <c r="AT2419" s="4">
        <v>0</v>
      </c>
      <c r="AU2419" s="4">
        <v>0</v>
      </c>
      <c r="AV2419" s="5">
        <v>0.153966779</v>
      </c>
    </row>
    <row r="2420" spans="1:48" x14ac:dyDescent="0.45">
      <c r="A2420" s="6">
        <v>11381</v>
      </c>
      <c r="B2420" t="s">
        <v>712</v>
      </c>
      <c r="C2420" s="6">
        <v>49999</v>
      </c>
      <c r="D2420" t="s">
        <v>518</v>
      </c>
      <c r="F2420" s="4">
        <v>7.98</v>
      </c>
      <c r="G2420" s="4">
        <v>0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6.49</v>
      </c>
      <c r="W2420" s="4">
        <v>3.98</v>
      </c>
      <c r="X2420" s="4">
        <v>48039.6</v>
      </c>
      <c r="Y2420" s="4">
        <v>0</v>
      </c>
      <c r="Z2420" s="4">
        <v>2076.8000000000002</v>
      </c>
      <c r="AA2420" s="4">
        <v>872.65</v>
      </c>
      <c r="AB2420" s="4">
        <v>0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50989.05</v>
      </c>
      <c r="AT2420" s="4">
        <v>0</v>
      </c>
      <c r="AU2420" s="4">
        <v>0</v>
      </c>
      <c r="AV2420" s="5">
        <v>0.80610088400000002</v>
      </c>
    </row>
    <row r="2421" spans="1:48" x14ac:dyDescent="0.45">
      <c r="A2421" s="6">
        <v>11381</v>
      </c>
      <c r="B2421" t="s">
        <v>712</v>
      </c>
      <c r="C2421" s="6">
        <v>50005</v>
      </c>
      <c r="D2421" t="s">
        <v>519</v>
      </c>
      <c r="F2421" s="4">
        <v>3</v>
      </c>
      <c r="G2421" s="4">
        <v>0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3</v>
      </c>
      <c r="W2421" s="4">
        <v>2</v>
      </c>
      <c r="X2421" s="4">
        <v>18060</v>
      </c>
      <c r="Y2421" s="4">
        <v>200.46</v>
      </c>
      <c r="Z2421" s="4">
        <v>960</v>
      </c>
      <c r="AA2421" s="4">
        <v>182.6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19403.060000000001</v>
      </c>
      <c r="AT2421" s="4">
        <v>0</v>
      </c>
      <c r="AU2421" s="4">
        <v>267.27999999999997</v>
      </c>
      <c r="AV2421" s="5">
        <v>0.33566380200000001</v>
      </c>
    </row>
    <row r="2422" spans="1:48" x14ac:dyDescent="0.45">
      <c r="A2422" s="6">
        <v>11381</v>
      </c>
      <c r="B2422" t="s">
        <v>712</v>
      </c>
      <c r="C2422" s="6">
        <v>50013</v>
      </c>
      <c r="D2422" t="s">
        <v>520</v>
      </c>
      <c r="F2422" s="4">
        <v>11.01</v>
      </c>
      <c r="G2422" s="4">
        <v>0</v>
      </c>
      <c r="H2422" s="4">
        <v>0</v>
      </c>
      <c r="I2422" s="4">
        <v>0.31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8.01</v>
      </c>
      <c r="W2422" s="4">
        <v>1.02</v>
      </c>
      <c r="X2422" s="4">
        <v>66280.2</v>
      </c>
      <c r="Y2422" s="4">
        <v>236.49</v>
      </c>
      <c r="Z2422" s="4">
        <v>2563.1999999999998</v>
      </c>
      <c r="AA2422" s="4">
        <v>54.3</v>
      </c>
      <c r="AB2422" s="4">
        <v>0</v>
      </c>
      <c r="AC2422" s="4">
        <v>0</v>
      </c>
      <c r="AD2422" s="4">
        <v>0</v>
      </c>
      <c r="AE2422" s="4">
        <v>0</v>
      </c>
      <c r="AF2422" s="4">
        <v>1241.55</v>
      </c>
      <c r="AG2422" s="4">
        <v>0</v>
      </c>
      <c r="AH2422" s="4">
        <v>0</v>
      </c>
      <c r="AI2422" s="4">
        <v>0</v>
      </c>
      <c r="AJ2422" s="4">
        <v>0</v>
      </c>
      <c r="AK2422" s="4">
        <v>1241.55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70375.740000000005</v>
      </c>
      <c r="AT2422" s="4">
        <v>0</v>
      </c>
      <c r="AU2422" s="4">
        <v>85.92</v>
      </c>
      <c r="AV2422" s="5">
        <v>0.195734353</v>
      </c>
    </row>
    <row r="2423" spans="1:48" x14ac:dyDescent="0.45">
      <c r="A2423" s="6">
        <v>11381</v>
      </c>
      <c r="B2423" t="s">
        <v>712</v>
      </c>
      <c r="C2423" s="6">
        <v>50021</v>
      </c>
      <c r="D2423" t="s">
        <v>521</v>
      </c>
      <c r="F2423" s="4">
        <v>1</v>
      </c>
      <c r="G2423" s="4">
        <v>0</v>
      </c>
      <c r="H2423" s="4">
        <v>0</v>
      </c>
      <c r="I2423" s="4">
        <v>0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1</v>
      </c>
      <c r="W2423" s="4">
        <v>0</v>
      </c>
      <c r="X2423" s="4">
        <v>6020</v>
      </c>
      <c r="Y2423" s="4">
        <v>0</v>
      </c>
      <c r="Z2423" s="4">
        <v>320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6340</v>
      </c>
      <c r="AT2423" s="4">
        <v>0</v>
      </c>
      <c r="AU2423" s="4">
        <v>0</v>
      </c>
      <c r="AV2423" s="5">
        <v>9.6922759999999997E-3</v>
      </c>
    </row>
    <row r="2424" spans="1:48" x14ac:dyDescent="0.45">
      <c r="A2424" s="6">
        <v>11381</v>
      </c>
      <c r="B2424" t="s">
        <v>712</v>
      </c>
      <c r="C2424" s="6">
        <v>50062</v>
      </c>
      <c r="D2424" t="s">
        <v>52</v>
      </c>
      <c r="F2424" s="4">
        <v>29.11</v>
      </c>
      <c r="G2424" s="4">
        <v>0</v>
      </c>
      <c r="H2424" s="4">
        <v>2.72</v>
      </c>
      <c r="I2424" s="4">
        <v>2.75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1</v>
      </c>
      <c r="U2424" s="4">
        <v>0</v>
      </c>
      <c r="V2424" s="4">
        <v>25.81</v>
      </c>
      <c r="W2424" s="4">
        <v>7.28</v>
      </c>
      <c r="X2424" s="4">
        <v>175242.2</v>
      </c>
      <c r="Y2424" s="4">
        <v>1878.18</v>
      </c>
      <c r="Z2424" s="4">
        <v>8259.2000000000007</v>
      </c>
      <c r="AA2424" s="4">
        <v>2143.04</v>
      </c>
      <c r="AB2424" s="4">
        <v>0</v>
      </c>
      <c r="AC2424" s="4">
        <v>1136</v>
      </c>
      <c r="AD2424" s="4">
        <v>0</v>
      </c>
      <c r="AE2424" s="4">
        <v>4292.16</v>
      </c>
      <c r="AF2424" s="4">
        <v>11013.75</v>
      </c>
      <c r="AG2424" s="4">
        <v>0</v>
      </c>
      <c r="AH2424" s="4">
        <v>0</v>
      </c>
      <c r="AI2424" s="4">
        <v>0</v>
      </c>
      <c r="AJ2424" s="4">
        <v>0</v>
      </c>
      <c r="AK2424" s="4">
        <v>15305.91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203964.53</v>
      </c>
      <c r="AT2424" s="4">
        <v>0</v>
      </c>
      <c r="AU2424" s="4">
        <v>258.08</v>
      </c>
      <c r="AV2424" s="5">
        <v>1.0822535230000001</v>
      </c>
    </row>
    <row r="2425" spans="1:48" x14ac:dyDescent="0.45">
      <c r="A2425" s="6">
        <v>11390</v>
      </c>
      <c r="B2425" t="s">
        <v>713</v>
      </c>
      <c r="C2425" s="6">
        <v>43786</v>
      </c>
      <c r="D2425" t="s">
        <v>115</v>
      </c>
      <c r="F2425" s="4">
        <v>181.78</v>
      </c>
      <c r="G2425" s="4">
        <v>0</v>
      </c>
      <c r="H2425" s="4">
        <v>0</v>
      </c>
      <c r="I2425" s="4">
        <v>13.15</v>
      </c>
      <c r="J2425" s="4">
        <v>0.82</v>
      </c>
      <c r="K2425" s="4">
        <v>0</v>
      </c>
      <c r="L2425" s="4">
        <v>1</v>
      </c>
      <c r="M2425" s="4">
        <v>1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0</v>
      </c>
      <c r="V2425" s="4">
        <v>111.77</v>
      </c>
      <c r="W2425" s="4">
        <v>181.78</v>
      </c>
      <c r="X2425" s="4">
        <v>1094315.6000000001</v>
      </c>
      <c r="Y2425" s="4">
        <v>57834.22</v>
      </c>
      <c r="Z2425" s="4">
        <v>35766.400000000001</v>
      </c>
      <c r="AA2425" s="4">
        <v>188465.82</v>
      </c>
      <c r="AB2425" s="4">
        <v>0</v>
      </c>
      <c r="AC2425" s="4">
        <v>0</v>
      </c>
      <c r="AD2425" s="4">
        <v>0</v>
      </c>
      <c r="AE2425" s="4">
        <v>0</v>
      </c>
      <c r="AF2425" s="4">
        <v>52665.75</v>
      </c>
      <c r="AG2425" s="4">
        <v>7890.04</v>
      </c>
      <c r="AH2425" s="4">
        <v>0</v>
      </c>
      <c r="AI2425" s="4">
        <v>17390</v>
      </c>
      <c r="AJ2425" s="4">
        <v>25637</v>
      </c>
      <c r="AK2425" s="4">
        <v>103582.79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4">
        <v>1479964.83</v>
      </c>
      <c r="AT2425" s="4">
        <v>0</v>
      </c>
      <c r="AU2425" s="4">
        <v>1272.6199999999999</v>
      </c>
      <c r="AV2425" s="5">
        <v>3.8116902929999998</v>
      </c>
    </row>
    <row r="2426" spans="1:48" x14ac:dyDescent="0.45">
      <c r="A2426" s="6">
        <v>11390</v>
      </c>
      <c r="B2426" t="s">
        <v>713</v>
      </c>
      <c r="C2426" s="6">
        <v>43794</v>
      </c>
      <c r="D2426" t="s">
        <v>116</v>
      </c>
      <c r="F2426" s="4">
        <v>2.2599999999999998</v>
      </c>
      <c r="G2426" s="4">
        <v>0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2.2599999999999998</v>
      </c>
      <c r="W2426" s="4">
        <v>2.2599999999999998</v>
      </c>
      <c r="X2426" s="4">
        <v>13605.2</v>
      </c>
      <c r="Y2426" s="4">
        <v>0.24</v>
      </c>
      <c r="Z2426" s="4">
        <v>723.2</v>
      </c>
      <c r="AA2426" s="4">
        <v>1740.62</v>
      </c>
      <c r="AB2426" s="4">
        <v>0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16069.26</v>
      </c>
      <c r="AT2426" s="4">
        <v>0</v>
      </c>
      <c r="AU2426" s="4">
        <v>0.42</v>
      </c>
      <c r="AV2426" s="5">
        <v>2.8315731390000001</v>
      </c>
    </row>
    <row r="2427" spans="1:48" x14ac:dyDescent="0.45">
      <c r="A2427" s="6">
        <v>11390</v>
      </c>
      <c r="B2427" t="s">
        <v>713</v>
      </c>
      <c r="C2427" s="6">
        <v>43901</v>
      </c>
      <c r="D2427" t="s">
        <v>126</v>
      </c>
      <c r="F2427" s="4">
        <v>14.6</v>
      </c>
      <c r="G2427" s="4">
        <v>0</v>
      </c>
      <c r="H2427" s="4">
        <v>0</v>
      </c>
      <c r="I2427" s="4">
        <v>0.99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9.61</v>
      </c>
      <c r="W2427" s="4">
        <v>14.6</v>
      </c>
      <c r="X2427" s="4">
        <v>87892</v>
      </c>
      <c r="Y2427" s="4">
        <v>8038.8</v>
      </c>
      <c r="Z2427" s="4">
        <v>3075.2</v>
      </c>
      <c r="AA2427" s="4">
        <v>12570.31</v>
      </c>
      <c r="AB2427" s="4">
        <v>0</v>
      </c>
      <c r="AC2427" s="4">
        <v>0</v>
      </c>
      <c r="AD2427" s="4">
        <v>0</v>
      </c>
      <c r="AE2427" s="4">
        <v>0</v>
      </c>
      <c r="AF2427" s="4">
        <v>3964.95</v>
      </c>
      <c r="AG2427" s="4">
        <v>0</v>
      </c>
      <c r="AH2427" s="4">
        <v>0</v>
      </c>
      <c r="AI2427" s="4">
        <v>0</v>
      </c>
      <c r="AJ2427" s="4">
        <v>0</v>
      </c>
      <c r="AK2427" s="4">
        <v>3964.95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115541.26</v>
      </c>
      <c r="AT2427" s="4">
        <v>0</v>
      </c>
      <c r="AU2427" s="4">
        <v>2202.41</v>
      </c>
      <c r="AV2427" s="5">
        <v>3.1653671280000002</v>
      </c>
    </row>
    <row r="2428" spans="1:48" x14ac:dyDescent="0.45">
      <c r="A2428" s="6">
        <v>11390</v>
      </c>
      <c r="B2428" t="s">
        <v>713</v>
      </c>
      <c r="C2428" s="6">
        <v>43950</v>
      </c>
      <c r="D2428" t="s">
        <v>130</v>
      </c>
      <c r="F2428" s="4">
        <v>65.959999999999994</v>
      </c>
      <c r="G2428" s="4">
        <v>0</v>
      </c>
      <c r="H2428" s="4">
        <v>0.67</v>
      </c>
      <c r="I2428" s="4">
        <v>5.2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50.61</v>
      </c>
      <c r="W2428" s="4">
        <v>65.959999999999994</v>
      </c>
      <c r="X2428" s="4">
        <v>397079.2</v>
      </c>
      <c r="Y2428" s="4">
        <v>23843.39</v>
      </c>
      <c r="Z2428" s="4">
        <v>16195.2</v>
      </c>
      <c r="AA2428" s="4">
        <v>46283.16</v>
      </c>
      <c r="AB2428" s="4">
        <v>0</v>
      </c>
      <c r="AC2428" s="4">
        <v>0</v>
      </c>
      <c r="AD2428" s="4">
        <v>0</v>
      </c>
      <c r="AE2428" s="4">
        <v>1057.26</v>
      </c>
      <c r="AF2428" s="4">
        <v>20826</v>
      </c>
      <c r="AG2428" s="4">
        <v>0</v>
      </c>
      <c r="AH2428" s="4">
        <v>0</v>
      </c>
      <c r="AI2428" s="4">
        <v>0</v>
      </c>
      <c r="AJ2428" s="4">
        <v>0</v>
      </c>
      <c r="AK2428" s="4">
        <v>21883.26</v>
      </c>
      <c r="AL2428" s="4">
        <v>0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4">
        <v>505284.21</v>
      </c>
      <c r="AT2428" s="4">
        <v>0</v>
      </c>
      <c r="AU2428" s="4">
        <v>1445.93</v>
      </c>
      <c r="AV2428" s="5">
        <v>2.5797255059999999</v>
      </c>
    </row>
    <row r="2429" spans="1:48" x14ac:dyDescent="0.45">
      <c r="A2429" s="6">
        <v>11390</v>
      </c>
      <c r="B2429" t="s">
        <v>713</v>
      </c>
      <c r="C2429" s="6">
        <v>44305</v>
      </c>
      <c r="D2429" t="s">
        <v>161</v>
      </c>
      <c r="F2429" s="4">
        <v>4.01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3.01</v>
      </c>
      <c r="W2429" s="4">
        <v>4.01</v>
      </c>
      <c r="X2429" s="4">
        <v>24140.2</v>
      </c>
      <c r="Y2429" s="4">
        <v>2099.63</v>
      </c>
      <c r="Z2429" s="4">
        <v>963.2</v>
      </c>
      <c r="AA2429" s="4">
        <v>4134.3599999999997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31337.39</v>
      </c>
      <c r="AT2429" s="4">
        <v>0</v>
      </c>
      <c r="AU2429" s="4">
        <v>2094.39</v>
      </c>
      <c r="AV2429" s="5">
        <v>3.7904836409999998</v>
      </c>
    </row>
    <row r="2430" spans="1:48" x14ac:dyDescent="0.45">
      <c r="A2430" s="6">
        <v>11390</v>
      </c>
      <c r="B2430" t="s">
        <v>713</v>
      </c>
      <c r="C2430" s="6">
        <v>44792</v>
      </c>
      <c r="D2430" t="s">
        <v>203</v>
      </c>
      <c r="F2430" s="4">
        <v>2.2000000000000002</v>
      </c>
      <c r="G2430" s="4">
        <v>0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1.2</v>
      </c>
      <c r="W2430" s="4">
        <v>2.2000000000000002</v>
      </c>
      <c r="X2430" s="4">
        <v>13244</v>
      </c>
      <c r="Y2430" s="4">
        <v>0</v>
      </c>
      <c r="Z2430" s="4">
        <v>384</v>
      </c>
      <c r="AA2430" s="4">
        <v>791.12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4">
        <v>14419.12</v>
      </c>
      <c r="AT2430" s="4">
        <v>0</v>
      </c>
      <c r="AU2430" s="4">
        <v>0</v>
      </c>
      <c r="AV2430" s="5">
        <v>1.3220626339999999</v>
      </c>
    </row>
    <row r="2431" spans="1:48" x14ac:dyDescent="0.45">
      <c r="A2431" s="6">
        <v>11390</v>
      </c>
      <c r="B2431" t="s">
        <v>713</v>
      </c>
      <c r="C2431" s="6">
        <v>45104</v>
      </c>
      <c r="D2431" t="s">
        <v>228</v>
      </c>
      <c r="F2431" s="4">
        <v>1.71</v>
      </c>
      <c r="G2431" s="4">
        <v>0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0.71</v>
      </c>
      <c r="W2431" s="4">
        <v>1.71</v>
      </c>
      <c r="X2431" s="4">
        <v>10294.200000000001</v>
      </c>
      <c r="Y2431" s="4">
        <v>0</v>
      </c>
      <c r="Z2431" s="4">
        <v>227.2</v>
      </c>
      <c r="AA2431" s="4">
        <v>261.58999999999997</v>
      </c>
      <c r="AB2431" s="4">
        <v>0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10782.99</v>
      </c>
      <c r="AT2431" s="4">
        <v>0</v>
      </c>
      <c r="AU2431" s="4">
        <v>0</v>
      </c>
      <c r="AV2431" s="5">
        <v>0.56242276999999996</v>
      </c>
    </row>
    <row r="2432" spans="1:48" x14ac:dyDescent="0.45">
      <c r="A2432" s="6">
        <v>11390</v>
      </c>
      <c r="B2432" t="s">
        <v>713</v>
      </c>
      <c r="C2432" s="6">
        <v>46599</v>
      </c>
      <c r="D2432" t="s">
        <v>334</v>
      </c>
      <c r="F2432" s="4">
        <v>6.96</v>
      </c>
      <c r="G2432" s="4">
        <v>0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</v>
      </c>
      <c r="V2432" s="4">
        <v>3.96</v>
      </c>
      <c r="W2432" s="4">
        <v>6.96</v>
      </c>
      <c r="X2432" s="4">
        <v>41899.199999999997</v>
      </c>
      <c r="Y2432" s="4">
        <v>0</v>
      </c>
      <c r="Z2432" s="4">
        <v>1267.2</v>
      </c>
      <c r="AA2432" s="4">
        <v>3433.95</v>
      </c>
      <c r="AB2432" s="4">
        <v>0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0</v>
      </c>
      <c r="AP2432" s="4">
        <v>0</v>
      </c>
      <c r="AQ2432" s="4">
        <v>0</v>
      </c>
      <c r="AR2432" s="4">
        <v>0</v>
      </c>
      <c r="AS2432" s="4">
        <v>46600.35</v>
      </c>
      <c r="AT2432" s="4">
        <v>0</v>
      </c>
      <c r="AU2432" s="4">
        <v>0</v>
      </c>
      <c r="AV2432" s="5">
        <v>1.8139124049999999</v>
      </c>
    </row>
    <row r="2433" spans="1:48" x14ac:dyDescent="0.45">
      <c r="A2433" s="6">
        <v>11390</v>
      </c>
      <c r="B2433" t="s">
        <v>713</v>
      </c>
      <c r="C2433" s="6">
        <v>47894</v>
      </c>
      <c r="D2433" t="s">
        <v>402</v>
      </c>
      <c r="F2433" s="4">
        <v>1</v>
      </c>
      <c r="G2433" s="4">
        <v>0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1</v>
      </c>
      <c r="W2433" s="4">
        <v>1</v>
      </c>
      <c r="X2433" s="4">
        <v>6020</v>
      </c>
      <c r="Y2433" s="4">
        <v>0</v>
      </c>
      <c r="Z2433" s="4">
        <v>320</v>
      </c>
      <c r="AA2433" s="4">
        <v>85.08</v>
      </c>
      <c r="AB2433" s="4">
        <v>0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6425.08</v>
      </c>
      <c r="AT2433" s="4">
        <v>0</v>
      </c>
      <c r="AU2433" s="4">
        <v>0</v>
      </c>
      <c r="AV2433" s="5">
        <v>0.31278061200000001</v>
      </c>
    </row>
    <row r="2434" spans="1:48" x14ac:dyDescent="0.45">
      <c r="A2434" s="6">
        <v>11439</v>
      </c>
      <c r="B2434" t="s">
        <v>714</v>
      </c>
      <c r="C2434" s="6">
        <v>43802</v>
      </c>
      <c r="D2434" t="s">
        <v>117</v>
      </c>
      <c r="F2434" s="4">
        <v>112.49</v>
      </c>
      <c r="G2434" s="4">
        <v>0</v>
      </c>
      <c r="H2434" s="4">
        <v>2</v>
      </c>
      <c r="I2434" s="4">
        <v>12.23</v>
      </c>
      <c r="J2434" s="4">
        <v>2.27</v>
      </c>
      <c r="K2434" s="4">
        <v>0</v>
      </c>
      <c r="L2434" s="4">
        <v>0</v>
      </c>
      <c r="M2434" s="4">
        <v>0.72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53.54</v>
      </c>
      <c r="W2434" s="4">
        <v>112.49</v>
      </c>
      <c r="X2434" s="4">
        <v>677189.8</v>
      </c>
      <c r="Y2434" s="4">
        <v>15214.27</v>
      </c>
      <c r="Z2434" s="4">
        <v>17132.8</v>
      </c>
      <c r="AA2434" s="4">
        <v>105692.87</v>
      </c>
      <c r="AB2434" s="4">
        <v>0</v>
      </c>
      <c r="AC2434" s="4">
        <v>0</v>
      </c>
      <c r="AD2434" s="4">
        <v>0</v>
      </c>
      <c r="AE2434" s="4">
        <v>3156</v>
      </c>
      <c r="AF2434" s="4">
        <v>48981.15</v>
      </c>
      <c r="AG2434" s="4">
        <v>21841.94</v>
      </c>
      <c r="AH2434" s="4">
        <v>0</v>
      </c>
      <c r="AI2434" s="4">
        <v>0</v>
      </c>
      <c r="AJ2434" s="4">
        <v>18458.64</v>
      </c>
      <c r="AK2434" s="4">
        <v>92437.73</v>
      </c>
      <c r="AL2434" s="4">
        <v>0</v>
      </c>
      <c r="AM2434" s="4">
        <v>0</v>
      </c>
      <c r="AN2434" s="4">
        <v>0</v>
      </c>
      <c r="AO2434" s="4">
        <v>0</v>
      </c>
      <c r="AP2434" s="4">
        <v>0</v>
      </c>
      <c r="AQ2434" s="4">
        <v>0</v>
      </c>
      <c r="AR2434" s="4">
        <v>0</v>
      </c>
      <c r="AS2434" s="4">
        <v>907667.47</v>
      </c>
      <c r="AT2434" s="4">
        <v>0</v>
      </c>
      <c r="AU2434" s="4">
        <v>541</v>
      </c>
      <c r="AV2434" s="5">
        <v>3.4543223140000001</v>
      </c>
    </row>
    <row r="2435" spans="1:48" x14ac:dyDescent="0.45">
      <c r="A2435" s="6">
        <v>11439</v>
      </c>
      <c r="B2435" t="s">
        <v>714</v>
      </c>
      <c r="C2435" s="6">
        <v>45070</v>
      </c>
      <c r="D2435" t="s">
        <v>225</v>
      </c>
      <c r="F2435" s="4">
        <v>3.85</v>
      </c>
      <c r="G2435" s="4">
        <v>0</v>
      </c>
      <c r="H2435" s="4">
        <v>0</v>
      </c>
      <c r="I2435" s="4">
        <v>0</v>
      </c>
      <c r="J2435" s="4">
        <v>0.18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2.44</v>
      </c>
      <c r="W2435" s="4">
        <v>3.85</v>
      </c>
      <c r="X2435" s="4">
        <v>23177</v>
      </c>
      <c r="Y2435" s="4">
        <v>2216.31</v>
      </c>
      <c r="Z2435" s="4">
        <v>780.8</v>
      </c>
      <c r="AA2435" s="4">
        <v>3935.81</v>
      </c>
      <c r="AB2435" s="4">
        <v>0</v>
      </c>
      <c r="AC2435" s="4">
        <v>0</v>
      </c>
      <c r="AD2435" s="4">
        <v>0</v>
      </c>
      <c r="AE2435" s="4">
        <v>0</v>
      </c>
      <c r="AF2435" s="4">
        <v>0</v>
      </c>
      <c r="AG2435" s="4">
        <v>1731.96</v>
      </c>
      <c r="AH2435" s="4">
        <v>0</v>
      </c>
      <c r="AI2435" s="4">
        <v>0</v>
      </c>
      <c r="AJ2435" s="4">
        <v>0</v>
      </c>
      <c r="AK2435" s="4">
        <v>1731.96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31841.88</v>
      </c>
      <c r="AT2435" s="4">
        <v>0</v>
      </c>
      <c r="AU2435" s="4">
        <v>2302.66</v>
      </c>
      <c r="AV2435" s="5">
        <v>3.758411594</v>
      </c>
    </row>
    <row r="2436" spans="1:48" x14ac:dyDescent="0.45">
      <c r="A2436" s="6">
        <v>11439</v>
      </c>
      <c r="B2436" t="s">
        <v>714</v>
      </c>
      <c r="C2436" s="6">
        <v>46979</v>
      </c>
      <c r="D2436" t="s">
        <v>355</v>
      </c>
      <c r="F2436" s="4">
        <v>3.35</v>
      </c>
      <c r="G2436" s="4">
        <v>0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2.2000000000000002</v>
      </c>
      <c r="W2436" s="4">
        <v>3.35</v>
      </c>
      <c r="X2436" s="4">
        <v>20167</v>
      </c>
      <c r="Y2436" s="4">
        <v>770.17</v>
      </c>
      <c r="Z2436" s="4">
        <v>704</v>
      </c>
      <c r="AA2436" s="4">
        <v>1564.6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23205.77</v>
      </c>
      <c r="AT2436" s="4">
        <v>0</v>
      </c>
      <c r="AU2436" s="4">
        <v>919.6</v>
      </c>
      <c r="AV2436" s="5">
        <v>1.7170757860000001</v>
      </c>
    </row>
    <row r="2437" spans="1:48" x14ac:dyDescent="0.45">
      <c r="A2437" s="6">
        <v>11439</v>
      </c>
      <c r="B2437" t="s">
        <v>714</v>
      </c>
      <c r="C2437" s="6">
        <v>47001</v>
      </c>
      <c r="D2437" t="s">
        <v>357</v>
      </c>
      <c r="F2437" s="4">
        <v>1.61</v>
      </c>
      <c r="G2437" s="4">
        <v>0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0.61</v>
      </c>
      <c r="W2437" s="4">
        <v>1.61</v>
      </c>
      <c r="X2437" s="4">
        <v>9692.2000000000007</v>
      </c>
      <c r="Y2437" s="4">
        <v>353.34</v>
      </c>
      <c r="Z2437" s="4">
        <v>195.2</v>
      </c>
      <c r="AA2437" s="4">
        <v>549.02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10789.76</v>
      </c>
      <c r="AT2437" s="4">
        <v>0</v>
      </c>
      <c r="AU2437" s="4">
        <v>877.87</v>
      </c>
      <c r="AV2437" s="5">
        <v>1.2537061039999999</v>
      </c>
    </row>
    <row r="2438" spans="1:48" x14ac:dyDescent="0.45">
      <c r="A2438" s="6">
        <v>11468</v>
      </c>
      <c r="B2438" t="s">
        <v>715</v>
      </c>
      <c r="C2438" s="6">
        <v>43802</v>
      </c>
      <c r="D2438" t="s">
        <v>117</v>
      </c>
      <c r="F2438" s="4">
        <v>282.74</v>
      </c>
      <c r="G2438" s="4">
        <v>0</v>
      </c>
      <c r="H2438" s="4">
        <v>6.65</v>
      </c>
      <c r="I2438" s="4">
        <v>16.2</v>
      </c>
      <c r="J2438" s="4">
        <v>0</v>
      </c>
      <c r="K2438" s="4">
        <v>0</v>
      </c>
      <c r="L2438" s="4">
        <v>0</v>
      </c>
      <c r="M2438" s="4">
        <v>0.93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62.43</v>
      </c>
      <c r="T2438" s="4">
        <v>96.93</v>
      </c>
      <c r="U2438" s="4">
        <v>24.87</v>
      </c>
      <c r="V2438" s="4">
        <v>171.15</v>
      </c>
      <c r="W2438" s="4">
        <v>282.74</v>
      </c>
      <c r="X2438" s="4">
        <v>1702094.8</v>
      </c>
      <c r="Y2438" s="4">
        <v>38240.589999999997</v>
      </c>
      <c r="Z2438" s="4">
        <v>54768</v>
      </c>
      <c r="AA2438" s="4">
        <v>265655.62</v>
      </c>
      <c r="AB2438" s="4">
        <v>94581.45</v>
      </c>
      <c r="AC2438" s="4">
        <v>110112.48</v>
      </c>
      <c r="AD2438" s="4">
        <v>18851.46</v>
      </c>
      <c r="AE2438" s="4">
        <v>10493.7</v>
      </c>
      <c r="AF2438" s="4">
        <v>64881</v>
      </c>
      <c r="AG2438" s="4">
        <v>0</v>
      </c>
      <c r="AH2438" s="4">
        <v>0</v>
      </c>
      <c r="AI2438" s="4">
        <v>0</v>
      </c>
      <c r="AJ2438" s="4">
        <v>23842.41</v>
      </c>
      <c r="AK2438" s="4">
        <v>99217.11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2383521.5099999998</v>
      </c>
      <c r="AT2438" s="4">
        <v>0</v>
      </c>
      <c r="AU2438" s="4">
        <v>541</v>
      </c>
      <c r="AV2438" s="5">
        <v>3.4543223140000001</v>
      </c>
    </row>
    <row r="2439" spans="1:48" x14ac:dyDescent="0.45">
      <c r="A2439" s="6">
        <v>11468</v>
      </c>
      <c r="B2439" t="s">
        <v>715</v>
      </c>
      <c r="C2439" s="6">
        <v>44800</v>
      </c>
      <c r="D2439" t="s">
        <v>204</v>
      </c>
      <c r="F2439" s="4">
        <v>2.98</v>
      </c>
      <c r="G2439" s="4">
        <v>0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0.28000000000000003</v>
      </c>
      <c r="T2439" s="4">
        <v>2</v>
      </c>
      <c r="U2439" s="4">
        <v>0</v>
      </c>
      <c r="V2439" s="4">
        <v>0.98</v>
      </c>
      <c r="W2439" s="4">
        <v>2.98</v>
      </c>
      <c r="X2439" s="4">
        <v>17939.599999999999</v>
      </c>
      <c r="Y2439" s="4">
        <v>673.52</v>
      </c>
      <c r="Z2439" s="4">
        <v>313.60000000000002</v>
      </c>
      <c r="AA2439" s="4">
        <v>1259.8499999999999</v>
      </c>
      <c r="AB2439" s="4">
        <v>424.2</v>
      </c>
      <c r="AC2439" s="4">
        <v>2272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22882.77</v>
      </c>
      <c r="AT2439" s="4">
        <v>0</v>
      </c>
      <c r="AU2439" s="4">
        <v>904.05</v>
      </c>
      <c r="AV2439" s="5">
        <v>1.554297901</v>
      </c>
    </row>
    <row r="2440" spans="1:48" x14ac:dyDescent="0.45">
      <c r="A2440" s="6">
        <v>11468</v>
      </c>
      <c r="B2440" t="s">
        <v>715</v>
      </c>
      <c r="C2440" s="6">
        <v>45047</v>
      </c>
      <c r="D2440" t="s">
        <v>223</v>
      </c>
      <c r="F2440" s="4">
        <v>2.27</v>
      </c>
      <c r="G2440" s="4">
        <v>0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1.65</v>
      </c>
      <c r="T2440" s="4">
        <v>0.21</v>
      </c>
      <c r="U2440" s="4">
        <v>0</v>
      </c>
      <c r="V2440" s="4">
        <v>2.0699999999999998</v>
      </c>
      <c r="W2440" s="4">
        <v>2.27</v>
      </c>
      <c r="X2440" s="4">
        <v>13665.4</v>
      </c>
      <c r="Y2440" s="4">
        <v>93.48</v>
      </c>
      <c r="Z2440" s="4">
        <v>662.4</v>
      </c>
      <c r="AA2440" s="4">
        <v>342.45</v>
      </c>
      <c r="AB2440" s="4">
        <v>2499.75</v>
      </c>
      <c r="AC2440" s="4">
        <v>238.56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17502.04</v>
      </c>
      <c r="AT2440" s="4">
        <v>0</v>
      </c>
      <c r="AU2440" s="4">
        <v>164.72</v>
      </c>
      <c r="AV2440" s="5">
        <v>0.55463595399999999</v>
      </c>
    </row>
    <row r="2441" spans="1:48" x14ac:dyDescent="0.45">
      <c r="A2441" s="6">
        <v>11468</v>
      </c>
      <c r="B2441" t="s">
        <v>715</v>
      </c>
      <c r="C2441" s="6">
        <v>45070</v>
      </c>
      <c r="D2441" t="s">
        <v>225</v>
      </c>
      <c r="F2441" s="4">
        <v>3.87</v>
      </c>
      <c r="G2441" s="4">
        <v>0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3.87</v>
      </c>
      <c r="U2441" s="4">
        <v>0</v>
      </c>
      <c r="V2441" s="4">
        <v>1</v>
      </c>
      <c r="W2441" s="4">
        <v>3.87</v>
      </c>
      <c r="X2441" s="4">
        <v>23297.4</v>
      </c>
      <c r="Y2441" s="4">
        <v>2227.8200000000002</v>
      </c>
      <c r="Z2441" s="4">
        <v>320</v>
      </c>
      <c r="AA2441" s="4">
        <v>3956.25</v>
      </c>
      <c r="AB2441" s="4">
        <v>0</v>
      </c>
      <c r="AC2441" s="4">
        <v>4396.32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34197.79</v>
      </c>
      <c r="AT2441" s="4">
        <v>0</v>
      </c>
      <c r="AU2441" s="4">
        <v>2302.66</v>
      </c>
      <c r="AV2441" s="5">
        <v>3.758411594</v>
      </c>
    </row>
    <row r="2442" spans="1:48" x14ac:dyDescent="0.45">
      <c r="A2442" s="6">
        <v>11468</v>
      </c>
      <c r="B2442" t="s">
        <v>715</v>
      </c>
      <c r="C2442" s="6">
        <v>46763</v>
      </c>
      <c r="D2442" t="s">
        <v>340</v>
      </c>
      <c r="F2442" s="4">
        <v>1</v>
      </c>
      <c r="G2442" s="4">
        <v>0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1</v>
      </c>
      <c r="U2442" s="4">
        <v>0</v>
      </c>
      <c r="V2442" s="4">
        <v>0</v>
      </c>
      <c r="W2442" s="4">
        <v>1</v>
      </c>
      <c r="X2442" s="4">
        <v>6020</v>
      </c>
      <c r="Y2442" s="4">
        <v>10.58</v>
      </c>
      <c r="Z2442" s="4">
        <v>0</v>
      </c>
      <c r="AA2442" s="4">
        <v>4.95</v>
      </c>
      <c r="AB2442" s="4">
        <v>0</v>
      </c>
      <c r="AC2442" s="4">
        <v>1136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7171.53</v>
      </c>
      <c r="AT2442" s="4">
        <v>0</v>
      </c>
      <c r="AU2442" s="4">
        <v>42.3</v>
      </c>
      <c r="AV2442" s="5">
        <v>1.8192393000000001E-2</v>
      </c>
    </row>
    <row r="2443" spans="1:48" x14ac:dyDescent="0.45">
      <c r="A2443" s="6">
        <v>11468</v>
      </c>
      <c r="B2443" t="s">
        <v>715</v>
      </c>
      <c r="C2443" s="6">
        <v>46946</v>
      </c>
      <c r="D2443" t="s">
        <v>352</v>
      </c>
      <c r="F2443" s="4">
        <v>0.15</v>
      </c>
      <c r="G2443" s="4">
        <v>0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0.15</v>
      </c>
      <c r="W2443" s="4">
        <v>0.15</v>
      </c>
      <c r="X2443" s="4">
        <v>903</v>
      </c>
      <c r="Y2443" s="4">
        <v>27.3</v>
      </c>
      <c r="Z2443" s="4">
        <v>48</v>
      </c>
      <c r="AA2443" s="4">
        <v>19.61</v>
      </c>
      <c r="AB2443" s="4">
        <v>0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997.91</v>
      </c>
      <c r="AT2443" s="4">
        <v>0</v>
      </c>
      <c r="AU2443" s="4">
        <v>727.98</v>
      </c>
      <c r="AV2443" s="5">
        <v>0.48061526500000001</v>
      </c>
    </row>
    <row r="2444" spans="1:48" x14ac:dyDescent="0.45">
      <c r="A2444" s="6">
        <v>11468</v>
      </c>
      <c r="B2444" t="s">
        <v>715</v>
      </c>
      <c r="C2444" s="6">
        <v>46979</v>
      </c>
      <c r="D2444" t="s">
        <v>355</v>
      </c>
      <c r="F2444" s="4">
        <v>2.42</v>
      </c>
      <c r="G2444" s="4">
        <v>0</v>
      </c>
      <c r="H2444" s="4">
        <v>0.52</v>
      </c>
      <c r="I2444" s="4">
        <v>1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2</v>
      </c>
      <c r="T2444" s="4">
        <v>0</v>
      </c>
      <c r="U2444" s="4">
        <v>0</v>
      </c>
      <c r="V2444" s="4">
        <v>2.42</v>
      </c>
      <c r="W2444" s="4">
        <v>2.42</v>
      </c>
      <c r="X2444" s="4">
        <v>14568.4</v>
      </c>
      <c r="Y2444" s="4">
        <v>556.36</v>
      </c>
      <c r="Z2444" s="4">
        <v>774.4</v>
      </c>
      <c r="AA2444" s="4">
        <v>1130.25</v>
      </c>
      <c r="AB2444" s="4">
        <v>3030</v>
      </c>
      <c r="AC2444" s="4">
        <v>0</v>
      </c>
      <c r="AD2444" s="4">
        <v>0</v>
      </c>
      <c r="AE2444" s="4">
        <v>820.56</v>
      </c>
      <c r="AF2444" s="4">
        <v>4005</v>
      </c>
      <c r="AG2444" s="4">
        <v>0</v>
      </c>
      <c r="AH2444" s="4">
        <v>0</v>
      </c>
      <c r="AI2444" s="4">
        <v>0</v>
      </c>
      <c r="AJ2444" s="4">
        <v>0</v>
      </c>
      <c r="AK2444" s="4">
        <v>4825.5600000000004</v>
      </c>
      <c r="AL2444" s="4">
        <v>0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24884.97</v>
      </c>
      <c r="AT2444" s="4">
        <v>0</v>
      </c>
      <c r="AU2444" s="4">
        <v>919.6</v>
      </c>
      <c r="AV2444" s="5">
        <v>1.7170757860000001</v>
      </c>
    </row>
    <row r="2445" spans="1:48" x14ac:dyDescent="0.45">
      <c r="A2445" s="6">
        <v>11468</v>
      </c>
      <c r="B2445" t="s">
        <v>715</v>
      </c>
      <c r="C2445" s="6">
        <v>47019</v>
      </c>
      <c r="D2445" t="s">
        <v>358</v>
      </c>
      <c r="F2445" s="4">
        <v>0.24</v>
      </c>
      <c r="G2445" s="4">
        <v>0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0.24</v>
      </c>
      <c r="W2445" s="4">
        <v>0.24</v>
      </c>
      <c r="X2445" s="4">
        <v>1444.8</v>
      </c>
      <c r="Y2445" s="4">
        <v>12.28</v>
      </c>
      <c r="Z2445" s="4">
        <v>76.8</v>
      </c>
      <c r="AA2445" s="4">
        <v>13.92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1547.8</v>
      </c>
      <c r="AT2445" s="4">
        <v>0</v>
      </c>
      <c r="AU2445" s="4">
        <v>204.66</v>
      </c>
      <c r="AV2445" s="5">
        <v>0.213186238</v>
      </c>
    </row>
    <row r="2446" spans="1:48" x14ac:dyDescent="0.45">
      <c r="A2446" s="6">
        <v>11506</v>
      </c>
      <c r="B2446" t="s">
        <v>716</v>
      </c>
      <c r="C2446" s="6">
        <v>43737</v>
      </c>
      <c r="D2446" t="s">
        <v>56</v>
      </c>
      <c r="F2446" s="4">
        <v>14.99</v>
      </c>
      <c r="G2446" s="4">
        <v>0</v>
      </c>
      <c r="H2446" s="4">
        <v>0</v>
      </c>
      <c r="I2446" s="4">
        <v>1</v>
      </c>
      <c r="J2446" s="4">
        <v>0</v>
      </c>
      <c r="K2446" s="4">
        <v>0</v>
      </c>
      <c r="L2446" s="4">
        <v>0</v>
      </c>
      <c r="M2446" s="4">
        <v>0</v>
      </c>
      <c r="N2446" s="4">
        <v>2.2599999999999998</v>
      </c>
      <c r="O2446" s="4">
        <v>0</v>
      </c>
      <c r="P2446" s="4">
        <v>0</v>
      </c>
      <c r="Q2446" s="4">
        <v>1.54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1</v>
      </c>
      <c r="X2446" s="4">
        <v>90239.8</v>
      </c>
      <c r="Y2446" s="4">
        <v>0</v>
      </c>
      <c r="Z2446" s="4">
        <v>0</v>
      </c>
      <c r="AA2446" s="4">
        <v>27.55</v>
      </c>
      <c r="AB2446" s="4">
        <v>0</v>
      </c>
      <c r="AC2446" s="4">
        <v>0</v>
      </c>
      <c r="AD2446" s="4">
        <v>0</v>
      </c>
      <c r="AE2446" s="4">
        <v>0</v>
      </c>
      <c r="AF2446" s="4">
        <v>4005</v>
      </c>
      <c r="AG2446" s="4">
        <v>0</v>
      </c>
      <c r="AH2446" s="4">
        <v>0</v>
      </c>
      <c r="AI2446" s="4">
        <v>0</v>
      </c>
      <c r="AJ2446" s="4">
        <v>0</v>
      </c>
      <c r="AK2446" s="4">
        <v>4005</v>
      </c>
      <c r="AL2446" s="4">
        <v>11733.92</v>
      </c>
      <c r="AM2446" s="4">
        <v>0</v>
      </c>
      <c r="AN2446" s="4">
        <v>0</v>
      </c>
      <c r="AO2446" s="4">
        <v>2348.5</v>
      </c>
      <c r="AP2446" s="4">
        <v>0</v>
      </c>
      <c r="AQ2446" s="4">
        <v>14082.42</v>
      </c>
      <c r="AR2446" s="4">
        <v>0</v>
      </c>
      <c r="AS2446" s="4">
        <v>108354.77</v>
      </c>
      <c r="AT2446" s="4">
        <v>0</v>
      </c>
      <c r="AU2446" s="4">
        <v>0</v>
      </c>
      <c r="AV2446" s="5">
        <v>0.10128910000000001</v>
      </c>
    </row>
    <row r="2447" spans="1:48" x14ac:dyDescent="0.45">
      <c r="A2447" s="6">
        <v>11506</v>
      </c>
      <c r="B2447" t="s">
        <v>716</v>
      </c>
      <c r="C2447" s="6">
        <v>43844</v>
      </c>
      <c r="D2447" t="s">
        <v>57</v>
      </c>
      <c r="F2447" s="4">
        <v>105.93</v>
      </c>
      <c r="G2447" s="4">
        <v>0</v>
      </c>
      <c r="H2447" s="4">
        <v>0</v>
      </c>
      <c r="I2447" s="4">
        <v>8</v>
      </c>
      <c r="J2447" s="4">
        <v>0</v>
      </c>
      <c r="K2447" s="4">
        <v>0</v>
      </c>
      <c r="L2447" s="4">
        <v>0</v>
      </c>
      <c r="M2447" s="4">
        <v>0</v>
      </c>
      <c r="N2447" s="4">
        <v>16.850000000000001</v>
      </c>
      <c r="O2447" s="4">
        <v>0</v>
      </c>
      <c r="P2447" s="4">
        <v>0</v>
      </c>
      <c r="Q2447" s="4">
        <v>9.24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36.869999999999997</v>
      </c>
      <c r="X2447" s="4">
        <v>637698.6</v>
      </c>
      <c r="Y2447" s="4">
        <v>53932.41</v>
      </c>
      <c r="Z2447" s="4">
        <v>0</v>
      </c>
      <c r="AA2447" s="4">
        <v>29562.95</v>
      </c>
      <c r="AB2447" s="4">
        <v>0</v>
      </c>
      <c r="AC2447" s="4">
        <v>0</v>
      </c>
      <c r="AD2447" s="4">
        <v>0</v>
      </c>
      <c r="AE2447" s="4">
        <v>0</v>
      </c>
      <c r="AF2447" s="4">
        <v>32040</v>
      </c>
      <c r="AG2447" s="4">
        <v>0</v>
      </c>
      <c r="AH2447" s="4">
        <v>0</v>
      </c>
      <c r="AI2447" s="4">
        <v>0</v>
      </c>
      <c r="AJ2447" s="4">
        <v>0</v>
      </c>
      <c r="AK2447" s="4">
        <v>32040</v>
      </c>
      <c r="AL2447" s="4">
        <v>87485.2</v>
      </c>
      <c r="AM2447" s="4">
        <v>0</v>
      </c>
      <c r="AN2447" s="4">
        <v>0</v>
      </c>
      <c r="AO2447" s="4">
        <v>14091</v>
      </c>
      <c r="AP2447" s="4">
        <v>0</v>
      </c>
      <c r="AQ2447" s="4">
        <v>101576.2</v>
      </c>
      <c r="AR2447" s="4">
        <v>0</v>
      </c>
      <c r="AS2447" s="4">
        <v>854810.16</v>
      </c>
      <c r="AT2447" s="4">
        <v>0</v>
      </c>
      <c r="AU2447" s="4">
        <v>2036.53</v>
      </c>
      <c r="AV2447" s="5">
        <v>2.947852846</v>
      </c>
    </row>
    <row r="2448" spans="1:48" x14ac:dyDescent="0.45">
      <c r="A2448" s="6">
        <v>11506</v>
      </c>
      <c r="B2448" t="s">
        <v>716</v>
      </c>
      <c r="C2448" s="6">
        <v>43968</v>
      </c>
      <c r="D2448" t="s">
        <v>58</v>
      </c>
      <c r="F2448" s="4">
        <v>58.99</v>
      </c>
      <c r="G2448" s="4">
        <v>0</v>
      </c>
      <c r="H2448" s="4">
        <v>0</v>
      </c>
      <c r="I2448" s="4">
        <v>0</v>
      </c>
      <c r="J2448" s="4">
        <v>0.06</v>
      </c>
      <c r="K2448" s="4">
        <v>0</v>
      </c>
      <c r="L2448" s="4">
        <v>0</v>
      </c>
      <c r="M2448" s="4">
        <v>0.67</v>
      </c>
      <c r="N2448" s="4">
        <v>9.3800000000000008</v>
      </c>
      <c r="O2448" s="4">
        <v>0</v>
      </c>
      <c r="P2448" s="4">
        <v>0</v>
      </c>
      <c r="Q2448" s="4">
        <v>6.15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3.48</v>
      </c>
      <c r="X2448" s="4">
        <v>355119.8</v>
      </c>
      <c r="Y2448" s="4">
        <v>5639.59</v>
      </c>
      <c r="Z2448" s="4">
        <v>0</v>
      </c>
      <c r="AA2448" s="4">
        <v>2618.09</v>
      </c>
      <c r="AB2448" s="4">
        <v>0</v>
      </c>
      <c r="AC2448" s="4">
        <v>0</v>
      </c>
      <c r="AD2448" s="4">
        <v>0</v>
      </c>
      <c r="AE2448" s="4">
        <v>0</v>
      </c>
      <c r="AF2448" s="4">
        <v>0</v>
      </c>
      <c r="AG2448" s="4">
        <v>577.32000000000005</v>
      </c>
      <c r="AH2448" s="4">
        <v>0</v>
      </c>
      <c r="AI2448" s="4">
        <v>0</v>
      </c>
      <c r="AJ2448" s="4">
        <v>17176.79</v>
      </c>
      <c r="AK2448" s="4">
        <v>17754.11</v>
      </c>
      <c r="AL2448" s="4">
        <v>48700.959999999999</v>
      </c>
      <c r="AM2448" s="4">
        <v>0</v>
      </c>
      <c r="AN2448" s="4">
        <v>0</v>
      </c>
      <c r="AO2448" s="4">
        <v>9378.75</v>
      </c>
      <c r="AP2448" s="4">
        <v>0</v>
      </c>
      <c r="AQ2448" s="4">
        <v>58079.71</v>
      </c>
      <c r="AR2448" s="4">
        <v>0</v>
      </c>
      <c r="AS2448" s="4">
        <v>439211.3</v>
      </c>
      <c r="AT2448" s="4">
        <v>0</v>
      </c>
      <c r="AU2448" s="4">
        <v>382.41</v>
      </c>
      <c r="AV2448" s="5">
        <v>2.7659029839999998</v>
      </c>
    </row>
    <row r="2449" spans="1:48" x14ac:dyDescent="0.45">
      <c r="A2449" s="6">
        <v>11506</v>
      </c>
      <c r="B2449" t="s">
        <v>716</v>
      </c>
      <c r="C2449" s="6">
        <v>44008</v>
      </c>
      <c r="D2449" t="s">
        <v>134</v>
      </c>
      <c r="F2449" s="4">
        <v>1</v>
      </c>
      <c r="G2449" s="4">
        <v>0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0.22</v>
      </c>
      <c r="O2449" s="4">
        <v>0</v>
      </c>
      <c r="P2449" s="4">
        <v>0</v>
      </c>
      <c r="Q2449" s="4">
        <v>0.04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6020</v>
      </c>
      <c r="Y2449" s="4">
        <v>126.05</v>
      </c>
      <c r="Z2449" s="4">
        <v>0</v>
      </c>
      <c r="AA2449" s="4">
        <v>0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1142.24</v>
      </c>
      <c r="AM2449" s="4">
        <v>0</v>
      </c>
      <c r="AN2449" s="4">
        <v>0</v>
      </c>
      <c r="AO2449" s="4">
        <v>61</v>
      </c>
      <c r="AP2449" s="4">
        <v>0</v>
      </c>
      <c r="AQ2449" s="4">
        <v>1203.24</v>
      </c>
      <c r="AR2449" s="4">
        <v>0</v>
      </c>
      <c r="AS2449" s="4">
        <v>7349.29</v>
      </c>
      <c r="AT2449" s="4">
        <v>0</v>
      </c>
      <c r="AU2449" s="4">
        <v>504.19</v>
      </c>
      <c r="AV2449" s="5">
        <v>1.014632907</v>
      </c>
    </row>
    <row r="2450" spans="1:48" x14ac:dyDescent="0.45">
      <c r="A2450" s="6">
        <v>11506</v>
      </c>
      <c r="B2450" t="s">
        <v>716</v>
      </c>
      <c r="C2450" s="6">
        <v>44180</v>
      </c>
      <c r="D2450" t="s">
        <v>150</v>
      </c>
      <c r="F2450" s="4">
        <v>58.14</v>
      </c>
      <c r="G2450" s="4">
        <v>0</v>
      </c>
      <c r="H2450" s="4">
        <v>0</v>
      </c>
      <c r="I2450" s="4">
        <v>1</v>
      </c>
      <c r="J2450" s="4">
        <v>0</v>
      </c>
      <c r="K2450" s="4">
        <v>0</v>
      </c>
      <c r="L2450" s="4">
        <v>0</v>
      </c>
      <c r="M2450" s="4">
        <v>0</v>
      </c>
      <c r="N2450" s="4">
        <v>6.15</v>
      </c>
      <c r="O2450" s="4">
        <v>0</v>
      </c>
      <c r="P2450" s="4">
        <v>0</v>
      </c>
      <c r="Q2450" s="4">
        <v>4.1500000000000004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11.15</v>
      </c>
      <c r="X2450" s="4">
        <v>350002.8</v>
      </c>
      <c r="Y2450" s="4">
        <v>1469.63</v>
      </c>
      <c r="Z2450" s="4">
        <v>0</v>
      </c>
      <c r="AA2450" s="4">
        <v>1846.08</v>
      </c>
      <c r="AB2450" s="4">
        <v>0</v>
      </c>
      <c r="AC2450" s="4">
        <v>0</v>
      </c>
      <c r="AD2450" s="4">
        <v>0</v>
      </c>
      <c r="AE2450" s="4">
        <v>0</v>
      </c>
      <c r="AF2450" s="4">
        <v>4005</v>
      </c>
      <c r="AG2450" s="4">
        <v>0</v>
      </c>
      <c r="AH2450" s="4">
        <v>0</v>
      </c>
      <c r="AI2450" s="4">
        <v>0</v>
      </c>
      <c r="AJ2450" s="4">
        <v>0</v>
      </c>
      <c r="AK2450" s="4">
        <v>4005</v>
      </c>
      <c r="AL2450" s="4">
        <v>31930.799999999999</v>
      </c>
      <c r="AM2450" s="4">
        <v>0</v>
      </c>
      <c r="AN2450" s="4">
        <v>0</v>
      </c>
      <c r="AO2450" s="4">
        <v>6328.75</v>
      </c>
      <c r="AP2450" s="4">
        <v>0</v>
      </c>
      <c r="AQ2450" s="4">
        <v>38259.550000000003</v>
      </c>
      <c r="AR2450" s="4">
        <v>0</v>
      </c>
      <c r="AS2450" s="4">
        <v>395583.06</v>
      </c>
      <c r="AT2450" s="4">
        <v>0</v>
      </c>
      <c r="AU2450" s="4">
        <v>101.11</v>
      </c>
      <c r="AV2450" s="5">
        <v>0.60870627899999996</v>
      </c>
    </row>
    <row r="2451" spans="1:48" x14ac:dyDescent="0.45">
      <c r="A2451" s="6">
        <v>11506</v>
      </c>
      <c r="B2451" t="s">
        <v>716</v>
      </c>
      <c r="C2451" s="6">
        <v>44214</v>
      </c>
      <c r="D2451" t="s">
        <v>153</v>
      </c>
      <c r="F2451" s="4">
        <v>1</v>
      </c>
      <c r="G2451" s="4">
        <v>0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  <c r="M2451" s="4">
        <v>0</v>
      </c>
      <c r="N2451" s="4">
        <v>0.42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6020</v>
      </c>
      <c r="Y2451" s="4">
        <v>49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2180.64</v>
      </c>
      <c r="AM2451" s="4">
        <v>0</v>
      </c>
      <c r="AN2451" s="4">
        <v>0</v>
      </c>
      <c r="AO2451" s="4">
        <v>0</v>
      </c>
      <c r="AP2451" s="4">
        <v>0</v>
      </c>
      <c r="AQ2451" s="4">
        <v>2180.64</v>
      </c>
      <c r="AR2451" s="4">
        <v>0</v>
      </c>
      <c r="AS2451" s="4">
        <v>8249.64</v>
      </c>
      <c r="AT2451" s="4">
        <v>0</v>
      </c>
      <c r="AU2451" s="4">
        <v>196</v>
      </c>
      <c r="AV2451" s="5">
        <v>0.16465914300000001</v>
      </c>
    </row>
    <row r="2452" spans="1:48" x14ac:dyDescent="0.45">
      <c r="A2452" s="6">
        <v>11506</v>
      </c>
      <c r="B2452" t="s">
        <v>716</v>
      </c>
      <c r="C2452" s="6">
        <v>44396</v>
      </c>
      <c r="D2452" t="s">
        <v>60</v>
      </c>
      <c r="F2452" s="4">
        <v>22.76</v>
      </c>
      <c r="G2452" s="4">
        <v>0</v>
      </c>
      <c r="H2452" s="4">
        <v>0</v>
      </c>
      <c r="I2452" s="4">
        <v>1</v>
      </c>
      <c r="J2452" s="4">
        <v>0</v>
      </c>
      <c r="K2452" s="4">
        <v>0</v>
      </c>
      <c r="L2452" s="4">
        <v>0</v>
      </c>
      <c r="M2452" s="4">
        <v>0</v>
      </c>
      <c r="N2452" s="4">
        <v>3.12</v>
      </c>
      <c r="O2452" s="4">
        <v>0</v>
      </c>
      <c r="P2452" s="4">
        <v>0</v>
      </c>
      <c r="Q2452" s="4">
        <v>2.21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3.29</v>
      </c>
      <c r="X2452" s="4">
        <v>137015.20000000001</v>
      </c>
      <c r="Y2452" s="4">
        <v>1132.71</v>
      </c>
      <c r="Z2452" s="4">
        <v>0</v>
      </c>
      <c r="AA2452" s="4">
        <v>611.67999999999995</v>
      </c>
      <c r="AB2452" s="4">
        <v>0</v>
      </c>
      <c r="AC2452" s="4">
        <v>0</v>
      </c>
      <c r="AD2452" s="4">
        <v>0</v>
      </c>
      <c r="AE2452" s="4">
        <v>0</v>
      </c>
      <c r="AF2452" s="4">
        <v>4005</v>
      </c>
      <c r="AG2452" s="4">
        <v>0</v>
      </c>
      <c r="AH2452" s="4">
        <v>0</v>
      </c>
      <c r="AI2452" s="4">
        <v>0</v>
      </c>
      <c r="AJ2452" s="4">
        <v>0</v>
      </c>
      <c r="AK2452" s="4">
        <v>4005</v>
      </c>
      <c r="AL2452" s="4">
        <v>16199.04</v>
      </c>
      <c r="AM2452" s="4">
        <v>0</v>
      </c>
      <c r="AN2452" s="4">
        <v>0</v>
      </c>
      <c r="AO2452" s="4">
        <v>3370.25</v>
      </c>
      <c r="AP2452" s="4">
        <v>0</v>
      </c>
      <c r="AQ2452" s="4">
        <v>19569.29</v>
      </c>
      <c r="AR2452" s="4">
        <v>0</v>
      </c>
      <c r="AS2452" s="4">
        <v>162333.88</v>
      </c>
      <c r="AT2452" s="4">
        <v>0</v>
      </c>
      <c r="AU2452" s="4">
        <v>199.07</v>
      </c>
      <c r="AV2452" s="5">
        <v>0.68353345700000001</v>
      </c>
    </row>
    <row r="2453" spans="1:48" x14ac:dyDescent="0.45">
      <c r="A2453" s="6">
        <v>11506</v>
      </c>
      <c r="B2453" t="s">
        <v>716</v>
      </c>
      <c r="C2453" s="6">
        <v>44586</v>
      </c>
      <c r="D2453" t="s">
        <v>185</v>
      </c>
      <c r="F2453" s="4">
        <v>5.08</v>
      </c>
      <c r="G2453" s="4">
        <v>0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0.44</v>
      </c>
      <c r="O2453" s="4">
        <v>0</v>
      </c>
      <c r="P2453" s="4">
        <v>0</v>
      </c>
      <c r="Q2453" s="4">
        <v>0.08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1.08</v>
      </c>
      <c r="X2453" s="4">
        <v>30581.599999999999</v>
      </c>
      <c r="Y2453" s="4">
        <v>0</v>
      </c>
      <c r="Z2453" s="4">
        <v>0</v>
      </c>
      <c r="AA2453" s="4">
        <v>1.18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2284.48</v>
      </c>
      <c r="AM2453" s="4">
        <v>0</v>
      </c>
      <c r="AN2453" s="4">
        <v>0</v>
      </c>
      <c r="AO2453" s="4">
        <v>122</v>
      </c>
      <c r="AP2453" s="4">
        <v>0</v>
      </c>
      <c r="AQ2453" s="4">
        <v>2406.48</v>
      </c>
      <c r="AR2453" s="4">
        <v>0</v>
      </c>
      <c r="AS2453" s="4">
        <v>32989.26</v>
      </c>
      <c r="AT2453" s="4">
        <v>0</v>
      </c>
      <c r="AU2453" s="4">
        <v>0</v>
      </c>
      <c r="AV2453" s="5">
        <v>4.0140480000000001E-3</v>
      </c>
    </row>
    <row r="2454" spans="1:48" x14ac:dyDescent="0.45">
      <c r="A2454" s="6">
        <v>11506</v>
      </c>
      <c r="B2454" t="s">
        <v>716</v>
      </c>
      <c r="C2454" s="6">
        <v>44925</v>
      </c>
      <c r="D2454" t="s">
        <v>212</v>
      </c>
      <c r="F2454" s="4">
        <v>9.25</v>
      </c>
      <c r="G2454" s="4">
        <v>0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1.1000000000000001</v>
      </c>
      <c r="O2454" s="4">
        <v>0</v>
      </c>
      <c r="P2454" s="4">
        <v>0</v>
      </c>
      <c r="Q2454" s="4">
        <v>0.49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55685</v>
      </c>
      <c r="Y2454" s="4">
        <v>500.26</v>
      </c>
      <c r="Z2454" s="4">
        <v>0</v>
      </c>
      <c r="AA2454" s="4">
        <v>0</v>
      </c>
      <c r="AB2454" s="4">
        <v>0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5711.2</v>
      </c>
      <c r="AM2454" s="4">
        <v>0</v>
      </c>
      <c r="AN2454" s="4">
        <v>0</v>
      </c>
      <c r="AO2454" s="4">
        <v>747.25</v>
      </c>
      <c r="AP2454" s="4">
        <v>0</v>
      </c>
      <c r="AQ2454" s="4">
        <v>6458.45</v>
      </c>
      <c r="AR2454" s="4">
        <v>0</v>
      </c>
      <c r="AS2454" s="4">
        <v>62643.71</v>
      </c>
      <c r="AT2454" s="4">
        <v>0</v>
      </c>
      <c r="AU2454" s="4">
        <v>216.33</v>
      </c>
      <c r="AV2454" s="5">
        <v>0.46468669499999998</v>
      </c>
    </row>
    <row r="2455" spans="1:48" x14ac:dyDescent="0.45">
      <c r="A2455" s="6">
        <v>11506</v>
      </c>
      <c r="B2455" t="s">
        <v>716</v>
      </c>
      <c r="C2455" s="6">
        <v>44958</v>
      </c>
      <c r="D2455" t="s">
        <v>61</v>
      </c>
      <c r="F2455" s="4">
        <v>12.22</v>
      </c>
      <c r="G2455" s="4">
        <v>0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2.19</v>
      </c>
      <c r="O2455" s="4">
        <v>0</v>
      </c>
      <c r="P2455" s="4">
        <v>0</v>
      </c>
      <c r="Q2455" s="4">
        <v>1.44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0.22</v>
      </c>
      <c r="X2455" s="4">
        <v>73564.399999999994</v>
      </c>
      <c r="Y2455" s="4">
        <v>0</v>
      </c>
      <c r="Z2455" s="4">
        <v>0</v>
      </c>
      <c r="AA2455" s="4">
        <v>28.07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11370.48</v>
      </c>
      <c r="AM2455" s="4">
        <v>0</v>
      </c>
      <c r="AN2455" s="4">
        <v>0</v>
      </c>
      <c r="AO2455" s="4">
        <v>2196</v>
      </c>
      <c r="AP2455" s="4">
        <v>0</v>
      </c>
      <c r="AQ2455" s="4">
        <v>13566.48</v>
      </c>
      <c r="AR2455" s="4">
        <v>0</v>
      </c>
      <c r="AS2455" s="4">
        <v>87158.95</v>
      </c>
      <c r="AT2455" s="4">
        <v>0</v>
      </c>
      <c r="AU2455" s="4">
        <v>0</v>
      </c>
      <c r="AV2455" s="5">
        <v>0.46901157700000001</v>
      </c>
    </row>
    <row r="2456" spans="1:48" x14ac:dyDescent="0.45">
      <c r="A2456" s="6">
        <v>11506</v>
      </c>
      <c r="B2456" t="s">
        <v>716</v>
      </c>
      <c r="C2456" s="6">
        <v>45054</v>
      </c>
      <c r="D2456" t="s">
        <v>62</v>
      </c>
      <c r="F2456" s="4">
        <v>20.61</v>
      </c>
      <c r="G2456" s="4">
        <v>0</v>
      </c>
      <c r="H2456" s="4">
        <v>0</v>
      </c>
      <c r="I2456" s="4">
        <v>1</v>
      </c>
      <c r="J2456" s="4">
        <v>0.2</v>
      </c>
      <c r="K2456" s="4">
        <v>0</v>
      </c>
      <c r="L2456" s="4">
        <v>0</v>
      </c>
      <c r="M2456" s="4">
        <v>0.79</v>
      </c>
      <c r="N2456" s="4">
        <v>2.85</v>
      </c>
      <c r="O2456" s="4">
        <v>0</v>
      </c>
      <c r="P2456" s="4">
        <v>0</v>
      </c>
      <c r="Q2456" s="4">
        <v>2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3</v>
      </c>
      <c r="X2456" s="4">
        <v>124072.2</v>
      </c>
      <c r="Y2456" s="4">
        <v>3200.37</v>
      </c>
      <c r="Z2456" s="4">
        <v>0</v>
      </c>
      <c r="AA2456" s="4">
        <v>1232.1300000000001</v>
      </c>
      <c r="AB2456" s="4">
        <v>0</v>
      </c>
      <c r="AC2456" s="4">
        <v>0</v>
      </c>
      <c r="AD2456" s="4">
        <v>0</v>
      </c>
      <c r="AE2456" s="4">
        <v>0</v>
      </c>
      <c r="AF2456" s="4">
        <v>4005</v>
      </c>
      <c r="AG2456" s="4">
        <v>1924.4</v>
      </c>
      <c r="AH2456" s="4">
        <v>0</v>
      </c>
      <c r="AI2456" s="4">
        <v>0</v>
      </c>
      <c r="AJ2456" s="4">
        <v>20253.23</v>
      </c>
      <c r="AK2456" s="4">
        <v>26182.63</v>
      </c>
      <c r="AL2456" s="4">
        <v>14797.2</v>
      </c>
      <c r="AM2456" s="4">
        <v>0</v>
      </c>
      <c r="AN2456" s="4">
        <v>0</v>
      </c>
      <c r="AO2456" s="4">
        <v>3050</v>
      </c>
      <c r="AP2456" s="4">
        <v>0</v>
      </c>
      <c r="AQ2456" s="4">
        <v>17847.2</v>
      </c>
      <c r="AR2456" s="4">
        <v>0</v>
      </c>
      <c r="AS2456" s="4">
        <v>172534.53</v>
      </c>
      <c r="AT2456" s="4">
        <v>0</v>
      </c>
      <c r="AU2456" s="4">
        <v>621.13</v>
      </c>
      <c r="AV2456" s="5">
        <v>1.509967396</v>
      </c>
    </row>
    <row r="2457" spans="1:48" x14ac:dyDescent="0.45">
      <c r="A2457" s="6">
        <v>11506</v>
      </c>
      <c r="B2457" t="s">
        <v>716</v>
      </c>
      <c r="C2457" s="6">
        <v>45153</v>
      </c>
      <c r="D2457" t="s">
        <v>63</v>
      </c>
      <c r="F2457" s="4">
        <v>65.680000000000007</v>
      </c>
      <c r="G2457" s="4">
        <v>0</v>
      </c>
      <c r="H2457" s="4">
        <v>0</v>
      </c>
      <c r="I2457" s="4">
        <v>1</v>
      </c>
      <c r="J2457" s="4">
        <v>0.14000000000000001</v>
      </c>
      <c r="K2457" s="4">
        <v>0</v>
      </c>
      <c r="L2457" s="4">
        <v>0</v>
      </c>
      <c r="M2457" s="4">
        <v>0</v>
      </c>
      <c r="N2457" s="4">
        <v>10.32</v>
      </c>
      <c r="O2457" s="4">
        <v>0</v>
      </c>
      <c r="P2457" s="4">
        <v>0</v>
      </c>
      <c r="Q2457" s="4">
        <v>5.75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19.940000000000001</v>
      </c>
      <c r="X2457" s="4">
        <v>395393.6</v>
      </c>
      <c r="Y2457" s="4">
        <v>6104.63</v>
      </c>
      <c r="Z2457" s="4">
        <v>0</v>
      </c>
      <c r="AA2457" s="4">
        <v>13183.69</v>
      </c>
      <c r="AB2457" s="4">
        <v>0</v>
      </c>
      <c r="AC2457" s="4">
        <v>0</v>
      </c>
      <c r="AD2457" s="4">
        <v>0</v>
      </c>
      <c r="AE2457" s="4">
        <v>0</v>
      </c>
      <c r="AF2457" s="4">
        <v>4005</v>
      </c>
      <c r="AG2457" s="4">
        <v>1347.08</v>
      </c>
      <c r="AH2457" s="4">
        <v>0</v>
      </c>
      <c r="AI2457" s="4">
        <v>0</v>
      </c>
      <c r="AJ2457" s="4">
        <v>0</v>
      </c>
      <c r="AK2457" s="4">
        <v>5352.08</v>
      </c>
      <c r="AL2457" s="4">
        <v>53581.440000000002</v>
      </c>
      <c r="AM2457" s="4">
        <v>0</v>
      </c>
      <c r="AN2457" s="4">
        <v>0</v>
      </c>
      <c r="AO2457" s="4">
        <v>8768.75</v>
      </c>
      <c r="AP2457" s="4">
        <v>0</v>
      </c>
      <c r="AQ2457" s="4">
        <v>62350.19</v>
      </c>
      <c r="AR2457" s="4">
        <v>0</v>
      </c>
      <c r="AS2457" s="4">
        <v>482384.19</v>
      </c>
      <c r="AT2457" s="4">
        <v>0</v>
      </c>
      <c r="AU2457" s="4">
        <v>371.78</v>
      </c>
      <c r="AV2457" s="5">
        <v>2.4307650839999999</v>
      </c>
    </row>
    <row r="2458" spans="1:48" x14ac:dyDescent="0.45">
      <c r="A2458" s="6">
        <v>11506</v>
      </c>
      <c r="B2458" t="s">
        <v>716</v>
      </c>
      <c r="C2458" s="6">
        <v>45336</v>
      </c>
      <c r="D2458" t="s">
        <v>246</v>
      </c>
      <c r="F2458" s="4">
        <v>0.61</v>
      </c>
      <c r="G2458" s="4">
        <v>0</v>
      </c>
      <c r="H2458" s="4">
        <v>0</v>
      </c>
      <c r="I2458" s="4">
        <v>0</v>
      </c>
      <c r="J2458" s="4">
        <v>0</v>
      </c>
      <c r="K2458" s="4">
        <v>0</v>
      </c>
      <c r="L2458" s="4">
        <v>0</v>
      </c>
      <c r="M2458" s="4">
        <v>0</v>
      </c>
      <c r="N2458" s="4">
        <v>0.13</v>
      </c>
      <c r="O2458" s="4">
        <v>0</v>
      </c>
      <c r="P2458" s="4">
        <v>0</v>
      </c>
      <c r="Q2458" s="4">
        <v>0.11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3672.2</v>
      </c>
      <c r="Y2458" s="4">
        <v>66.930000000000007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674.96</v>
      </c>
      <c r="AM2458" s="4">
        <v>0</v>
      </c>
      <c r="AN2458" s="4">
        <v>0</v>
      </c>
      <c r="AO2458" s="4">
        <v>167.75</v>
      </c>
      <c r="AP2458" s="4">
        <v>0</v>
      </c>
      <c r="AQ2458" s="4">
        <v>842.71</v>
      </c>
      <c r="AR2458" s="4">
        <v>0</v>
      </c>
      <c r="AS2458" s="4">
        <v>4581.84</v>
      </c>
      <c r="AT2458" s="4">
        <v>0</v>
      </c>
      <c r="AU2458" s="4">
        <v>438.9</v>
      </c>
      <c r="AV2458" s="5">
        <v>0.53152340600000003</v>
      </c>
    </row>
    <row r="2459" spans="1:48" x14ac:dyDescent="0.45">
      <c r="A2459" s="6">
        <v>11506</v>
      </c>
      <c r="B2459" t="s">
        <v>716</v>
      </c>
      <c r="C2459" s="6">
        <v>45617</v>
      </c>
      <c r="D2459" t="s">
        <v>270</v>
      </c>
      <c r="F2459" s="4">
        <v>3</v>
      </c>
      <c r="G2459" s="4">
        <v>0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0.22</v>
      </c>
      <c r="O2459" s="4">
        <v>0</v>
      </c>
      <c r="P2459" s="4">
        <v>0</v>
      </c>
      <c r="Q2459" s="4">
        <v>0.04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18060</v>
      </c>
      <c r="Y2459" s="4">
        <v>131.80000000000001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1142.24</v>
      </c>
      <c r="AM2459" s="4">
        <v>0</v>
      </c>
      <c r="AN2459" s="4">
        <v>0</v>
      </c>
      <c r="AO2459" s="4">
        <v>61</v>
      </c>
      <c r="AP2459" s="4">
        <v>0</v>
      </c>
      <c r="AQ2459" s="4">
        <v>1203.24</v>
      </c>
      <c r="AR2459" s="4">
        <v>0</v>
      </c>
      <c r="AS2459" s="4">
        <v>19395.04</v>
      </c>
      <c r="AT2459" s="4">
        <v>0</v>
      </c>
      <c r="AU2459" s="4">
        <v>175.73</v>
      </c>
      <c r="AV2459" s="5">
        <v>8.7921641999999994E-2</v>
      </c>
    </row>
    <row r="2460" spans="1:48" x14ac:dyDescent="0.45">
      <c r="A2460" s="6">
        <v>11506</v>
      </c>
      <c r="B2460" t="s">
        <v>716</v>
      </c>
      <c r="C2460" s="6">
        <v>45674</v>
      </c>
      <c r="D2460" t="s">
        <v>276</v>
      </c>
      <c r="F2460" s="4">
        <v>6.39</v>
      </c>
      <c r="G2460" s="4">
        <v>0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0.36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1</v>
      </c>
      <c r="X2460" s="4">
        <v>38467.800000000003</v>
      </c>
      <c r="Y2460" s="4">
        <v>0</v>
      </c>
      <c r="Z2460" s="4">
        <v>0</v>
      </c>
      <c r="AA2460" s="4">
        <v>137.94999999999999</v>
      </c>
      <c r="AB2460" s="4">
        <v>0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1869.12</v>
      </c>
      <c r="AM2460" s="4">
        <v>0</v>
      </c>
      <c r="AN2460" s="4">
        <v>0</v>
      </c>
      <c r="AO2460" s="4">
        <v>0</v>
      </c>
      <c r="AP2460" s="4">
        <v>0</v>
      </c>
      <c r="AQ2460" s="4">
        <v>1869.12</v>
      </c>
      <c r="AR2460" s="4">
        <v>0</v>
      </c>
      <c r="AS2460" s="4">
        <v>40474.870000000003</v>
      </c>
      <c r="AT2460" s="4">
        <v>0</v>
      </c>
      <c r="AU2460" s="4">
        <v>0</v>
      </c>
      <c r="AV2460" s="5">
        <v>0.50716112700000004</v>
      </c>
    </row>
    <row r="2461" spans="1:48" x14ac:dyDescent="0.45">
      <c r="A2461" s="6">
        <v>11506</v>
      </c>
      <c r="B2461" t="s">
        <v>716</v>
      </c>
      <c r="C2461" s="6">
        <v>46110</v>
      </c>
      <c r="D2461" t="s">
        <v>81</v>
      </c>
      <c r="F2461" s="4">
        <v>1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0.22</v>
      </c>
      <c r="O2461" s="4">
        <v>0</v>
      </c>
      <c r="P2461" s="4">
        <v>0</v>
      </c>
      <c r="Q2461" s="4">
        <v>0.04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6020</v>
      </c>
      <c r="Y2461" s="4">
        <v>5.22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1142.24</v>
      </c>
      <c r="AM2461" s="4">
        <v>0</v>
      </c>
      <c r="AN2461" s="4">
        <v>0</v>
      </c>
      <c r="AO2461" s="4">
        <v>61</v>
      </c>
      <c r="AP2461" s="4">
        <v>0</v>
      </c>
      <c r="AQ2461" s="4">
        <v>1203.24</v>
      </c>
      <c r="AR2461" s="4">
        <v>0</v>
      </c>
      <c r="AS2461" s="4">
        <v>7228.46</v>
      </c>
      <c r="AT2461" s="4">
        <v>0</v>
      </c>
      <c r="AU2461" s="4">
        <v>20.88</v>
      </c>
      <c r="AV2461" s="5">
        <v>0.148330823</v>
      </c>
    </row>
    <row r="2462" spans="1:48" x14ac:dyDescent="0.45">
      <c r="A2462" s="6">
        <v>11506</v>
      </c>
      <c r="B2462" t="s">
        <v>716</v>
      </c>
      <c r="C2462" s="6">
        <v>46235</v>
      </c>
      <c r="D2462" t="s">
        <v>307</v>
      </c>
      <c r="F2462" s="4">
        <v>6.25</v>
      </c>
      <c r="G2462" s="4">
        <v>0</v>
      </c>
      <c r="H2462" s="4">
        <v>0</v>
      </c>
      <c r="I2462" s="4">
        <v>1</v>
      </c>
      <c r="J2462" s="4">
        <v>0</v>
      </c>
      <c r="K2462" s="4">
        <v>0</v>
      </c>
      <c r="L2462" s="4">
        <v>0</v>
      </c>
      <c r="M2462" s="4">
        <v>0</v>
      </c>
      <c r="N2462" s="4">
        <v>0.57999999999999996</v>
      </c>
      <c r="O2462" s="4">
        <v>0</v>
      </c>
      <c r="P2462" s="4">
        <v>0</v>
      </c>
      <c r="Q2462" s="4">
        <v>0.19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37625</v>
      </c>
      <c r="Y2462" s="4">
        <v>361.3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4005</v>
      </c>
      <c r="AG2462" s="4">
        <v>0</v>
      </c>
      <c r="AH2462" s="4">
        <v>0</v>
      </c>
      <c r="AI2462" s="4">
        <v>0</v>
      </c>
      <c r="AJ2462" s="4">
        <v>0</v>
      </c>
      <c r="AK2462" s="4">
        <v>4005</v>
      </c>
      <c r="AL2462" s="4">
        <v>3011.36</v>
      </c>
      <c r="AM2462" s="4">
        <v>0</v>
      </c>
      <c r="AN2462" s="4">
        <v>0</v>
      </c>
      <c r="AO2462" s="4">
        <v>289.75</v>
      </c>
      <c r="AP2462" s="4">
        <v>0</v>
      </c>
      <c r="AQ2462" s="4">
        <v>3301.11</v>
      </c>
      <c r="AR2462" s="4">
        <v>0</v>
      </c>
      <c r="AS2462" s="4">
        <v>45292.41</v>
      </c>
      <c r="AT2462" s="4">
        <v>0</v>
      </c>
      <c r="AU2462" s="4">
        <v>231.23</v>
      </c>
      <c r="AV2462" s="5">
        <v>0.58421279000000004</v>
      </c>
    </row>
    <row r="2463" spans="1:48" x14ac:dyDescent="0.45">
      <c r="A2463" s="6">
        <v>11506</v>
      </c>
      <c r="B2463" t="s">
        <v>716</v>
      </c>
      <c r="C2463" s="6">
        <v>46243</v>
      </c>
      <c r="D2463" t="s">
        <v>308</v>
      </c>
      <c r="F2463" s="4">
        <v>1</v>
      </c>
      <c r="G2463" s="4">
        <v>0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1</v>
      </c>
      <c r="N2463" s="4">
        <v>0.22</v>
      </c>
      <c r="O2463" s="4">
        <v>0</v>
      </c>
      <c r="P2463" s="4">
        <v>0</v>
      </c>
      <c r="Q2463" s="4">
        <v>0.19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6020</v>
      </c>
      <c r="Y2463" s="4">
        <v>223.91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25637</v>
      </c>
      <c r="AK2463" s="4">
        <v>25637</v>
      </c>
      <c r="AL2463" s="4">
        <v>1142.24</v>
      </c>
      <c r="AM2463" s="4">
        <v>0</v>
      </c>
      <c r="AN2463" s="4">
        <v>0</v>
      </c>
      <c r="AO2463" s="4">
        <v>289.75</v>
      </c>
      <c r="AP2463" s="4">
        <v>0</v>
      </c>
      <c r="AQ2463" s="4">
        <v>1431.99</v>
      </c>
      <c r="AR2463" s="4">
        <v>0</v>
      </c>
      <c r="AS2463" s="4">
        <v>33312.9</v>
      </c>
      <c r="AT2463" s="4">
        <v>0</v>
      </c>
      <c r="AU2463" s="4">
        <v>895.62</v>
      </c>
      <c r="AV2463" s="5">
        <v>1.0719512449999999</v>
      </c>
    </row>
    <row r="2464" spans="1:48" x14ac:dyDescent="0.45">
      <c r="A2464" s="6">
        <v>11506</v>
      </c>
      <c r="B2464" t="s">
        <v>716</v>
      </c>
      <c r="C2464" s="6">
        <v>46268</v>
      </c>
      <c r="D2464" t="s">
        <v>310</v>
      </c>
      <c r="F2464" s="4">
        <v>1</v>
      </c>
      <c r="G2464" s="4">
        <v>0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1</v>
      </c>
      <c r="X2464" s="4">
        <v>6020</v>
      </c>
      <c r="Y2464" s="4">
        <v>78.13</v>
      </c>
      <c r="Z2464" s="4">
        <v>0</v>
      </c>
      <c r="AA2464" s="4">
        <v>116.71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6214.84</v>
      </c>
      <c r="AT2464" s="4">
        <v>0</v>
      </c>
      <c r="AU2464" s="4">
        <v>312.52</v>
      </c>
      <c r="AV2464" s="5">
        <v>0.42908054600000001</v>
      </c>
    </row>
    <row r="2465" spans="1:48" x14ac:dyDescent="0.45">
      <c r="A2465" s="6">
        <v>11506</v>
      </c>
      <c r="B2465" t="s">
        <v>716</v>
      </c>
      <c r="C2465" s="6">
        <v>47241</v>
      </c>
      <c r="D2465" t="s">
        <v>66</v>
      </c>
      <c r="F2465" s="4">
        <v>136.26</v>
      </c>
      <c r="G2465" s="4">
        <v>0</v>
      </c>
      <c r="H2465" s="4">
        <v>0.63</v>
      </c>
      <c r="I2465" s="4">
        <v>3</v>
      </c>
      <c r="J2465" s="4">
        <v>0</v>
      </c>
      <c r="K2465" s="4">
        <v>0</v>
      </c>
      <c r="L2465" s="4">
        <v>0</v>
      </c>
      <c r="M2465" s="4">
        <v>0.19</v>
      </c>
      <c r="N2465" s="4">
        <v>17.63</v>
      </c>
      <c r="O2465" s="4">
        <v>0</v>
      </c>
      <c r="P2465" s="4">
        <v>0</v>
      </c>
      <c r="Q2465" s="4">
        <v>11.5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7.8</v>
      </c>
      <c r="X2465" s="4">
        <v>820285.2</v>
      </c>
      <c r="Y2465" s="4">
        <v>0</v>
      </c>
      <c r="Z2465" s="4">
        <v>0</v>
      </c>
      <c r="AA2465" s="4">
        <v>149.56</v>
      </c>
      <c r="AB2465" s="4">
        <v>0</v>
      </c>
      <c r="AC2465" s="4">
        <v>0</v>
      </c>
      <c r="AD2465" s="4">
        <v>0</v>
      </c>
      <c r="AE2465" s="4">
        <v>994.14</v>
      </c>
      <c r="AF2465" s="4">
        <v>12015</v>
      </c>
      <c r="AG2465" s="4">
        <v>0</v>
      </c>
      <c r="AH2465" s="4">
        <v>0</v>
      </c>
      <c r="AI2465" s="4">
        <v>0</v>
      </c>
      <c r="AJ2465" s="4">
        <v>4871.03</v>
      </c>
      <c r="AK2465" s="4">
        <v>17880.169999999998</v>
      </c>
      <c r="AL2465" s="4">
        <v>91534.96</v>
      </c>
      <c r="AM2465" s="4">
        <v>0</v>
      </c>
      <c r="AN2465" s="4">
        <v>0</v>
      </c>
      <c r="AO2465" s="4">
        <v>17537.5</v>
      </c>
      <c r="AP2465" s="4">
        <v>0</v>
      </c>
      <c r="AQ2465" s="4">
        <v>109072.46</v>
      </c>
      <c r="AR2465" s="4">
        <v>0</v>
      </c>
      <c r="AS2465" s="4">
        <v>947387.39</v>
      </c>
      <c r="AT2465" s="4">
        <v>0</v>
      </c>
      <c r="AU2465" s="4">
        <v>0</v>
      </c>
      <c r="AV2465" s="5">
        <v>7.0492495000000002E-2</v>
      </c>
    </row>
    <row r="2466" spans="1:48" x14ac:dyDescent="0.45">
      <c r="A2466" s="6">
        <v>11506</v>
      </c>
      <c r="B2466" t="s">
        <v>716</v>
      </c>
      <c r="C2466" s="6">
        <v>47258</v>
      </c>
      <c r="D2466" t="s">
        <v>369</v>
      </c>
      <c r="F2466" s="4">
        <v>2</v>
      </c>
      <c r="G2466" s="4">
        <v>0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0.22</v>
      </c>
      <c r="O2466" s="4">
        <v>0</v>
      </c>
      <c r="P2466" s="4">
        <v>0</v>
      </c>
      <c r="Q2466" s="4">
        <v>0.04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12040</v>
      </c>
      <c r="Y2466" s="4">
        <v>87.25</v>
      </c>
      <c r="Z2466" s="4">
        <v>0</v>
      </c>
      <c r="AA2466" s="4">
        <v>0</v>
      </c>
      <c r="AB2466" s="4">
        <v>0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1142.24</v>
      </c>
      <c r="AM2466" s="4">
        <v>0</v>
      </c>
      <c r="AN2466" s="4">
        <v>0</v>
      </c>
      <c r="AO2466" s="4">
        <v>61</v>
      </c>
      <c r="AP2466" s="4">
        <v>0</v>
      </c>
      <c r="AQ2466" s="4">
        <v>1203.24</v>
      </c>
      <c r="AR2466" s="4">
        <v>0</v>
      </c>
      <c r="AS2466" s="4">
        <v>13330.49</v>
      </c>
      <c r="AT2466" s="4">
        <v>0</v>
      </c>
      <c r="AU2466" s="4">
        <v>174.5</v>
      </c>
      <c r="AV2466" s="5">
        <v>0.175789581</v>
      </c>
    </row>
    <row r="2467" spans="1:48" x14ac:dyDescent="0.45">
      <c r="A2467" s="6">
        <v>11506</v>
      </c>
      <c r="B2467" t="s">
        <v>716</v>
      </c>
      <c r="C2467" s="6">
        <v>47274</v>
      </c>
      <c r="D2467" t="s">
        <v>371</v>
      </c>
      <c r="F2467" s="4">
        <v>10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0.81</v>
      </c>
      <c r="O2467" s="4">
        <v>0</v>
      </c>
      <c r="P2467" s="4">
        <v>0</v>
      </c>
      <c r="Q2467" s="4">
        <v>1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1</v>
      </c>
      <c r="X2467" s="4">
        <v>60200</v>
      </c>
      <c r="Y2467" s="4">
        <v>0</v>
      </c>
      <c r="Z2467" s="4">
        <v>0</v>
      </c>
      <c r="AA2467" s="4">
        <v>19.420000000000002</v>
      </c>
      <c r="AB2467" s="4">
        <v>0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4205.5200000000004</v>
      </c>
      <c r="AM2467" s="4">
        <v>0</v>
      </c>
      <c r="AN2467" s="4">
        <v>0</v>
      </c>
      <c r="AO2467" s="4">
        <v>1525</v>
      </c>
      <c r="AP2467" s="4">
        <v>0</v>
      </c>
      <c r="AQ2467" s="4">
        <v>5730.52</v>
      </c>
      <c r="AR2467" s="4">
        <v>0</v>
      </c>
      <c r="AS2467" s="4">
        <v>65949.94</v>
      </c>
      <c r="AT2467" s="4">
        <v>0</v>
      </c>
      <c r="AU2467" s="4">
        <v>0</v>
      </c>
      <c r="AV2467" s="5">
        <v>7.1409680000000003E-2</v>
      </c>
    </row>
    <row r="2468" spans="1:48" x14ac:dyDescent="0.45">
      <c r="A2468" s="6">
        <v>11506</v>
      </c>
      <c r="B2468" t="s">
        <v>716</v>
      </c>
      <c r="C2468" s="6">
        <v>48611</v>
      </c>
      <c r="D2468" t="s">
        <v>444</v>
      </c>
      <c r="F2468" s="4">
        <v>3</v>
      </c>
      <c r="G2468" s="4">
        <v>0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0.44</v>
      </c>
      <c r="O2468" s="4">
        <v>0</v>
      </c>
      <c r="P2468" s="4">
        <v>0</v>
      </c>
      <c r="Q2468" s="4">
        <v>0.37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18060</v>
      </c>
      <c r="Y2468" s="4">
        <v>606.77</v>
      </c>
      <c r="Z2468" s="4">
        <v>0</v>
      </c>
      <c r="AA2468" s="4">
        <v>0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2284.48</v>
      </c>
      <c r="AM2468" s="4">
        <v>0</v>
      </c>
      <c r="AN2468" s="4">
        <v>0</v>
      </c>
      <c r="AO2468" s="4">
        <v>564.25</v>
      </c>
      <c r="AP2468" s="4">
        <v>0</v>
      </c>
      <c r="AQ2468" s="4">
        <v>2848.73</v>
      </c>
      <c r="AR2468" s="4">
        <v>0</v>
      </c>
      <c r="AS2468" s="4">
        <v>21515.5</v>
      </c>
      <c r="AT2468" s="4">
        <v>0</v>
      </c>
      <c r="AU2468" s="4">
        <v>809.03</v>
      </c>
      <c r="AV2468" s="5">
        <v>0.235715381</v>
      </c>
    </row>
    <row r="2469" spans="1:48" x14ac:dyDescent="0.45">
      <c r="A2469" s="6">
        <v>11506</v>
      </c>
      <c r="B2469" t="s">
        <v>716</v>
      </c>
      <c r="C2469" s="6">
        <v>48629</v>
      </c>
      <c r="D2469" t="s">
        <v>445</v>
      </c>
      <c r="F2469" s="4">
        <v>2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0.22</v>
      </c>
      <c r="O2469" s="4">
        <v>0</v>
      </c>
      <c r="P2469" s="4">
        <v>0</v>
      </c>
      <c r="Q2469" s="4">
        <v>0.04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12040</v>
      </c>
      <c r="Y2469" s="4">
        <v>145.18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1142.24</v>
      </c>
      <c r="AM2469" s="4">
        <v>0</v>
      </c>
      <c r="AN2469" s="4">
        <v>0</v>
      </c>
      <c r="AO2469" s="4">
        <v>61</v>
      </c>
      <c r="AP2469" s="4">
        <v>0</v>
      </c>
      <c r="AQ2469" s="4">
        <v>1203.24</v>
      </c>
      <c r="AR2469" s="4">
        <v>0</v>
      </c>
      <c r="AS2469" s="4">
        <v>13388.42</v>
      </c>
      <c r="AT2469" s="4">
        <v>0</v>
      </c>
      <c r="AU2469" s="4">
        <v>290.35000000000002</v>
      </c>
      <c r="AV2469" s="5">
        <v>0.156008652</v>
      </c>
    </row>
    <row r="2470" spans="1:48" x14ac:dyDescent="0.45">
      <c r="A2470" s="6">
        <v>11506</v>
      </c>
      <c r="B2470" t="s">
        <v>716</v>
      </c>
      <c r="C2470" s="6">
        <v>48694</v>
      </c>
      <c r="D2470" t="s">
        <v>68</v>
      </c>
      <c r="F2470" s="4">
        <v>9</v>
      </c>
      <c r="G2470" s="4">
        <v>0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1.29</v>
      </c>
      <c r="O2470" s="4">
        <v>0</v>
      </c>
      <c r="P2470" s="4">
        <v>0</v>
      </c>
      <c r="Q2470" s="4">
        <v>0.74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4</v>
      </c>
      <c r="X2470" s="4">
        <v>54180</v>
      </c>
      <c r="Y2470" s="4">
        <v>4120.2</v>
      </c>
      <c r="Z2470" s="4">
        <v>0</v>
      </c>
      <c r="AA2470" s="4">
        <v>4174.29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6697.68</v>
      </c>
      <c r="AM2470" s="4">
        <v>0</v>
      </c>
      <c r="AN2470" s="4">
        <v>0</v>
      </c>
      <c r="AO2470" s="4">
        <v>1128.5</v>
      </c>
      <c r="AP2470" s="4">
        <v>0</v>
      </c>
      <c r="AQ2470" s="4">
        <v>7826.18</v>
      </c>
      <c r="AR2470" s="4">
        <v>0</v>
      </c>
      <c r="AS2470" s="4">
        <v>70300.67</v>
      </c>
      <c r="AT2470" s="4">
        <v>0</v>
      </c>
      <c r="AU2470" s="4">
        <v>1831.2</v>
      </c>
      <c r="AV2470" s="5">
        <v>3.8366630100000001</v>
      </c>
    </row>
    <row r="2471" spans="1:48" x14ac:dyDescent="0.45">
      <c r="A2471" s="6">
        <v>11506</v>
      </c>
      <c r="B2471" t="s">
        <v>716</v>
      </c>
      <c r="C2471" s="6">
        <v>48702</v>
      </c>
      <c r="D2471" t="s">
        <v>69</v>
      </c>
      <c r="F2471" s="4">
        <v>14.48</v>
      </c>
      <c r="G2471" s="4">
        <v>0</v>
      </c>
      <c r="H2471" s="4">
        <v>0</v>
      </c>
      <c r="I2471" s="4">
        <v>2</v>
      </c>
      <c r="J2471" s="4">
        <v>0</v>
      </c>
      <c r="K2471" s="4">
        <v>0</v>
      </c>
      <c r="L2471" s="4">
        <v>0</v>
      </c>
      <c r="M2471" s="4">
        <v>0</v>
      </c>
      <c r="N2471" s="4">
        <v>2.63</v>
      </c>
      <c r="O2471" s="4">
        <v>0</v>
      </c>
      <c r="P2471" s="4">
        <v>0</v>
      </c>
      <c r="Q2471" s="4">
        <v>0.92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1.26</v>
      </c>
      <c r="X2471" s="4">
        <v>87169.600000000006</v>
      </c>
      <c r="Y2471" s="4">
        <v>4885.12</v>
      </c>
      <c r="Z2471" s="4">
        <v>0</v>
      </c>
      <c r="AA2471" s="4">
        <v>634.32000000000005</v>
      </c>
      <c r="AB2471" s="4">
        <v>0</v>
      </c>
      <c r="AC2471" s="4">
        <v>0</v>
      </c>
      <c r="AD2471" s="4">
        <v>0</v>
      </c>
      <c r="AE2471" s="4">
        <v>0</v>
      </c>
      <c r="AF2471" s="4">
        <v>8010</v>
      </c>
      <c r="AG2471" s="4">
        <v>0</v>
      </c>
      <c r="AH2471" s="4">
        <v>0</v>
      </c>
      <c r="AI2471" s="4">
        <v>0</v>
      </c>
      <c r="AJ2471" s="4">
        <v>0</v>
      </c>
      <c r="AK2471" s="4">
        <v>8010</v>
      </c>
      <c r="AL2471" s="4">
        <v>13654.96</v>
      </c>
      <c r="AM2471" s="4">
        <v>0</v>
      </c>
      <c r="AN2471" s="4">
        <v>0</v>
      </c>
      <c r="AO2471" s="4">
        <v>1403</v>
      </c>
      <c r="AP2471" s="4">
        <v>0</v>
      </c>
      <c r="AQ2471" s="4">
        <v>15057.96</v>
      </c>
      <c r="AR2471" s="4">
        <v>0</v>
      </c>
      <c r="AS2471" s="4">
        <v>115757</v>
      </c>
      <c r="AT2471" s="4">
        <v>0</v>
      </c>
      <c r="AU2471" s="4">
        <v>1349.48</v>
      </c>
      <c r="AV2471" s="5">
        <v>1.8508399280000001</v>
      </c>
    </row>
    <row r="2472" spans="1:48" x14ac:dyDescent="0.45">
      <c r="A2472" s="6">
        <v>11506</v>
      </c>
      <c r="B2472" t="s">
        <v>716</v>
      </c>
      <c r="C2472" s="6">
        <v>48710</v>
      </c>
      <c r="D2472" t="s">
        <v>449</v>
      </c>
      <c r="F2472" s="4">
        <v>2</v>
      </c>
      <c r="G2472" s="4">
        <v>0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0.44</v>
      </c>
      <c r="O2472" s="4">
        <v>0</v>
      </c>
      <c r="P2472" s="4">
        <v>0</v>
      </c>
      <c r="Q2472" s="4">
        <v>0.37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12040</v>
      </c>
      <c r="Y2472" s="4">
        <v>382.77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2284.48</v>
      </c>
      <c r="AM2472" s="4">
        <v>0</v>
      </c>
      <c r="AN2472" s="4">
        <v>0</v>
      </c>
      <c r="AO2472" s="4">
        <v>564.25</v>
      </c>
      <c r="AP2472" s="4">
        <v>0</v>
      </c>
      <c r="AQ2472" s="4">
        <v>2848.73</v>
      </c>
      <c r="AR2472" s="4">
        <v>0</v>
      </c>
      <c r="AS2472" s="4">
        <v>15271.5</v>
      </c>
      <c r="AT2472" s="4">
        <v>0</v>
      </c>
      <c r="AU2472" s="4">
        <v>765.53</v>
      </c>
      <c r="AV2472" s="5">
        <v>1.085521626</v>
      </c>
    </row>
    <row r="2473" spans="1:48" x14ac:dyDescent="0.45">
      <c r="A2473" s="6">
        <v>11506</v>
      </c>
      <c r="B2473" t="s">
        <v>716</v>
      </c>
      <c r="C2473" s="6">
        <v>48728</v>
      </c>
      <c r="D2473" t="s">
        <v>70</v>
      </c>
      <c r="F2473" s="4">
        <v>5.63</v>
      </c>
      <c r="G2473" s="4">
        <v>0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0.44</v>
      </c>
      <c r="O2473" s="4">
        <v>0</v>
      </c>
      <c r="P2473" s="4">
        <v>0</v>
      </c>
      <c r="Q2473" s="4">
        <v>0.37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0.52</v>
      </c>
      <c r="X2473" s="4">
        <v>33892.6</v>
      </c>
      <c r="Y2473" s="4">
        <v>588.03</v>
      </c>
      <c r="Z2473" s="4">
        <v>0</v>
      </c>
      <c r="AA2473" s="4">
        <v>65.58</v>
      </c>
      <c r="AB2473" s="4">
        <v>0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2284.48</v>
      </c>
      <c r="AM2473" s="4">
        <v>0</v>
      </c>
      <c r="AN2473" s="4">
        <v>0</v>
      </c>
      <c r="AO2473" s="4">
        <v>564.25</v>
      </c>
      <c r="AP2473" s="4">
        <v>0</v>
      </c>
      <c r="AQ2473" s="4">
        <v>2848.73</v>
      </c>
      <c r="AR2473" s="4">
        <v>0</v>
      </c>
      <c r="AS2473" s="4">
        <v>37394.94</v>
      </c>
      <c r="AT2473" s="4">
        <v>0</v>
      </c>
      <c r="AU2473" s="4">
        <v>417.78</v>
      </c>
      <c r="AV2473" s="5">
        <v>0.463641886</v>
      </c>
    </row>
    <row r="2474" spans="1:48" x14ac:dyDescent="0.45">
      <c r="A2474" s="6">
        <v>11506</v>
      </c>
      <c r="B2474" t="s">
        <v>716</v>
      </c>
      <c r="C2474" s="6">
        <v>48736</v>
      </c>
      <c r="D2474" t="s">
        <v>71</v>
      </c>
      <c r="F2474" s="4">
        <v>8</v>
      </c>
      <c r="G2474" s="4">
        <v>0</v>
      </c>
      <c r="H2474" s="4">
        <v>0</v>
      </c>
      <c r="I2474" s="4">
        <v>1</v>
      </c>
      <c r="J2474" s="4">
        <v>1</v>
      </c>
      <c r="K2474" s="4">
        <v>0</v>
      </c>
      <c r="L2474" s="4">
        <v>0</v>
      </c>
      <c r="M2474" s="4">
        <v>0</v>
      </c>
      <c r="N2474" s="4">
        <v>1.1200000000000001</v>
      </c>
      <c r="O2474" s="4">
        <v>0</v>
      </c>
      <c r="P2474" s="4">
        <v>0</v>
      </c>
      <c r="Q2474" s="4">
        <v>0.85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1</v>
      </c>
      <c r="X2474" s="4">
        <v>48160</v>
      </c>
      <c r="Y2474" s="4">
        <v>2896.9</v>
      </c>
      <c r="Z2474" s="4">
        <v>0</v>
      </c>
      <c r="AA2474" s="4">
        <v>1091.8699999999999</v>
      </c>
      <c r="AB2474" s="4">
        <v>0</v>
      </c>
      <c r="AC2474" s="4">
        <v>0</v>
      </c>
      <c r="AD2474" s="4">
        <v>0</v>
      </c>
      <c r="AE2474" s="4">
        <v>0</v>
      </c>
      <c r="AF2474" s="4">
        <v>4005</v>
      </c>
      <c r="AG2474" s="4">
        <v>9622</v>
      </c>
      <c r="AH2474" s="4">
        <v>0</v>
      </c>
      <c r="AI2474" s="4">
        <v>0</v>
      </c>
      <c r="AJ2474" s="4">
        <v>0</v>
      </c>
      <c r="AK2474" s="4">
        <v>13627</v>
      </c>
      <c r="AL2474" s="4">
        <v>5815.04</v>
      </c>
      <c r="AM2474" s="4">
        <v>0</v>
      </c>
      <c r="AN2474" s="4">
        <v>0</v>
      </c>
      <c r="AO2474" s="4">
        <v>1296.25</v>
      </c>
      <c r="AP2474" s="4">
        <v>0</v>
      </c>
      <c r="AQ2474" s="4">
        <v>7111.29</v>
      </c>
      <c r="AR2474" s="4">
        <v>0</v>
      </c>
      <c r="AS2474" s="4">
        <v>72887.06</v>
      </c>
      <c r="AT2474" s="4">
        <v>0</v>
      </c>
      <c r="AU2474" s="4">
        <v>1448.45</v>
      </c>
      <c r="AV2474" s="5">
        <v>4.0142314380000004</v>
      </c>
    </row>
    <row r="2475" spans="1:48" x14ac:dyDescent="0.45">
      <c r="A2475" s="6">
        <v>11506</v>
      </c>
      <c r="B2475" t="s">
        <v>716</v>
      </c>
      <c r="C2475" s="6">
        <v>48744</v>
      </c>
      <c r="D2475" t="s">
        <v>450</v>
      </c>
      <c r="F2475" s="4">
        <v>4.5199999999999996</v>
      </c>
      <c r="G2475" s="4">
        <v>0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0.68</v>
      </c>
      <c r="O2475" s="4">
        <v>0</v>
      </c>
      <c r="P2475" s="4">
        <v>0</v>
      </c>
      <c r="Q2475" s="4">
        <v>0.38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27210.400000000001</v>
      </c>
      <c r="Y2475" s="4">
        <v>554.83000000000004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3530.56</v>
      </c>
      <c r="AM2475" s="4">
        <v>0</v>
      </c>
      <c r="AN2475" s="4">
        <v>0</v>
      </c>
      <c r="AO2475" s="4">
        <v>579.5</v>
      </c>
      <c r="AP2475" s="4">
        <v>0</v>
      </c>
      <c r="AQ2475" s="4">
        <v>4110.0600000000004</v>
      </c>
      <c r="AR2475" s="4">
        <v>0</v>
      </c>
      <c r="AS2475" s="4">
        <v>31875.29</v>
      </c>
      <c r="AT2475" s="4">
        <v>0</v>
      </c>
      <c r="AU2475" s="4">
        <v>491</v>
      </c>
      <c r="AV2475" s="5">
        <v>0.48329522499999999</v>
      </c>
    </row>
    <row r="2476" spans="1:48" x14ac:dyDescent="0.45">
      <c r="A2476" s="6">
        <v>11506</v>
      </c>
      <c r="B2476" t="s">
        <v>716</v>
      </c>
      <c r="C2476" s="6">
        <v>48751</v>
      </c>
      <c r="D2476" t="s">
        <v>72</v>
      </c>
      <c r="F2476" s="4">
        <v>55.04</v>
      </c>
      <c r="G2476" s="4">
        <v>0</v>
      </c>
      <c r="H2476" s="4">
        <v>0</v>
      </c>
      <c r="I2476" s="4">
        <v>5</v>
      </c>
      <c r="J2476" s="4">
        <v>0</v>
      </c>
      <c r="K2476" s="4">
        <v>0</v>
      </c>
      <c r="L2476" s="4">
        <v>0</v>
      </c>
      <c r="M2476" s="4">
        <v>1</v>
      </c>
      <c r="N2476" s="4">
        <v>8.91</v>
      </c>
      <c r="O2476" s="4">
        <v>0</v>
      </c>
      <c r="P2476" s="4">
        <v>0</v>
      </c>
      <c r="Q2476" s="4">
        <v>4.33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10</v>
      </c>
      <c r="X2476" s="4">
        <v>331340.79999999999</v>
      </c>
      <c r="Y2476" s="4">
        <v>9940.91</v>
      </c>
      <c r="Z2476" s="4">
        <v>0</v>
      </c>
      <c r="AA2476" s="4">
        <v>2673.88</v>
      </c>
      <c r="AB2476" s="4">
        <v>0</v>
      </c>
      <c r="AC2476" s="4">
        <v>0</v>
      </c>
      <c r="AD2476" s="4">
        <v>0</v>
      </c>
      <c r="AE2476" s="4">
        <v>0</v>
      </c>
      <c r="AF2476" s="4">
        <v>20025</v>
      </c>
      <c r="AG2476" s="4">
        <v>0</v>
      </c>
      <c r="AH2476" s="4">
        <v>0</v>
      </c>
      <c r="AI2476" s="4">
        <v>0</v>
      </c>
      <c r="AJ2476" s="4">
        <v>25637</v>
      </c>
      <c r="AK2476" s="4">
        <v>45662</v>
      </c>
      <c r="AL2476" s="4">
        <v>46260.72</v>
      </c>
      <c r="AM2476" s="4">
        <v>0</v>
      </c>
      <c r="AN2476" s="4">
        <v>0</v>
      </c>
      <c r="AO2476" s="4">
        <v>6603.25</v>
      </c>
      <c r="AP2476" s="4">
        <v>0</v>
      </c>
      <c r="AQ2476" s="4">
        <v>52863.97</v>
      </c>
      <c r="AR2476" s="4">
        <v>0</v>
      </c>
      <c r="AS2476" s="4">
        <v>442481.56</v>
      </c>
      <c r="AT2476" s="4">
        <v>0</v>
      </c>
      <c r="AU2476" s="4">
        <v>722.45</v>
      </c>
      <c r="AV2476" s="5">
        <v>0.98304488199999995</v>
      </c>
    </row>
    <row r="2477" spans="1:48" x14ac:dyDescent="0.45">
      <c r="A2477" s="6">
        <v>11506</v>
      </c>
      <c r="B2477" t="s">
        <v>716</v>
      </c>
      <c r="C2477" s="6">
        <v>50427</v>
      </c>
      <c r="D2477" t="s">
        <v>548</v>
      </c>
      <c r="F2477" s="4">
        <v>2</v>
      </c>
      <c r="G2477" s="4">
        <v>0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0.42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12040</v>
      </c>
      <c r="Y2477" s="4">
        <v>0</v>
      </c>
      <c r="Z2477" s="4">
        <v>0</v>
      </c>
      <c r="AA2477" s="4">
        <v>0</v>
      </c>
      <c r="AB2477" s="4">
        <v>0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2180.64</v>
      </c>
      <c r="AM2477" s="4">
        <v>0</v>
      </c>
      <c r="AN2477" s="4">
        <v>0</v>
      </c>
      <c r="AO2477" s="4">
        <v>0</v>
      </c>
      <c r="AP2477" s="4">
        <v>0</v>
      </c>
      <c r="AQ2477" s="4">
        <v>2180.64</v>
      </c>
      <c r="AR2477" s="4">
        <v>0</v>
      </c>
      <c r="AS2477" s="4">
        <v>14220.64</v>
      </c>
      <c r="AT2477" s="4">
        <v>0</v>
      </c>
      <c r="AU2477" s="4">
        <v>0</v>
      </c>
      <c r="AV2477" s="5">
        <v>2.2138982000000001E-2</v>
      </c>
    </row>
    <row r="2478" spans="1:48" x14ac:dyDescent="0.45">
      <c r="A2478" s="6">
        <v>11506</v>
      </c>
      <c r="B2478" t="s">
        <v>716</v>
      </c>
      <c r="C2478" s="6">
        <v>50468</v>
      </c>
      <c r="D2478" t="s">
        <v>552</v>
      </c>
      <c r="F2478" s="4">
        <v>3.48</v>
      </c>
      <c r="G2478" s="4">
        <v>0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0.21</v>
      </c>
      <c r="O2478" s="4">
        <v>0</v>
      </c>
      <c r="P2478" s="4">
        <v>0</v>
      </c>
      <c r="Q2478" s="4">
        <v>0.16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20949.599999999999</v>
      </c>
      <c r="Y2478" s="4">
        <v>45.27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1090.32</v>
      </c>
      <c r="AM2478" s="4">
        <v>0</v>
      </c>
      <c r="AN2478" s="4">
        <v>0</v>
      </c>
      <c r="AO2478" s="4">
        <v>244</v>
      </c>
      <c r="AP2478" s="4">
        <v>0</v>
      </c>
      <c r="AQ2478" s="4">
        <v>1334.32</v>
      </c>
      <c r="AR2478" s="4">
        <v>0</v>
      </c>
      <c r="AS2478" s="4">
        <v>22329.19</v>
      </c>
      <c r="AT2478" s="4">
        <v>0</v>
      </c>
      <c r="AU2478" s="4">
        <v>52.03</v>
      </c>
      <c r="AV2478" s="5">
        <v>0.131399027</v>
      </c>
    </row>
    <row r="2479" spans="1:48" x14ac:dyDescent="0.45">
      <c r="A2479" s="6">
        <v>11507</v>
      </c>
      <c r="B2479" t="s">
        <v>717</v>
      </c>
      <c r="C2479" s="6">
        <v>44016</v>
      </c>
      <c r="D2479" t="s">
        <v>135</v>
      </c>
      <c r="F2479" s="4">
        <v>1</v>
      </c>
      <c r="G2479" s="4">
        <v>0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1</v>
      </c>
      <c r="X2479" s="4">
        <v>6020</v>
      </c>
      <c r="Y2479" s="4">
        <v>104.22</v>
      </c>
      <c r="Z2479" s="4">
        <v>0</v>
      </c>
      <c r="AA2479" s="4">
        <v>516.08000000000004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6640.3</v>
      </c>
      <c r="AT2479" s="4">
        <v>0</v>
      </c>
      <c r="AU2479" s="4">
        <v>416.87</v>
      </c>
      <c r="AV2479" s="5">
        <v>1.8973483120000001</v>
      </c>
    </row>
    <row r="2480" spans="1:48" x14ac:dyDescent="0.45">
      <c r="A2480" s="6">
        <v>11507</v>
      </c>
      <c r="B2480" t="s">
        <v>717</v>
      </c>
      <c r="C2480" s="6">
        <v>44362</v>
      </c>
      <c r="D2480" t="s">
        <v>49</v>
      </c>
      <c r="F2480" s="4">
        <v>0.72</v>
      </c>
      <c r="G2480" s="4">
        <v>0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0.72</v>
      </c>
      <c r="X2480" s="4">
        <v>4334.3999999999996</v>
      </c>
      <c r="Y2480" s="4">
        <v>14.43</v>
      </c>
      <c r="Z2480" s="4">
        <v>0</v>
      </c>
      <c r="AA2480" s="4">
        <v>100.58</v>
      </c>
      <c r="AB2480" s="4">
        <v>0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4449.41</v>
      </c>
      <c r="AT2480" s="4">
        <v>0</v>
      </c>
      <c r="AU2480" s="4">
        <v>80.19</v>
      </c>
      <c r="AV2480" s="5">
        <v>0.51357687200000002</v>
      </c>
    </row>
    <row r="2481" spans="1:48" x14ac:dyDescent="0.45">
      <c r="A2481" s="6">
        <v>11507</v>
      </c>
      <c r="B2481" t="s">
        <v>717</v>
      </c>
      <c r="C2481" s="6">
        <v>44909</v>
      </c>
      <c r="D2481" t="s">
        <v>51</v>
      </c>
      <c r="F2481" s="4">
        <v>139.37</v>
      </c>
      <c r="G2481" s="4">
        <v>0</v>
      </c>
      <c r="H2481" s="4">
        <v>1</v>
      </c>
      <c r="I2481" s="4">
        <v>30.39</v>
      </c>
      <c r="J2481" s="4">
        <v>5.21</v>
      </c>
      <c r="K2481" s="4">
        <v>0</v>
      </c>
      <c r="L2481" s="4">
        <v>0</v>
      </c>
      <c r="M2481" s="4">
        <v>3.62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139.37</v>
      </c>
      <c r="X2481" s="4">
        <v>839007.4</v>
      </c>
      <c r="Y2481" s="4">
        <v>55310.03</v>
      </c>
      <c r="Z2481" s="4">
        <v>0</v>
      </c>
      <c r="AA2481" s="4">
        <v>114366.9</v>
      </c>
      <c r="AB2481" s="4">
        <v>0</v>
      </c>
      <c r="AC2481" s="4">
        <v>0</v>
      </c>
      <c r="AD2481" s="4">
        <v>0</v>
      </c>
      <c r="AE2481" s="4">
        <v>1578</v>
      </c>
      <c r="AF2481" s="4">
        <v>121711.95</v>
      </c>
      <c r="AG2481" s="4">
        <v>50130.62</v>
      </c>
      <c r="AH2481" s="4">
        <v>0</v>
      </c>
      <c r="AI2481" s="4">
        <v>0</v>
      </c>
      <c r="AJ2481" s="4">
        <v>92805.94</v>
      </c>
      <c r="AK2481" s="4">
        <v>266226.51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1274910.8400000001</v>
      </c>
      <c r="AT2481" s="4">
        <v>0</v>
      </c>
      <c r="AU2481" s="4">
        <v>1587.43</v>
      </c>
      <c r="AV2481" s="5">
        <v>3.0169086329999999</v>
      </c>
    </row>
    <row r="2482" spans="1:48" x14ac:dyDescent="0.45">
      <c r="A2482" s="6">
        <v>11507</v>
      </c>
      <c r="B2482" t="s">
        <v>717</v>
      </c>
      <c r="C2482" s="6">
        <v>48223</v>
      </c>
      <c r="D2482" t="s">
        <v>52</v>
      </c>
      <c r="F2482" s="4">
        <v>1.84</v>
      </c>
      <c r="G2482" s="4">
        <v>0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1.84</v>
      </c>
      <c r="X2482" s="4">
        <v>11076.8</v>
      </c>
      <c r="Y2482" s="4">
        <v>26.44</v>
      </c>
      <c r="Z2482" s="4">
        <v>0</v>
      </c>
      <c r="AA2482" s="4">
        <v>428.5</v>
      </c>
      <c r="AB2482" s="4">
        <v>0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11531.74</v>
      </c>
      <c r="AT2482" s="4">
        <v>0</v>
      </c>
      <c r="AU2482" s="4">
        <v>57.47</v>
      </c>
      <c r="AV2482" s="5">
        <v>0.85618136899999997</v>
      </c>
    </row>
    <row r="2483" spans="1:48" x14ac:dyDescent="0.45">
      <c r="A2483" s="6">
        <v>11507</v>
      </c>
      <c r="B2483" t="s">
        <v>717</v>
      </c>
      <c r="C2483" s="6">
        <v>48231</v>
      </c>
      <c r="D2483" t="s">
        <v>53</v>
      </c>
      <c r="F2483" s="4">
        <v>0.39</v>
      </c>
      <c r="G2483" s="4">
        <v>0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0.39</v>
      </c>
      <c r="X2483" s="4">
        <v>2347.8000000000002</v>
      </c>
      <c r="Y2483" s="4">
        <v>88.36</v>
      </c>
      <c r="Z2483" s="4">
        <v>0</v>
      </c>
      <c r="AA2483" s="4">
        <v>135.03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2571.19</v>
      </c>
      <c r="AT2483" s="4">
        <v>0</v>
      </c>
      <c r="AU2483" s="4">
        <v>906.25</v>
      </c>
      <c r="AV2483" s="5">
        <v>1.272948835</v>
      </c>
    </row>
    <row r="2484" spans="1:48" x14ac:dyDescent="0.45">
      <c r="A2484" s="6">
        <v>11507</v>
      </c>
      <c r="B2484" t="s">
        <v>717</v>
      </c>
      <c r="C2484" s="6">
        <v>49452</v>
      </c>
      <c r="D2484" t="s">
        <v>300</v>
      </c>
      <c r="F2484" s="4">
        <v>1</v>
      </c>
      <c r="G2484" s="4">
        <v>0</v>
      </c>
      <c r="H2484" s="4">
        <v>0</v>
      </c>
      <c r="I2484" s="4">
        <v>0</v>
      </c>
      <c r="J2484" s="4">
        <v>1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1</v>
      </c>
      <c r="X2484" s="4">
        <v>6020</v>
      </c>
      <c r="Y2484" s="4">
        <v>231.35</v>
      </c>
      <c r="Z2484" s="4">
        <v>0</v>
      </c>
      <c r="AA2484" s="4">
        <v>478.09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9622</v>
      </c>
      <c r="AH2484" s="4">
        <v>0</v>
      </c>
      <c r="AI2484" s="4">
        <v>0</v>
      </c>
      <c r="AJ2484" s="4">
        <v>0</v>
      </c>
      <c r="AK2484" s="4">
        <v>9622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S2484" s="4">
        <v>16351.44</v>
      </c>
      <c r="AT2484" s="4">
        <v>0</v>
      </c>
      <c r="AU2484" s="4">
        <v>925.39</v>
      </c>
      <c r="AV2484" s="5">
        <v>1.757666411</v>
      </c>
    </row>
    <row r="2485" spans="1:48" x14ac:dyDescent="0.45">
      <c r="A2485" s="6">
        <v>11511</v>
      </c>
      <c r="B2485" t="s">
        <v>718</v>
      </c>
      <c r="C2485" s="6">
        <v>45203</v>
      </c>
      <c r="D2485" t="s">
        <v>235</v>
      </c>
      <c r="F2485" s="4">
        <v>1</v>
      </c>
      <c r="G2485" s="4">
        <v>0</v>
      </c>
      <c r="H2485" s="4">
        <v>0</v>
      </c>
      <c r="I2485" s="4">
        <v>1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1</v>
      </c>
      <c r="X2485" s="4">
        <v>6020</v>
      </c>
      <c r="Y2485" s="4">
        <v>73.260000000000005</v>
      </c>
      <c r="Z2485" s="4">
        <v>0</v>
      </c>
      <c r="AA2485" s="4">
        <v>140.41999999999999</v>
      </c>
      <c r="AB2485" s="4">
        <v>0</v>
      </c>
      <c r="AC2485" s="4">
        <v>0</v>
      </c>
      <c r="AD2485" s="4">
        <v>0</v>
      </c>
      <c r="AE2485" s="4">
        <v>0</v>
      </c>
      <c r="AF2485" s="4">
        <v>4005</v>
      </c>
      <c r="AG2485" s="4">
        <v>0</v>
      </c>
      <c r="AH2485" s="4">
        <v>0</v>
      </c>
      <c r="AI2485" s="4">
        <v>0</v>
      </c>
      <c r="AJ2485" s="4">
        <v>0</v>
      </c>
      <c r="AK2485" s="4">
        <v>4005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S2485" s="4">
        <v>10238.68</v>
      </c>
      <c r="AT2485" s="4">
        <v>0</v>
      </c>
      <c r="AU2485" s="4">
        <v>293.02</v>
      </c>
      <c r="AV2485" s="5">
        <v>0.516246443</v>
      </c>
    </row>
    <row r="2486" spans="1:48" x14ac:dyDescent="0.45">
      <c r="A2486" s="6">
        <v>11511</v>
      </c>
      <c r="B2486" t="s">
        <v>718</v>
      </c>
      <c r="C2486" s="6">
        <v>45245</v>
      </c>
      <c r="D2486" t="s">
        <v>238</v>
      </c>
      <c r="F2486" s="4">
        <v>58.89</v>
      </c>
      <c r="G2486" s="4">
        <v>0</v>
      </c>
      <c r="H2486" s="4">
        <v>0.63</v>
      </c>
      <c r="I2486" s="4">
        <v>12.52</v>
      </c>
      <c r="J2486" s="4">
        <v>2</v>
      </c>
      <c r="K2486" s="4">
        <v>0</v>
      </c>
      <c r="L2486" s="4">
        <v>0.09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20.53</v>
      </c>
      <c r="W2486" s="4">
        <v>41.37</v>
      </c>
      <c r="X2486" s="4">
        <v>354517.8</v>
      </c>
      <c r="Y2486" s="4">
        <v>0</v>
      </c>
      <c r="Z2486" s="4">
        <v>6569.6</v>
      </c>
      <c r="AA2486" s="4">
        <v>10962.88</v>
      </c>
      <c r="AB2486" s="4">
        <v>0</v>
      </c>
      <c r="AC2486" s="4">
        <v>0</v>
      </c>
      <c r="AD2486" s="4">
        <v>0</v>
      </c>
      <c r="AE2486" s="4">
        <v>994.14</v>
      </c>
      <c r="AF2486" s="4">
        <v>50142.6</v>
      </c>
      <c r="AG2486" s="4">
        <v>19244</v>
      </c>
      <c r="AH2486" s="4">
        <v>0</v>
      </c>
      <c r="AI2486" s="4">
        <v>1565.1</v>
      </c>
      <c r="AJ2486" s="4">
        <v>0</v>
      </c>
      <c r="AK2486" s="4">
        <v>71945.84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4">
        <v>443996.12</v>
      </c>
      <c r="AT2486" s="4">
        <v>0</v>
      </c>
      <c r="AU2486" s="4">
        <v>0</v>
      </c>
      <c r="AV2486" s="5">
        <v>0.97424977800000001</v>
      </c>
    </row>
    <row r="2487" spans="1:48" x14ac:dyDescent="0.45">
      <c r="A2487" s="6">
        <v>11511</v>
      </c>
      <c r="B2487" t="s">
        <v>718</v>
      </c>
      <c r="C2487" s="6">
        <v>50286</v>
      </c>
      <c r="D2487" t="s">
        <v>583</v>
      </c>
      <c r="F2487" s="4">
        <v>1</v>
      </c>
      <c r="G2487" s="4">
        <v>0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6020</v>
      </c>
      <c r="Y2487" s="4">
        <v>206.29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4">
        <v>6226.29</v>
      </c>
      <c r="AT2487" s="4">
        <v>0</v>
      </c>
      <c r="AU2487" s="4">
        <v>825.17</v>
      </c>
      <c r="AV2487" s="5">
        <v>0.89336036799999996</v>
      </c>
    </row>
    <row r="2488" spans="1:48" x14ac:dyDescent="0.45">
      <c r="A2488" s="6">
        <v>11511</v>
      </c>
      <c r="B2488" t="s">
        <v>718</v>
      </c>
      <c r="C2488" s="6">
        <v>69682</v>
      </c>
      <c r="D2488" t="s">
        <v>569</v>
      </c>
      <c r="F2488" s="4">
        <v>5</v>
      </c>
      <c r="G2488" s="4">
        <v>0</v>
      </c>
      <c r="H2488" s="4">
        <v>0</v>
      </c>
      <c r="I2488" s="4">
        <v>1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3</v>
      </c>
      <c r="W2488" s="4">
        <v>5</v>
      </c>
      <c r="X2488" s="4">
        <v>30100</v>
      </c>
      <c r="Y2488" s="4">
        <v>0</v>
      </c>
      <c r="Z2488" s="4">
        <v>960</v>
      </c>
      <c r="AA2488" s="4">
        <v>1211.9000000000001</v>
      </c>
      <c r="AB2488" s="4">
        <v>0</v>
      </c>
      <c r="AC2488" s="4">
        <v>0</v>
      </c>
      <c r="AD2488" s="4">
        <v>0</v>
      </c>
      <c r="AE2488" s="4">
        <v>0</v>
      </c>
      <c r="AF2488" s="4">
        <v>4005</v>
      </c>
      <c r="AG2488" s="4">
        <v>0</v>
      </c>
      <c r="AH2488" s="4">
        <v>0</v>
      </c>
      <c r="AI2488" s="4">
        <v>0</v>
      </c>
      <c r="AJ2488" s="4">
        <v>0</v>
      </c>
      <c r="AK2488" s="4">
        <v>4005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4">
        <v>36276.9</v>
      </c>
      <c r="AT2488" s="4">
        <v>0</v>
      </c>
      <c r="AU2488" s="4">
        <v>0</v>
      </c>
      <c r="AV2488" s="5">
        <v>0.891103706</v>
      </c>
    </row>
    <row r="2489" spans="1:48" x14ac:dyDescent="0.45">
      <c r="A2489" s="6">
        <v>11533</v>
      </c>
      <c r="B2489" t="s">
        <v>719</v>
      </c>
      <c r="C2489" s="6">
        <v>43786</v>
      </c>
      <c r="D2489" t="s">
        <v>115</v>
      </c>
      <c r="F2489" s="4">
        <v>1</v>
      </c>
      <c r="G2489" s="4">
        <v>0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1</v>
      </c>
      <c r="X2489" s="4">
        <v>6020</v>
      </c>
      <c r="Y2489" s="4">
        <v>318.16000000000003</v>
      </c>
      <c r="Z2489" s="4">
        <v>0</v>
      </c>
      <c r="AA2489" s="4">
        <v>1036.78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4">
        <v>7374.94</v>
      </c>
      <c r="AT2489" s="4">
        <v>0</v>
      </c>
      <c r="AU2489" s="4">
        <v>1272.6199999999999</v>
      </c>
      <c r="AV2489" s="5">
        <v>3.8116902929999998</v>
      </c>
    </row>
    <row r="2490" spans="1:48" x14ac:dyDescent="0.45">
      <c r="A2490" s="6">
        <v>11533</v>
      </c>
      <c r="B2490" t="s">
        <v>719</v>
      </c>
      <c r="C2490" s="6">
        <v>43943</v>
      </c>
      <c r="D2490" t="s">
        <v>129</v>
      </c>
      <c r="F2490" s="4">
        <v>33.619999999999997</v>
      </c>
      <c r="G2490" s="4">
        <v>0</v>
      </c>
      <c r="H2490" s="4">
        <v>2</v>
      </c>
      <c r="I2490" s="4">
        <v>3.1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1.92</v>
      </c>
      <c r="U2490" s="4">
        <v>0</v>
      </c>
      <c r="V2490" s="4">
        <v>15.03</v>
      </c>
      <c r="W2490" s="4">
        <v>33.619999999999997</v>
      </c>
      <c r="X2490" s="4">
        <v>202392.4</v>
      </c>
      <c r="Y2490" s="4">
        <v>6235.42</v>
      </c>
      <c r="Z2490" s="4">
        <v>4809.6000000000004</v>
      </c>
      <c r="AA2490" s="4">
        <v>18728.47</v>
      </c>
      <c r="AB2490" s="4">
        <v>0</v>
      </c>
      <c r="AC2490" s="4">
        <v>2181.12</v>
      </c>
      <c r="AD2490" s="4">
        <v>0</v>
      </c>
      <c r="AE2490" s="4">
        <v>3156</v>
      </c>
      <c r="AF2490" s="4">
        <v>12415.5</v>
      </c>
      <c r="AG2490" s="4">
        <v>0</v>
      </c>
      <c r="AH2490" s="4">
        <v>0</v>
      </c>
      <c r="AI2490" s="4">
        <v>0</v>
      </c>
      <c r="AJ2490" s="4">
        <v>0</v>
      </c>
      <c r="AK2490" s="4">
        <v>15571.5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4">
        <v>249918.51</v>
      </c>
      <c r="AT2490" s="4">
        <v>0</v>
      </c>
      <c r="AU2490" s="4">
        <v>741.87</v>
      </c>
      <c r="AV2490" s="5">
        <v>2.0480266569999999</v>
      </c>
    </row>
    <row r="2491" spans="1:48" x14ac:dyDescent="0.45">
      <c r="A2491" s="6">
        <v>11533</v>
      </c>
      <c r="B2491" t="s">
        <v>719</v>
      </c>
      <c r="C2491" s="6">
        <v>44040</v>
      </c>
      <c r="D2491" t="s">
        <v>138</v>
      </c>
      <c r="F2491" s="4">
        <v>1</v>
      </c>
      <c r="G2491" s="4">
        <v>0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1</v>
      </c>
      <c r="W2491" s="4">
        <v>1</v>
      </c>
      <c r="X2491" s="4">
        <v>6020</v>
      </c>
      <c r="Y2491" s="4">
        <v>388.86</v>
      </c>
      <c r="Z2491" s="4">
        <v>320</v>
      </c>
      <c r="AA2491" s="4">
        <v>359.2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7088.06</v>
      </c>
      <c r="AT2491" s="4">
        <v>0</v>
      </c>
      <c r="AU2491" s="4">
        <v>1555.45</v>
      </c>
      <c r="AV2491" s="5">
        <v>1.3205837709999999</v>
      </c>
    </row>
    <row r="2492" spans="1:48" x14ac:dyDescent="0.45">
      <c r="A2492" s="6">
        <v>11533</v>
      </c>
      <c r="B2492" t="s">
        <v>719</v>
      </c>
      <c r="C2492" s="6">
        <v>44263</v>
      </c>
      <c r="D2492" t="s">
        <v>158</v>
      </c>
      <c r="F2492" s="4">
        <v>648.82000000000005</v>
      </c>
      <c r="G2492" s="4">
        <v>0</v>
      </c>
      <c r="H2492" s="4">
        <v>8.4600000000000009</v>
      </c>
      <c r="I2492" s="4">
        <v>46.38</v>
      </c>
      <c r="J2492" s="4">
        <v>4.45</v>
      </c>
      <c r="K2492" s="4">
        <v>0</v>
      </c>
      <c r="L2492" s="4">
        <v>1</v>
      </c>
      <c r="M2492" s="4">
        <v>2.08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91.93</v>
      </c>
      <c r="U2492" s="4">
        <v>0</v>
      </c>
      <c r="V2492" s="4">
        <v>265.58999999999997</v>
      </c>
      <c r="W2492" s="4">
        <v>648.82000000000005</v>
      </c>
      <c r="X2492" s="4">
        <v>3905896.4</v>
      </c>
      <c r="Y2492" s="4">
        <v>378260.44</v>
      </c>
      <c r="Z2492" s="4">
        <v>84988.800000000003</v>
      </c>
      <c r="AA2492" s="4">
        <v>591032.47</v>
      </c>
      <c r="AB2492" s="4">
        <v>0</v>
      </c>
      <c r="AC2492" s="4">
        <v>104432.48</v>
      </c>
      <c r="AD2492" s="4">
        <v>0</v>
      </c>
      <c r="AE2492" s="4">
        <v>13349.88</v>
      </c>
      <c r="AF2492" s="4">
        <v>185751.9</v>
      </c>
      <c r="AG2492" s="4">
        <v>42817.9</v>
      </c>
      <c r="AH2492" s="4">
        <v>0</v>
      </c>
      <c r="AI2492" s="4">
        <v>17390</v>
      </c>
      <c r="AJ2492" s="4">
        <v>53324.959999999999</v>
      </c>
      <c r="AK2492" s="4">
        <v>312634.64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4">
        <v>5377245.2300000004</v>
      </c>
      <c r="AT2492" s="4">
        <v>0</v>
      </c>
      <c r="AU2492" s="4">
        <v>2331.9899999999998</v>
      </c>
      <c r="AV2492" s="5">
        <v>3.3490235949999998</v>
      </c>
    </row>
    <row r="2493" spans="1:48" x14ac:dyDescent="0.45">
      <c r="A2493" s="6">
        <v>11533</v>
      </c>
      <c r="B2493" t="s">
        <v>719</v>
      </c>
      <c r="C2493" s="6">
        <v>44537</v>
      </c>
      <c r="D2493" t="s">
        <v>181</v>
      </c>
      <c r="F2493" s="4">
        <v>1</v>
      </c>
      <c r="G2493" s="4">
        <v>0</v>
      </c>
      <c r="H2493" s="4">
        <v>0</v>
      </c>
      <c r="I2493" s="4">
        <v>0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1</v>
      </c>
      <c r="X2493" s="4">
        <v>6020</v>
      </c>
      <c r="Y2493" s="4">
        <v>15.94</v>
      </c>
      <c r="Z2493" s="4">
        <v>0</v>
      </c>
      <c r="AA2493" s="4">
        <v>51.75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6087.69</v>
      </c>
      <c r="AT2493" s="4">
        <v>0</v>
      </c>
      <c r="AU2493" s="4">
        <v>63.74</v>
      </c>
      <c r="AV2493" s="5">
        <v>0.19027184</v>
      </c>
    </row>
    <row r="2494" spans="1:48" x14ac:dyDescent="0.45">
      <c r="A2494" s="6">
        <v>11533</v>
      </c>
      <c r="B2494" t="s">
        <v>719</v>
      </c>
      <c r="C2494" s="6">
        <v>44594</v>
      </c>
      <c r="D2494" t="s">
        <v>186</v>
      </c>
      <c r="F2494" s="4">
        <v>4.99</v>
      </c>
      <c r="G2494" s="4">
        <v>0</v>
      </c>
      <c r="H2494" s="4">
        <v>0</v>
      </c>
      <c r="I2494" s="4">
        <v>1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1.99</v>
      </c>
      <c r="W2494" s="4">
        <v>4.99</v>
      </c>
      <c r="X2494" s="4">
        <v>30039.8</v>
      </c>
      <c r="Y2494" s="4">
        <v>0</v>
      </c>
      <c r="Z2494" s="4">
        <v>636.79999999999995</v>
      </c>
      <c r="AA2494" s="4">
        <v>2442.4</v>
      </c>
      <c r="AB2494" s="4">
        <v>0</v>
      </c>
      <c r="AC2494" s="4">
        <v>0</v>
      </c>
      <c r="AD2494" s="4">
        <v>0</v>
      </c>
      <c r="AE2494" s="4">
        <v>0</v>
      </c>
      <c r="AF2494" s="4">
        <v>4005</v>
      </c>
      <c r="AG2494" s="4">
        <v>0</v>
      </c>
      <c r="AH2494" s="4">
        <v>0</v>
      </c>
      <c r="AI2494" s="4">
        <v>0</v>
      </c>
      <c r="AJ2494" s="4">
        <v>0</v>
      </c>
      <c r="AK2494" s="4">
        <v>4005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37124</v>
      </c>
      <c r="AT2494" s="4">
        <v>0</v>
      </c>
      <c r="AU2494" s="4">
        <v>0</v>
      </c>
      <c r="AV2494" s="5">
        <v>1.7994799560000001</v>
      </c>
    </row>
    <row r="2495" spans="1:48" x14ac:dyDescent="0.45">
      <c r="A2495" s="6">
        <v>11533</v>
      </c>
      <c r="B2495" t="s">
        <v>719</v>
      </c>
      <c r="C2495" s="6">
        <v>44768</v>
      </c>
      <c r="D2495" t="s">
        <v>200</v>
      </c>
      <c r="F2495" s="4">
        <v>1.23</v>
      </c>
      <c r="G2495" s="4">
        <v>0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1</v>
      </c>
      <c r="W2495" s="4">
        <v>1.23</v>
      </c>
      <c r="X2495" s="4">
        <v>7404.6</v>
      </c>
      <c r="Y2495" s="4">
        <v>15.08</v>
      </c>
      <c r="Z2495" s="4">
        <v>320</v>
      </c>
      <c r="AA2495" s="4">
        <v>264.55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8004.23</v>
      </c>
      <c r="AT2495" s="4">
        <v>0</v>
      </c>
      <c r="AU2495" s="4">
        <v>49.03</v>
      </c>
      <c r="AV2495" s="5">
        <v>0.79074187600000001</v>
      </c>
    </row>
    <row r="2496" spans="1:48" x14ac:dyDescent="0.45">
      <c r="A2496" s="6">
        <v>11533</v>
      </c>
      <c r="B2496" t="s">
        <v>719</v>
      </c>
      <c r="C2496" s="6">
        <v>45195</v>
      </c>
      <c r="D2496" t="s">
        <v>234</v>
      </c>
      <c r="F2496" s="4">
        <v>7.79</v>
      </c>
      <c r="G2496" s="4">
        <v>0</v>
      </c>
      <c r="H2496" s="4">
        <v>1</v>
      </c>
      <c r="I2496" s="4">
        <v>1.98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0.97</v>
      </c>
      <c r="U2496" s="4">
        <v>0</v>
      </c>
      <c r="V2496" s="4">
        <v>1.98</v>
      </c>
      <c r="W2496" s="4">
        <v>7.79</v>
      </c>
      <c r="X2496" s="4">
        <v>46895.8</v>
      </c>
      <c r="Y2496" s="4">
        <v>533.34</v>
      </c>
      <c r="Z2496" s="4">
        <v>633.6</v>
      </c>
      <c r="AA2496" s="4">
        <v>427.78</v>
      </c>
      <c r="AB2496" s="4">
        <v>0</v>
      </c>
      <c r="AC2496" s="4">
        <v>1101.92</v>
      </c>
      <c r="AD2496" s="4">
        <v>0</v>
      </c>
      <c r="AE2496" s="4">
        <v>1578</v>
      </c>
      <c r="AF2496" s="4">
        <v>7929.9</v>
      </c>
      <c r="AG2496" s="4">
        <v>0</v>
      </c>
      <c r="AH2496" s="4">
        <v>0</v>
      </c>
      <c r="AI2496" s="4">
        <v>0</v>
      </c>
      <c r="AJ2496" s="4">
        <v>0</v>
      </c>
      <c r="AK2496" s="4">
        <v>9507.9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59100.34</v>
      </c>
      <c r="AT2496" s="4">
        <v>0</v>
      </c>
      <c r="AU2496" s="4">
        <v>273.86</v>
      </c>
      <c r="AV2496" s="5">
        <v>0.201887975</v>
      </c>
    </row>
    <row r="2497" spans="1:48" x14ac:dyDescent="0.45">
      <c r="A2497" s="6">
        <v>11533</v>
      </c>
      <c r="B2497" t="s">
        <v>719</v>
      </c>
      <c r="C2497" s="6">
        <v>46821</v>
      </c>
      <c r="D2497" t="s">
        <v>343</v>
      </c>
      <c r="F2497" s="4">
        <v>1.74</v>
      </c>
      <c r="G2497" s="4">
        <v>0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0.87</v>
      </c>
      <c r="W2497" s="4">
        <v>1.74</v>
      </c>
      <c r="X2497" s="4">
        <v>10474.799999999999</v>
      </c>
      <c r="Y2497" s="4">
        <v>0</v>
      </c>
      <c r="Z2497" s="4">
        <v>278.39999999999998</v>
      </c>
      <c r="AA2497" s="4">
        <v>303.04000000000002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11056.24</v>
      </c>
      <c r="AT2497" s="4">
        <v>0</v>
      </c>
      <c r="AU2497" s="4">
        <v>0</v>
      </c>
      <c r="AV2497" s="5">
        <v>0.64029681599999999</v>
      </c>
    </row>
    <row r="2498" spans="1:48" x14ac:dyDescent="0.45">
      <c r="A2498" s="6">
        <v>11533</v>
      </c>
      <c r="B2498" t="s">
        <v>719</v>
      </c>
      <c r="C2498" s="6">
        <v>48132</v>
      </c>
      <c r="D2498" t="s">
        <v>419</v>
      </c>
      <c r="F2498" s="4">
        <v>11.17</v>
      </c>
      <c r="G2498" s="4">
        <v>0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1</v>
      </c>
      <c r="U2498" s="4">
        <v>0</v>
      </c>
      <c r="V2498" s="4">
        <v>5.4</v>
      </c>
      <c r="W2498" s="4">
        <v>11.17</v>
      </c>
      <c r="X2498" s="4">
        <v>67243.399999999994</v>
      </c>
      <c r="Y2498" s="4">
        <v>5037.33</v>
      </c>
      <c r="Z2498" s="4">
        <v>1728</v>
      </c>
      <c r="AA2498" s="4">
        <v>12052.93</v>
      </c>
      <c r="AB2498" s="4">
        <v>0</v>
      </c>
      <c r="AC2498" s="4">
        <v>1136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87197.66</v>
      </c>
      <c r="AT2498" s="4">
        <v>0</v>
      </c>
      <c r="AU2498" s="4">
        <v>1803.88</v>
      </c>
      <c r="AV2498" s="5">
        <v>3.9670759929999999</v>
      </c>
    </row>
    <row r="2499" spans="1:48" x14ac:dyDescent="0.45">
      <c r="A2499" s="6">
        <v>11533</v>
      </c>
      <c r="B2499" t="s">
        <v>719</v>
      </c>
      <c r="C2499" s="6">
        <v>48173</v>
      </c>
      <c r="D2499" t="s">
        <v>423</v>
      </c>
      <c r="F2499" s="4">
        <v>2</v>
      </c>
      <c r="G2499" s="4">
        <v>0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2</v>
      </c>
      <c r="X2499" s="4">
        <v>12040</v>
      </c>
      <c r="Y2499" s="4">
        <v>42.78</v>
      </c>
      <c r="Z2499" s="4">
        <v>0</v>
      </c>
      <c r="AA2499" s="4">
        <v>273.3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12356.08</v>
      </c>
      <c r="AT2499" s="4">
        <v>0</v>
      </c>
      <c r="AU2499" s="4">
        <v>85.55</v>
      </c>
      <c r="AV2499" s="5">
        <v>0.50238543000000002</v>
      </c>
    </row>
    <row r="2500" spans="1:48" x14ac:dyDescent="0.45">
      <c r="A2500" s="6">
        <v>11534</v>
      </c>
      <c r="B2500" t="s">
        <v>720</v>
      </c>
      <c r="C2500" s="6">
        <v>43844</v>
      </c>
      <c r="D2500" t="s">
        <v>57</v>
      </c>
      <c r="F2500" s="4">
        <v>294.91000000000003</v>
      </c>
      <c r="G2500" s="4">
        <v>0.97</v>
      </c>
      <c r="H2500" s="4">
        <v>0</v>
      </c>
      <c r="I2500" s="4">
        <v>39.93</v>
      </c>
      <c r="J2500" s="4">
        <v>0.47</v>
      </c>
      <c r="K2500" s="4">
        <v>0</v>
      </c>
      <c r="L2500" s="4">
        <v>0</v>
      </c>
      <c r="M2500" s="4">
        <v>2.58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15.1</v>
      </c>
      <c r="U2500" s="4">
        <v>0</v>
      </c>
      <c r="V2500" s="4">
        <v>0</v>
      </c>
      <c r="W2500" s="4">
        <v>294.91000000000003</v>
      </c>
      <c r="X2500" s="4">
        <v>1776502</v>
      </c>
      <c r="Y2500" s="4">
        <v>150245</v>
      </c>
      <c r="Z2500" s="4">
        <v>0</v>
      </c>
      <c r="AA2500" s="4">
        <v>236463.55</v>
      </c>
      <c r="AB2500" s="4">
        <v>0</v>
      </c>
      <c r="AC2500" s="4">
        <v>17153.599999999999</v>
      </c>
      <c r="AD2500" s="4">
        <v>0</v>
      </c>
      <c r="AE2500" s="4">
        <v>0</v>
      </c>
      <c r="AF2500" s="4">
        <v>159919.65</v>
      </c>
      <c r="AG2500" s="4">
        <v>4522.34</v>
      </c>
      <c r="AH2500" s="4">
        <v>0</v>
      </c>
      <c r="AI2500" s="4">
        <v>0</v>
      </c>
      <c r="AJ2500" s="4">
        <v>66143.460000000006</v>
      </c>
      <c r="AK2500" s="4">
        <v>230585.45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2410949.6</v>
      </c>
      <c r="AT2500" s="4">
        <v>0</v>
      </c>
      <c r="AU2500" s="4">
        <v>2036.53</v>
      </c>
      <c r="AV2500" s="5">
        <v>2.947852846</v>
      </c>
    </row>
    <row r="2501" spans="1:48" x14ac:dyDescent="0.45">
      <c r="A2501" s="6">
        <v>11534</v>
      </c>
      <c r="B2501" t="s">
        <v>720</v>
      </c>
      <c r="C2501" s="6">
        <v>43968</v>
      </c>
      <c r="D2501" t="s">
        <v>58</v>
      </c>
      <c r="F2501" s="4">
        <v>1</v>
      </c>
      <c r="G2501" s="4">
        <v>0</v>
      </c>
      <c r="H2501" s="4">
        <v>0</v>
      </c>
      <c r="I2501" s="4">
        <v>1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</v>
      </c>
      <c r="X2501" s="4">
        <v>6020</v>
      </c>
      <c r="Y2501" s="4">
        <v>95.6</v>
      </c>
      <c r="Z2501" s="4">
        <v>0</v>
      </c>
      <c r="AA2501" s="4">
        <v>752.33</v>
      </c>
      <c r="AB2501" s="4">
        <v>0</v>
      </c>
      <c r="AC2501" s="4">
        <v>0</v>
      </c>
      <c r="AD2501" s="4">
        <v>0</v>
      </c>
      <c r="AE2501" s="4">
        <v>0</v>
      </c>
      <c r="AF2501" s="4">
        <v>4005</v>
      </c>
      <c r="AG2501" s="4">
        <v>0</v>
      </c>
      <c r="AH2501" s="4">
        <v>0</v>
      </c>
      <c r="AI2501" s="4">
        <v>0</v>
      </c>
      <c r="AJ2501" s="4">
        <v>0</v>
      </c>
      <c r="AK2501" s="4">
        <v>4005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10872.93</v>
      </c>
      <c r="AT2501" s="4">
        <v>0</v>
      </c>
      <c r="AU2501" s="4">
        <v>382.41</v>
      </c>
      <c r="AV2501" s="5">
        <v>2.7659029839999998</v>
      </c>
    </row>
    <row r="2502" spans="1:48" x14ac:dyDescent="0.45">
      <c r="A2502" s="6">
        <v>11534</v>
      </c>
      <c r="B2502" t="s">
        <v>720</v>
      </c>
      <c r="C2502" s="6">
        <v>48694</v>
      </c>
      <c r="D2502" t="s">
        <v>68</v>
      </c>
      <c r="F2502" s="4">
        <v>9.99</v>
      </c>
      <c r="G2502" s="4">
        <v>0</v>
      </c>
      <c r="H2502" s="4">
        <v>0</v>
      </c>
      <c r="I2502" s="4">
        <v>2.93</v>
      </c>
      <c r="J2502" s="4">
        <v>0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9.99</v>
      </c>
      <c r="X2502" s="4">
        <v>60139.8</v>
      </c>
      <c r="Y2502" s="4">
        <v>4573.42</v>
      </c>
      <c r="Z2502" s="4">
        <v>0</v>
      </c>
      <c r="AA2502" s="4">
        <v>10425.290000000001</v>
      </c>
      <c r="AB2502" s="4">
        <v>0</v>
      </c>
      <c r="AC2502" s="4">
        <v>0</v>
      </c>
      <c r="AD2502" s="4">
        <v>0</v>
      </c>
      <c r="AE2502" s="4">
        <v>0</v>
      </c>
      <c r="AF2502" s="4">
        <v>11734.65</v>
      </c>
      <c r="AG2502" s="4">
        <v>0</v>
      </c>
      <c r="AH2502" s="4">
        <v>0</v>
      </c>
      <c r="AI2502" s="4">
        <v>0</v>
      </c>
      <c r="AJ2502" s="4">
        <v>0</v>
      </c>
      <c r="AK2502" s="4">
        <v>11734.65</v>
      </c>
      <c r="AL2502" s="4">
        <v>0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86873.16</v>
      </c>
      <c r="AT2502" s="4">
        <v>0</v>
      </c>
      <c r="AU2502" s="4">
        <v>1831.2</v>
      </c>
      <c r="AV2502" s="5">
        <v>3.8366630100000001</v>
      </c>
    </row>
    <row r="2503" spans="1:48" x14ac:dyDescent="0.45">
      <c r="A2503" s="6">
        <v>11534</v>
      </c>
      <c r="B2503" t="s">
        <v>720</v>
      </c>
      <c r="C2503" s="6">
        <v>48728</v>
      </c>
      <c r="D2503" t="s">
        <v>70</v>
      </c>
      <c r="F2503" s="4">
        <v>1</v>
      </c>
      <c r="G2503" s="4">
        <v>0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1</v>
      </c>
      <c r="X2503" s="4">
        <v>6020</v>
      </c>
      <c r="Y2503" s="4">
        <v>104.45</v>
      </c>
      <c r="Z2503" s="4">
        <v>0</v>
      </c>
      <c r="AA2503" s="4">
        <v>126.11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6250.56</v>
      </c>
      <c r="AT2503" s="4">
        <v>0</v>
      </c>
      <c r="AU2503" s="4">
        <v>417.78</v>
      </c>
      <c r="AV2503" s="5">
        <v>0.463641886</v>
      </c>
    </row>
    <row r="2504" spans="1:48" x14ac:dyDescent="0.45">
      <c r="A2504" s="6">
        <v>11534</v>
      </c>
      <c r="B2504" t="s">
        <v>720</v>
      </c>
      <c r="C2504" s="6">
        <v>48736</v>
      </c>
      <c r="D2504" t="s">
        <v>71</v>
      </c>
      <c r="F2504" s="4">
        <v>2</v>
      </c>
      <c r="G2504" s="4">
        <v>0</v>
      </c>
      <c r="H2504" s="4">
        <v>0</v>
      </c>
      <c r="I2504" s="4">
        <v>0.99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2</v>
      </c>
      <c r="X2504" s="4">
        <v>12040</v>
      </c>
      <c r="Y2504" s="4">
        <v>724.23</v>
      </c>
      <c r="Z2504" s="4">
        <v>0</v>
      </c>
      <c r="AA2504" s="4">
        <v>2183.7399999999998</v>
      </c>
      <c r="AB2504" s="4">
        <v>0</v>
      </c>
      <c r="AC2504" s="4">
        <v>0</v>
      </c>
      <c r="AD2504" s="4">
        <v>0</v>
      </c>
      <c r="AE2504" s="4">
        <v>0</v>
      </c>
      <c r="AF2504" s="4">
        <v>3964.95</v>
      </c>
      <c r="AG2504" s="4">
        <v>0</v>
      </c>
      <c r="AH2504" s="4">
        <v>0</v>
      </c>
      <c r="AI2504" s="4">
        <v>0</v>
      </c>
      <c r="AJ2504" s="4">
        <v>0</v>
      </c>
      <c r="AK2504" s="4">
        <v>3964.95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18912.919999999998</v>
      </c>
      <c r="AT2504" s="4">
        <v>0</v>
      </c>
      <c r="AU2504" s="4">
        <v>1448.45</v>
      </c>
      <c r="AV2504" s="5">
        <v>4.0142314380000004</v>
      </c>
    </row>
    <row r="2505" spans="1:48" x14ac:dyDescent="0.45">
      <c r="A2505" s="6">
        <v>11534</v>
      </c>
      <c r="B2505" t="s">
        <v>720</v>
      </c>
      <c r="C2505" s="6">
        <v>48751</v>
      </c>
      <c r="D2505" t="s">
        <v>72</v>
      </c>
      <c r="F2505" s="4">
        <v>1.38</v>
      </c>
      <c r="G2505" s="4">
        <v>0</v>
      </c>
      <c r="H2505" s="4">
        <v>0</v>
      </c>
      <c r="I2505" s="4">
        <v>0</v>
      </c>
      <c r="J2505" s="4">
        <v>0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0.79</v>
      </c>
      <c r="U2505" s="4">
        <v>0</v>
      </c>
      <c r="V2505" s="4">
        <v>0</v>
      </c>
      <c r="W2505" s="4">
        <v>1.38</v>
      </c>
      <c r="X2505" s="4">
        <v>8307.6</v>
      </c>
      <c r="Y2505" s="4">
        <v>249.25</v>
      </c>
      <c r="Z2505" s="4">
        <v>0</v>
      </c>
      <c r="AA2505" s="4">
        <v>369</v>
      </c>
      <c r="AB2505" s="4">
        <v>0</v>
      </c>
      <c r="AC2505" s="4">
        <v>897.44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9823.2900000000009</v>
      </c>
      <c r="AT2505" s="4">
        <v>0</v>
      </c>
      <c r="AU2505" s="4">
        <v>722.45</v>
      </c>
      <c r="AV2505" s="5">
        <v>0.98304488199999995</v>
      </c>
    </row>
    <row r="2506" spans="1:48" x14ac:dyDescent="0.45">
      <c r="A2506" s="6">
        <v>11923</v>
      </c>
      <c r="B2506" t="s">
        <v>721</v>
      </c>
      <c r="C2506" s="6">
        <v>43489</v>
      </c>
      <c r="D2506" t="s">
        <v>90</v>
      </c>
      <c r="F2506" s="4">
        <v>2.13</v>
      </c>
      <c r="G2506" s="4">
        <v>0</v>
      </c>
      <c r="H2506" s="4">
        <v>0</v>
      </c>
      <c r="I2506" s="4">
        <v>0.92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2.13</v>
      </c>
      <c r="X2506" s="4">
        <v>12822.6</v>
      </c>
      <c r="Y2506" s="4">
        <v>630.79999999999995</v>
      </c>
      <c r="Z2506" s="4">
        <v>0</v>
      </c>
      <c r="AA2506" s="4">
        <v>2017.09</v>
      </c>
      <c r="AB2506" s="4">
        <v>0</v>
      </c>
      <c r="AC2506" s="4">
        <v>0</v>
      </c>
      <c r="AD2506" s="4">
        <v>0</v>
      </c>
      <c r="AE2506" s="4">
        <v>0</v>
      </c>
      <c r="AF2506" s="4">
        <v>3684.6</v>
      </c>
      <c r="AG2506" s="4">
        <v>0</v>
      </c>
      <c r="AH2506" s="4">
        <v>0</v>
      </c>
      <c r="AI2506" s="4">
        <v>0</v>
      </c>
      <c r="AJ2506" s="4">
        <v>0</v>
      </c>
      <c r="AK2506" s="4">
        <v>3684.6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19155.09</v>
      </c>
      <c r="AT2506" s="4">
        <v>0</v>
      </c>
      <c r="AU2506" s="4">
        <v>1184.6099999999999</v>
      </c>
      <c r="AV2506" s="5">
        <v>3.481588591</v>
      </c>
    </row>
    <row r="2507" spans="1:48" x14ac:dyDescent="0.45">
      <c r="A2507" s="6">
        <v>11923</v>
      </c>
      <c r="B2507" t="s">
        <v>721</v>
      </c>
      <c r="C2507" s="6">
        <v>43562</v>
      </c>
      <c r="D2507" t="s">
        <v>97</v>
      </c>
      <c r="F2507" s="4">
        <v>2.86</v>
      </c>
      <c r="G2507" s="4">
        <v>0</v>
      </c>
      <c r="H2507" s="4">
        <v>0</v>
      </c>
      <c r="I2507" s="4">
        <v>0.98</v>
      </c>
      <c r="J2507" s="4">
        <v>1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2.86</v>
      </c>
      <c r="X2507" s="4">
        <v>17217.2</v>
      </c>
      <c r="Y2507" s="4">
        <v>126.05</v>
      </c>
      <c r="Z2507" s="4">
        <v>0</v>
      </c>
      <c r="AA2507" s="4">
        <v>1228.9100000000001</v>
      </c>
      <c r="AB2507" s="4">
        <v>0</v>
      </c>
      <c r="AC2507" s="4">
        <v>0</v>
      </c>
      <c r="AD2507" s="4">
        <v>0</v>
      </c>
      <c r="AE2507" s="4">
        <v>0</v>
      </c>
      <c r="AF2507" s="4">
        <v>3924.9</v>
      </c>
      <c r="AG2507" s="4">
        <v>9622</v>
      </c>
      <c r="AH2507" s="4">
        <v>0</v>
      </c>
      <c r="AI2507" s="4">
        <v>0</v>
      </c>
      <c r="AJ2507" s="4">
        <v>0</v>
      </c>
      <c r="AK2507" s="4">
        <v>13546.9</v>
      </c>
      <c r="AL2507" s="4">
        <v>0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32119.06</v>
      </c>
      <c r="AT2507" s="4">
        <v>0</v>
      </c>
      <c r="AU2507" s="4">
        <v>176.29</v>
      </c>
      <c r="AV2507" s="5">
        <v>1.579732431</v>
      </c>
    </row>
    <row r="2508" spans="1:48" x14ac:dyDescent="0.45">
      <c r="A2508" s="6">
        <v>11923</v>
      </c>
      <c r="B2508" t="s">
        <v>721</v>
      </c>
      <c r="C2508" s="6">
        <v>43646</v>
      </c>
      <c r="D2508" t="s">
        <v>105</v>
      </c>
      <c r="F2508" s="4">
        <v>0.15</v>
      </c>
      <c r="G2508" s="4">
        <v>0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0.15</v>
      </c>
      <c r="W2508" s="4">
        <v>0.15</v>
      </c>
      <c r="X2508" s="4">
        <v>903</v>
      </c>
      <c r="Y2508" s="4">
        <v>0</v>
      </c>
      <c r="Z2508" s="4">
        <v>48</v>
      </c>
      <c r="AA2508" s="4">
        <v>2.19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953.19</v>
      </c>
      <c r="AT2508" s="4">
        <v>0</v>
      </c>
      <c r="AU2508" s="4">
        <v>0</v>
      </c>
      <c r="AV2508" s="5">
        <v>5.3649078000000003E-2</v>
      </c>
    </row>
    <row r="2509" spans="1:48" x14ac:dyDescent="0.45">
      <c r="A2509" s="6">
        <v>11923</v>
      </c>
      <c r="B2509" t="s">
        <v>721</v>
      </c>
      <c r="C2509" s="6">
        <v>43653</v>
      </c>
      <c r="D2509" t="s">
        <v>106</v>
      </c>
      <c r="F2509" s="4">
        <v>0.27</v>
      </c>
      <c r="G2509" s="4">
        <v>0</v>
      </c>
      <c r="H2509" s="4">
        <v>0</v>
      </c>
      <c r="I2509" s="4">
        <v>0</v>
      </c>
      <c r="J2509" s="4">
        <v>0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0.27</v>
      </c>
      <c r="X2509" s="4">
        <v>1625.4</v>
      </c>
      <c r="Y2509" s="4">
        <v>0</v>
      </c>
      <c r="Z2509" s="4">
        <v>0</v>
      </c>
      <c r="AA2509" s="4">
        <v>75.430000000000007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1700.83</v>
      </c>
      <c r="AT2509" s="4">
        <v>0</v>
      </c>
      <c r="AU2509" s="4">
        <v>0</v>
      </c>
      <c r="AV2509" s="5">
        <v>1.0270774389999999</v>
      </c>
    </row>
    <row r="2510" spans="1:48" x14ac:dyDescent="0.45">
      <c r="A2510" s="6">
        <v>11923</v>
      </c>
      <c r="B2510" t="s">
        <v>721</v>
      </c>
      <c r="C2510" s="6">
        <v>43786</v>
      </c>
      <c r="D2510" t="s">
        <v>115</v>
      </c>
      <c r="F2510" s="4">
        <v>363.22</v>
      </c>
      <c r="G2510" s="4">
        <v>0</v>
      </c>
      <c r="H2510" s="4">
        <v>1.1499999999999999</v>
      </c>
      <c r="I2510" s="4">
        <v>52.4</v>
      </c>
      <c r="J2510" s="4">
        <v>6.68</v>
      </c>
      <c r="K2510" s="4">
        <v>0</v>
      </c>
      <c r="L2510" s="4">
        <v>2</v>
      </c>
      <c r="M2510" s="4">
        <v>1.52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1</v>
      </c>
      <c r="T2510" s="4">
        <v>2.0699999999999998</v>
      </c>
      <c r="U2510" s="4">
        <v>0</v>
      </c>
      <c r="V2510" s="4">
        <v>73.12</v>
      </c>
      <c r="W2510" s="4">
        <v>363.22</v>
      </c>
      <c r="X2510" s="4">
        <v>2186584.4</v>
      </c>
      <c r="Y2510" s="4">
        <v>115560.26</v>
      </c>
      <c r="Z2510" s="4">
        <v>23398.400000000001</v>
      </c>
      <c r="AA2510" s="4">
        <v>376579.14</v>
      </c>
      <c r="AB2510" s="4">
        <v>1515</v>
      </c>
      <c r="AC2510" s="4">
        <v>2351.52</v>
      </c>
      <c r="AD2510" s="4">
        <v>0</v>
      </c>
      <c r="AE2510" s="4">
        <v>1814.7</v>
      </c>
      <c r="AF2510" s="4">
        <v>209862</v>
      </c>
      <c r="AG2510" s="4">
        <v>64274.96</v>
      </c>
      <c r="AH2510" s="4">
        <v>0</v>
      </c>
      <c r="AI2510" s="4">
        <v>34780</v>
      </c>
      <c r="AJ2510" s="4">
        <v>38968.239999999998</v>
      </c>
      <c r="AK2510" s="4">
        <v>349699.9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3055688.62</v>
      </c>
      <c r="AT2510" s="4">
        <v>0</v>
      </c>
      <c r="AU2510" s="4">
        <v>1272.6199999999999</v>
      </c>
      <c r="AV2510" s="5">
        <v>3.8116902929999998</v>
      </c>
    </row>
    <row r="2511" spans="1:48" x14ac:dyDescent="0.45">
      <c r="A2511" s="6">
        <v>11923</v>
      </c>
      <c r="B2511" t="s">
        <v>721</v>
      </c>
      <c r="C2511" s="6">
        <v>43794</v>
      </c>
      <c r="D2511" t="s">
        <v>116</v>
      </c>
      <c r="F2511" s="4">
        <v>2.37</v>
      </c>
      <c r="G2511" s="4">
        <v>0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2.37</v>
      </c>
      <c r="X2511" s="4">
        <v>14267.4</v>
      </c>
      <c r="Y2511" s="4">
        <v>0.25</v>
      </c>
      <c r="Z2511" s="4">
        <v>0</v>
      </c>
      <c r="AA2511" s="4">
        <v>1825.35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16093</v>
      </c>
      <c r="AT2511" s="4">
        <v>0</v>
      </c>
      <c r="AU2511" s="4">
        <v>0.42</v>
      </c>
      <c r="AV2511" s="5">
        <v>2.8315731390000001</v>
      </c>
    </row>
    <row r="2512" spans="1:48" x14ac:dyDescent="0.45">
      <c r="A2512" s="6">
        <v>11923</v>
      </c>
      <c r="B2512" t="s">
        <v>721</v>
      </c>
      <c r="C2512" s="6">
        <v>43901</v>
      </c>
      <c r="D2512" t="s">
        <v>126</v>
      </c>
      <c r="F2512" s="4">
        <v>8.17</v>
      </c>
      <c r="G2512" s="4">
        <v>0</v>
      </c>
      <c r="H2512" s="4">
        <v>0</v>
      </c>
      <c r="I2512" s="4">
        <v>0.47</v>
      </c>
      <c r="J2512" s="4">
        <v>0</v>
      </c>
      <c r="K2512" s="4">
        <v>0</v>
      </c>
      <c r="L2512" s="4">
        <v>0</v>
      </c>
      <c r="M2512" s="4">
        <v>0.47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0.94</v>
      </c>
      <c r="W2512" s="4">
        <v>8.17</v>
      </c>
      <c r="X2512" s="4">
        <v>49183.4</v>
      </c>
      <c r="Y2512" s="4">
        <v>4498.42</v>
      </c>
      <c r="Z2512" s="4">
        <v>300.8</v>
      </c>
      <c r="AA2512" s="4">
        <v>7034.21</v>
      </c>
      <c r="AB2512" s="4">
        <v>0</v>
      </c>
      <c r="AC2512" s="4">
        <v>0</v>
      </c>
      <c r="AD2512" s="4">
        <v>0</v>
      </c>
      <c r="AE2512" s="4">
        <v>0</v>
      </c>
      <c r="AF2512" s="4">
        <v>1882.35</v>
      </c>
      <c r="AG2512" s="4">
        <v>0</v>
      </c>
      <c r="AH2512" s="4">
        <v>0</v>
      </c>
      <c r="AI2512" s="4">
        <v>0</v>
      </c>
      <c r="AJ2512" s="4">
        <v>12049.39</v>
      </c>
      <c r="AK2512" s="4">
        <v>13931.74</v>
      </c>
      <c r="AL2512" s="4">
        <v>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74948.570000000007</v>
      </c>
      <c r="AT2512" s="4">
        <v>0</v>
      </c>
      <c r="AU2512" s="4">
        <v>2202.41</v>
      </c>
      <c r="AV2512" s="5">
        <v>3.1653671280000002</v>
      </c>
    </row>
    <row r="2513" spans="1:48" x14ac:dyDescent="0.45">
      <c r="A2513" s="6">
        <v>11923</v>
      </c>
      <c r="B2513" t="s">
        <v>721</v>
      </c>
      <c r="C2513" s="6">
        <v>43943</v>
      </c>
      <c r="D2513" t="s">
        <v>129</v>
      </c>
      <c r="F2513" s="4">
        <v>1</v>
      </c>
      <c r="G2513" s="4">
        <v>0</v>
      </c>
      <c r="H2513" s="4">
        <v>0</v>
      </c>
      <c r="I2513" s="4">
        <v>0</v>
      </c>
      <c r="J2513" s="4">
        <v>1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1</v>
      </c>
      <c r="W2513" s="4">
        <v>1</v>
      </c>
      <c r="X2513" s="4">
        <v>6020</v>
      </c>
      <c r="Y2513" s="4">
        <v>185.47</v>
      </c>
      <c r="Z2513" s="4">
        <v>320</v>
      </c>
      <c r="AA2513" s="4">
        <v>557.05999999999995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9622</v>
      </c>
      <c r="AH2513" s="4">
        <v>0</v>
      </c>
      <c r="AI2513" s="4">
        <v>0</v>
      </c>
      <c r="AJ2513" s="4">
        <v>0</v>
      </c>
      <c r="AK2513" s="4">
        <v>9622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16704.53</v>
      </c>
      <c r="AT2513" s="4">
        <v>0</v>
      </c>
      <c r="AU2513" s="4">
        <v>741.87</v>
      </c>
      <c r="AV2513" s="5">
        <v>2.0480266569999999</v>
      </c>
    </row>
    <row r="2514" spans="1:48" x14ac:dyDescent="0.45">
      <c r="A2514" s="6">
        <v>11923</v>
      </c>
      <c r="B2514" t="s">
        <v>721</v>
      </c>
      <c r="C2514" s="6">
        <v>43950</v>
      </c>
      <c r="D2514" t="s">
        <v>130</v>
      </c>
      <c r="F2514" s="4">
        <v>16.63</v>
      </c>
      <c r="G2514" s="4">
        <v>0</v>
      </c>
      <c r="H2514" s="4">
        <v>0</v>
      </c>
      <c r="I2514" s="4">
        <v>1.9</v>
      </c>
      <c r="J2514" s="4">
        <v>0</v>
      </c>
      <c r="K2514" s="4">
        <v>0</v>
      </c>
      <c r="L2514" s="4">
        <v>0</v>
      </c>
      <c r="M2514" s="4">
        <v>0.93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0.83</v>
      </c>
      <c r="W2514" s="4">
        <v>16.63</v>
      </c>
      <c r="X2514" s="4">
        <v>100112.6</v>
      </c>
      <c r="Y2514" s="4">
        <v>6011.45</v>
      </c>
      <c r="Z2514" s="4">
        <v>265.60000000000002</v>
      </c>
      <c r="AA2514" s="4">
        <v>11669.03</v>
      </c>
      <c r="AB2514" s="4">
        <v>0</v>
      </c>
      <c r="AC2514" s="4">
        <v>0</v>
      </c>
      <c r="AD2514" s="4">
        <v>0</v>
      </c>
      <c r="AE2514" s="4">
        <v>0</v>
      </c>
      <c r="AF2514" s="4">
        <v>7609.5</v>
      </c>
      <c r="AG2514" s="4">
        <v>0</v>
      </c>
      <c r="AH2514" s="4">
        <v>0</v>
      </c>
      <c r="AI2514" s="4">
        <v>0</v>
      </c>
      <c r="AJ2514" s="4">
        <v>23842.41</v>
      </c>
      <c r="AK2514" s="4">
        <v>31451.91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149510.59</v>
      </c>
      <c r="AT2514" s="4">
        <v>0</v>
      </c>
      <c r="AU2514" s="4">
        <v>1445.93</v>
      </c>
      <c r="AV2514" s="5">
        <v>2.5797255059999999</v>
      </c>
    </row>
    <row r="2515" spans="1:48" x14ac:dyDescent="0.45">
      <c r="A2515" s="6">
        <v>11923</v>
      </c>
      <c r="B2515" t="s">
        <v>721</v>
      </c>
      <c r="C2515" s="6">
        <v>44040</v>
      </c>
      <c r="D2515" t="s">
        <v>138</v>
      </c>
      <c r="F2515" s="4">
        <v>14.18</v>
      </c>
      <c r="G2515" s="4">
        <v>0</v>
      </c>
      <c r="H2515" s="4">
        <v>0</v>
      </c>
      <c r="I2515" s="4">
        <v>2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4</v>
      </c>
      <c r="W2515" s="4">
        <v>14.18</v>
      </c>
      <c r="X2515" s="4">
        <v>85363.6</v>
      </c>
      <c r="Y2515" s="4">
        <v>5514.07</v>
      </c>
      <c r="Z2515" s="4">
        <v>1280</v>
      </c>
      <c r="AA2515" s="4">
        <v>5093.4399999999996</v>
      </c>
      <c r="AB2515" s="4">
        <v>0</v>
      </c>
      <c r="AC2515" s="4">
        <v>0</v>
      </c>
      <c r="AD2515" s="4">
        <v>0</v>
      </c>
      <c r="AE2515" s="4">
        <v>0</v>
      </c>
      <c r="AF2515" s="4">
        <v>8010</v>
      </c>
      <c r="AG2515" s="4">
        <v>0</v>
      </c>
      <c r="AH2515" s="4">
        <v>0</v>
      </c>
      <c r="AI2515" s="4">
        <v>0</v>
      </c>
      <c r="AJ2515" s="4">
        <v>0</v>
      </c>
      <c r="AK2515" s="4">
        <v>8010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105261.11</v>
      </c>
      <c r="AT2515" s="4">
        <v>0</v>
      </c>
      <c r="AU2515" s="4">
        <v>1555.45</v>
      </c>
      <c r="AV2515" s="5">
        <v>1.3205837709999999</v>
      </c>
    </row>
    <row r="2516" spans="1:48" x14ac:dyDescent="0.45">
      <c r="A2516" s="6">
        <v>11923</v>
      </c>
      <c r="B2516" t="s">
        <v>721</v>
      </c>
      <c r="C2516" s="6">
        <v>44305</v>
      </c>
      <c r="D2516" t="s">
        <v>161</v>
      </c>
      <c r="F2516" s="4">
        <v>15.34</v>
      </c>
      <c r="G2516" s="4">
        <v>0</v>
      </c>
      <c r="H2516" s="4">
        <v>0</v>
      </c>
      <c r="I2516" s="4">
        <v>1.65</v>
      </c>
      <c r="J2516" s="4">
        <v>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1.23</v>
      </c>
      <c r="W2516" s="4">
        <v>15.34</v>
      </c>
      <c r="X2516" s="4">
        <v>92346.8</v>
      </c>
      <c r="Y2516" s="4">
        <v>8031.99</v>
      </c>
      <c r="Z2516" s="4">
        <v>393.6</v>
      </c>
      <c r="AA2516" s="4">
        <v>15815.72</v>
      </c>
      <c r="AB2516" s="4">
        <v>0</v>
      </c>
      <c r="AC2516" s="4">
        <v>0</v>
      </c>
      <c r="AD2516" s="4">
        <v>0</v>
      </c>
      <c r="AE2516" s="4">
        <v>0</v>
      </c>
      <c r="AF2516" s="4">
        <v>6608.25</v>
      </c>
      <c r="AG2516" s="4">
        <v>0</v>
      </c>
      <c r="AH2516" s="4">
        <v>0</v>
      </c>
      <c r="AI2516" s="4">
        <v>0</v>
      </c>
      <c r="AJ2516" s="4">
        <v>0</v>
      </c>
      <c r="AK2516" s="4">
        <v>6608.25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123196.36</v>
      </c>
      <c r="AT2516" s="4">
        <v>0</v>
      </c>
      <c r="AU2516" s="4">
        <v>2094.39</v>
      </c>
      <c r="AV2516" s="5">
        <v>3.7904836409999998</v>
      </c>
    </row>
    <row r="2517" spans="1:48" x14ac:dyDescent="0.45">
      <c r="A2517" s="6">
        <v>11923</v>
      </c>
      <c r="B2517" t="s">
        <v>721</v>
      </c>
      <c r="C2517" s="6">
        <v>44636</v>
      </c>
      <c r="D2517" t="s">
        <v>190</v>
      </c>
      <c r="F2517" s="4">
        <v>2.16</v>
      </c>
      <c r="G2517" s="4">
        <v>0</v>
      </c>
      <c r="H2517" s="4">
        <v>0</v>
      </c>
      <c r="I2517" s="4">
        <v>2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0.14000000000000001</v>
      </c>
      <c r="U2517" s="4">
        <v>0</v>
      </c>
      <c r="V2517" s="4">
        <v>0.14000000000000001</v>
      </c>
      <c r="W2517" s="4">
        <v>2.16</v>
      </c>
      <c r="X2517" s="4">
        <v>13003.2</v>
      </c>
      <c r="Y2517" s="4">
        <v>38.1</v>
      </c>
      <c r="Z2517" s="4">
        <v>44.8</v>
      </c>
      <c r="AA2517" s="4">
        <v>564.82000000000005</v>
      </c>
      <c r="AB2517" s="4">
        <v>0</v>
      </c>
      <c r="AC2517" s="4">
        <v>159.04</v>
      </c>
      <c r="AD2517" s="4">
        <v>0</v>
      </c>
      <c r="AE2517" s="4">
        <v>0</v>
      </c>
      <c r="AF2517" s="4">
        <v>8010</v>
      </c>
      <c r="AG2517" s="4">
        <v>0</v>
      </c>
      <c r="AH2517" s="4">
        <v>0</v>
      </c>
      <c r="AI2517" s="4">
        <v>0</v>
      </c>
      <c r="AJ2517" s="4">
        <v>0</v>
      </c>
      <c r="AK2517" s="4">
        <v>8010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21819.96</v>
      </c>
      <c r="AT2517" s="4">
        <v>0</v>
      </c>
      <c r="AU2517" s="4">
        <v>70.56</v>
      </c>
      <c r="AV2517" s="5">
        <v>0.96136345400000001</v>
      </c>
    </row>
    <row r="2518" spans="1:48" x14ac:dyDescent="0.45">
      <c r="A2518" s="6">
        <v>11923</v>
      </c>
      <c r="B2518" t="s">
        <v>721</v>
      </c>
      <c r="C2518" s="6">
        <v>44792</v>
      </c>
      <c r="D2518" t="s">
        <v>203</v>
      </c>
      <c r="F2518" s="4">
        <v>0.99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0.99</v>
      </c>
      <c r="X2518" s="4">
        <v>5959.8</v>
      </c>
      <c r="Y2518" s="4">
        <v>0</v>
      </c>
      <c r="Z2518" s="4">
        <v>0</v>
      </c>
      <c r="AA2518" s="4">
        <v>356.01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6315.81</v>
      </c>
      <c r="AT2518" s="4">
        <v>0</v>
      </c>
      <c r="AU2518" s="4">
        <v>0</v>
      </c>
      <c r="AV2518" s="5">
        <v>1.3220626339999999</v>
      </c>
    </row>
    <row r="2519" spans="1:48" x14ac:dyDescent="0.45">
      <c r="A2519" s="6">
        <v>11923</v>
      </c>
      <c r="B2519" t="s">
        <v>721</v>
      </c>
      <c r="C2519" s="6">
        <v>45005</v>
      </c>
      <c r="D2519" t="s">
        <v>219</v>
      </c>
      <c r="F2519" s="4">
        <v>3.9</v>
      </c>
      <c r="G2519" s="4">
        <v>0</v>
      </c>
      <c r="H2519" s="4">
        <v>0</v>
      </c>
      <c r="I2519" s="4">
        <v>1</v>
      </c>
      <c r="J2519" s="4">
        <v>1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2.06</v>
      </c>
      <c r="W2519" s="4">
        <v>3.9</v>
      </c>
      <c r="X2519" s="4">
        <v>23478</v>
      </c>
      <c r="Y2519" s="4">
        <v>684.48</v>
      </c>
      <c r="Z2519" s="4">
        <v>659.2</v>
      </c>
      <c r="AA2519" s="4">
        <v>3966.4</v>
      </c>
      <c r="AB2519" s="4">
        <v>0</v>
      </c>
      <c r="AC2519" s="4">
        <v>0</v>
      </c>
      <c r="AD2519" s="4">
        <v>0</v>
      </c>
      <c r="AE2519" s="4">
        <v>0</v>
      </c>
      <c r="AF2519" s="4">
        <v>4005</v>
      </c>
      <c r="AG2519" s="4">
        <v>9622</v>
      </c>
      <c r="AH2519" s="4">
        <v>0</v>
      </c>
      <c r="AI2519" s="4">
        <v>0</v>
      </c>
      <c r="AJ2519" s="4">
        <v>0</v>
      </c>
      <c r="AK2519" s="4">
        <v>13627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42415.08</v>
      </c>
      <c r="AT2519" s="4">
        <v>0</v>
      </c>
      <c r="AU2519" s="4">
        <v>702.03</v>
      </c>
      <c r="AV2519" s="5">
        <v>3.7390647540000002</v>
      </c>
    </row>
    <row r="2520" spans="1:48" x14ac:dyDescent="0.45">
      <c r="A2520" s="6">
        <v>11923</v>
      </c>
      <c r="B2520" t="s">
        <v>721</v>
      </c>
      <c r="C2520" s="6">
        <v>45104</v>
      </c>
      <c r="D2520" t="s">
        <v>228</v>
      </c>
      <c r="F2520" s="4">
        <v>1</v>
      </c>
      <c r="G2520" s="4">
        <v>0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1</v>
      </c>
      <c r="W2520" s="4">
        <v>1</v>
      </c>
      <c r="X2520" s="4">
        <v>6020</v>
      </c>
      <c r="Y2520" s="4">
        <v>0</v>
      </c>
      <c r="Z2520" s="4">
        <v>320</v>
      </c>
      <c r="AA2520" s="4">
        <v>152.97999999999999</v>
      </c>
      <c r="AB2520" s="4">
        <v>0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6492.98</v>
      </c>
      <c r="AT2520" s="4">
        <v>0</v>
      </c>
      <c r="AU2520" s="4">
        <v>0</v>
      </c>
      <c r="AV2520" s="5">
        <v>0.56242276999999996</v>
      </c>
    </row>
    <row r="2521" spans="1:48" x14ac:dyDescent="0.45">
      <c r="A2521" s="6">
        <v>11923</v>
      </c>
      <c r="B2521" t="s">
        <v>721</v>
      </c>
      <c r="C2521" s="6">
        <v>50070</v>
      </c>
      <c r="D2521" t="s">
        <v>525</v>
      </c>
      <c r="F2521" s="4">
        <v>2</v>
      </c>
      <c r="G2521" s="4">
        <v>0</v>
      </c>
      <c r="H2521" s="4">
        <v>0</v>
      </c>
      <c r="I2521" s="4">
        <v>1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2</v>
      </c>
      <c r="X2521" s="4">
        <v>12040</v>
      </c>
      <c r="Y2521" s="4">
        <v>0</v>
      </c>
      <c r="Z2521" s="4">
        <v>0</v>
      </c>
      <c r="AA2521" s="4">
        <v>58.6</v>
      </c>
      <c r="AB2521" s="4">
        <v>0</v>
      </c>
      <c r="AC2521" s="4">
        <v>0</v>
      </c>
      <c r="AD2521" s="4">
        <v>0</v>
      </c>
      <c r="AE2521" s="4">
        <v>0</v>
      </c>
      <c r="AF2521" s="4">
        <v>4005</v>
      </c>
      <c r="AG2521" s="4">
        <v>0</v>
      </c>
      <c r="AH2521" s="4">
        <v>0</v>
      </c>
      <c r="AI2521" s="4">
        <v>0</v>
      </c>
      <c r="AJ2521" s="4">
        <v>0</v>
      </c>
      <c r="AK2521" s="4">
        <v>4005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16103.6</v>
      </c>
      <c r="AT2521" s="4">
        <v>0</v>
      </c>
      <c r="AU2521" s="4">
        <v>0</v>
      </c>
      <c r="AV2521" s="5">
        <v>0.107729136</v>
      </c>
    </row>
    <row r="2522" spans="1:48" x14ac:dyDescent="0.45">
      <c r="A2522" s="6">
        <v>11947</v>
      </c>
      <c r="B2522" t="s">
        <v>722</v>
      </c>
      <c r="C2522" s="6">
        <v>43489</v>
      </c>
      <c r="D2522" t="s">
        <v>90</v>
      </c>
      <c r="F2522" s="4">
        <v>47.92</v>
      </c>
      <c r="G2522" s="4">
        <v>0</v>
      </c>
      <c r="H2522" s="4">
        <v>0</v>
      </c>
      <c r="I2522" s="4">
        <v>0.52</v>
      </c>
      <c r="J2522" s="4">
        <v>0.6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3</v>
      </c>
      <c r="T2522" s="4">
        <v>1</v>
      </c>
      <c r="U2522" s="4">
        <v>0</v>
      </c>
      <c r="V2522" s="4">
        <v>47.92</v>
      </c>
      <c r="W2522" s="4">
        <v>47.92</v>
      </c>
      <c r="X2522" s="4">
        <v>288478.40000000002</v>
      </c>
      <c r="Y2522" s="4">
        <v>14191.63</v>
      </c>
      <c r="Z2522" s="4">
        <v>15334.4</v>
      </c>
      <c r="AA2522" s="4">
        <v>45379.86</v>
      </c>
      <c r="AB2522" s="4">
        <v>4545</v>
      </c>
      <c r="AC2522" s="4">
        <v>1136</v>
      </c>
      <c r="AD2522" s="4">
        <v>0</v>
      </c>
      <c r="AE2522" s="4">
        <v>0</v>
      </c>
      <c r="AF2522" s="4">
        <v>2082.6</v>
      </c>
      <c r="AG2522" s="4">
        <v>5773.2</v>
      </c>
      <c r="AH2522" s="4">
        <v>0</v>
      </c>
      <c r="AI2522" s="4">
        <v>0</v>
      </c>
      <c r="AJ2522" s="4">
        <v>0</v>
      </c>
      <c r="AK2522" s="4">
        <v>7855.8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376921.09</v>
      </c>
      <c r="AT2522" s="4">
        <v>0</v>
      </c>
      <c r="AU2522" s="4">
        <v>1184.6099999999999</v>
      </c>
      <c r="AV2522" s="5">
        <v>3.481588591</v>
      </c>
    </row>
    <row r="2523" spans="1:48" x14ac:dyDescent="0.45">
      <c r="A2523" s="6">
        <v>11947</v>
      </c>
      <c r="B2523" t="s">
        <v>722</v>
      </c>
      <c r="C2523" s="6">
        <v>43539</v>
      </c>
      <c r="D2523" t="s">
        <v>95</v>
      </c>
      <c r="F2523" s="4">
        <v>1.44</v>
      </c>
      <c r="G2523" s="4">
        <v>0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1.44</v>
      </c>
      <c r="W2523" s="4">
        <v>1.44</v>
      </c>
      <c r="X2523" s="4">
        <v>8668.7999999999993</v>
      </c>
      <c r="Y2523" s="4">
        <v>475.32</v>
      </c>
      <c r="Z2523" s="4">
        <v>460.8</v>
      </c>
      <c r="AA2523" s="4">
        <v>806.65</v>
      </c>
      <c r="AB2523" s="4">
        <v>0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0</v>
      </c>
      <c r="AP2523" s="4">
        <v>0</v>
      </c>
      <c r="AQ2523" s="4">
        <v>0</v>
      </c>
      <c r="AR2523" s="4">
        <v>0</v>
      </c>
      <c r="AS2523" s="4">
        <v>10411.57</v>
      </c>
      <c r="AT2523" s="4">
        <v>0</v>
      </c>
      <c r="AU2523" s="4">
        <v>1320.32</v>
      </c>
      <c r="AV2523" s="5">
        <v>2.0594532069999998</v>
      </c>
    </row>
    <row r="2524" spans="1:48" x14ac:dyDescent="0.45">
      <c r="A2524" s="6">
        <v>11947</v>
      </c>
      <c r="B2524" t="s">
        <v>722</v>
      </c>
      <c r="C2524" s="6">
        <v>50013</v>
      </c>
      <c r="D2524" t="s">
        <v>520</v>
      </c>
      <c r="F2524" s="4">
        <v>0.28000000000000003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0.28000000000000003</v>
      </c>
      <c r="W2524" s="4">
        <v>0.28000000000000003</v>
      </c>
      <c r="X2524" s="4">
        <v>1685.6</v>
      </c>
      <c r="Y2524" s="4">
        <v>6.01</v>
      </c>
      <c r="Z2524" s="4">
        <v>89.6</v>
      </c>
      <c r="AA2524" s="4">
        <v>14.91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1796.12</v>
      </c>
      <c r="AT2524" s="4">
        <v>0</v>
      </c>
      <c r="AU2524" s="4">
        <v>85.92</v>
      </c>
      <c r="AV2524" s="5">
        <v>0.195734353</v>
      </c>
    </row>
    <row r="2525" spans="1:48" x14ac:dyDescent="0.45">
      <c r="A2525" s="6">
        <v>11956</v>
      </c>
      <c r="B2525" t="s">
        <v>723</v>
      </c>
      <c r="C2525" s="6">
        <v>43802</v>
      </c>
      <c r="D2525" t="s">
        <v>117</v>
      </c>
      <c r="F2525" s="4">
        <v>6.8</v>
      </c>
      <c r="G2525" s="4">
        <v>0</v>
      </c>
      <c r="H2525" s="4">
        <v>0</v>
      </c>
      <c r="I2525" s="4">
        <v>0.81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1.23</v>
      </c>
      <c r="X2525" s="4">
        <v>40936</v>
      </c>
      <c r="Y2525" s="4">
        <v>919.7</v>
      </c>
      <c r="Z2525" s="4">
        <v>0</v>
      </c>
      <c r="AA2525" s="4">
        <v>1155.68</v>
      </c>
      <c r="AB2525" s="4">
        <v>0</v>
      </c>
      <c r="AC2525" s="4">
        <v>0</v>
      </c>
      <c r="AD2525" s="4">
        <v>0</v>
      </c>
      <c r="AE2525" s="4">
        <v>0</v>
      </c>
      <c r="AF2525" s="4">
        <v>3244.05</v>
      </c>
      <c r="AG2525" s="4">
        <v>0</v>
      </c>
      <c r="AH2525" s="4">
        <v>0</v>
      </c>
      <c r="AI2525" s="4">
        <v>0</v>
      </c>
      <c r="AJ2525" s="4">
        <v>0</v>
      </c>
      <c r="AK2525" s="4">
        <v>3244.05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4">
        <v>46255.43</v>
      </c>
      <c r="AT2525" s="4">
        <v>0</v>
      </c>
      <c r="AU2525" s="4">
        <v>541</v>
      </c>
      <c r="AV2525" s="5">
        <v>3.4543223140000001</v>
      </c>
    </row>
    <row r="2526" spans="1:48" x14ac:dyDescent="0.45">
      <c r="A2526" s="6">
        <v>11956</v>
      </c>
      <c r="B2526" t="s">
        <v>723</v>
      </c>
      <c r="C2526" s="6">
        <v>45047</v>
      </c>
      <c r="D2526" t="s">
        <v>223</v>
      </c>
      <c r="F2526" s="4">
        <v>0.48</v>
      </c>
      <c r="G2526" s="4">
        <v>0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2889.6</v>
      </c>
      <c r="Y2526" s="4">
        <v>19.77</v>
      </c>
      <c r="Z2526" s="4">
        <v>0</v>
      </c>
      <c r="AA2526" s="4">
        <v>0</v>
      </c>
      <c r="AB2526" s="4">
        <v>0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2909.37</v>
      </c>
      <c r="AT2526" s="4">
        <v>0</v>
      </c>
      <c r="AU2526" s="4">
        <v>164.72</v>
      </c>
      <c r="AV2526" s="5">
        <v>0.55463595399999999</v>
      </c>
    </row>
    <row r="2527" spans="1:48" x14ac:dyDescent="0.45">
      <c r="A2527" s="6">
        <v>11956</v>
      </c>
      <c r="B2527" t="s">
        <v>723</v>
      </c>
      <c r="C2527" s="6">
        <v>45070</v>
      </c>
      <c r="D2527" t="s">
        <v>225</v>
      </c>
      <c r="F2527" s="4">
        <v>0.65</v>
      </c>
      <c r="G2527" s="4">
        <v>0</v>
      </c>
      <c r="H2527" s="4">
        <v>0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3913</v>
      </c>
      <c r="Y2527" s="4">
        <v>374.18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4287.18</v>
      </c>
      <c r="AT2527" s="4">
        <v>0</v>
      </c>
      <c r="AU2527" s="4">
        <v>2302.66</v>
      </c>
      <c r="AV2527" s="5">
        <v>3.758411594</v>
      </c>
    </row>
    <row r="2528" spans="1:48" x14ac:dyDescent="0.45">
      <c r="A2528" s="6">
        <v>11956</v>
      </c>
      <c r="B2528" t="s">
        <v>723</v>
      </c>
      <c r="C2528" s="6">
        <v>46896</v>
      </c>
      <c r="D2528" t="s">
        <v>349</v>
      </c>
      <c r="F2528" s="4">
        <v>1.27</v>
      </c>
      <c r="G2528" s="4">
        <v>0</v>
      </c>
      <c r="H2528" s="4">
        <v>0</v>
      </c>
      <c r="I2528" s="4">
        <v>0</v>
      </c>
      <c r="J2528" s="4">
        <v>0</v>
      </c>
      <c r="K2528" s="4">
        <v>0.9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7645.4</v>
      </c>
      <c r="Y2528" s="4">
        <v>199.36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11556.9</v>
      </c>
      <c r="AI2528" s="4">
        <v>0</v>
      </c>
      <c r="AJ2528" s="4">
        <v>0</v>
      </c>
      <c r="AK2528" s="4">
        <v>11556.9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19401.66</v>
      </c>
      <c r="AT2528" s="4">
        <v>0</v>
      </c>
      <c r="AU2528" s="4">
        <v>627.89</v>
      </c>
      <c r="AV2528" s="5">
        <v>0.35277403899999998</v>
      </c>
    </row>
    <row r="2529" spans="1:48" x14ac:dyDescent="0.45">
      <c r="A2529" s="6">
        <v>11956</v>
      </c>
      <c r="B2529" t="s">
        <v>723</v>
      </c>
      <c r="C2529" s="6">
        <v>46961</v>
      </c>
      <c r="D2529" t="s">
        <v>354</v>
      </c>
      <c r="F2529" s="4">
        <v>0.36</v>
      </c>
      <c r="G2529" s="4">
        <v>0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0.22</v>
      </c>
      <c r="U2529" s="4">
        <v>0</v>
      </c>
      <c r="V2529" s="4">
        <v>0</v>
      </c>
      <c r="W2529" s="4">
        <v>0</v>
      </c>
      <c r="X2529" s="4">
        <v>2167.1999999999998</v>
      </c>
      <c r="Y2529" s="4">
        <v>0</v>
      </c>
      <c r="Z2529" s="4">
        <v>0</v>
      </c>
      <c r="AA2529" s="4">
        <v>0</v>
      </c>
      <c r="AB2529" s="4">
        <v>0</v>
      </c>
      <c r="AC2529" s="4">
        <v>249.92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2417.12</v>
      </c>
      <c r="AT2529" s="4">
        <v>0</v>
      </c>
      <c r="AU2529" s="4">
        <v>0</v>
      </c>
      <c r="AV2529" s="5">
        <v>0.25776769300000002</v>
      </c>
    </row>
    <row r="2530" spans="1:48" x14ac:dyDescent="0.45">
      <c r="A2530" s="6">
        <v>11956</v>
      </c>
      <c r="B2530" t="s">
        <v>723</v>
      </c>
      <c r="C2530" s="6">
        <v>47001</v>
      </c>
      <c r="D2530" t="s">
        <v>357</v>
      </c>
      <c r="F2530" s="4">
        <v>27.15</v>
      </c>
      <c r="G2530" s="4">
        <v>0</v>
      </c>
      <c r="H2530" s="4">
        <v>0</v>
      </c>
      <c r="I2530" s="4">
        <v>2.48</v>
      </c>
      <c r="J2530" s="4">
        <v>0.31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0.79</v>
      </c>
      <c r="U2530" s="4">
        <v>0</v>
      </c>
      <c r="V2530" s="4">
        <v>0</v>
      </c>
      <c r="W2530" s="4">
        <v>12.79</v>
      </c>
      <c r="X2530" s="4">
        <v>163443</v>
      </c>
      <c r="Y2530" s="4">
        <v>5958.54</v>
      </c>
      <c r="Z2530" s="4">
        <v>0</v>
      </c>
      <c r="AA2530" s="4">
        <v>4361.49</v>
      </c>
      <c r="AB2530" s="4">
        <v>0</v>
      </c>
      <c r="AC2530" s="4">
        <v>897.44</v>
      </c>
      <c r="AD2530" s="4">
        <v>0</v>
      </c>
      <c r="AE2530" s="4">
        <v>0</v>
      </c>
      <c r="AF2530" s="4">
        <v>9932.4</v>
      </c>
      <c r="AG2530" s="4">
        <v>2982.82</v>
      </c>
      <c r="AH2530" s="4">
        <v>0</v>
      </c>
      <c r="AI2530" s="4">
        <v>0</v>
      </c>
      <c r="AJ2530" s="4">
        <v>0</v>
      </c>
      <c r="AK2530" s="4">
        <v>12915.22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4">
        <v>187575.69</v>
      </c>
      <c r="AT2530" s="4">
        <v>0</v>
      </c>
      <c r="AU2530" s="4">
        <v>877.87</v>
      </c>
      <c r="AV2530" s="5">
        <v>1.2537061039999999</v>
      </c>
    </row>
    <row r="2531" spans="1:48" x14ac:dyDescent="0.45">
      <c r="A2531" s="6">
        <v>11956</v>
      </c>
      <c r="B2531" t="s">
        <v>723</v>
      </c>
      <c r="C2531" s="6">
        <v>48009</v>
      </c>
      <c r="D2531" t="s">
        <v>410</v>
      </c>
      <c r="F2531" s="4">
        <v>12.47</v>
      </c>
      <c r="G2531" s="4">
        <v>0</v>
      </c>
      <c r="H2531" s="4">
        <v>0</v>
      </c>
      <c r="I2531" s="4">
        <v>0.81</v>
      </c>
      <c r="J2531" s="4">
        <v>1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2.77</v>
      </c>
      <c r="X2531" s="4">
        <v>75069.399999999994</v>
      </c>
      <c r="Y2531" s="4">
        <v>1927.49</v>
      </c>
      <c r="Z2531" s="4">
        <v>0</v>
      </c>
      <c r="AA2531" s="4">
        <v>519.54999999999995</v>
      </c>
      <c r="AB2531" s="4">
        <v>0</v>
      </c>
      <c r="AC2531" s="4">
        <v>0</v>
      </c>
      <c r="AD2531" s="4">
        <v>0</v>
      </c>
      <c r="AE2531" s="4">
        <v>0</v>
      </c>
      <c r="AF2531" s="4">
        <v>3244.05</v>
      </c>
      <c r="AG2531" s="4">
        <v>9622</v>
      </c>
      <c r="AH2531" s="4">
        <v>0</v>
      </c>
      <c r="AI2531" s="4">
        <v>0</v>
      </c>
      <c r="AJ2531" s="4">
        <v>0</v>
      </c>
      <c r="AK2531" s="4">
        <v>12866.05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4">
        <v>90382.49</v>
      </c>
      <c r="AT2531" s="4">
        <v>0</v>
      </c>
      <c r="AU2531" s="4">
        <v>618.28</v>
      </c>
      <c r="AV2531" s="5">
        <v>0.68956880399999998</v>
      </c>
    </row>
    <row r="2532" spans="1:48" x14ac:dyDescent="0.45">
      <c r="A2532" s="6">
        <v>11956</v>
      </c>
      <c r="B2532" t="s">
        <v>723</v>
      </c>
      <c r="C2532" s="6">
        <v>48041</v>
      </c>
      <c r="D2532" t="s">
        <v>413</v>
      </c>
      <c r="F2532" s="4">
        <v>2.62</v>
      </c>
      <c r="G2532" s="4">
        <v>0</v>
      </c>
      <c r="H2532" s="4">
        <v>0</v>
      </c>
      <c r="I2532" s="4">
        <v>0.19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15772.4</v>
      </c>
      <c r="Y2532" s="4">
        <v>248.16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F2532" s="4">
        <v>760.95</v>
      </c>
      <c r="AG2532" s="4">
        <v>0</v>
      </c>
      <c r="AH2532" s="4">
        <v>0</v>
      </c>
      <c r="AI2532" s="4">
        <v>0</v>
      </c>
      <c r="AJ2532" s="4">
        <v>0</v>
      </c>
      <c r="AK2532" s="4">
        <v>760.95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4">
        <v>16781.509999999998</v>
      </c>
      <c r="AT2532" s="4">
        <v>0</v>
      </c>
      <c r="AU2532" s="4">
        <v>378.87</v>
      </c>
      <c r="AV2532" s="5">
        <v>0.33290752200000001</v>
      </c>
    </row>
    <row r="2533" spans="1:48" x14ac:dyDescent="0.45">
      <c r="A2533" s="6">
        <v>11967</v>
      </c>
      <c r="B2533" t="s">
        <v>724</v>
      </c>
      <c r="C2533" s="6">
        <v>43505</v>
      </c>
      <c r="D2533" t="s">
        <v>92</v>
      </c>
      <c r="F2533" s="4">
        <v>0.41</v>
      </c>
      <c r="G2533" s="4">
        <v>0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0.41</v>
      </c>
      <c r="X2533" s="4">
        <v>2468.1999999999998</v>
      </c>
      <c r="Y2533" s="4">
        <v>34.01</v>
      </c>
      <c r="Z2533" s="4">
        <v>0</v>
      </c>
      <c r="AA2533" s="4">
        <v>59.12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2561.33</v>
      </c>
      <c r="AT2533" s="4">
        <v>0</v>
      </c>
      <c r="AU2533" s="4">
        <v>331.81</v>
      </c>
      <c r="AV2533" s="5">
        <v>0.53015859799999998</v>
      </c>
    </row>
    <row r="2534" spans="1:48" x14ac:dyDescent="0.45">
      <c r="A2534" s="6">
        <v>11967</v>
      </c>
      <c r="B2534" t="s">
        <v>724</v>
      </c>
      <c r="C2534" s="6">
        <v>44024</v>
      </c>
      <c r="D2534" t="s">
        <v>136</v>
      </c>
      <c r="F2534" s="4">
        <v>1</v>
      </c>
      <c r="G2534" s="4">
        <v>0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1</v>
      </c>
      <c r="W2534" s="4">
        <v>0</v>
      </c>
      <c r="X2534" s="4">
        <v>6020</v>
      </c>
      <c r="Y2534" s="4">
        <v>275.48</v>
      </c>
      <c r="Z2534" s="4">
        <v>320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6615.48</v>
      </c>
      <c r="AT2534" s="4">
        <v>0</v>
      </c>
      <c r="AU2534" s="4">
        <v>1101.93</v>
      </c>
      <c r="AV2534" s="5">
        <v>1.552176325</v>
      </c>
    </row>
    <row r="2535" spans="1:48" x14ac:dyDescent="0.45">
      <c r="A2535" s="6">
        <v>11967</v>
      </c>
      <c r="B2535" t="s">
        <v>724</v>
      </c>
      <c r="C2535" s="6">
        <v>44297</v>
      </c>
      <c r="D2535" t="s">
        <v>160</v>
      </c>
      <c r="F2535" s="4">
        <v>231.38</v>
      </c>
      <c r="G2535" s="4">
        <v>0</v>
      </c>
      <c r="H2535" s="4">
        <v>5.64</v>
      </c>
      <c r="I2535" s="4">
        <v>11.78</v>
      </c>
      <c r="J2535" s="4">
        <v>0.1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122.18</v>
      </c>
      <c r="W2535" s="4">
        <v>160.28</v>
      </c>
      <c r="X2535" s="4">
        <v>1392907.6</v>
      </c>
      <c r="Y2535" s="4">
        <v>77408.179999999993</v>
      </c>
      <c r="Z2535" s="4">
        <v>39097.599999999999</v>
      </c>
      <c r="AA2535" s="4">
        <v>143405.57</v>
      </c>
      <c r="AB2535" s="4">
        <v>0</v>
      </c>
      <c r="AC2535" s="4">
        <v>0</v>
      </c>
      <c r="AD2535" s="4">
        <v>0</v>
      </c>
      <c r="AE2535" s="4">
        <v>8899.92</v>
      </c>
      <c r="AF2535" s="4">
        <v>47178.9</v>
      </c>
      <c r="AG2535" s="4">
        <v>962.2</v>
      </c>
      <c r="AH2535" s="4">
        <v>0</v>
      </c>
      <c r="AI2535" s="4">
        <v>0</v>
      </c>
      <c r="AJ2535" s="4">
        <v>0</v>
      </c>
      <c r="AK2535" s="4">
        <v>57041.02</v>
      </c>
      <c r="AL2535" s="4">
        <v>0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4">
        <v>1709859.97</v>
      </c>
      <c r="AT2535" s="4">
        <v>0</v>
      </c>
      <c r="AU2535" s="4">
        <v>1338.2</v>
      </c>
      <c r="AV2535" s="5">
        <v>3.2894083420000002</v>
      </c>
    </row>
    <row r="2536" spans="1:48" x14ac:dyDescent="0.45">
      <c r="A2536" s="6">
        <v>11967</v>
      </c>
      <c r="B2536" t="s">
        <v>724</v>
      </c>
      <c r="C2536" s="6">
        <v>44776</v>
      </c>
      <c r="D2536" t="s">
        <v>201</v>
      </c>
      <c r="F2536" s="4">
        <v>6.8</v>
      </c>
      <c r="G2536" s="4">
        <v>0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2.74</v>
      </c>
      <c r="W2536" s="4">
        <v>3.8</v>
      </c>
      <c r="X2536" s="4">
        <v>40936</v>
      </c>
      <c r="Y2536" s="4">
        <v>1170.08</v>
      </c>
      <c r="Z2536" s="4">
        <v>876.8</v>
      </c>
      <c r="AA2536" s="4">
        <v>1178.19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4">
        <v>44161.07</v>
      </c>
      <c r="AT2536" s="4">
        <v>0</v>
      </c>
      <c r="AU2536" s="4">
        <v>688.28</v>
      </c>
      <c r="AV2536" s="5">
        <v>1.139887868</v>
      </c>
    </row>
    <row r="2537" spans="1:48" x14ac:dyDescent="0.45">
      <c r="A2537" s="6">
        <v>11967</v>
      </c>
      <c r="B2537" t="s">
        <v>724</v>
      </c>
      <c r="C2537" s="6">
        <v>45344</v>
      </c>
      <c r="D2537" t="s">
        <v>247</v>
      </c>
      <c r="F2537" s="4">
        <v>3</v>
      </c>
      <c r="G2537" s="4">
        <v>0</v>
      </c>
      <c r="H2537" s="4">
        <v>0</v>
      </c>
      <c r="I2537" s="4">
        <v>1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1</v>
      </c>
      <c r="W2537" s="4">
        <v>1</v>
      </c>
      <c r="X2537" s="4">
        <v>18060</v>
      </c>
      <c r="Y2537" s="4">
        <v>705.04</v>
      </c>
      <c r="Z2537" s="4">
        <v>320</v>
      </c>
      <c r="AA2537" s="4">
        <v>767.64</v>
      </c>
      <c r="AB2537" s="4">
        <v>0</v>
      </c>
      <c r="AC2537" s="4">
        <v>0</v>
      </c>
      <c r="AD2537" s="4">
        <v>0</v>
      </c>
      <c r="AE2537" s="4">
        <v>0</v>
      </c>
      <c r="AF2537" s="4">
        <v>4005</v>
      </c>
      <c r="AG2537" s="4">
        <v>0</v>
      </c>
      <c r="AH2537" s="4">
        <v>0</v>
      </c>
      <c r="AI2537" s="4">
        <v>0</v>
      </c>
      <c r="AJ2537" s="4">
        <v>0</v>
      </c>
      <c r="AK2537" s="4">
        <v>4005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4">
        <v>23857.68</v>
      </c>
      <c r="AT2537" s="4">
        <v>0</v>
      </c>
      <c r="AU2537" s="4">
        <v>940.05</v>
      </c>
      <c r="AV2537" s="5">
        <v>2.8222101249999998</v>
      </c>
    </row>
    <row r="2538" spans="1:48" x14ac:dyDescent="0.45">
      <c r="A2538" s="6">
        <v>11967</v>
      </c>
      <c r="B2538" t="s">
        <v>724</v>
      </c>
      <c r="C2538" s="6">
        <v>45823</v>
      </c>
      <c r="D2538" t="s">
        <v>282</v>
      </c>
      <c r="F2538" s="4">
        <v>0.88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0.88</v>
      </c>
      <c r="X2538" s="4">
        <v>5297.6</v>
      </c>
      <c r="Y2538" s="4">
        <v>19.62</v>
      </c>
      <c r="Z2538" s="4">
        <v>0</v>
      </c>
      <c r="AA2538" s="4">
        <v>73.81</v>
      </c>
      <c r="AB2538" s="4">
        <v>0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5391.03</v>
      </c>
      <c r="AT2538" s="4">
        <v>0</v>
      </c>
      <c r="AU2538" s="4">
        <v>89.17</v>
      </c>
      <c r="AV2538" s="5">
        <v>0.30835193799999999</v>
      </c>
    </row>
    <row r="2539" spans="1:48" x14ac:dyDescent="0.45">
      <c r="A2539" s="6">
        <v>11967</v>
      </c>
      <c r="B2539" t="s">
        <v>724</v>
      </c>
      <c r="C2539" s="6">
        <v>48447</v>
      </c>
      <c r="D2539" t="s">
        <v>438</v>
      </c>
      <c r="F2539" s="4">
        <v>1</v>
      </c>
      <c r="G2539" s="4">
        <v>0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1</v>
      </c>
      <c r="X2539" s="4">
        <v>6020</v>
      </c>
      <c r="Y2539" s="4">
        <v>72.72</v>
      </c>
      <c r="Z2539" s="4">
        <v>0</v>
      </c>
      <c r="AA2539" s="4">
        <v>174.17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6266.89</v>
      </c>
      <c r="AT2539" s="4">
        <v>0</v>
      </c>
      <c r="AU2539" s="4">
        <v>290.88</v>
      </c>
      <c r="AV2539" s="5">
        <v>0.64033405899999996</v>
      </c>
    </row>
    <row r="2540" spans="1:48" x14ac:dyDescent="0.45">
      <c r="A2540" s="6">
        <v>11967</v>
      </c>
      <c r="B2540" t="s">
        <v>724</v>
      </c>
      <c r="C2540" s="6">
        <v>49411</v>
      </c>
      <c r="D2540" t="s">
        <v>485</v>
      </c>
      <c r="F2540" s="4">
        <v>7</v>
      </c>
      <c r="G2540" s="4">
        <v>0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4</v>
      </c>
      <c r="W2540" s="4">
        <v>3</v>
      </c>
      <c r="X2540" s="4">
        <v>42140</v>
      </c>
      <c r="Y2540" s="4">
        <v>864.19</v>
      </c>
      <c r="Z2540" s="4">
        <v>1280</v>
      </c>
      <c r="AA2540" s="4">
        <v>448.54</v>
      </c>
      <c r="AB2540" s="4">
        <v>0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4">
        <v>44732.73</v>
      </c>
      <c r="AT2540" s="4">
        <v>0</v>
      </c>
      <c r="AU2540" s="4">
        <v>493.82</v>
      </c>
      <c r="AV2540" s="5">
        <v>0.549677411</v>
      </c>
    </row>
    <row r="2541" spans="1:48" x14ac:dyDescent="0.45">
      <c r="A2541" s="6">
        <v>11967</v>
      </c>
      <c r="B2541" t="s">
        <v>724</v>
      </c>
      <c r="C2541" s="6">
        <v>49429</v>
      </c>
      <c r="D2541" t="s">
        <v>323</v>
      </c>
      <c r="F2541" s="4">
        <v>1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1</v>
      </c>
      <c r="W2541" s="4">
        <v>1</v>
      </c>
      <c r="X2541" s="4">
        <v>6020</v>
      </c>
      <c r="Y2541" s="4">
        <v>181.24</v>
      </c>
      <c r="Z2541" s="4">
        <v>320</v>
      </c>
      <c r="AA2541" s="4">
        <v>145.82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4">
        <v>6667.06</v>
      </c>
      <c r="AT2541" s="4">
        <v>0</v>
      </c>
      <c r="AU2541" s="4">
        <v>724.95</v>
      </c>
      <c r="AV2541" s="5">
        <v>0.53611344100000002</v>
      </c>
    </row>
    <row r="2542" spans="1:48" x14ac:dyDescent="0.45">
      <c r="A2542" s="6">
        <v>11967</v>
      </c>
      <c r="B2542" t="s">
        <v>724</v>
      </c>
      <c r="C2542" s="6">
        <v>49437</v>
      </c>
      <c r="D2542" t="s">
        <v>486</v>
      </c>
      <c r="F2542" s="4">
        <v>10.58</v>
      </c>
      <c r="G2542" s="4">
        <v>0</v>
      </c>
      <c r="H2542" s="4">
        <v>0</v>
      </c>
      <c r="I2542" s="4">
        <v>1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5</v>
      </c>
      <c r="W2542" s="4">
        <v>4.3099999999999996</v>
      </c>
      <c r="X2542" s="4">
        <v>63691.6</v>
      </c>
      <c r="Y2542" s="4">
        <v>865.21</v>
      </c>
      <c r="Z2542" s="4">
        <v>1600</v>
      </c>
      <c r="AA2542" s="4">
        <v>369.4</v>
      </c>
      <c r="AB2542" s="4">
        <v>0</v>
      </c>
      <c r="AC2542" s="4">
        <v>0</v>
      </c>
      <c r="AD2542" s="4">
        <v>0</v>
      </c>
      <c r="AE2542" s="4">
        <v>0</v>
      </c>
      <c r="AF2542" s="4">
        <v>4005</v>
      </c>
      <c r="AG2542" s="4">
        <v>0</v>
      </c>
      <c r="AH2542" s="4">
        <v>0</v>
      </c>
      <c r="AI2542" s="4">
        <v>0</v>
      </c>
      <c r="AJ2542" s="4">
        <v>0</v>
      </c>
      <c r="AK2542" s="4">
        <v>4005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4">
        <v>70531.210000000006</v>
      </c>
      <c r="AT2542" s="4">
        <v>0</v>
      </c>
      <c r="AU2542" s="4">
        <v>327.11</v>
      </c>
      <c r="AV2542" s="5">
        <v>0.31510163099999999</v>
      </c>
    </row>
    <row r="2543" spans="1:48" x14ac:dyDescent="0.45">
      <c r="A2543" s="6">
        <v>11967</v>
      </c>
      <c r="B2543" t="s">
        <v>724</v>
      </c>
      <c r="C2543" s="6">
        <v>49445</v>
      </c>
      <c r="D2543" t="s">
        <v>487</v>
      </c>
      <c r="F2543" s="4">
        <v>1</v>
      </c>
      <c r="G2543" s="4">
        <v>0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1</v>
      </c>
      <c r="W2543" s="4">
        <v>1</v>
      </c>
      <c r="X2543" s="4">
        <v>6020</v>
      </c>
      <c r="Y2543" s="4">
        <v>42.68</v>
      </c>
      <c r="Z2543" s="4">
        <v>320</v>
      </c>
      <c r="AA2543" s="4">
        <v>113.89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6496.57</v>
      </c>
      <c r="AT2543" s="4">
        <v>0</v>
      </c>
      <c r="AU2543" s="4">
        <v>170.73</v>
      </c>
      <c r="AV2543" s="5">
        <v>0.41871485899999999</v>
      </c>
    </row>
    <row r="2544" spans="1:48" x14ac:dyDescent="0.45">
      <c r="A2544" s="6">
        <v>11967</v>
      </c>
      <c r="B2544" t="s">
        <v>724</v>
      </c>
      <c r="C2544" s="6">
        <v>49452</v>
      </c>
      <c r="D2544" t="s">
        <v>300</v>
      </c>
      <c r="F2544" s="4">
        <v>33.24</v>
      </c>
      <c r="G2544" s="4">
        <v>0</v>
      </c>
      <c r="H2544" s="4">
        <v>1</v>
      </c>
      <c r="I2544" s="4">
        <v>2</v>
      </c>
      <c r="J2544" s="4">
        <v>0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21.34</v>
      </c>
      <c r="W2544" s="4">
        <v>20.27</v>
      </c>
      <c r="X2544" s="4">
        <v>200104.8</v>
      </c>
      <c r="Y2544" s="4">
        <v>7689.99</v>
      </c>
      <c r="Z2544" s="4">
        <v>6828.8</v>
      </c>
      <c r="AA2544" s="4">
        <v>9690.7900000000009</v>
      </c>
      <c r="AB2544" s="4">
        <v>0</v>
      </c>
      <c r="AC2544" s="4">
        <v>0</v>
      </c>
      <c r="AD2544" s="4">
        <v>0</v>
      </c>
      <c r="AE2544" s="4">
        <v>1578</v>
      </c>
      <c r="AF2544" s="4">
        <v>8010</v>
      </c>
      <c r="AG2544" s="4">
        <v>0</v>
      </c>
      <c r="AH2544" s="4">
        <v>0</v>
      </c>
      <c r="AI2544" s="4">
        <v>0</v>
      </c>
      <c r="AJ2544" s="4">
        <v>0</v>
      </c>
      <c r="AK2544" s="4">
        <v>9588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4">
        <v>233902.38</v>
      </c>
      <c r="AT2544" s="4">
        <v>0</v>
      </c>
      <c r="AU2544" s="4">
        <v>925.39</v>
      </c>
      <c r="AV2544" s="5">
        <v>1.757666411</v>
      </c>
    </row>
    <row r="2545" spans="1:48" x14ac:dyDescent="0.45">
      <c r="A2545" s="6">
        <v>11967</v>
      </c>
      <c r="B2545" t="s">
        <v>724</v>
      </c>
      <c r="C2545" s="6">
        <v>49460</v>
      </c>
      <c r="D2545" t="s">
        <v>488</v>
      </c>
      <c r="F2545" s="4">
        <v>3</v>
      </c>
      <c r="G2545" s="4">
        <v>0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18060</v>
      </c>
      <c r="Y2545" s="4">
        <v>505.84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18565.84</v>
      </c>
      <c r="AT2545" s="4">
        <v>0</v>
      </c>
      <c r="AU2545" s="4">
        <v>674.45</v>
      </c>
      <c r="AV2545" s="5">
        <v>1.2995397</v>
      </c>
    </row>
    <row r="2546" spans="1:48" x14ac:dyDescent="0.45">
      <c r="A2546" s="6">
        <v>11967</v>
      </c>
      <c r="B2546" t="s">
        <v>724</v>
      </c>
      <c r="C2546" s="6">
        <v>49478</v>
      </c>
      <c r="D2546" t="s">
        <v>489</v>
      </c>
      <c r="F2546" s="4">
        <v>12.47</v>
      </c>
      <c r="G2546" s="4">
        <v>0</v>
      </c>
      <c r="H2546" s="4">
        <v>0</v>
      </c>
      <c r="I2546" s="4">
        <v>3.02</v>
      </c>
      <c r="J2546" s="4">
        <v>0</v>
      </c>
      <c r="K2546" s="4">
        <v>0.78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3.72</v>
      </c>
      <c r="W2546" s="4">
        <v>4.76</v>
      </c>
      <c r="X2546" s="4">
        <v>75069.399999999994</v>
      </c>
      <c r="Y2546" s="4">
        <v>751.19</v>
      </c>
      <c r="Z2546" s="4">
        <v>1190.4000000000001</v>
      </c>
      <c r="AA2546" s="4">
        <v>539.94000000000005</v>
      </c>
      <c r="AB2546" s="4">
        <v>0</v>
      </c>
      <c r="AC2546" s="4">
        <v>0</v>
      </c>
      <c r="AD2546" s="4">
        <v>0</v>
      </c>
      <c r="AE2546" s="4">
        <v>0</v>
      </c>
      <c r="AF2546" s="4">
        <v>12095.1</v>
      </c>
      <c r="AG2546" s="4">
        <v>0</v>
      </c>
      <c r="AH2546" s="4">
        <v>10015.98</v>
      </c>
      <c r="AI2546" s="4">
        <v>0</v>
      </c>
      <c r="AJ2546" s="4">
        <v>0</v>
      </c>
      <c r="AK2546" s="4">
        <v>22111.08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4">
        <v>99662.01</v>
      </c>
      <c r="AT2546" s="4">
        <v>0</v>
      </c>
      <c r="AU2546" s="4">
        <v>240.96</v>
      </c>
      <c r="AV2546" s="5">
        <v>0.41703589299999999</v>
      </c>
    </row>
    <row r="2547" spans="1:48" x14ac:dyDescent="0.45">
      <c r="A2547" s="6">
        <v>11972</v>
      </c>
      <c r="B2547" t="s">
        <v>725</v>
      </c>
      <c r="C2547" s="6">
        <v>43802</v>
      </c>
      <c r="D2547" t="s">
        <v>117</v>
      </c>
      <c r="F2547" s="4">
        <v>407.78</v>
      </c>
      <c r="G2547" s="4">
        <v>0</v>
      </c>
      <c r="H2547" s="4">
        <v>5.34</v>
      </c>
      <c r="I2547" s="4">
        <v>68.22</v>
      </c>
      <c r="J2547" s="4">
        <v>13.11</v>
      </c>
      <c r="K2547" s="4">
        <v>0</v>
      </c>
      <c r="L2547" s="4">
        <v>2.57</v>
      </c>
      <c r="M2547" s="4">
        <v>8.36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2.94</v>
      </c>
      <c r="T2547" s="4">
        <v>8.99</v>
      </c>
      <c r="U2547" s="4">
        <v>0</v>
      </c>
      <c r="V2547" s="4">
        <v>158.31</v>
      </c>
      <c r="W2547" s="4">
        <v>269.13</v>
      </c>
      <c r="X2547" s="4">
        <v>2454835.6</v>
      </c>
      <c r="Y2547" s="4">
        <v>55152.25</v>
      </c>
      <c r="Z2547" s="4">
        <v>50659.199999999997</v>
      </c>
      <c r="AA2547" s="4">
        <v>252868</v>
      </c>
      <c r="AB2547" s="4">
        <v>4454.1000000000004</v>
      </c>
      <c r="AC2547" s="4">
        <v>10212.64</v>
      </c>
      <c r="AD2547" s="4">
        <v>0</v>
      </c>
      <c r="AE2547" s="4">
        <v>8426.52</v>
      </c>
      <c r="AF2547" s="4">
        <v>273221.09999999998</v>
      </c>
      <c r="AG2547" s="4">
        <v>126144.42</v>
      </c>
      <c r="AH2547" s="4">
        <v>0</v>
      </c>
      <c r="AI2547" s="4">
        <v>44692.3</v>
      </c>
      <c r="AJ2547" s="4">
        <v>214325.32</v>
      </c>
      <c r="AK2547" s="4">
        <v>666809.66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3494991.45</v>
      </c>
      <c r="AT2547" s="4">
        <v>0</v>
      </c>
      <c r="AU2547" s="4">
        <v>541</v>
      </c>
      <c r="AV2547" s="5">
        <v>3.4543223140000001</v>
      </c>
    </row>
    <row r="2548" spans="1:48" x14ac:dyDescent="0.45">
      <c r="A2548" s="6">
        <v>11972</v>
      </c>
      <c r="B2548" t="s">
        <v>725</v>
      </c>
      <c r="C2548" s="6">
        <v>44800</v>
      </c>
      <c r="D2548" t="s">
        <v>204</v>
      </c>
      <c r="F2548" s="4">
        <v>1.34</v>
      </c>
      <c r="G2548" s="4">
        <v>0</v>
      </c>
      <c r="H2548" s="4">
        <v>0.35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0.35</v>
      </c>
      <c r="X2548" s="4">
        <v>8066.8</v>
      </c>
      <c r="Y2548" s="4">
        <v>302.86</v>
      </c>
      <c r="Z2548" s="4">
        <v>0</v>
      </c>
      <c r="AA2548" s="4">
        <v>147.97</v>
      </c>
      <c r="AB2548" s="4">
        <v>0</v>
      </c>
      <c r="AC2548" s="4">
        <v>0</v>
      </c>
      <c r="AD2548" s="4">
        <v>0</v>
      </c>
      <c r="AE2548" s="4">
        <v>552.29999999999995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552.29999999999995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9069.93</v>
      </c>
      <c r="AT2548" s="4">
        <v>0</v>
      </c>
      <c r="AU2548" s="4">
        <v>904.05</v>
      </c>
      <c r="AV2548" s="5">
        <v>1.554297901</v>
      </c>
    </row>
    <row r="2549" spans="1:48" x14ac:dyDescent="0.45">
      <c r="A2549" s="6">
        <v>11972</v>
      </c>
      <c r="B2549" t="s">
        <v>725</v>
      </c>
      <c r="C2549" s="6">
        <v>45047</v>
      </c>
      <c r="D2549" t="s">
        <v>223</v>
      </c>
      <c r="F2549" s="4">
        <v>3.98</v>
      </c>
      <c r="G2549" s="4">
        <v>0</v>
      </c>
      <c r="H2549" s="4">
        <v>0</v>
      </c>
      <c r="I2549" s="4">
        <v>1</v>
      </c>
      <c r="J2549" s="4">
        <v>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2.98</v>
      </c>
      <c r="W2549" s="4">
        <v>0</v>
      </c>
      <c r="X2549" s="4">
        <v>23959.599999999999</v>
      </c>
      <c r="Y2549" s="4">
        <v>163.9</v>
      </c>
      <c r="Z2549" s="4">
        <v>953.6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4005</v>
      </c>
      <c r="AG2549" s="4">
        <v>0</v>
      </c>
      <c r="AH2549" s="4">
        <v>0</v>
      </c>
      <c r="AI2549" s="4">
        <v>0</v>
      </c>
      <c r="AJ2549" s="4">
        <v>0</v>
      </c>
      <c r="AK2549" s="4">
        <v>4005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4">
        <v>29082.1</v>
      </c>
      <c r="AT2549" s="4">
        <v>0</v>
      </c>
      <c r="AU2549" s="4">
        <v>164.72</v>
      </c>
      <c r="AV2549" s="5">
        <v>0.55463595399999999</v>
      </c>
    </row>
    <row r="2550" spans="1:48" x14ac:dyDescent="0.45">
      <c r="A2550" s="6">
        <v>11972</v>
      </c>
      <c r="B2550" t="s">
        <v>725</v>
      </c>
      <c r="C2550" s="6">
        <v>45070</v>
      </c>
      <c r="D2550" t="s">
        <v>225</v>
      </c>
      <c r="F2550" s="4">
        <v>4.54</v>
      </c>
      <c r="G2550" s="4">
        <v>0</v>
      </c>
      <c r="H2550" s="4">
        <v>0</v>
      </c>
      <c r="I2550" s="4">
        <v>0</v>
      </c>
      <c r="J2550" s="4">
        <v>1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0.5</v>
      </c>
      <c r="W2550" s="4">
        <v>3.49</v>
      </c>
      <c r="X2550" s="4">
        <v>27330.799999999999</v>
      </c>
      <c r="Y2550" s="4">
        <v>2613.52</v>
      </c>
      <c r="Z2550" s="4">
        <v>160</v>
      </c>
      <c r="AA2550" s="4">
        <v>3567.78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9622</v>
      </c>
      <c r="AH2550" s="4">
        <v>0</v>
      </c>
      <c r="AI2550" s="4">
        <v>0</v>
      </c>
      <c r="AJ2550" s="4">
        <v>0</v>
      </c>
      <c r="AK2550" s="4">
        <v>9622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4">
        <v>43294.1</v>
      </c>
      <c r="AT2550" s="4">
        <v>0</v>
      </c>
      <c r="AU2550" s="4">
        <v>2302.66</v>
      </c>
      <c r="AV2550" s="5">
        <v>3.758411594</v>
      </c>
    </row>
    <row r="2551" spans="1:48" x14ac:dyDescent="0.45">
      <c r="A2551" s="6">
        <v>11972</v>
      </c>
      <c r="B2551" t="s">
        <v>725</v>
      </c>
      <c r="C2551" s="6">
        <v>46763</v>
      </c>
      <c r="D2551" t="s">
        <v>340</v>
      </c>
      <c r="F2551" s="4">
        <v>2</v>
      </c>
      <c r="G2551" s="4">
        <v>0</v>
      </c>
      <c r="H2551" s="4">
        <v>0</v>
      </c>
      <c r="I2551" s="4">
        <v>1</v>
      </c>
      <c r="J2551" s="4">
        <v>0</v>
      </c>
      <c r="K2551" s="4">
        <v>0</v>
      </c>
      <c r="L2551" s="4">
        <v>0</v>
      </c>
      <c r="M2551" s="4">
        <v>1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12040</v>
      </c>
      <c r="Y2551" s="4">
        <v>21.15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4005</v>
      </c>
      <c r="AG2551" s="4">
        <v>0</v>
      </c>
      <c r="AH2551" s="4">
        <v>0</v>
      </c>
      <c r="AI2551" s="4">
        <v>0</v>
      </c>
      <c r="AJ2551" s="4">
        <v>25637</v>
      </c>
      <c r="AK2551" s="4">
        <v>29642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41703.15</v>
      </c>
      <c r="AT2551" s="4">
        <v>0</v>
      </c>
      <c r="AU2551" s="4">
        <v>42.3</v>
      </c>
      <c r="AV2551" s="5">
        <v>1.8192393000000001E-2</v>
      </c>
    </row>
    <row r="2552" spans="1:48" x14ac:dyDescent="0.45">
      <c r="A2552" s="6">
        <v>11972</v>
      </c>
      <c r="B2552" t="s">
        <v>725</v>
      </c>
      <c r="C2552" s="6">
        <v>46953</v>
      </c>
      <c r="D2552" t="s">
        <v>353</v>
      </c>
      <c r="F2552" s="4">
        <v>0.56000000000000005</v>
      </c>
      <c r="G2552" s="4">
        <v>0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3371.2</v>
      </c>
      <c r="Y2552" s="4">
        <v>253.97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4">
        <v>3625.17</v>
      </c>
      <c r="AT2552" s="4">
        <v>0</v>
      </c>
      <c r="AU2552" s="4">
        <v>1814.08</v>
      </c>
      <c r="AV2552" s="5">
        <v>1.717016839</v>
      </c>
    </row>
    <row r="2553" spans="1:48" x14ac:dyDescent="0.45">
      <c r="A2553" s="6">
        <v>11972</v>
      </c>
      <c r="B2553" t="s">
        <v>725</v>
      </c>
      <c r="C2553" s="6">
        <v>46961</v>
      </c>
      <c r="D2553" t="s">
        <v>354</v>
      </c>
      <c r="F2553" s="4">
        <v>1.29</v>
      </c>
      <c r="G2553" s="4">
        <v>0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0.28999999999999998</v>
      </c>
      <c r="W2553" s="4">
        <v>1</v>
      </c>
      <c r="X2553" s="4">
        <v>7765.8</v>
      </c>
      <c r="Y2553" s="4">
        <v>0</v>
      </c>
      <c r="Z2553" s="4">
        <v>92.8</v>
      </c>
      <c r="AA2553" s="4">
        <v>70.11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7928.71</v>
      </c>
      <c r="AT2553" s="4">
        <v>0</v>
      </c>
      <c r="AU2553" s="4">
        <v>0</v>
      </c>
      <c r="AV2553" s="5">
        <v>0.25776769300000002</v>
      </c>
    </row>
    <row r="2554" spans="1:48" x14ac:dyDescent="0.45">
      <c r="A2554" s="6">
        <v>11972</v>
      </c>
      <c r="B2554" t="s">
        <v>725</v>
      </c>
      <c r="C2554" s="6">
        <v>46979</v>
      </c>
      <c r="D2554" t="s">
        <v>355</v>
      </c>
      <c r="F2554" s="4">
        <v>9.66</v>
      </c>
      <c r="G2554" s="4">
        <v>0</v>
      </c>
      <c r="H2554" s="4">
        <v>0</v>
      </c>
      <c r="I2554" s="4">
        <v>2</v>
      </c>
      <c r="J2554" s="4">
        <v>2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1.58</v>
      </c>
      <c r="W2554" s="4">
        <v>3.08</v>
      </c>
      <c r="X2554" s="4">
        <v>58153.2</v>
      </c>
      <c r="Y2554" s="4">
        <v>2220.83</v>
      </c>
      <c r="Z2554" s="4">
        <v>505.6</v>
      </c>
      <c r="AA2554" s="4">
        <v>1438.5</v>
      </c>
      <c r="AB2554" s="4">
        <v>0</v>
      </c>
      <c r="AC2554" s="4">
        <v>0</v>
      </c>
      <c r="AD2554" s="4">
        <v>0</v>
      </c>
      <c r="AE2554" s="4">
        <v>0</v>
      </c>
      <c r="AF2554" s="4">
        <v>8010</v>
      </c>
      <c r="AG2554" s="4">
        <v>19244</v>
      </c>
      <c r="AH2554" s="4">
        <v>0</v>
      </c>
      <c r="AI2554" s="4">
        <v>0</v>
      </c>
      <c r="AJ2554" s="4">
        <v>0</v>
      </c>
      <c r="AK2554" s="4">
        <v>27254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4">
        <v>89572.13</v>
      </c>
      <c r="AT2554" s="4">
        <v>0</v>
      </c>
      <c r="AU2554" s="4">
        <v>919.6</v>
      </c>
      <c r="AV2554" s="5">
        <v>1.7170757860000001</v>
      </c>
    </row>
    <row r="2555" spans="1:48" x14ac:dyDescent="0.45">
      <c r="A2555" s="6">
        <v>11972</v>
      </c>
      <c r="B2555" t="s">
        <v>725</v>
      </c>
      <c r="C2555" s="6">
        <v>47001</v>
      </c>
      <c r="D2555" t="s">
        <v>357</v>
      </c>
      <c r="F2555" s="4">
        <v>0.17</v>
      </c>
      <c r="G2555" s="4">
        <v>0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1023.4</v>
      </c>
      <c r="Y2555" s="4">
        <v>37.31</v>
      </c>
      <c r="Z2555" s="4">
        <v>0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4">
        <v>1060.71</v>
      </c>
      <c r="AT2555" s="4">
        <v>0</v>
      </c>
      <c r="AU2555" s="4">
        <v>877.87</v>
      </c>
      <c r="AV2555" s="5">
        <v>1.2537061039999999</v>
      </c>
    </row>
    <row r="2556" spans="1:48" x14ac:dyDescent="0.45">
      <c r="A2556" s="6">
        <v>11972</v>
      </c>
      <c r="B2556" t="s">
        <v>725</v>
      </c>
      <c r="C2556" s="6">
        <v>47027</v>
      </c>
      <c r="D2556" t="s">
        <v>359</v>
      </c>
      <c r="F2556" s="4">
        <v>1.17</v>
      </c>
      <c r="G2556" s="4">
        <v>0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1.17</v>
      </c>
      <c r="W2556" s="4">
        <v>1</v>
      </c>
      <c r="X2556" s="4">
        <v>7043.4</v>
      </c>
      <c r="Y2556" s="4">
        <v>0</v>
      </c>
      <c r="Z2556" s="4">
        <v>374.4</v>
      </c>
      <c r="AA2556" s="4">
        <v>22.48</v>
      </c>
      <c r="AB2556" s="4">
        <v>0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4">
        <v>7440.28</v>
      </c>
      <c r="AT2556" s="4">
        <v>0</v>
      </c>
      <c r="AU2556" s="4">
        <v>0</v>
      </c>
      <c r="AV2556" s="5">
        <v>8.2662562999999994E-2</v>
      </c>
    </row>
    <row r="2557" spans="1:48" x14ac:dyDescent="0.45">
      <c r="A2557" s="6">
        <v>11976</v>
      </c>
      <c r="B2557" t="s">
        <v>720</v>
      </c>
      <c r="C2557" s="6">
        <v>43737</v>
      </c>
      <c r="D2557" t="s">
        <v>56</v>
      </c>
      <c r="F2557" s="4">
        <v>1</v>
      </c>
      <c r="G2557" s="4">
        <v>0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1</v>
      </c>
      <c r="W2557" s="4">
        <v>1</v>
      </c>
      <c r="X2557" s="4">
        <v>6020</v>
      </c>
      <c r="Y2557" s="4">
        <v>0</v>
      </c>
      <c r="Z2557" s="4">
        <v>320</v>
      </c>
      <c r="AA2557" s="4">
        <v>27.55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6367.55</v>
      </c>
      <c r="AT2557" s="4">
        <v>0</v>
      </c>
      <c r="AU2557" s="4">
        <v>0</v>
      </c>
      <c r="AV2557" s="5">
        <v>0.10128910000000001</v>
      </c>
    </row>
    <row r="2558" spans="1:48" x14ac:dyDescent="0.45">
      <c r="A2558" s="6">
        <v>11976</v>
      </c>
      <c r="B2558" t="s">
        <v>720</v>
      </c>
      <c r="C2558" s="6">
        <v>43844</v>
      </c>
      <c r="D2558" t="s">
        <v>57</v>
      </c>
      <c r="F2558" s="4">
        <v>209.15</v>
      </c>
      <c r="G2558" s="4">
        <v>0</v>
      </c>
      <c r="H2558" s="4">
        <v>6.63</v>
      </c>
      <c r="I2558" s="4">
        <v>26.71</v>
      </c>
      <c r="J2558" s="4">
        <v>3</v>
      </c>
      <c r="K2558" s="4">
        <v>1.51</v>
      </c>
      <c r="L2558" s="4">
        <v>0.49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1.27</v>
      </c>
      <c r="T2558" s="4">
        <v>21.03</v>
      </c>
      <c r="U2558" s="4">
        <v>9.81</v>
      </c>
      <c r="V2558" s="4">
        <v>86.97</v>
      </c>
      <c r="W2558" s="4">
        <v>209.15</v>
      </c>
      <c r="X2558" s="4">
        <v>1259083</v>
      </c>
      <c r="Y2558" s="4">
        <v>106485.06</v>
      </c>
      <c r="Z2558" s="4">
        <v>27830.400000000001</v>
      </c>
      <c r="AA2558" s="4">
        <v>167699.81</v>
      </c>
      <c r="AB2558" s="4">
        <v>1924.05</v>
      </c>
      <c r="AC2558" s="4">
        <v>23890.080000000002</v>
      </c>
      <c r="AD2558" s="4">
        <v>7435.98</v>
      </c>
      <c r="AE2558" s="4">
        <v>10462.14</v>
      </c>
      <c r="AF2558" s="4">
        <v>106973.55</v>
      </c>
      <c r="AG2558" s="4">
        <v>28866</v>
      </c>
      <c r="AH2558" s="4">
        <v>19389.91</v>
      </c>
      <c r="AI2558" s="4">
        <v>8521.1</v>
      </c>
      <c r="AJ2558" s="4">
        <v>0</v>
      </c>
      <c r="AK2558" s="4">
        <v>174212.7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1768561.08</v>
      </c>
      <c r="AT2558" s="4">
        <v>0</v>
      </c>
      <c r="AU2558" s="4">
        <v>2036.53</v>
      </c>
      <c r="AV2558" s="5">
        <v>2.947852846</v>
      </c>
    </row>
    <row r="2559" spans="1:48" x14ac:dyDescent="0.45">
      <c r="A2559" s="6">
        <v>11976</v>
      </c>
      <c r="B2559" t="s">
        <v>720</v>
      </c>
      <c r="C2559" s="6">
        <v>43968</v>
      </c>
      <c r="D2559" t="s">
        <v>58</v>
      </c>
      <c r="F2559" s="4">
        <v>1</v>
      </c>
      <c r="G2559" s="4">
        <v>0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1</v>
      </c>
      <c r="X2559" s="4">
        <v>6020</v>
      </c>
      <c r="Y2559" s="4">
        <v>95.6</v>
      </c>
      <c r="Z2559" s="4">
        <v>0</v>
      </c>
      <c r="AA2559" s="4">
        <v>752.33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6867.93</v>
      </c>
      <c r="AT2559" s="4">
        <v>0</v>
      </c>
      <c r="AU2559" s="4">
        <v>382.41</v>
      </c>
      <c r="AV2559" s="5">
        <v>2.7659029839999998</v>
      </c>
    </row>
    <row r="2560" spans="1:48" x14ac:dyDescent="0.45">
      <c r="A2560" s="6">
        <v>11976</v>
      </c>
      <c r="B2560" t="s">
        <v>720</v>
      </c>
      <c r="C2560" s="6">
        <v>47241</v>
      </c>
      <c r="D2560" t="s">
        <v>66</v>
      </c>
      <c r="F2560" s="4">
        <v>2</v>
      </c>
      <c r="G2560" s="4">
        <v>0</v>
      </c>
      <c r="H2560" s="4">
        <v>0</v>
      </c>
      <c r="I2560" s="4">
        <v>1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2</v>
      </c>
      <c r="X2560" s="4">
        <v>12040</v>
      </c>
      <c r="Y2560" s="4">
        <v>0</v>
      </c>
      <c r="Z2560" s="4">
        <v>0</v>
      </c>
      <c r="AA2560" s="4">
        <v>38.35</v>
      </c>
      <c r="AB2560" s="4">
        <v>0</v>
      </c>
      <c r="AC2560" s="4">
        <v>0</v>
      </c>
      <c r="AD2560" s="4">
        <v>0</v>
      </c>
      <c r="AE2560" s="4">
        <v>0</v>
      </c>
      <c r="AF2560" s="4">
        <v>4005</v>
      </c>
      <c r="AG2560" s="4">
        <v>0</v>
      </c>
      <c r="AH2560" s="4">
        <v>0</v>
      </c>
      <c r="AI2560" s="4">
        <v>0</v>
      </c>
      <c r="AJ2560" s="4">
        <v>0</v>
      </c>
      <c r="AK2560" s="4">
        <v>4005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16083.35</v>
      </c>
      <c r="AT2560" s="4">
        <v>0</v>
      </c>
      <c r="AU2560" s="4">
        <v>0</v>
      </c>
      <c r="AV2560" s="5">
        <v>7.0492495000000002E-2</v>
      </c>
    </row>
    <row r="2561" spans="1:48" x14ac:dyDescent="0.45">
      <c r="A2561" s="6">
        <v>11976</v>
      </c>
      <c r="B2561" t="s">
        <v>720</v>
      </c>
      <c r="C2561" s="6">
        <v>48686</v>
      </c>
      <c r="D2561" t="s">
        <v>67</v>
      </c>
      <c r="F2561" s="4">
        <v>0.3</v>
      </c>
      <c r="G2561" s="4">
        <v>0</v>
      </c>
      <c r="H2561" s="4">
        <v>0.3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0.3</v>
      </c>
      <c r="X2561" s="4">
        <v>1806</v>
      </c>
      <c r="Y2561" s="4">
        <v>11.84</v>
      </c>
      <c r="Z2561" s="4">
        <v>0</v>
      </c>
      <c r="AA2561" s="4">
        <v>185.08</v>
      </c>
      <c r="AB2561" s="4">
        <v>0</v>
      </c>
      <c r="AC2561" s="4">
        <v>0</v>
      </c>
      <c r="AD2561" s="4">
        <v>0</v>
      </c>
      <c r="AE2561" s="4">
        <v>473.4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473.4</v>
      </c>
      <c r="AL2561" s="4">
        <v>0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2476.3200000000002</v>
      </c>
      <c r="AT2561" s="4">
        <v>0</v>
      </c>
      <c r="AU2561" s="4">
        <v>157.87</v>
      </c>
      <c r="AV2561" s="5">
        <v>2.268172206</v>
      </c>
    </row>
    <row r="2562" spans="1:48" x14ac:dyDescent="0.45">
      <c r="A2562" s="6">
        <v>11976</v>
      </c>
      <c r="B2562" t="s">
        <v>720</v>
      </c>
      <c r="C2562" s="6">
        <v>48694</v>
      </c>
      <c r="D2562" t="s">
        <v>68</v>
      </c>
      <c r="F2562" s="4">
        <v>2.1</v>
      </c>
      <c r="G2562" s="4">
        <v>0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2</v>
      </c>
      <c r="W2562" s="4">
        <v>2.1</v>
      </c>
      <c r="X2562" s="4">
        <v>12642</v>
      </c>
      <c r="Y2562" s="4">
        <v>961.38</v>
      </c>
      <c r="Z2562" s="4">
        <v>640</v>
      </c>
      <c r="AA2562" s="4">
        <v>2191.5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16434.88</v>
      </c>
      <c r="AT2562" s="4">
        <v>0</v>
      </c>
      <c r="AU2562" s="4">
        <v>1831.2</v>
      </c>
      <c r="AV2562" s="5">
        <v>3.8366630100000001</v>
      </c>
    </row>
    <row r="2563" spans="1:48" x14ac:dyDescent="0.45">
      <c r="A2563" s="6">
        <v>11976</v>
      </c>
      <c r="B2563" t="s">
        <v>720</v>
      </c>
      <c r="C2563" s="6">
        <v>48702</v>
      </c>
      <c r="D2563" t="s">
        <v>69</v>
      </c>
      <c r="F2563" s="4">
        <v>1</v>
      </c>
      <c r="G2563" s="4">
        <v>0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1</v>
      </c>
      <c r="X2563" s="4">
        <v>6020</v>
      </c>
      <c r="Y2563" s="4">
        <v>337.37</v>
      </c>
      <c r="Z2563" s="4">
        <v>0</v>
      </c>
      <c r="AA2563" s="4">
        <v>503.43</v>
      </c>
      <c r="AB2563" s="4">
        <v>0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6860.8</v>
      </c>
      <c r="AT2563" s="4">
        <v>0</v>
      </c>
      <c r="AU2563" s="4">
        <v>1349.48</v>
      </c>
      <c r="AV2563" s="5">
        <v>1.8508399280000001</v>
      </c>
    </row>
    <row r="2564" spans="1:48" x14ac:dyDescent="0.45">
      <c r="A2564" s="6">
        <v>11976</v>
      </c>
      <c r="B2564" t="s">
        <v>720</v>
      </c>
      <c r="C2564" s="6">
        <v>48728</v>
      </c>
      <c r="D2564" t="s">
        <v>70</v>
      </c>
      <c r="F2564" s="4">
        <v>2</v>
      </c>
      <c r="G2564" s="4">
        <v>0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2</v>
      </c>
      <c r="U2564" s="4">
        <v>0</v>
      </c>
      <c r="V2564" s="4">
        <v>2</v>
      </c>
      <c r="W2564" s="4">
        <v>2</v>
      </c>
      <c r="X2564" s="4">
        <v>12040</v>
      </c>
      <c r="Y2564" s="4">
        <v>208.89</v>
      </c>
      <c r="Z2564" s="4">
        <v>640</v>
      </c>
      <c r="AA2564" s="4">
        <v>252.22</v>
      </c>
      <c r="AB2564" s="4">
        <v>0</v>
      </c>
      <c r="AC2564" s="4">
        <v>2272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15413.11</v>
      </c>
      <c r="AT2564" s="4">
        <v>0</v>
      </c>
      <c r="AU2564" s="4">
        <v>417.78</v>
      </c>
      <c r="AV2564" s="5">
        <v>0.463641886</v>
      </c>
    </row>
    <row r="2565" spans="1:48" x14ac:dyDescent="0.45">
      <c r="A2565" s="6">
        <v>11986</v>
      </c>
      <c r="B2565" t="s">
        <v>726</v>
      </c>
      <c r="C2565" s="6">
        <v>43703</v>
      </c>
      <c r="D2565" t="s">
        <v>602</v>
      </c>
      <c r="F2565" s="4">
        <v>7.43</v>
      </c>
      <c r="G2565" s="4">
        <v>0</v>
      </c>
      <c r="H2565" s="4">
        <v>1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1</v>
      </c>
      <c r="T2565" s="4">
        <v>2</v>
      </c>
      <c r="U2565" s="4">
        <v>0</v>
      </c>
      <c r="V2565" s="4">
        <v>5.94</v>
      </c>
      <c r="W2565" s="4">
        <v>7.43</v>
      </c>
      <c r="X2565" s="4">
        <v>44728.6</v>
      </c>
      <c r="Y2565" s="4">
        <v>4276.88</v>
      </c>
      <c r="Z2565" s="4">
        <v>1900.8</v>
      </c>
      <c r="AA2565" s="4">
        <v>7313.03</v>
      </c>
      <c r="AB2565" s="4">
        <v>1515</v>
      </c>
      <c r="AC2565" s="4">
        <v>2272</v>
      </c>
      <c r="AD2565" s="4">
        <v>0</v>
      </c>
      <c r="AE2565" s="4">
        <v>1578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1578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63584.31</v>
      </c>
      <c r="AT2565" s="4">
        <v>0</v>
      </c>
      <c r="AU2565" s="4">
        <v>2302.4899999999998</v>
      </c>
      <c r="AV2565" s="5">
        <v>3.6185899240000001</v>
      </c>
    </row>
    <row r="2566" spans="1:48" x14ac:dyDescent="0.45">
      <c r="A2566" s="6">
        <v>11986</v>
      </c>
      <c r="B2566" t="s">
        <v>726</v>
      </c>
      <c r="C2566" s="6">
        <v>44842</v>
      </c>
      <c r="D2566" t="s">
        <v>207</v>
      </c>
      <c r="F2566" s="4">
        <v>0.16</v>
      </c>
      <c r="G2566" s="4">
        <v>0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0.16</v>
      </c>
      <c r="X2566" s="4">
        <v>963.2</v>
      </c>
      <c r="Y2566" s="4">
        <v>0</v>
      </c>
      <c r="Z2566" s="4">
        <v>0</v>
      </c>
      <c r="AA2566" s="4">
        <v>7.23</v>
      </c>
      <c r="AB2566" s="4">
        <v>0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970.43</v>
      </c>
      <c r="AT2566" s="4">
        <v>0</v>
      </c>
      <c r="AU2566" s="4">
        <v>0</v>
      </c>
      <c r="AV2566" s="5">
        <v>0.16618017700000001</v>
      </c>
    </row>
    <row r="2567" spans="1:48" x14ac:dyDescent="0.45">
      <c r="A2567" s="6">
        <v>11986</v>
      </c>
      <c r="B2567" t="s">
        <v>726</v>
      </c>
      <c r="C2567" s="6">
        <v>44859</v>
      </c>
      <c r="D2567" t="s">
        <v>208</v>
      </c>
      <c r="F2567" s="4">
        <v>2.27</v>
      </c>
      <c r="G2567" s="4">
        <v>0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1.84</v>
      </c>
      <c r="W2567" s="4">
        <v>2.27</v>
      </c>
      <c r="X2567" s="4">
        <v>13665.4</v>
      </c>
      <c r="Y2567" s="4">
        <v>623.9</v>
      </c>
      <c r="Z2567" s="4">
        <v>588.79999999999995</v>
      </c>
      <c r="AA2567" s="4">
        <v>1434.52</v>
      </c>
      <c r="AB2567" s="4">
        <v>0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16312.62</v>
      </c>
      <c r="AT2567" s="4">
        <v>0</v>
      </c>
      <c r="AU2567" s="4">
        <v>1099.3900000000001</v>
      </c>
      <c r="AV2567" s="5">
        <v>2.3233399650000002</v>
      </c>
    </row>
    <row r="2568" spans="1:48" x14ac:dyDescent="0.45">
      <c r="A2568" s="6">
        <v>11986</v>
      </c>
      <c r="B2568" t="s">
        <v>726</v>
      </c>
      <c r="C2568" s="6">
        <v>45161</v>
      </c>
      <c r="D2568" t="s">
        <v>64</v>
      </c>
      <c r="F2568" s="4">
        <v>380.62</v>
      </c>
      <c r="G2568" s="4">
        <v>0</v>
      </c>
      <c r="H2568" s="4">
        <v>12.21</v>
      </c>
      <c r="I2568" s="4">
        <v>23.82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7</v>
      </c>
      <c r="T2568" s="4">
        <v>10.77</v>
      </c>
      <c r="U2568" s="4">
        <v>0</v>
      </c>
      <c r="V2568" s="4">
        <v>178.17</v>
      </c>
      <c r="W2568" s="4">
        <v>380.62</v>
      </c>
      <c r="X2568" s="4">
        <v>2291332.4</v>
      </c>
      <c r="Y2568" s="4">
        <v>254739.45</v>
      </c>
      <c r="Z2568" s="4">
        <v>57014.400000000001</v>
      </c>
      <c r="AA2568" s="4">
        <v>286610.65999999997</v>
      </c>
      <c r="AB2568" s="4">
        <v>10605</v>
      </c>
      <c r="AC2568" s="4">
        <v>12234.72</v>
      </c>
      <c r="AD2568" s="4">
        <v>0</v>
      </c>
      <c r="AE2568" s="4">
        <v>19267.38</v>
      </c>
      <c r="AF2568" s="4">
        <v>95399.1</v>
      </c>
      <c r="AG2568" s="4">
        <v>0</v>
      </c>
      <c r="AH2568" s="4">
        <v>0</v>
      </c>
      <c r="AI2568" s="4">
        <v>0</v>
      </c>
      <c r="AJ2568" s="4">
        <v>0</v>
      </c>
      <c r="AK2568" s="4">
        <v>114666.48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3027203.11</v>
      </c>
      <c r="AT2568" s="4">
        <v>0</v>
      </c>
      <c r="AU2568" s="4">
        <v>2677.1</v>
      </c>
      <c r="AV2568" s="5">
        <v>2.768419025</v>
      </c>
    </row>
    <row r="2569" spans="1:48" x14ac:dyDescent="0.45">
      <c r="A2569" s="6">
        <v>11986</v>
      </c>
      <c r="B2569" t="s">
        <v>726</v>
      </c>
      <c r="C2569" s="6">
        <v>48298</v>
      </c>
      <c r="D2569" t="s">
        <v>429</v>
      </c>
      <c r="F2569" s="4">
        <v>1</v>
      </c>
      <c r="G2569" s="4">
        <v>0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1</v>
      </c>
      <c r="X2569" s="4">
        <v>6020</v>
      </c>
      <c r="Y2569" s="4">
        <v>97.81</v>
      </c>
      <c r="Z2569" s="4">
        <v>0</v>
      </c>
      <c r="AA2569" s="4">
        <v>246.07</v>
      </c>
      <c r="AB2569" s="4">
        <v>0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4">
        <v>6363.88</v>
      </c>
      <c r="AT2569" s="4">
        <v>0</v>
      </c>
      <c r="AU2569" s="4">
        <v>391.24</v>
      </c>
      <c r="AV2569" s="5">
        <v>0.90467726000000004</v>
      </c>
    </row>
    <row r="2570" spans="1:48" x14ac:dyDescent="0.45">
      <c r="A2570" s="6">
        <v>11986</v>
      </c>
      <c r="B2570" t="s">
        <v>726</v>
      </c>
      <c r="C2570" s="6">
        <v>48306</v>
      </c>
      <c r="D2570" t="s">
        <v>430</v>
      </c>
      <c r="F2570" s="4">
        <v>2.2200000000000002</v>
      </c>
      <c r="G2570" s="4">
        <v>0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1</v>
      </c>
      <c r="W2570" s="4">
        <v>2.2200000000000002</v>
      </c>
      <c r="X2570" s="4">
        <v>13364.4</v>
      </c>
      <c r="Y2570" s="4">
        <v>24.09</v>
      </c>
      <c r="Z2570" s="4">
        <v>320</v>
      </c>
      <c r="AA2570" s="4">
        <v>437.58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4">
        <v>14146.07</v>
      </c>
      <c r="AT2570" s="4">
        <v>0</v>
      </c>
      <c r="AU2570" s="4">
        <v>43.41</v>
      </c>
      <c r="AV2570" s="5">
        <v>0.72466080399999999</v>
      </c>
    </row>
    <row r="2571" spans="1:48" x14ac:dyDescent="0.45">
      <c r="A2571" s="6">
        <v>11986</v>
      </c>
      <c r="B2571" t="s">
        <v>726</v>
      </c>
      <c r="C2571" s="6">
        <v>50195</v>
      </c>
      <c r="D2571" t="s">
        <v>533</v>
      </c>
      <c r="F2571" s="4">
        <v>1.38</v>
      </c>
      <c r="G2571" s="4">
        <v>0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0.69</v>
      </c>
      <c r="W2571" s="4">
        <v>1.38</v>
      </c>
      <c r="X2571" s="4">
        <v>8307.6</v>
      </c>
      <c r="Y2571" s="4">
        <v>25.29</v>
      </c>
      <c r="Z2571" s="4">
        <v>220.8</v>
      </c>
      <c r="AA2571" s="4">
        <v>567.24</v>
      </c>
      <c r="AB2571" s="4">
        <v>0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4">
        <v>9120.93</v>
      </c>
      <c r="AT2571" s="4">
        <v>0</v>
      </c>
      <c r="AU2571" s="4">
        <v>73.290000000000006</v>
      </c>
      <c r="AV2571" s="5">
        <v>1.5111895470000001</v>
      </c>
    </row>
    <row r="2572" spans="1:48" x14ac:dyDescent="0.45">
      <c r="A2572" s="6">
        <v>12009</v>
      </c>
      <c r="B2572" t="s">
        <v>727</v>
      </c>
      <c r="C2572" s="6">
        <v>43802</v>
      </c>
      <c r="D2572" t="s">
        <v>117</v>
      </c>
      <c r="F2572" s="4">
        <v>198.9</v>
      </c>
      <c r="G2572" s="4">
        <v>0</v>
      </c>
      <c r="H2572" s="4">
        <v>3.62</v>
      </c>
      <c r="I2572" s="4">
        <v>11.92</v>
      </c>
      <c r="J2572" s="4">
        <v>0.32</v>
      </c>
      <c r="K2572" s="4">
        <v>7.0000000000000007E-2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22.68</v>
      </c>
      <c r="T2572" s="4">
        <v>78.33</v>
      </c>
      <c r="U2572" s="4">
        <v>6.24</v>
      </c>
      <c r="V2572" s="4">
        <v>96.55</v>
      </c>
      <c r="W2572" s="4">
        <v>198.9</v>
      </c>
      <c r="X2572" s="4">
        <v>1197378</v>
      </c>
      <c r="Y2572" s="4">
        <v>26901.23</v>
      </c>
      <c r="Z2572" s="4">
        <v>30896</v>
      </c>
      <c r="AA2572" s="4">
        <v>186881.6</v>
      </c>
      <c r="AB2572" s="4">
        <v>34360.199999999997</v>
      </c>
      <c r="AC2572" s="4">
        <v>88982.88</v>
      </c>
      <c r="AD2572" s="4">
        <v>4729.92</v>
      </c>
      <c r="AE2572" s="4">
        <v>5712.36</v>
      </c>
      <c r="AF2572" s="4">
        <v>47739.6</v>
      </c>
      <c r="AG2572" s="4">
        <v>3079.04</v>
      </c>
      <c r="AH2572" s="4">
        <v>898.87</v>
      </c>
      <c r="AI2572" s="4">
        <v>0</v>
      </c>
      <c r="AJ2572" s="4">
        <v>0</v>
      </c>
      <c r="AK2572" s="4">
        <v>57429.87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1627559.7</v>
      </c>
      <c r="AT2572" s="4">
        <v>0</v>
      </c>
      <c r="AU2572" s="4">
        <v>541</v>
      </c>
      <c r="AV2572" s="5">
        <v>3.4543223140000001</v>
      </c>
    </row>
    <row r="2573" spans="1:48" x14ac:dyDescent="0.45">
      <c r="A2573" s="6">
        <v>12009</v>
      </c>
      <c r="B2573" t="s">
        <v>727</v>
      </c>
      <c r="C2573" s="6">
        <v>45047</v>
      </c>
      <c r="D2573" t="s">
        <v>223</v>
      </c>
      <c r="F2573" s="4">
        <v>1</v>
      </c>
      <c r="G2573" s="4">
        <v>0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1</v>
      </c>
      <c r="X2573" s="4">
        <v>6020</v>
      </c>
      <c r="Y2573" s="4">
        <v>41.18</v>
      </c>
      <c r="Z2573" s="4">
        <v>0</v>
      </c>
      <c r="AA2573" s="4">
        <v>150.86000000000001</v>
      </c>
      <c r="AB2573" s="4">
        <v>0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6212.04</v>
      </c>
      <c r="AT2573" s="4">
        <v>0</v>
      </c>
      <c r="AU2573" s="4">
        <v>164.72</v>
      </c>
      <c r="AV2573" s="5">
        <v>0.55463595399999999</v>
      </c>
    </row>
    <row r="2574" spans="1:48" x14ac:dyDescent="0.45">
      <c r="A2574" s="6">
        <v>12009</v>
      </c>
      <c r="B2574" t="s">
        <v>727</v>
      </c>
      <c r="C2574" s="6">
        <v>45070</v>
      </c>
      <c r="D2574" t="s">
        <v>225</v>
      </c>
      <c r="F2574" s="4">
        <v>6.32</v>
      </c>
      <c r="G2574" s="4">
        <v>0</v>
      </c>
      <c r="H2574" s="4">
        <v>0</v>
      </c>
      <c r="I2574" s="4">
        <v>0.94</v>
      </c>
      <c r="J2574" s="4">
        <v>0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1.97</v>
      </c>
      <c r="T2574" s="4">
        <v>3.03</v>
      </c>
      <c r="U2574" s="4">
        <v>0</v>
      </c>
      <c r="V2574" s="4">
        <v>3.29</v>
      </c>
      <c r="W2574" s="4">
        <v>6.32</v>
      </c>
      <c r="X2574" s="4">
        <v>38046.400000000001</v>
      </c>
      <c r="Y2574" s="4">
        <v>3638.2</v>
      </c>
      <c r="Z2574" s="4">
        <v>1052.8</v>
      </c>
      <c r="AA2574" s="4">
        <v>6460.86</v>
      </c>
      <c r="AB2574" s="4">
        <v>2984.55</v>
      </c>
      <c r="AC2574" s="4">
        <v>3442.08</v>
      </c>
      <c r="AD2574" s="4">
        <v>0</v>
      </c>
      <c r="AE2574" s="4">
        <v>0</v>
      </c>
      <c r="AF2574" s="4">
        <v>3764.7</v>
      </c>
      <c r="AG2574" s="4">
        <v>0</v>
      </c>
      <c r="AH2574" s="4">
        <v>0</v>
      </c>
      <c r="AI2574" s="4">
        <v>0</v>
      </c>
      <c r="AJ2574" s="4">
        <v>0</v>
      </c>
      <c r="AK2574" s="4">
        <v>3764.7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4">
        <v>59389.59</v>
      </c>
      <c r="AT2574" s="4">
        <v>0</v>
      </c>
      <c r="AU2574" s="4">
        <v>2302.66</v>
      </c>
      <c r="AV2574" s="5">
        <v>3.758411594</v>
      </c>
    </row>
    <row r="2575" spans="1:48" x14ac:dyDescent="0.45">
      <c r="A2575" s="6">
        <v>12009</v>
      </c>
      <c r="B2575" t="s">
        <v>727</v>
      </c>
      <c r="C2575" s="6">
        <v>46896</v>
      </c>
      <c r="D2575" t="s">
        <v>349</v>
      </c>
      <c r="F2575" s="4">
        <v>4.7</v>
      </c>
      <c r="G2575" s="4">
        <v>0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3.64</v>
      </c>
      <c r="T2575" s="4">
        <v>1.03</v>
      </c>
      <c r="U2575" s="4">
        <v>0.01</v>
      </c>
      <c r="V2575" s="4">
        <v>3.65</v>
      </c>
      <c r="W2575" s="4">
        <v>4.7</v>
      </c>
      <c r="X2575" s="4">
        <v>28294</v>
      </c>
      <c r="Y2575" s="4">
        <v>737.77</v>
      </c>
      <c r="Z2575" s="4">
        <v>1168</v>
      </c>
      <c r="AA2575" s="4">
        <v>450.99</v>
      </c>
      <c r="AB2575" s="4">
        <v>5514.6</v>
      </c>
      <c r="AC2575" s="4">
        <v>1170.08</v>
      </c>
      <c r="AD2575" s="4">
        <v>7.58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4">
        <v>37343.019999999997</v>
      </c>
      <c r="AT2575" s="4">
        <v>0</v>
      </c>
      <c r="AU2575" s="4">
        <v>627.89</v>
      </c>
      <c r="AV2575" s="5">
        <v>0.35277403899999998</v>
      </c>
    </row>
    <row r="2576" spans="1:48" x14ac:dyDescent="0.45">
      <c r="A2576" s="6">
        <v>12009</v>
      </c>
      <c r="B2576" t="s">
        <v>727</v>
      </c>
      <c r="C2576" s="6">
        <v>46946</v>
      </c>
      <c r="D2576" t="s">
        <v>352</v>
      </c>
      <c r="F2576" s="4">
        <v>4.04</v>
      </c>
      <c r="G2576" s="4">
        <v>0</v>
      </c>
      <c r="H2576" s="4">
        <v>0</v>
      </c>
      <c r="I2576" s="4">
        <v>0</v>
      </c>
      <c r="J2576" s="4">
        <v>0</v>
      </c>
      <c r="K2576" s="4">
        <v>0</v>
      </c>
      <c r="L2576" s="4">
        <v>0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1.0900000000000001</v>
      </c>
      <c r="T2576" s="4">
        <v>1.73</v>
      </c>
      <c r="U2576" s="4">
        <v>0</v>
      </c>
      <c r="V2576" s="4">
        <v>1.24</v>
      </c>
      <c r="W2576" s="4">
        <v>4.04</v>
      </c>
      <c r="X2576" s="4">
        <v>24320.799999999999</v>
      </c>
      <c r="Y2576" s="4">
        <v>735.26</v>
      </c>
      <c r="Z2576" s="4">
        <v>396.8</v>
      </c>
      <c r="AA2576" s="4">
        <v>528.14</v>
      </c>
      <c r="AB2576" s="4">
        <v>1651.35</v>
      </c>
      <c r="AC2576" s="4">
        <v>1965.28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4">
        <v>29597.63</v>
      </c>
      <c r="AT2576" s="4">
        <v>0</v>
      </c>
      <c r="AU2576" s="4">
        <v>727.98</v>
      </c>
      <c r="AV2576" s="5">
        <v>0.48061526500000001</v>
      </c>
    </row>
    <row r="2577" spans="1:48" x14ac:dyDescent="0.45">
      <c r="A2577" s="6">
        <v>12009</v>
      </c>
      <c r="B2577" t="s">
        <v>727</v>
      </c>
      <c r="C2577" s="6">
        <v>46979</v>
      </c>
      <c r="D2577" t="s">
        <v>355</v>
      </c>
      <c r="F2577" s="4">
        <v>59.6</v>
      </c>
      <c r="G2577" s="4">
        <v>0</v>
      </c>
      <c r="H2577" s="4">
        <v>7.0000000000000007E-2</v>
      </c>
      <c r="I2577" s="4">
        <v>5</v>
      </c>
      <c r="J2577" s="4">
        <v>0</v>
      </c>
      <c r="K2577" s="4">
        <v>0</v>
      </c>
      <c r="L2577" s="4">
        <v>0</v>
      </c>
      <c r="M2577" s="4">
        <v>2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12.09</v>
      </c>
      <c r="T2577" s="4">
        <v>20.8</v>
      </c>
      <c r="U2577" s="4">
        <v>2</v>
      </c>
      <c r="V2577" s="4">
        <v>34.020000000000003</v>
      </c>
      <c r="W2577" s="4">
        <v>59.6</v>
      </c>
      <c r="X2577" s="4">
        <v>358792</v>
      </c>
      <c r="Y2577" s="4">
        <v>13702.04</v>
      </c>
      <c r="Z2577" s="4">
        <v>10886.4</v>
      </c>
      <c r="AA2577" s="4">
        <v>27835.86</v>
      </c>
      <c r="AB2577" s="4">
        <v>18316.349999999999</v>
      </c>
      <c r="AC2577" s="4">
        <v>23628.799999999999</v>
      </c>
      <c r="AD2577" s="4">
        <v>1516</v>
      </c>
      <c r="AE2577" s="4">
        <v>110.46</v>
      </c>
      <c r="AF2577" s="4">
        <v>20025</v>
      </c>
      <c r="AG2577" s="4">
        <v>0</v>
      </c>
      <c r="AH2577" s="4">
        <v>0</v>
      </c>
      <c r="AI2577" s="4">
        <v>0</v>
      </c>
      <c r="AJ2577" s="4">
        <v>51274</v>
      </c>
      <c r="AK2577" s="4">
        <v>71409.460000000006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526086.91</v>
      </c>
      <c r="AT2577" s="4">
        <v>0</v>
      </c>
      <c r="AU2577" s="4">
        <v>919.6</v>
      </c>
      <c r="AV2577" s="5">
        <v>1.7170757860000001</v>
      </c>
    </row>
    <row r="2578" spans="1:48" x14ac:dyDescent="0.45">
      <c r="A2578" s="6">
        <v>12009</v>
      </c>
      <c r="B2578" t="s">
        <v>727</v>
      </c>
      <c r="C2578" s="6">
        <v>47001</v>
      </c>
      <c r="D2578" t="s">
        <v>357</v>
      </c>
      <c r="F2578" s="4">
        <v>6.81</v>
      </c>
      <c r="G2578" s="4">
        <v>0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1.82</v>
      </c>
      <c r="T2578" s="4">
        <v>1</v>
      </c>
      <c r="U2578" s="4">
        <v>0</v>
      </c>
      <c r="V2578" s="4">
        <v>2.82</v>
      </c>
      <c r="W2578" s="4">
        <v>6.81</v>
      </c>
      <c r="X2578" s="4">
        <v>40996.199999999997</v>
      </c>
      <c r="Y2578" s="4">
        <v>1494.57</v>
      </c>
      <c r="Z2578" s="4">
        <v>902.4</v>
      </c>
      <c r="AA2578" s="4">
        <v>2322.2600000000002</v>
      </c>
      <c r="AB2578" s="4">
        <v>2757.3</v>
      </c>
      <c r="AC2578" s="4">
        <v>1136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49608.73</v>
      </c>
      <c r="AT2578" s="4">
        <v>0</v>
      </c>
      <c r="AU2578" s="4">
        <v>877.87</v>
      </c>
      <c r="AV2578" s="5">
        <v>1.2537061039999999</v>
      </c>
    </row>
    <row r="2579" spans="1:48" x14ac:dyDescent="0.45">
      <c r="A2579" s="6">
        <v>12010</v>
      </c>
      <c r="B2579" t="s">
        <v>728</v>
      </c>
      <c r="C2579" s="6">
        <v>43786</v>
      </c>
      <c r="D2579" t="s">
        <v>115</v>
      </c>
      <c r="F2579" s="4">
        <v>259.29000000000002</v>
      </c>
      <c r="G2579" s="4">
        <v>0</v>
      </c>
      <c r="H2579" s="4">
        <v>2</v>
      </c>
      <c r="I2579" s="4">
        <v>29.63</v>
      </c>
      <c r="J2579" s="4">
        <v>1.87</v>
      </c>
      <c r="K2579" s="4">
        <v>1</v>
      </c>
      <c r="L2579" s="4">
        <v>1</v>
      </c>
      <c r="M2579" s="4">
        <v>1.76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2</v>
      </c>
      <c r="T2579" s="4">
        <v>18.98</v>
      </c>
      <c r="U2579" s="4">
        <v>0</v>
      </c>
      <c r="V2579" s="4">
        <v>100.15</v>
      </c>
      <c r="W2579" s="4">
        <v>259.29000000000002</v>
      </c>
      <c r="X2579" s="4">
        <v>1560925.8</v>
      </c>
      <c r="Y2579" s="4">
        <v>82494.41</v>
      </c>
      <c r="Z2579" s="4">
        <v>32048</v>
      </c>
      <c r="AA2579" s="4">
        <v>268826.62</v>
      </c>
      <c r="AB2579" s="4">
        <v>3030</v>
      </c>
      <c r="AC2579" s="4">
        <v>21561.279999999999</v>
      </c>
      <c r="AD2579" s="4">
        <v>0</v>
      </c>
      <c r="AE2579" s="4">
        <v>3156</v>
      </c>
      <c r="AF2579" s="4">
        <v>118668.15</v>
      </c>
      <c r="AG2579" s="4">
        <v>17993.14</v>
      </c>
      <c r="AH2579" s="4">
        <v>12841</v>
      </c>
      <c r="AI2579" s="4">
        <v>17390</v>
      </c>
      <c r="AJ2579" s="4">
        <v>45121.120000000003</v>
      </c>
      <c r="AK2579" s="4">
        <v>215169.41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4">
        <v>2184055.52</v>
      </c>
      <c r="AT2579" s="4">
        <v>0</v>
      </c>
      <c r="AU2579" s="4">
        <v>1272.6199999999999</v>
      </c>
      <c r="AV2579" s="5">
        <v>3.8116902929999998</v>
      </c>
    </row>
    <row r="2580" spans="1:48" x14ac:dyDescent="0.45">
      <c r="A2580" s="6">
        <v>12010</v>
      </c>
      <c r="B2580" t="s">
        <v>728</v>
      </c>
      <c r="C2580" s="6">
        <v>43901</v>
      </c>
      <c r="D2580" t="s">
        <v>126</v>
      </c>
      <c r="F2580" s="4">
        <v>2.34</v>
      </c>
      <c r="G2580" s="4">
        <v>0</v>
      </c>
      <c r="H2580" s="4">
        <v>0</v>
      </c>
      <c r="I2580" s="4">
        <v>0.32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</v>
      </c>
      <c r="U2580" s="4">
        <v>0</v>
      </c>
      <c r="V2580" s="4">
        <v>0.64</v>
      </c>
      <c r="W2580" s="4">
        <v>2.34</v>
      </c>
      <c r="X2580" s="4">
        <v>14086.8</v>
      </c>
      <c r="Y2580" s="4">
        <v>1288.4100000000001</v>
      </c>
      <c r="Z2580" s="4">
        <v>204.8</v>
      </c>
      <c r="AA2580" s="4">
        <v>2014.69</v>
      </c>
      <c r="AB2580" s="4">
        <v>0</v>
      </c>
      <c r="AC2580" s="4">
        <v>0</v>
      </c>
      <c r="AD2580" s="4">
        <v>0</v>
      </c>
      <c r="AE2580" s="4">
        <v>0</v>
      </c>
      <c r="AF2580" s="4">
        <v>1281.5999999999999</v>
      </c>
      <c r="AG2580" s="4">
        <v>0</v>
      </c>
      <c r="AH2580" s="4">
        <v>0</v>
      </c>
      <c r="AI2580" s="4">
        <v>0</v>
      </c>
      <c r="AJ2580" s="4">
        <v>0</v>
      </c>
      <c r="AK2580" s="4">
        <v>1281.5999999999999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18876.3</v>
      </c>
      <c r="AT2580" s="4">
        <v>0</v>
      </c>
      <c r="AU2580" s="4">
        <v>2202.41</v>
      </c>
      <c r="AV2580" s="5">
        <v>3.1653671280000002</v>
      </c>
    </row>
    <row r="2581" spans="1:48" x14ac:dyDescent="0.45">
      <c r="A2581" s="6">
        <v>12010</v>
      </c>
      <c r="B2581" t="s">
        <v>728</v>
      </c>
      <c r="C2581" s="6">
        <v>44040</v>
      </c>
      <c r="D2581" t="s">
        <v>138</v>
      </c>
      <c r="F2581" s="4">
        <v>10.87</v>
      </c>
      <c r="G2581" s="4">
        <v>0</v>
      </c>
      <c r="H2581" s="4">
        <v>0</v>
      </c>
      <c r="I2581" s="4">
        <v>2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5.92</v>
      </c>
      <c r="W2581" s="4">
        <v>10.87</v>
      </c>
      <c r="X2581" s="4">
        <v>65437.4</v>
      </c>
      <c r="Y2581" s="4">
        <v>4226.9399999999996</v>
      </c>
      <c r="Z2581" s="4">
        <v>1894.4</v>
      </c>
      <c r="AA2581" s="4">
        <v>3904.49</v>
      </c>
      <c r="AB2581" s="4">
        <v>0</v>
      </c>
      <c r="AC2581" s="4">
        <v>0</v>
      </c>
      <c r="AD2581" s="4">
        <v>0</v>
      </c>
      <c r="AE2581" s="4">
        <v>0</v>
      </c>
      <c r="AF2581" s="4">
        <v>8010</v>
      </c>
      <c r="AG2581" s="4">
        <v>0</v>
      </c>
      <c r="AH2581" s="4">
        <v>0</v>
      </c>
      <c r="AI2581" s="4">
        <v>0</v>
      </c>
      <c r="AJ2581" s="4">
        <v>0</v>
      </c>
      <c r="AK2581" s="4">
        <v>8010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83473.23</v>
      </c>
      <c r="AT2581" s="4">
        <v>0</v>
      </c>
      <c r="AU2581" s="4">
        <v>1555.45</v>
      </c>
      <c r="AV2581" s="5">
        <v>1.3205837709999999</v>
      </c>
    </row>
    <row r="2582" spans="1:48" x14ac:dyDescent="0.45">
      <c r="A2582" s="6">
        <v>12010</v>
      </c>
      <c r="B2582" t="s">
        <v>728</v>
      </c>
      <c r="C2582" s="6">
        <v>44305</v>
      </c>
      <c r="D2582" t="s">
        <v>161</v>
      </c>
      <c r="F2582" s="4">
        <v>0.24</v>
      </c>
      <c r="G2582" s="4">
        <v>0</v>
      </c>
      <c r="H2582" s="4">
        <v>0</v>
      </c>
      <c r="I2582" s="4">
        <v>0</v>
      </c>
      <c r="J2582" s="4">
        <v>0.24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0.24</v>
      </c>
      <c r="W2582" s="4">
        <v>0.24</v>
      </c>
      <c r="X2582" s="4">
        <v>1444.8</v>
      </c>
      <c r="Y2582" s="4">
        <v>125.66</v>
      </c>
      <c r="Z2582" s="4">
        <v>76.8</v>
      </c>
      <c r="AA2582" s="4">
        <v>247.44</v>
      </c>
      <c r="AB2582" s="4">
        <v>0</v>
      </c>
      <c r="AC2582" s="4">
        <v>0</v>
      </c>
      <c r="AD2582" s="4">
        <v>0</v>
      </c>
      <c r="AE2582" s="4">
        <v>0</v>
      </c>
      <c r="AF2582" s="4">
        <v>0</v>
      </c>
      <c r="AG2582" s="4">
        <v>2309.2800000000002</v>
      </c>
      <c r="AH2582" s="4">
        <v>0</v>
      </c>
      <c r="AI2582" s="4">
        <v>0</v>
      </c>
      <c r="AJ2582" s="4">
        <v>0</v>
      </c>
      <c r="AK2582" s="4">
        <v>2309.2800000000002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4203.9799999999996</v>
      </c>
      <c r="AT2582" s="4">
        <v>0</v>
      </c>
      <c r="AU2582" s="4">
        <v>2094.39</v>
      </c>
      <c r="AV2582" s="5">
        <v>3.7904836409999998</v>
      </c>
    </row>
    <row r="2583" spans="1:48" x14ac:dyDescent="0.45">
      <c r="A2583" s="6">
        <v>12010</v>
      </c>
      <c r="B2583" t="s">
        <v>728</v>
      </c>
      <c r="C2583" s="6">
        <v>45005</v>
      </c>
      <c r="D2583" t="s">
        <v>219</v>
      </c>
      <c r="F2583" s="4">
        <v>1</v>
      </c>
      <c r="G2583" s="4">
        <v>0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1</v>
      </c>
      <c r="X2583" s="4">
        <v>6020</v>
      </c>
      <c r="Y2583" s="4">
        <v>175.51</v>
      </c>
      <c r="Z2583" s="4">
        <v>0</v>
      </c>
      <c r="AA2583" s="4">
        <v>1017.03</v>
      </c>
      <c r="AB2583" s="4">
        <v>0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7212.54</v>
      </c>
      <c r="AT2583" s="4">
        <v>0</v>
      </c>
      <c r="AU2583" s="4">
        <v>702.03</v>
      </c>
      <c r="AV2583" s="5">
        <v>3.7390647540000002</v>
      </c>
    </row>
    <row r="2584" spans="1:48" x14ac:dyDescent="0.45">
      <c r="A2584" s="6">
        <v>12011</v>
      </c>
      <c r="B2584" t="s">
        <v>729</v>
      </c>
      <c r="C2584" s="6">
        <v>43802</v>
      </c>
      <c r="D2584" t="s">
        <v>117</v>
      </c>
      <c r="F2584" s="4">
        <v>191.21</v>
      </c>
      <c r="G2584" s="4">
        <v>0</v>
      </c>
      <c r="H2584" s="4">
        <v>0.26</v>
      </c>
      <c r="I2584" s="4">
        <v>41.58</v>
      </c>
      <c r="J2584" s="4">
        <v>3.27</v>
      </c>
      <c r="K2584" s="4">
        <v>0</v>
      </c>
      <c r="L2584" s="4">
        <v>1</v>
      </c>
      <c r="M2584" s="4">
        <v>0.4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5.13</v>
      </c>
      <c r="U2584" s="4">
        <v>0</v>
      </c>
      <c r="V2584" s="4">
        <v>76.38</v>
      </c>
      <c r="W2584" s="4">
        <v>191.21</v>
      </c>
      <c r="X2584" s="4">
        <v>1151084.2</v>
      </c>
      <c r="Y2584" s="4">
        <v>25861.15</v>
      </c>
      <c r="Z2584" s="4">
        <v>24441.599999999999</v>
      </c>
      <c r="AA2584" s="4">
        <v>179656.26</v>
      </c>
      <c r="AB2584" s="4">
        <v>0</v>
      </c>
      <c r="AC2584" s="4">
        <v>5827.68</v>
      </c>
      <c r="AD2584" s="4">
        <v>0</v>
      </c>
      <c r="AE2584" s="4">
        <v>410.28</v>
      </c>
      <c r="AF2584" s="4">
        <v>166527.9</v>
      </c>
      <c r="AG2584" s="4">
        <v>31463.94</v>
      </c>
      <c r="AH2584" s="4">
        <v>0</v>
      </c>
      <c r="AI2584" s="4">
        <v>17390</v>
      </c>
      <c r="AJ2584" s="4">
        <v>10254.799999999999</v>
      </c>
      <c r="AK2584" s="4">
        <v>226046.92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1612917.81</v>
      </c>
      <c r="AT2584" s="4">
        <v>0</v>
      </c>
      <c r="AU2584" s="4">
        <v>541</v>
      </c>
      <c r="AV2584" s="5">
        <v>3.4543223140000001</v>
      </c>
    </row>
    <row r="2585" spans="1:48" x14ac:dyDescent="0.45">
      <c r="A2585" s="6">
        <v>12011</v>
      </c>
      <c r="B2585" t="s">
        <v>729</v>
      </c>
      <c r="C2585" s="6">
        <v>43844</v>
      </c>
      <c r="D2585" t="s">
        <v>57</v>
      </c>
      <c r="F2585" s="4">
        <v>0.37</v>
      </c>
      <c r="G2585" s="4">
        <v>0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0.37</v>
      </c>
      <c r="W2585" s="4">
        <v>0.37</v>
      </c>
      <c r="X2585" s="4">
        <v>2227.4</v>
      </c>
      <c r="Y2585" s="4">
        <v>188.38</v>
      </c>
      <c r="Z2585" s="4">
        <v>118.4</v>
      </c>
      <c r="AA2585" s="4">
        <v>296.67</v>
      </c>
      <c r="AB2585" s="4">
        <v>0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2830.85</v>
      </c>
      <c r="AT2585" s="4">
        <v>0</v>
      </c>
      <c r="AU2585" s="4">
        <v>2036.53</v>
      </c>
      <c r="AV2585" s="5">
        <v>2.947852846</v>
      </c>
    </row>
    <row r="2586" spans="1:48" x14ac:dyDescent="0.45">
      <c r="A2586" s="6">
        <v>12011</v>
      </c>
      <c r="B2586" t="s">
        <v>729</v>
      </c>
      <c r="C2586" s="6">
        <v>44107</v>
      </c>
      <c r="D2586" t="s">
        <v>59</v>
      </c>
      <c r="F2586" s="4">
        <v>0.56999999999999995</v>
      </c>
      <c r="G2586" s="4">
        <v>0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0.56999999999999995</v>
      </c>
      <c r="X2586" s="4">
        <v>3431.4</v>
      </c>
      <c r="Y2586" s="4">
        <v>213.69</v>
      </c>
      <c r="Z2586" s="4">
        <v>0</v>
      </c>
      <c r="AA2586" s="4">
        <v>298.37</v>
      </c>
      <c r="AB2586" s="4">
        <v>0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3943.46</v>
      </c>
      <c r="AT2586" s="4">
        <v>0</v>
      </c>
      <c r="AU2586" s="4">
        <v>1499.59</v>
      </c>
      <c r="AV2586" s="5">
        <v>1.9244600140000001</v>
      </c>
    </row>
    <row r="2587" spans="1:48" x14ac:dyDescent="0.45">
      <c r="A2587" s="6">
        <v>12011</v>
      </c>
      <c r="B2587" t="s">
        <v>729</v>
      </c>
      <c r="C2587" s="6">
        <v>44800</v>
      </c>
      <c r="D2587" t="s">
        <v>204</v>
      </c>
      <c r="F2587" s="4">
        <v>0.11</v>
      </c>
      <c r="G2587" s="4">
        <v>0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0.11</v>
      </c>
      <c r="X2587" s="4">
        <v>662.2</v>
      </c>
      <c r="Y2587" s="4">
        <v>24.86</v>
      </c>
      <c r="Z2587" s="4">
        <v>0</v>
      </c>
      <c r="AA2587" s="4">
        <v>46.5</v>
      </c>
      <c r="AB2587" s="4">
        <v>0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733.56</v>
      </c>
      <c r="AT2587" s="4">
        <v>0</v>
      </c>
      <c r="AU2587" s="4">
        <v>904.05</v>
      </c>
      <c r="AV2587" s="5">
        <v>1.554297901</v>
      </c>
    </row>
    <row r="2588" spans="1:48" x14ac:dyDescent="0.45">
      <c r="A2588" s="6">
        <v>12011</v>
      </c>
      <c r="B2588" t="s">
        <v>729</v>
      </c>
      <c r="C2588" s="6">
        <v>47027</v>
      </c>
      <c r="D2588" t="s">
        <v>359</v>
      </c>
      <c r="F2588" s="4">
        <v>1</v>
      </c>
      <c r="G2588" s="4">
        <v>0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1</v>
      </c>
      <c r="X2588" s="4">
        <v>6020</v>
      </c>
      <c r="Y2588" s="4">
        <v>0</v>
      </c>
      <c r="Z2588" s="4">
        <v>0</v>
      </c>
      <c r="AA2588" s="4">
        <v>22.48</v>
      </c>
      <c r="AB2588" s="4">
        <v>0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6042.48</v>
      </c>
      <c r="AT2588" s="4">
        <v>0</v>
      </c>
      <c r="AU2588" s="4">
        <v>0</v>
      </c>
      <c r="AV2588" s="5">
        <v>8.2662562999999994E-2</v>
      </c>
    </row>
    <row r="2589" spans="1:48" x14ac:dyDescent="0.45">
      <c r="A2589" s="6">
        <v>12025</v>
      </c>
      <c r="B2589" t="s">
        <v>730</v>
      </c>
      <c r="C2589" s="6">
        <v>43786</v>
      </c>
      <c r="D2589" t="s">
        <v>115</v>
      </c>
      <c r="F2589" s="4">
        <v>62.24</v>
      </c>
      <c r="G2589" s="4">
        <v>0</v>
      </c>
      <c r="H2589" s="4">
        <v>0.17</v>
      </c>
      <c r="I2589" s="4">
        <v>12.9</v>
      </c>
      <c r="J2589" s="4">
        <v>1.23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13.21</v>
      </c>
      <c r="U2589" s="4">
        <v>0</v>
      </c>
      <c r="V2589" s="4">
        <v>0</v>
      </c>
      <c r="W2589" s="4">
        <v>62.24</v>
      </c>
      <c r="X2589" s="4">
        <v>374684.8</v>
      </c>
      <c r="Y2589" s="4">
        <v>19801.97</v>
      </c>
      <c r="Z2589" s="4">
        <v>0</v>
      </c>
      <c r="AA2589" s="4">
        <v>64529.17</v>
      </c>
      <c r="AB2589" s="4">
        <v>0</v>
      </c>
      <c r="AC2589" s="4">
        <v>15006.56</v>
      </c>
      <c r="AD2589" s="4">
        <v>0</v>
      </c>
      <c r="AE2589" s="4">
        <v>268.26</v>
      </c>
      <c r="AF2589" s="4">
        <v>51664.5</v>
      </c>
      <c r="AG2589" s="4">
        <v>11835.06</v>
      </c>
      <c r="AH2589" s="4">
        <v>0</v>
      </c>
      <c r="AI2589" s="4">
        <v>0</v>
      </c>
      <c r="AJ2589" s="4">
        <v>0</v>
      </c>
      <c r="AK2589" s="4">
        <v>63767.82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537790.31999999995</v>
      </c>
      <c r="AT2589" s="4">
        <v>0</v>
      </c>
      <c r="AU2589" s="4">
        <v>1272.6199999999999</v>
      </c>
      <c r="AV2589" s="5">
        <v>3.8116902929999998</v>
      </c>
    </row>
    <row r="2590" spans="1:48" x14ac:dyDescent="0.45">
      <c r="A2590" s="6">
        <v>12025</v>
      </c>
      <c r="B2590" t="s">
        <v>730</v>
      </c>
      <c r="C2590" s="6">
        <v>44040</v>
      </c>
      <c r="D2590" t="s">
        <v>138</v>
      </c>
      <c r="F2590" s="4">
        <v>0.82</v>
      </c>
      <c r="G2590" s="4">
        <v>0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0.82</v>
      </c>
      <c r="X2590" s="4">
        <v>4936.3999999999996</v>
      </c>
      <c r="Y2590" s="4">
        <v>318.87</v>
      </c>
      <c r="Z2590" s="4">
        <v>0</v>
      </c>
      <c r="AA2590" s="4">
        <v>294.54000000000002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5549.81</v>
      </c>
      <c r="AT2590" s="4">
        <v>0</v>
      </c>
      <c r="AU2590" s="4">
        <v>1555.45</v>
      </c>
      <c r="AV2590" s="5">
        <v>1.3205837709999999</v>
      </c>
    </row>
    <row r="2591" spans="1:48" x14ac:dyDescent="0.45">
      <c r="A2591" s="6">
        <v>12025</v>
      </c>
      <c r="B2591" t="s">
        <v>730</v>
      </c>
      <c r="C2591" s="6">
        <v>44636</v>
      </c>
      <c r="D2591" t="s">
        <v>190</v>
      </c>
      <c r="F2591" s="4">
        <v>2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2</v>
      </c>
      <c r="X2591" s="4">
        <v>12040</v>
      </c>
      <c r="Y2591" s="4">
        <v>35.28</v>
      </c>
      <c r="Z2591" s="4">
        <v>0</v>
      </c>
      <c r="AA2591" s="4">
        <v>522.98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12598.26</v>
      </c>
      <c r="AT2591" s="4">
        <v>0</v>
      </c>
      <c r="AU2591" s="4">
        <v>70.56</v>
      </c>
      <c r="AV2591" s="5">
        <v>0.96136345400000001</v>
      </c>
    </row>
    <row r="2592" spans="1:48" x14ac:dyDescent="0.45">
      <c r="A2592" s="6">
        <v>12025</v>
      </c>
      <c r="B2592" t="s">
        <v>730</v>
      </c>
      <c r="C2592" s="6">
        <v>48116</v>
      </c>
      <c r="D2592" t="s">
        <v>417</v>
      </c>
      <c r="F2592" s="4">
        <v>1</v>
      </c>
      <c r="G2592" s="4">
        <v>0</v>
      </c>
      <c r="H2592" s="4">
        <v>0</v>
      </c>
      <c r="I2592" s="4">
        <v>1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1</v>
      </c>
      <c r="X2592" s="4">
        <v>6020</v>
      </c>
      <c r="Y2592" s="4">
        <v>0.17</v>
      </c>
      <c r="Z2592" s="4">
        <v>0</v>
      </c>
      <c r="AA2592" s="4">
        <v>14.2</v>
      </c>
      <c r="AB2592" s="4">
        <v>0</v>
      </c>
      <c r="AC2592" s="4">
        <v>0</v>
      </c>
      <c r="AD2592" s="4">
        <v>0</v>
      </c>
      <c r="AE2592" s="4">
        <v>0</v>
      </c>
      <c r="AF2592" s="4">
        <v>4005</v>
      </c>
      <c r="AG2592" s="4">
        <v>0</v>
      </c>
      <c r="AH2592" s="4">
        <v>0</v>
      </c>
      <c r="AI2592" s="4">
        <v>0</v>
      </c>
      <c r="AJ2592" s="4">
        <v>0</v>
      </c>
      <c r="AK2592" s="4">
        <v>4005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10039.370000000001</v>
      </c>
      <c r="AT2592" s="4">
        <v>0</v>
      </c>
      <c r="AU2592" s="4">
        <v>0.69</v>
      </c>
      <c r="AV2592" s="5">
        <v>5.2191374999999998E-2</v>
      </c>
    </row>
    <row r="2593" spans="1:48" x14ac:dyDescent="0.45">
      <c r="A2593" s="6">
        <v>12029</v>
      </c>
      <c r="B2593" t="s">
        <v>731</v>
      </c>
      <c r="C2593" s="6">
        <v>43786</v>
      </c>
      <c r="D2593" t="s">
        <v>115</v>
      </c>
      <c r="F2593" s="4">
        <v>202.88</v>
      </c>
      <c r="G2593" s="4">
        <v>0</v>
      </c>
      <c r="H2593" s="4">
        <v>1.21</v>
      </c>
      <c r="I2593" s="4">
        <v>35.9</v>
      </c>
      <c r="J2593" s="4">
        <v>2.99</v>
      </c>
      <c r="K2593" s="4">
        <v>0</v>
      </c>
      <c r="L2593" s="4">
        <v>0.7</v>
      </c>
      <c r="M2593" s="4">
        <v>1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202.38</v>
      </c>
      <c r="X2593" s="4">
        <v>1221337.6000000001</v>
      </c>
      <c r="Y2593" s="4">
        <v>64547.29</v>
      </c>
      <c r="Z2593" s="4">
        <v>0</v>
      </c>
      <c r="AA2593" s="4">
        <v>209823.49</v>
      </c>
      <c r="AB2593" s="4">
        <v>0</v>
      </c>
      <c r="AC2593" s="4">
        <v>0</v>
      </c>
      <c r="AD2593" s="4">
        <v>0</v>
      </c>
      <c r="AE2593" s="4">
        <v>1909.38</v>
      </c>
      <c r="AF2593" s="4">
        <v>143779.5</v>
      </c>
      <c r="AG2593" s="4">
        <v>28769.78</v>
      </c>
      <c r="AH2593" s="4">
        <v>0</v>
      </c>
      <c r="AI2593" s="4">
        <v>12173</v>
      </c>
      <c r="AJ2593" s="4">
        <v>25637</v>
      </c>
      <c r="AK2593" s="4">
        <v>212268.66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1707977.04</v>
      </c>
      <c r="AT2593" s="4">
        <v>0</v>
      </c>
      <c r="AU2593" s="4">
        <v>1272.6199999999999</v>
      </c>
      <c r="AV2593" s="5">
        <v>3.8116902929999998</v>
      </c>
    </row>
    <row r="2594" spans="1:48" x14ac:dyDescent="0.45">
      <c r="A2594" s="6">
        <v>12029</v>
      </c>
      <c r="B2594" t="s">
        <v>731</v>
      </c>
      <c r="C2594" s="6">
        <v>43794</v>
      </c>
      <c r="D2594" t="s">
        <v>116</v>
      </c>
      <c r="F2594" s="4">
        <v>8.92</v>
      </c>
      <c r="G2594" s="4">
        <v>0</v>
      </c>
      <c r="H2594" s="4">
        <v>0</v>
      </c>
      <c r="I2594" s="4">
        <v>1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8.92</v>
      </c>
      <c r="X2594" s="4">
        <v>53698.400000000001</v>
      </c>
      <c r="Y2594" s="4">
        <v>0.94</v>
      </c>
      <c r="Z2594" s="4">
        <v>0</v>
      </c>
      <c r="AA2594" s="4">
        <v>6870.08</v>
      </c>
      <c r="AB2594" s="4">
        <v>0</v>
      </c>
      <c r="AC2594" s="4">
        <v>0</v>
      </c>
      <c r="AD2594" s="4">
        <v>0</v>
      </c>
      <c r="AE2594" s="4">
        <v>0</v>
      </c>
      <c r="AF2594" s="4">
        <v>4005</v>
      </c>
      <c r="AG2594" s="4">
        <v>0</v>
      </c>
      <c r="AH2594" s="4">
        <v>0</v>
      </c>
      <c r="AI2594" s="4">
        <v>0</v>
      </c>
      <c r="AJ2594" s="4">
        <v>0</v>
      </c>
      <c r="AK2594" s="4">
        <v>4005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64574.42</v>
      </c>
      <c r="AT2594" s="4">
        <v>0</v>
      </c>
      <c r="AU2594" s="4">
        <v>0.42</v>
      </c>
      <c r="AV2594" s="5">
        <v>2.8315731390000001</v>
      </c>
    </row>
    <row r="2595" spans="1:48" x14ac:dyDescent="0.45">
      <c r="A2595" s="6">
        <v>12029</v>
      </c>
      <c r="B2595" t="s">
        <v>731</v>
      </c>
      <c r="C2595" s="6">
        <v>43901</v>
      </c>
      <c r="D2595" t="s">
        <v>126</v>
      </c>
      <c r="F2595" s="4">
        <v>12.92</v>
      </c>
      <c r="G2595" s="4">
        <v>0</v>
      </c>
      <c r="H2595" s="4">
        <v>0</v>
      </c>
      <c r="I2595" s="4">
        <v>3.46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12.92</v>
      </c>
      <c r="X2595" s="4">
        <v>77778.399999999994</v>
      </c>
      <c r="Y2595" s="4">
        <v>7113.78</v>
      </c>
      <c r="Z2595" s="4">
        <v>0</v>
      </c>
      <c r="AA2595" s="4">
        <v>11123.86</v>
      </c>
      <c r="AB2595" s="4">
        <v>0</v>
      </c>
      <c r="AC2595" s="4">
        <v>0</v>
      </c>
      <c r="AD2595" s="4">
        <v>0</v>
      </c>
      <c r="AE2595" s="4">
        <v>0</v>
      </c>
      <c r="AF2595" s="4">
        <v>13857.3</v>
      </c>
      <c r="AG2595" s="4">
        <v>0</v>
      </c>
      <c r="AH2595" s="4">
        <v>0</v>
      </c>
      <c r="AI2595" s="4">
        <v>0</v>
      </c>
      <c r="AJ2595" s="4">
        <v>0</v>
      </c>
      <c r="AK2595" s="4">
        <v>13857.3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109873.34</v>
      </c>
      <c r="AT2595" s="4">
        <v>0</v>
      </c>
      <c r="AU2595" s="4">
        <v>2202.41</v>
      </c>
      <c r="AV2595" s="5">
        <v>3.1653671280000002</v>
      </c>
    </row>
    <row r="2596" spans="1:48" x14ac:dyDescent="0.45">
      <c r="A2596" s="6">
        <v>12029</v>
      </c>
      <c r="B2596" t="s">
        <v>731</v>
      </c>
      <c r="C2596" s="6">
        <v>43950</v>
      </c>
      <c r="D2596" t="s">
        <v>130</v>
      </c>
      <c r="F2596" s="4">
        <v>10.039999999999999</v>
      </c>
      <c r="G2596" s="4">
        <v>0</v>
      </c>
      <c r="H2596" s="4">
        <v>0</v>
      </c>
      <c r="I2596" s="4">
        <v>1.55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10.039999999999999</v>
      </c>
      <c r="X2596" s="4">
        <v>60440.800000000003</v>
      </c>
      <c r="Y2596" s="4">
        <v>3629.28</v>
      </c>
      <c r="Z2596" s="4">
        <v>0</v>
      </c>
      <c r="AA2596" s="4">
        <v>7044.92</v>
      </c>
      <c r="AB2596" s="4">
        <v>0</v>
      </c>
      <c r="AC2596" s="4">
        <v>0</v>
      </c>
      <c r="AD2596" s="4">
        <v>0</v>
      </c>
      <c r="AE2596" s="4">
        <v>0</v>
      </c>
      <c r="AF2596" s="4">
        <v>6207.75</v>
      </c>
      <c r="AG2596" s="4">
        <v>0</v>
      </c>
      <c r="AH2596" s="4">
        <v>0</v>
      </c>
      <c r="AI2596" s="4">
        <v>0</v>
      </c>
      <c r="AJ2596" s="4">
        <v>0</v>
      </c>
      <c r="AK2596" s="4">
        <v>6207.75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77322.75</v>
      </c>
      <c r="AT2596" s="4">
        <v>0</v>
      </c>
      <c r="AU2596" s="4">
        <v>1445.93</v>
      </c>
      <c r="AV2596" s="5">
        <v>2.5797255059999999</v>
      </c>
    </row>
    <row r="2597" spans="1:48" x14ac:dyDescent="0.45">
      <c r="A2597" s="6">
        <v>12029</v>
      </c>
      <c r="B2597" t="s">
        <v>731</v>
      </c>
      <c r="C2597" s="6">
        <v>44040</v>
      </c>
      <c r="D2597" t="s">
        <v>138</v>
      </c>
      <c r="F2597" s="4">
        <v>6</v>
      </c>
      <c r="G2597" s="4">
        <v>0</v>
      </c>
      <c r="H2597" s="4">
        <v>0</v>
      </c>
      <c r="I2597" s="4">
        <v>2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6</v>
      </c>
      <c r="X2597" s="4">
        <v>36120</v>
      </c>
      <c r="Y2597" s="4">
        <v>2333.1799999999998</v>
      </c>
      <c r="Z2597" s="4">
        <v>0</v>
      </c>
      <c r="AA2597" s="4">
        <v>2155.19</v>
      </c>
      <c r="AB2597" s="4">
        <v>0</v>
      </c>
      <c r="AC2597" s="4">
        <v>0</v>
      </c>
      <c r="AD2597" s="4">
        <v>0</v>
      </c>
      <c r="AE2597" s="4">
        <v>0</v>
      </c>
      <c r="AF2597" s="4">
        <v>8010</v>
      </c>
      <c r="AG2597" s="4">
        <v>0</v>
      </c>
      <c r="AH2597" s="4">
        <v>0</v>
      </c>
      <c r="AI2597" s="4">
        <v>0</v>
      </c>
      <c r="AJ2597" s="4">
        <v>0</v>
      </c>
      <c r="AK2597" s="4">
        <v>8010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48618.37</v>
      </c>
      <c r="AT2597" s="4">
        <v>0</v>
      </c>
      <c r="AU2597" s="4">
        <v>1555.45</v>
      </c>
      <c r="AV2597" s="5">
        <v>1.3205837709999999</v>
      </c>
    </row>
    <row r="2598" spans="1:48" x14ac:dyDescent="0.45">
      <c r="A2598" s="6">
        <v>12029</v>
      </c>
      <c r="B2598" t="s">
        <v>731</v>
      </c>
      <c r="C2598" s="6">
        <v>44305</v>
      </c>
      <c r="D2598" t="s">
        <v>161</v>
      </c>
      <c r="F2598" s="4">
        <v>2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2</v>
      </c>
      <c r="X2598" s="4">
        <v>12040</v>
      </c>
      <c r="Y2598" s="4">
        <v>1047.2</v>
      </c>
      <c r="Z2598" s="4">
        <v>0</v>
      </c>
      <c r="AA2598" s="4">
        <v>2062.02</v>
      </c>
      <c r="AB2598" s="4">
        <v>0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15149.22</v>
      </c>
      <c r="AT2598" s="4">
        <v>0</v>
      </c>
      <c r="AU2598" s="4">
        <v>2094.39</v>
      </c>
      <c r="AV2598" s="5">
        <v>3.7904836409999998</v>
      </c>
    </row>
    <row r="2599" spans="1:48" x14ac:dyDescent="0.45">
      <c r="A2599" s="6">
        <v>12029</v>
      </c>
      <c r="B2599" t="s">
        <v>731</v>
      </c>
      <c r="C2599" s="6">
        <v>44628</v>
      </c>
      <c r="D2599" t="s">
        <v>189</v>
      </c>
      <c r="F2599" s="4">
        <v>0.48</v>
      </c>
      <c r="G2599" s="4">
        <v>0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0.48</v>
      </c>
      <c r="X2599" s="4">
        <v>2889.6</v>
      </c>
      <c r="Y2599" s="4">
        <v>275.95999999999998</v>
      </c>
      <c r="Z2599" s="4">
        <v>0</v>
      </c>
      <c r="AA2599" s="4">
        <v>345.15</v>
      </c>
      <c r="AB2599" s="4">
        <v>0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3510.71</v>
      </c>
      <c r="AT2599" s="4">
        <v>0</v>
      </c>
      <c r="AU2599" s="4">
        <v>2299.6999999999998</v>
      </c>
      <c r="AV2599" s="5">
        <v>2.6436496209999998</v>
      </c>
    </row>
    <row r="2600" spans="1:48" x14ac:dyDescent="0.45">
      <c r="A2600" s="6">
        <v>12029</v>
      </c>
      <c r="B2600" t="s">
        <v>731</v>
      </c>
      <c r="C2600" s="6">
        <v>44792</v>
      </c>
      <c r="D2600" t="s">
        <v>203</v>
      </c>
      <c r="F2600" s="4">
        <v>1.62</v>
      </c>
      <c r="G2600" s="4">
        <v>0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1.62</v>
      </c>
      <c r="X2600" s="4">
        <v>9752.4</v>
      </c>
      <c r="Y2600" s="4">
        <v>0</v>
      </c>
      <c r="Z2600" s="4">
        <v>0</v>
      </c>
      <c r="AA2600" s="4">
        <v>582.54999999999995</v>
      </c>
      <c r="AB2600" s="4">
        <v>0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10334.950000000001</v>
      </c>
      <c r="AT2600" s="4">
        <v>0</v>
      </c>
      <c r="AU2600" s="4">
        <v>0</v>
      </c>
      <c r="AV2600" s="5">
        <v>1.3220626339999999</v>
      </c>
    </row>
    <row r="2601" spans="1:48" x14ac:dyDescent="0.45">
      <c r="A2601" s="6">
        <v>12029</v>
      </c>
      <c r="B2601" t="s">
        <v>731</v>
      </c>
      <c r="C2601" s="6">
        <v>45005</v>
      </c>
      <c r="D2601" t="s">
        <v>219</v>
      </c>
      <c r="F2601" s="4">
        <v>1</v>
      </c>
      <c r="G2601" s="4">
        <v>0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1</v>
      </c>
      <c r="X2601" s="4">
        <v>6020</v>
      </c>
      <c r="Y2601" s="4">
        <v>175.51</v>
      </c>
      <c r="Z2601" s="4">
        <v>0</v>
      </c>
      <c r="AA2601" s="4">
        <v>1017.03</v>
      </c>
      <c r="AB2601" s="4">
        <v>0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7212.54</v>
      </c>
      <c r="AT2601" s="4">
        <v>0</v>
      </c>
      <c r="AU2601" s="4">
        <v>702.03</v>
      </c>
      <c r="AV2601" s="5">
        <v>3.7390647540000002</v>
      </c>
    </row>
    <row r="2602" spans="1:48" x14ac:dyDescent="0.45">
      <c r="A2602" s="6">
        <v>12029</v>
      </c>
      <c r="B2602" t="s">
        <v>731</v>
      </c>
      <c r="C2602" s="6">
        <v>46599</v>
      </c>
      <c r="D2602" t="s">
        <v>334</v>
      </c>
      <c r="F2602" s="4">
        <v>0.56000000000000005</v>
      </c>
      <c r="G2602" s="4">
        <v>0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0.56000000000000005</v>
      </c>
      <c r="X2602" s="4">
        <v>3371.2</v>
      </c>
      <c r="Y2602" s="4">
        <v>0</v>
      </c>
      <c r="Z2602" s="4">
        <v>0</v>
      </c>
      <c r="AA2602" s="4">
        <v>276.3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3647.5</v>
      </c>
      <c r="AT2602" s="4">
        <v>0</v>
      </c>
      <c r="AU2602" s="4">
        <v>0</v>
      </c>
      <c r="AV2602" s="5">
        <v>1.8139124049999999</v>
      </c>
    </row>
    <row r="2603" spans="1:48" x14ac:dyDescent="0.45">
      <c r="A2603" s="6">
        <v>12030</v>
      </c>
      <c r="B2603" t="s">
        <v>732</v>
      </c>
      <c r="C2603" s="6">
        <v>43612</v>
      </c>
      <c r="D2603" t="s">
        <v>102</v>
      </c>
      <c r="F2603" s="4">
        <v>0.39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0.39</v>
      </c>
      <c r="W2603" s="4">
        <v>0.39</v>
      </c>
      <c r="X2603" s="4">
        <v>2347.8000000000002</v>
      </c>
      <c r="Y2603" s="4">
        <v>0</v>
      </c>
      <c r="Z2603" s="4">
        <v>124.8</v>
      </c>
      <c r="AA2603" s="4">
        <v>46.17</v>
      </c>
      <c r="AB2603" s="4">
        <v>0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2518.77</v>
      </c>
      <c r="AT2603" s="4">
        <v>0</v>
      </c>
      <c r="AU2603" s="4">
        <v>0</v>
      </c>
      <c r="AV2603" s="5">
        <v>0.43521311800000001</v>
      </c>
    </row>
    <row r="2604" spans="1:48" x14ac:dyDescent="0.45">
      <c r="A2604" s="6">
        <v>12030</v>
      </c>
      <c r="B2604" t="s">
        <v>732</v>
      </c>
      <c r="C2604" s="6">
        <v>43653</v>
      </c>
      <c r="D2604" t="s">
        <v>106</v>
      </c>
      <c r="F2604" s="4">
        <v>1</v>
      </c>
      <c r="G2604" s="4">
        <v>0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1</v>
      </c>
      <c r="W2604" s="4">
        <v>1</v>
      </c>
      <c r="X2604" s="4">
        <v>6020</v>
      </c>
      <c r="Y2604" s="4">
        <v>0</v>
      </c>
      <c r="Z2604" s="4">
        <v>320</v>
      </c>
      <c r="AA2604" s="4">
        <v>279.37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6619.37</v>
      </c>
      <c r="AT2604" s="4">
        <v>0</v>
      </c>
      <c r="AU2604" s="4">
        <v>0</v>
      </c>
      <c r="AV2604" s="5">
        <v>1.0270774389999999</v>
      </c>
    </row>
    <row r="2605" spans="1:48" x14ac:dyDescent="0.45">
      <c r="A2605" s="6">
        <v>12030</v>
      </c>
      <c r="B2605" t="s">
        <v>732</v>
      </c>
      <c r="C2605" s="6">
        <v>43786</v>
      </c>
      <c r="D2605" t="s">
        <v>115</v>
      </c>
      <c r="F2605" s="4">
        <v>199.18</v>
      </c>
      <c r="G2605" s="4">
        <v>0</v>
      </c>
      <c r="H2605" s="4">
        <v>2.99</v>
      </c>
      <c r="I2605" s="4">
        <v>20.45</v>
      </c>
      <c r="J2605" s="4">
        <v>4.33</v>
      </c>
      <c r="K2605" s="4">
        <v>0</v>
      </c>
      <c r="L2605" s="4">
        <v>0.77</v>
      </c>
      <c r="M2605" s="4">
        <v>2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8.2899999999999991</v>
      </c>
      <c r="U2605" s="4">
        <v>0</v>
      </c>
      <c r="V2605" s="4">
        <v>101.33</v>
      </c>
      <c r="W2605" s="4">
        <v>199.18</v>
      </c>
      <c r="X2605" s="4">
        <v>1199063.6000000001</v>
      </c>
      <c r="Y2605" s="4">
        <v>63370.11</v>
      </c>
      <c r="Z2605" s="4">
        <v>32425.599999999999</v>
      </c>
      <c r="AA2605" s="4">
        <v>206505.79</v>
      </c>
      <c r="AB2605" s="4">
        <v>0</v>
      </c>
      <c r="AC2605" s="4">
        <v>9417.44</v>
      </c>
      <c r="AD2605" s="4">
        <v>0</v>
      </c>
      <c r="AE2605" s="4">
        <v>4718.22</v>
      </c>
      <c r="AF2605" s="4">
        <v>81902.25</v>
      </c>
      <c r="AG2605" s="4">
        <v>41663.26</v>
      </c>
      <c r="AH2605" s="4">
        <v>0</v>
      </c>
      <c r="AI2605" s="4">
        <v>13390.3</v>
      </c>
      <c r="AJ2605" s="4">
        <v>51274</v>
      </c>
      <c r="AK2605" s="4">
        <v>192948.03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1703730.57</v>
      </c>
      <c r="AT2605" s="4">
        <v>0</v>
      </c>
      <c r="AU2605" s="4">
        <v>1272.6199999999999</v>
      </c>
      <c r="AV2605" s="5">
        <v>3.8116902929999998</v>
      </c>
    </row>
    <row r="2606" spans="1:48" x14ac:dyDescent="0.45">
      <c r="A2606" s="6">
        <v>12030</v>
      </c>
      <c r="B2606" t="s">
        <v>732</v>
      </c>
      <c r="C2606" s="6">
        <v>43794</v>
      </c>
      <c r="D2606" t="s">
        <v>116</v>
      </c>
      <c r="F2606" s="4">
        <v>1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1</v>
      </c>
      <c r="X2606" s="4">
        <v>6020</v>
      </c>
      <c r="Y2606" s="4">
        <v>0.11</v>
      </c>
      <c r="Z2606" s="4">
        <v>0</v>
      </c>
      <c r="AA2606" s="4">
        <v>770.19</v>
      </c>
      <c r="AB2606" s="4">
        <v>0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6790.3</v>
      </c>
      <c r="AT2606" s="4">
        <v>0</v>
      </c>
      <c r="AU2606" s="4">
        <v>0.42</v>
      </c>
      <c r="AV2606" s="5">
        <v>2.8315731390000001</v>
      </c>
    </row>
    <row r="2607" spans="1:48" x14ac:dyDescent="0.45">
      <c r="A2607" s="6">
        <v>12030</v>
      </c>
      <c r="B2607" t="s">
        <v>732</v>
      </c>
      <c r="C2607" s="6">
        <v>43901</v>
      </c>
      <c r="D2607" t="s">
        <v>126</v>
      </c>
      <c r="F2607" s="4">
        <v>2.54</v>
      </c>
      <c r="G2607" s="4">
        <v>0</v>
      </c>
      <c r="H2607" s="4">
        <v>0.54</v>
      </c>
      <c r="I2607" s="4">
        <v>1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1</v>
      </c>
      <c r="W2607" s="4">
        <v>2.54</v>
      </c>
      <c r="X2607" s="4">
        <v>15290.8</v>
      </c>
      <c r="Y2607" s="4">
        <v>1398.53</v>
      </c>
      <c r="Z2607" s="4">
        <v>320</v>
      </c>
      <c r="AA2607" s="4">
        <v>2186.89</v>
      </c>
      <c r="AB2607" s="4">
        <v>0</v>
      </c>
      <c r="AC2607" s="4">
        <v>0</v>
      </c>
      <c r="AD2607" s="4">
        <v>0</v>
      </c>
      <c r="AE2607" s="4">
        <v>852.12</v>
      </c>
      <c r="AF2607" s="4">
        <v>4005</v>
      </c>
      <c r="AG2607" s="4">
        <v>0</v>
      </c>
      <c r="AH2607" s="4">
        <v>0</v>
      </c>
      <c r="AI2607" s="4">
        <v>0</v>
      </c>
      <c r="AJ2607" s="4">
        <v>0</v>
      </c>
      <c r="AK2607" s="4">
        <v>4857.12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24053.34</v>
      </c>
      <c r="AT2607" s="4">
        <v>0</v>
      </c>
      <c r="AU2607" s="4">
        <v>2202.41</v>
      </c>
      <c r="AV2607" s="5">
        <v>3.1653671280000002</v>
      </c>
    </row>
    <row r="2608" spans="1:48" x14ac:dyDescent="0.45">
      <c r="A2608" s="6">
        <v>12030</v>
      </c>
      <c r="B2608" t="s">
        <v>732</v>
      </c>
      <c r="C2608" s="6">
        <v>43943</v>
      </c>
      <c r="D2608" t="s">
        <v>129</v>
      </c>
      <c r="F2608" s="4">
        <v>3</v>
      </c>
      <c r="G2608" s="4">
        <v>0</v>
      </c>
      <c r="H2608" s="4">
        <v>0.61</v>
      </c>
      <c r="I2608" s="4">
        <v>0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2</v>
      </c>
      <c r="W2608" s="4">
        <v>3</v>
      </c>
      <c r="X2608" s="4">
        <v>18060</v>
      </c>
      <c r="Y2608" s="4">
        <v>556.4</v>
      </c>
      <c r="Z2608" s="4">
        <v>640</v>
      </c>
      <c r="AA2608" s="4">
        <v>1671.19</v>
      </c>
      <c r="AB2608" s="4">
        <v>0</v>
      </c>
      <c r="AC2608" s="4">
        <v>0</v>
      </c>
      <c r="AD2608" s="4">
        <v>0</v>
      </c>
      <c r="AE2608" s="4">
        <v>962.58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962.58</v>
      </c>
      <c r="AL2608" s="4">
        <v>0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21890.17</v>
      </c>
      <c r="AT2608" s="4">
        <v>0</v>
      </c>
      <c r="AU2608" s="4">
        <v>741.87</v>
      </c>
      <c r="AV2608" s="5">
        <v>2.0480266569999999</v>
      </c>
    </row>
    <row r="2609" spans="1:48" x14ac:dyDescent="0.45">
      <c r="A2609" s="6">
        <v>12030</v>
      </c>
      <c r="B2609" t="s">
        <v>732</v>
      </c>
      <c r="C2609" s="6">
        <v>43950</v>
      </c>
      <c r="D2609" t="s">
        <v>130</v>
      </c>
      <c r="F2609" s="4">
        <v>2.66</v>
      </c>
      <c r="G2609" s="4">
        <v>0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2.2200000000000002</v>
      </c>
      <c r="W2609" s="4">
        <v>2.66</v>
      </c>
      <c r="X2609" s="4">
        <v>16013.2</v>
      </c>
      <c r="Y2609" s="4">
        <v>961.54</v>
      </c>
      <c r="Z2609" s="4">
        <v>710.4</v>
      </c>
      <c r="AA2609" s="4">
        <v>1866.48</v>
      </c>
      <c r="AB2609" s="4">
        <v>0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19551.62</v>
      </c>
      <c r="AT2609" s="4">
        <v>0</v>
      </c>
      <c r="AU2609" s="4">
        <v>1445.93</v>
      </c>
      <c r="AV2609" s="5">
        <v>2.5797255059999999</v>
      </c>
    </row>
    <row r="2610" spans="1:48" x14ac:dyDescent="0.45">
      <c r="A2610" s="6">
        <v>12030</v>
      </c>
      <c r="B2610" t="s">
        <v>732</v>
      </c>
      <c r="C2610" s="6">
        <v>43976</v>
      </c>
      <c r="D2610" t="s">
        <v>131</v>
      </c>
      <c r="F2610" s="4">
        <v>2</v>
      </c>
      <c r="G2610" s="4">
        <v>0</v>
      </c>
      <c r="H2610" s="4">
        <v>0</v>
      </c>
      <c r="I2610" s="4">
        <v>0</v>
      </c>
      <c r="J2610" s="4">
        <v>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2</v>
      </c>
      <c r="W2610" s="4">
        <v>2</v>
      </c>
      <c r="X2610" s="4">
        <v>12040</v>
      </c>
      <c r="Y2610" s="4">
        <v>0</v>
      </c>
      <c r="Z2610" s="4">
        <v>640</v>
      </c>
      <c r="AA2610" s="4">
        <v>132</v>
      </c>
      <c r="AB2610" s="4">
        <v>0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12812</v>
      </c>
      <c r="AT2610" s="4">
        <v>0</v>
      </c>
      <c r="AU2610" s="4">
        <v>0</v>
      </c>
      <c r="AV2610" s="5">
        <v>0.242642148</v>
      </c>
    </row>
    <row r="2611" spans="1:48" x14ac:dyDescent="0.45">
      <c r="A2611" s="6">
        <v>12030</v>
      </c>
      <c r="B2611" t="s">
        <v>732</v>
      </c>
      <c r="C2611" s="6">
        <v>44040</v>
      </c>
      <c r="D2611" t="s">
        <v>138</v>
      </c>
      <c r="F2611" s="4">
        <v>2.19</v>
      </c>
      <c r="G2611" s="4">
        <v>0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1</v>
      </c>
      <c r="W2611" s="4">
        <v>2.19</v>
      </c>
      <c r="X2611" s="4">
        <v>13183.8</v>
      </c>
      <c r="Y2611" s="4">
        <v>851.61</v>
      </c>
      <c r="Z2611" s="4">
        <v>320</v>
      </c>
      <c r="AA2611" s="4">
        <v>786.65</v>
      </c>
      <c r="AB2611" s="4">
        <v>0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15142.06</v>
      </c>
      <c r="AT2611" s="4">
        <v>0</v>
      </c>
      <c r="AU2611" s="4">
        <v>1555.45</v>
      </c>
      <c r="AV2611" s="5">
        <v>1.3205837709999999</v>
      </c>
    </row>
    <row r="2612" spans="1:48" x14ac:dyDescent="0.45">
      <c r="A2612" s="6">
        <v>12030</v>
      </c>
      <c r="B2612" t="s">
        <v>732</v>
      </c>
      <c r="C2612" s="6">
        <v>44198</v>
      </c>
      <c r="D2612" t="s">
        <v>151</v>
      </c>
      <c r="F2612" s="4">
        <v>7.9</v>
      </c>
      <c r="G2612" s="4">
        <v>0</v>
      </c>
      <c r="H2612" s="4">
        <v>0</v>
      </c>
      <c r="I2612" s="4">
        <v>0.3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5.6</v>
      </c>
      <c r="W2612" s="4">
        <v>7.9</v>
      </c>
      <c r="X2612" s="4">
        <v>47558</v>
      </c>
      <c r="Y2612" s="4">
        <v>0</v>
      </c>
      <c r="Z2612" s="4">
        <v>1792</v>
      </c>
      <c r="AA2612" s="4">
        <v>1668.59</v>
      </c>
      <c r="AB2612" s="4">
        <v>0</v>
      </c>
      <c r="AC2612" s="4">
        <v>0</v>
      </c>
      <c r="AD2612" s="4">
        <v>0</v>
      </c>
      <c r="AE2612" s="4">
        <v>0</v>
      </c>
      <c r="AF2612" s="4">
        <v>1201.5</v>
      </c>
      <c r="AG2612" s="4">
        <v>0</v>
      </c>
      <c r="AH2612" s="4">
        <v>0</v>
      </c>
      <c r="AI2612" s="4">
        <v>0</v>
      </c>
      <c r="AJ2612" s="4">
        <v>0</v>
      </c>
      <c r="AK2612" s="4">
        <v>1201.5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52220.09</v>
      </c>
      <c r="AT2612" s="4">
        <v>0</v>
      </c>
      <c r="AU2612" s="4">
        <v>0</v>
      </c>
      <c r="AV2612" s="5">
        <v>0.77652312999999995</v>
      </c>
    </row>
    <row r="2613" spans="1:48" x14ac:dyDescent="0.45">
      <c r="A2613" s="6">
        <v>12030</v>
      </c>
      <c r="B2613" t="s">
        <v>732</v>
      </c>
      <c r="C2613" s="6">
        <v>44263</v>
      </c>
      <c r="D2613" t="s">
        <v>158</v>
      </c>
      <c r="F2613" s="4">
        <v>2</v>
      </c>
      <c r="G2613" s="4">
        <v>0</v>
      </c>
      <c r="H2613" s="4">
        <v>0</v>
      </c>
      <c r="I2613" s="4">
        <v>0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1</v>
      </c>
      <c r="W2613" s="4">
        <v>2</v>
      </c>
      <c r="X2613" s="4">
        <v>12040</v>
      </c>
      <c r="Y2613" s="4">
        <v>1166</v>
      </c>
      <c r="Z2613" s="4">
        <v>320</v>
      </c>
      <c r="AA2613" s="4">
        <v>1821.87</v>
      </c>
      <c r="AB2613" s="4">
        <v>0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15347.87</v>
      </c>
      <c r="AT2613" s="4">
        <v>0</v>
      </c>
      <c r="AU2613" s="4">
        <v>2331.9899999999998</v>
      </c>
      <c r="AV2613" s="5">
        <v>3.3490235949999998</v>
      </c>
    </row>
    <row r="2614" spans="1:48" x14ac:dyDescent="0.45">
      <c r="A2614" s="6">
        <v>12030</v>
      </c>
      <c r="B2614" t="s">
        <v>732</v>
      </c>
      <c r="C2614" s="6">
        <v>44305</v>
      </c>
      <c r="D2614" t="s">
        <v>161</v>
      </c>
      <c r="F2614" s="4">
        <v>0.75</v>
      </c>
      <c r="G2614" s="4">
        <v>0</v>
      </c>
      <c r="H2614" s="4">
        <v>0</v>
      </c>
      <c r="I2614" s="4">
        <v>0.62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0.75</v>
      </c>
      <c r="W2614" s="4">
        <v>0.75</v>
      </c>
      <c r="X2614" s="4">
        <v>4515</v>
      </c>
      <c r="Y2614" s="4">
        <v>392.7</v>
      </c>
      <c r="Z2614" s="4">
        <v>240</v>
      </c>
      <c r="AA2614" s="4">
        <v>773.26</v>
      </c>
      <c r="AB2614" s="4">
        <v>0</v>
      </c>
      <c r="AC2614" s="4">
        <v>0</v>
      </c>
      <c r="AD2614" s="4">
        <v>0</v>
      </c>
      <c r="AE2614" s="4">
        <v>0</v>
      </c>
      <c r="AF2614" s="4">
        <v>2483.1</v>
      </c>
      <c r="AG2614" s="4">
        <v>0</v>
      </c>
      <c r="AH2614" s="4">
        <v>0</v>
      </c>
      <c r="AI2614" s="4">
        <v>0</v>
      </c>
      <c r="AJ2614" s="4">
        <v>0</v>
      </c>
      <c r="AK2614" s="4">
        <v>2483.1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8404.06</v>
      </c>
      <c r="AT2614" s="4">
        <v>0</v>
      </c>
      <c r="AU2614" s="4">
        <v>2094.39</v>
      </c>
      <c r="AV2614" s="5">
        <v>3.7904836409999998</v>
      </c>
    </row>
    <row r="2615" spans="1:48" x14ac:dyDescent="0.45">
      <c r="A2615" s="6">
        <v>12030</v>
      </c>
      <c r="B2615" t="s">
        <v>732</v>
      </c>
      <c r="C2615" s="6">
        <v>44529</v>
      </c>
      <c r="D2615" t="s">
        <v>180</v>
      </c>
      <c r="F2615" s="4">
        <v>5.99</v>
      </c>
      <c r="G2615" s="4">
        <v>0</v>
      </c>
      <c r="H2615" s="4">
        <v>0</v>
      </c>
      <c r="I2615" s="4">
        <v>0.99</v>
      </c>
      <c r="J2615" s="4">
        <v>0</v>
      </c>
      <c r="K2615" s="4">
        <v>0</v>
      </c>
      <c r="L2615" s="4">
        <v>0</v>
      </c>
      <c r="M2615" s="4">
        <v>1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4</v>
      </c>
      <c r="W2615" s="4">
        <v>5.99</v>
      </c>
      <c r="X2615" s="4">
        <v>36059.800000000003</v>
      </c>
      <c r="Y2615" s="4">
        <v>0</v>
      </c>
      <c r="Z2615" s="4">
        <v>1280</v>
      </c>
      <c r="AA2615" s="4">
        <v>1040.1199999999999</v>
      </c>
      <c r="AB2615" s="4">
        <v>0</v>
      </c>
      <c r="AC2615" s="4">
        <v>0</v>
      </c>
      <c r="AD2615" s="4">
        <v>0</v>
      </c>
      <c r="AE2615" s="4">
        <v>0</v>
      </c>
      <c r="AF2615" s="4">
        <v>3964.95</v>
      </c>
      <c r="AG2615" s="4">
        <v>0</v>
      </c>
      <c r="AH2615" s="4">
        <v>0</v>
      </c>
      <c r="AI2615" s="4">
        <v>0</v>
      </c>
      <c r="AJ2615" s="4">
        <v>25637</v>
      </c>
      <c r="AK2615" s="4">
        <v>29601.95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67981.87</v>
      </c>
      <c r="AT2615" s="4">
        <v>0</v>
      </c>
      <c r="AU2615" s="4">
        <v>0</v>
      </c>
      <c r="AV2615" s="5">
        <v>0.63839543099999996</v>
      </c>
    </row>
    <row r="2616" spans="1:48" x14ac:dyDescent="0.45">
      <c r="A2616" s="6">
        <v>12030</v>
      </c>
      <c r="B2616" t="s">
        <v>732</v>
      </c>
      <c r="C2616" s="6">
        <v>44636</v>
      </c>
      <c r="D2616" t="s">
        <v>190</v>
      </c>
      <c r="F2616" s="4">
        <v>14.34</v>
      </c>
      <c r="G2616" s="4">
        <v>0</v>
      </c>
      <c r="H2616" s="4">
        <v>0</v>
      </c>
      <c r="I2616" s="4">
        <v>0</v>
      </c>
      <c r="J2616" s="4">
        <v>1</v>
      </c>
      <c r="K2616" s="4">
        <v>0</v>
      </c>
      <c r="L2616" s="4">
        <v>0</v>
      </c>
      <c r="M2616" s="4">
        <v>2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2.56</v>
      </c>
      <c r="U2616" s="4">
        <v>0</v>
      </c>
      <c r="V2616" s="4">
        <v>10.34</v>
      </c>
      <c r="W2616" s="4">
        <v>14.34</v>
      </c>
      <c r="X2616" s="4">
        <v>86326.8</v>
      </c>
      <c r="Y2616" s="4">
        <v>252.96</v>
      </c>
      <c r="Z2616" s="4">
        <v>3308.8</v>
      </c>
      <c r="AA2616" s="4">
        <v>3749.78</v>
      </c>
      <c r="AB2616" s="4">
        <v>0</v>
      </c>
      <c r="AC2616" s="4">
        <v>2908.16</v>
      </c>
      <c r="AD2616" s="4">
        <v>0</v>
      </c>
      <c r="AE2616" s="4">
        <v>0</v>
      </c>
      <c r="AF2616" s="4">
        <v>0</v>
      </c>
      <c r="AG2616" s="4">
        <v>9622</v>
      </c>
      <c r="AH2616" s="4">
        <v>0</v>
      </c>
      <c r="AI2616" s="4">
        <v>0</v>
      </c>
      <c r="AJ2616" s="4">
        <v>51274</v>
      </c>
      <c r="AK2616" s="4">
        <v>60896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157442.5</v>
      </c>
      <c r="AT2616" s="4">
        <v>0</v>
      </c>
      <c r="AU2616" s="4">
        <v>70.56</v>
      </c>
      <c r="AV2616" s="5">
        <v>0.96136345400000001</v>
      </c>
    </row>
    <row r="2617" spans="1:48" x14ac:dyDescent="0.45">
      <c r="A2617" s="6">
        <v>12030</v>
      </c>
      <c r="B2617" t="s">
        <v>732</v>
      </c>
      <c r="C2617" s="6">
        <v>44750</v>
      </c>
      <c r="D2617" t="s">
        <v>199</v>
      </c>
      <c r="F2617" s="4">
        <v>1.54</v>
      </c>
      <c r="G2617" s="4">
        <v>0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1.54</v>
      </c>
      <c r="X2617" s="4">
        <v>9270.7999999999993</v>
      </c>
      <c r="Y2617" s="4">
        <v>0</v>
      </c>
      <c r="Z2617" s="4">
        <v>0</v>
      </c>
      <c r="AA2617" s="4">
        <v>219.83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9490.6299999999992</v>
      </c>
      <c r="AT2617" s="4">
        <v>0</v>
      </c>
      <c r="AU2617" s="4">
        <v>0</v>
      </c>
      <c r="AV2617" s="5">
        <v>0.52479832100000001</v>
      </c>
    </row>
    <row r="2618" spans="1:48" x14ac:dyDescent="0.45">
      <c r="A2618" s="6">
        <v>12030</v>
      </c>
      <c r="B2618" t="s">
        <v>732</v>
      </c>
      <c r="C2618" s="6">
        <v>44842</v>
      </c>
      <c r="D2618" t="s">
        <v>207</v>
      </c>
      <c r="F2618" s="4">
        <v>0.28000000000000003</v>
      </c>
      <c r="G2618" s="4">
        <v>0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0.28000000000000003</v>
      </c>
      <c r="W2618" s="4">
        <v>0.28000000000000003</v>
      </c>
      <c r="X2618" s="4">
        <v>1685.6</v>
      </c>
      <c r="Y2618" s="4">
        <v>0</v>
      </c>
      <c r="Z2618" s="4">
        <v>89.6</v>
      </c>
      <c r="AA2618" s="4">
        <v>12.66</v>
      </c>
      <c r="AB2618" s="4">
        <v>0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1787.86</v>
      </c>
      <c r="AT2618" s="4">
        <v>0</v>
      </c>
      <c r="AU2618" s="4">
        <v>0</v>
      </c>
      <c r="AV2618" s="5">
        <v>0.16618017700000001</v>
      </c>
    </row>
    <row r="2619" spans="1:48" x14ac:dyDescent="0.45">
      <c r="A2619" s="6">
        <v>12030</v>
      </c>
      <c r="B2619" t="s">
        <v>732</v>
      </c>
      <c r="C2619" s="6">
        <v>45062</v>
      </c>
      <c r="D2619" t="s">
        <v>224</v>
      </c>
      <c r="F2619" s="4">
        <v>2</v>
      </c>
      <c r="G2619" s="4">
        <v>0</v>
      </c>
      <c r="H2619" s="4">
        <v>0.43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2</v>
      </c>
      <c r="W2619" s="4">
        <v>2</v>
      </c>
      <c r="X2619" s="4">
        <v>12040</v>
      </c>
      <c r="Y2619" s="4">
        <v>0</v>
      </c>
      <c r="Z2619" s="4">
        <v>640</v>
      </c>
      <c r="AA2619" s="4">
        <v>67.73</v>
      </c>
      <c r="AB2619" s="4">
        <v>0</v>
      </c>
      <c r="AC2619" s="4">
        <v>0</v>
      </c>
      <c r="AD2619" s="4">
        <v>0</v>
      </c>
      <c r="AE2619" s="4">
        <v>678.54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678.54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13426.27</v>
      </c>
      <c r="AT2619" s="4">
        <v>0</v>
      </c>
      <c r="AU2619" s="4">
        <v>0</v>
      </c>
      <c r="AV2619" s="5">
        <v>0.12450317299999999</v>
      </c>
    </row>
    <row r="2620" spans="1:48" x14ac:dyDescent="0.45">
      <c r="A2620" s="6">
        <v>12030</v>
      </c>
      <c r="B2620" t="s">
        <v>732</v>
      </c>
      <c r="C2620" s="6">
        <v>45104</v>
      </c>
      <c r="D2620" t="s">
        <v>228</v>
      </c>
      <c r="F2620" s="4">
        <v>0.22</v>
      </c>
      <c r="G2620" s="4">
        <v>0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0.22</v>
      </c>
      <c r="W2620" s="4">
        <v>0.22</v>
      </c>
      <c r="X2620" s="4">
        <v>1324.4</v>
      </c>
      <c r="Y2620" s="4">
        <v>0</v>
      </c>
      <c r="Z2620" s="4">
        <v>70.400000000000006</v>
      </c>
      <c r="AA2620" s="4">
        <v>33.659999999999997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1428.46</v>
      </c>
      <c r="AT2620" s="4">
        <v>0</v>
      </c>
      <c r="AU2620" s="4">
        <v>0</v>
      </c>
      <c r="AV2620" s="5">
        <v>0.56242276999999996</v>
      </c>
    </row>
    <row r="2621" spans="1:48" x14ac:dyDescent="0.45">
      <c r="A2621" s="6">
        <v>12030</v>
      </c>
      <c r="B2621" t="s">
        <v>732</v>
      </c>
      <c r="C2621" s="6">
        <v>46599</v>
      </c>
      <c r="D2621" t="s">
        <v>334</v>
      </c>
      <c r="F2621" s="4">
        <v>4</v>
      </c>
      <c r="G2621" s="4">
        <v>0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2</v>
      </c>
      <c r="W2621" s="4">
        <v>4</v>
      </c>
      <c r="X2621" s="4">
        <v>24080</v>
      </c>
      <c r="Y2621" s="4">
        <v>0</v>
      </c>
      <c r="Z2621" s="4">
        <v>640</v>
      </c>
      <c r="AA2621" s="4">
        <v>1973.54</v>
      </c>
      <c r="AB2621" s="4">
        <v>0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26693.54</v>
      </c>
      <c r="AT2621" s="4">
        <v>0</v>
      </c>
      <c r="AU2621" s="4">
        <v>0</v>
      </c>
      <c r="AV2621" s="5">
        <v>1.8139124049999999</v>
      </c>
    </row>
    <row r="2622" spans="1:48" x14ac:dyDescent="0.45">
      <c r="A2622" s="6">
        <v>12031</v>
      </c>
      <c r="B2622" t="s">
        <v>733</v>
      </c>
      <c r="C2622" s="6">
        <v>43562</v>
      </c>
      <c r="D2622" t="s">
        <v>97</v>
      </c>
      <c r="F2622" s="4">
        <v>1.51</v>
      </c>
      <c r="G2622" s="4">
        <v>0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1.51</v>
      </c>
      <c r="X2622" s="4">
        <v>9090.2000000000007</v>
      </c>
      <c r="Y2622" s="4">
        <v>66.55</v>
      </c>
      <c r="Z2622" s="4">
        <v>0</v>
      </c>
      <c r="AA2622" s="4">
        <v>648.83000000000004</v>
      </c>
      <c r="AB2622" s="4">
        <v>0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9805.58</v>
      </c>
      <c r="AT2622" s="4">
        <v>0</v>
      </c>
      <c r="AU2622" s="4">
        <v>176.29</v>
      </c>
      <c r="AV2622" s="5">
        <v>1.579732431</v>
      </c>
    </row>
    <row r="2623" spans="1:48" x14ac:dyDescent="0.45">
      <c r="A2623" s="6">
        <v>12031</v>
      </c>
      <c r="B2623" t="s">
        <v>733</v>
      </c>
      <c r="C2623" s="6">
        <v>43786</v>
      </c>
      <c r="D2623" t="s">
        <v>115</v>
      </c>
      <c r="F2623" s="4">
        <v>186.28</v>
      </c>
      <c r="G2623" s="4">
        <v>0</v>
      </c>
      <c r="H2623" s="4">
        <v>2.2799999999999998</v>
      </c>
      <c r="I2623" s="4">
        <v>25.98</v>
      </c>
      <c r="J2623" s="4">
        <v>1.32</v>
      </c>
      <c r="K2623" s="4">
        <v>0</v>
      </c>
      <c r="L2623" s="4">
        <v>0.76</v>
      </c>
      <c r="M2623" s="4">
        <v>0.76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186.28</v>
      </c>
      <c r="X2623" s="4">
        <v>1121405.6000000001</v>
      </c>
      <c r="Y2623" s="4">
        <v>59265.91</v>
      </c>
      <c r="Z2623" s="4">
        <v>0</v>
      </c>
      <c r="AA2623" s="4">
        <v>193131.33</v>
      </c>
      <c r="AB2623" s="4">
        <v>0</v>
      </c>
      <c r="AC2623" s="4">
        <v>0</v>
      </c>
      <c r="AD2623" s="4">
        <v>0</v>
      </c>
      <c r="AE2623" s="4">
        <v>3597.84</v>
      </c>
      <c r="AF2623" s="4">
        <v>104049.9</v>
      </c>
      <c r="AG2623" s="4">
        <v>12701.04</v>
      </c>
      <c r="AH2623" s="4">
        <v>0</v>
      </c>
      <c r="AI2623" s="4">
        <v>13216.4</v>
      </c>
      <c r="AJ2623" s="4">
        <v>19484.12</v>
      </c>
      <c r="AK2623" s="4">
        <v>153049.29999999999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1526852.14</v>
      </c>
      <c r="AT2623" s="4">
        <v>0</v>
      </c>
      <c r="AU2623" s="4">
        <v>1272.6199999999999</v>
      </c>
      <c r="AV2623" s="5">
        <v>3.8116902929999998</v>
      </c>
    </row>
    <row r="2624" spans="1:48" x14ac:dyDescent="0.45">
      <c r="A2624" s="6">
        <v>12031</v>
      </c>
      <c r="B2624" t="s">
        <v>733</v>
      </c>
      <c r="C2624" s="6">
        <v>43794</v>
      </c>
      <c r="D2624" t="s">
        <v>116</v>
      </c>
      <c r="F2624" s="4">
        <v>0.76</v>
      </c>
      <c r="G2624" s="4">
        <v>0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0.76</v>
      </c>
      <c r="X2624" s="4">
        <v>4575.2</v>
      </c>
      <c r="Y2624" s="4">
        <v>0.08</v>
      </c>
      <c r="Z2624" s="4">
        <v>0</v>
      </c>
      <c r="AA2624" s="4">
        <v>585.34</v>
      </c>
      <c r="AB2624" s="4">
        <v>0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5160.62</v>
      </c>
      <c r="AT2624" s="4">
        <v>0</v>
      </c>
      <c r="AU2624" s="4">
        <v>0.42</v>
      </c>
      <c r="AV2624" s="5">
        <v>2.8315731390000001</v>
      </c>
    </row>
    <row r="2625" spans="1:48" x14ac:dyDescent="0.45">
      <c r="A2625" s="6">
        <v>12031</v>
      </c>
      <c r="B2625" t="s">
        <v>733</v>
      </c>
      <c r="C2625" s="6">
        <v>43901</v>
      </c>
      <c r="D2625" t="s">
        <v>126</v>
      </c>
      <c r="F2625" s="4">
        <v>3.04</v>
      </c>
      <c r="G2625" s="4">
        <v>0</v>
      </c>
      <c r="H2625" s="4">
        <v>0</v>
      </c>
      <c r="I2625" s="4">
        <v>0.76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3.04</v>
      </c>
      <c r="X2625" s="4">
        <v>18300.8</v>
      </c>
      <c r="Y2625" s="4">
        <v>1673.83</v>
      </c>
      <c r="Z2625" s="4">
        <v>0</v>
      </c>
      <c r="AA2625" s="4">
        <v>2617.38</v>
      </c>
      <c r="AB2625" s="4">
        <v>0</v>
      </c>
      <c r="AC2625" s="4">
        <v>0</v>
      </c>
      <c r="AD2625" s="4">
        <v>0</v>
      </c>
      <c r="AE2625" s="4">
        <v>0</v>
      </c>
      <c r="AF2625" s="4">
        <v>3043.8</v>
      </c>
      <c r="AG2625" s="4">
        <v>0</v>
      </c>
      <c r="AH2625" s="4">
        <v>0</v>
      </c>
      <c r="AI2625" s="4">
        <v>0</v>
      </c>
      <c r="AJ2625" s="4">
        <v>0</v>
      </c>
      <c r="AK2625" s="4">
        <v>3043.8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25635.81</v>
      </c>
      <c r="AT2625" s="4">
        <v>0</v>
      </c>
      <c r="AU2625" s="4">
        <v>2202.41</v>
      </c>
      <c r="AV2625" s="5">
        <v>3.1653671280000002</v>
      </c>
    </row>
    <row r="2626" spans="1:48" x14ac:dyDescent="0.45">
      <c r="A2626" s="6">
        <v>12031</v>
      </c>
      <c r="B2626" t="s">
        <v>733</v>
      </c>
      <c r="C2626" s="6">
        <v>43950</v>
      </c>
      <c r="D2626" t="s">
        <v>130</v>
      </c>
      <c r="F2626" s="4">
        <v>0.44</v>
      </c>
      <c r="G2626" s="4">
        <v>0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0.44</v>
      </c>
      <c r="X2626" s="4">
        <v>2648.8</v>
      </c>
      <c r="Y2626" s="4">
        <v>159.05000000000001</v>
      </c>
      <c r="Z2626" s="4">
        <v>0</v>
      </c>
      <c r="AA2626" s="4">
        <v>308.74</v>
      </c>
      <c r="AB2626" s="4">
        <v>0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3116.59</v>
      </c>
      <c r="AT2626" s="4">
        <v>0</v>
      </c>
      <c r="AU2626" s="4">
        <v>1445.93</v>
      </c>
      <c r="AV2626" s="5">
        <v>2.5797255059999999</v>
      </c>
    </row>
    <row r="2627" spans="1:48" x14ac:dyDescent="0.45">
      <c r="A2627" s="6">
        <v>12031</v>
      </c>
      <c r="B2627" t="s">
        <v>733</v>
      </c>
      <c r="C2627" s="6">
        <v>44040</v>
      </c>
      <c r="D2627" t="s">
        <v>138</v>
      </c>
      <c r="F2627" s="4">
        <v>12.65</v>
      </c>
      <c r="G2627" s="4">
        <v>0</v>
      </c>
      <c r="H2627" s="4">
        <v>0</v>
      </c>
      <c r="I2627" s="4">
        <v>1.18</v>
      </c>
      <c r="J2627" s="4">
        <v>0</v>
      </c>
      <c r="K2627" s="4">
        <v>0</v>
      </c>
      <c r="L2627" s="4">
        <v>0</v>
      </c>
      <c r="M2627" s="4">
        <v>1.52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12.65</v>
      </c>
      <c r="X2627" s="4">
        <v>76153</v>
      </c>
      <c r="Y2627" s="4">
        <v>4919.1099999999997</v>
      </c>
      <c r="Z2627" s="4">
        <v>0</v>
      </c>
      <c r="AA2627" s="4">
        <v>4543.8599999999997</v>
      </c>
      <c r="AB2627" s="4">
        <v>0</v>
      </c>
      <c r="AC2627" s="4">
        <v>0</v>
      </c>
      <c r="AD2627" s="4">
        <v>0</v>
      </c>
      <c r="AE2627" s="4">
        <v>0</v>
      </c>
      <c r="AF2627" s="4">
        <v>4725.8999999999996</v>
      </c>
      <c r="AG2627" s="4">
        <v>0</v>
      </c>
      <c r="AH2627" s="4">
        <v>0</v>
      </c>
      <c r="AI2627" s="4">
        <v>0</v>
      </c>
      <c r="AJ2627" s="4">
        <v>38968.239999999998</v>
      </c>
      <c r="AK2627" s="4">
        <v>43694.14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129310.11</v>
      </c>
      <c r="AT2627" s="4">
        <v>0</v>
      </c>
      <c r="AU2627" s="4">
        <v>1555.45</v>
      </c>
      <c r="AV2627" s="5">
        <v>1.3205837709999999</v>
      </c>
    </row>
    <row r="2628" spans="1:48" x14ac:dyDescent="0.45">
      <c r="A2628" s="6">
        <v>12031</v>
      </c>
      <c r="B2628" t="s">
        <v>733</v>
      </c>
      <c r="C2628" s="6">
        <v>44263</v>
      </c>
      <c r="D2628" t="s">
        <v>158</v>
      </c>
      <c r="F2628" s="4">
        <v>1.91</v>
      </c>
      <c r="G2628" s="4">
        <v>0</v>
      </c>
      <c r="H2628" s="4">
        <v>0</v>
      </c>
      <c r="I2628" s="4">
        <v>1.24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1.91</v>
      </c>
      <c r="X2628" s="4">
        <v>11498.2</v>
      </c>
      <c r="Y2628" s="4">
        <v>1113.53</v>
      </c>
      <c r="Z2628" s="4">
        <v>0</v>
      </c>
      <c r="AA2628" s="4">
        <v>1739.88</v>
      </c>
      <c r="AB2628" s="4">
        <v>0</v>
      </c>
      <c r="AC2628" s="4">
        <v>0</v>
      </c>
      <c r="AD2628" s="4">
        <v>0</v>
      </c>
      <c r="AE2628" s="4">
        <v>0</v>
      </c>
      <c r="AF2628" s="4">
        <v>4966.2</v>
      </c>
      <c r="AG2628" s="4">
        <v>0</v>
      </c>
      <c r="AH2628" s="4">
        <v>0</v>
      </c>
      <c r="AI2628" s="4">
        <v>0</v>
      </c>
      <c r="AJ2628" s="4">
        <v>0</v>
      </c>
      <c r="AK2628" s="4">
        <v>4966.2</v>
      </c>
      <c r="AL2628" s="4">
        <v>0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19317.810000000001</v>
      </c>
      <c r="AT2628" s="4">
        <v>0</v>
      </c>
      <c r="AU2628" s="4">
        <v>2331.9899999999998</v>
      </c>
      <c r="AV2628" s="5">
        <v>3.3490235949999998</v>
      </c>
    </row>
    <row r="2629" spans="1:48" x14ac:dyDescent="0.45">
      <c r="A2629" s="6">
        <v>12031</v>
      </c>
      <c r="B2629" t="s">
        <v>733</v>
      </c>
      <c r="C2629" s="6">
        <v>44305</v>
      </c>
      <c r="D2629" t="s">
        <v>161</v>
      </c>
      <c r="F2629" s="4">
        <v>4.6500000000000004</v>
      </c>
      <c r="G2629" s="4">
        <v>0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4.6500000000000004</v>
      </c>
      <c r="X2629" s="4">
        <v>27993</v>
      </c>
      <c r="Y2629" s="4">
        <v>2434.73</v>
      </c>
      <c r="Z2629" s="4">
        <v>0</v>
      </c>
      <c r="AA2629" s="4">
        <v>4794.2</v>
      </c>
      <c r="AB2629" s="4">
        <v>0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35221.93</v>
      </c>
      <c r="AT2629" s="4">
        <v>0</v>
      </c>
      <c r="AU2629" s="4">
        <v>2094.39</v>
      </c>
      <c r="AV2629" s="5">
        <v>3.7904836409999998</v>
      </c>
    </row>
    <row r="2630" spans="1:48" x14ac:dyDescent="0.45">
      <c r="A2630" s="6">
        <v>12031</v>
      </c>
      <c r="B2630" t="s">
        <v>733</v>
      </c>
      <c r="C2630" s="6">
        <v>44545</v>
      </c>
      <c r="D2630" t="s">
        <v>182</v>
      </c>
      <c r="F2630" s="4">
        <v>0.04</v>
      </c>
      <c r="G2630" s="4">
        <v>0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0.04</v>
      </c>
      <c r="X2630" s="4">
        <v>240.8</v>
      </c>
      <c r="Y2630" s="4">
        <v>0</v>
      </c>
      <c r="Z2630" s="4">
        <v>0</v>
      </c>
      <c r="AA2630" s="4">
        <v>1.61</v>
      </c>
      <c r="AB2630" s="4">
        <v>0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242.41</v>
      </c>
      <c r="AT2630" s="4">
        <v>0</v>
      </c>
      <c r="AU2630" s="4">
        <v>0</v>
      </c>
      <c r="AV2630" s="5">
        <v>0.147625165</v>
      </c>
    </row>
    <row r="2631" spans="1:48" x14ac:dyDescent="0.45">
      <c r="A2631" s="6">
        <v>12031</v>
      </c>
      <c r="B2631" t="s">
        <v>733</v>
      </c>
      <c r="C2631" s="6">
        <v>44636</v>
      </c>
      <c r="D2631" t="s">
        <v>190</v>
      </c>
      <c r="F2631" s="4">
        <v>0.76</v>
      </c>
      <c r="G2631" s="4">
        <v>0</v>
      </c>
      <c r="H2631" s="4">
        <v>0</v>
      </c>
      <c r="I2631" s="4">
        <v>0.76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0.76</v>
      </c>
      <c r="X2631" s="4">
        <v>4575.2</v>
      </c>
      <c r="Y2631" s="4">
        <v>13.41</v>
      </c>
      <c r="Z2631" s="4">
        <v>0</v>
      </c>
      <c r="AA2631" s="4">
        <v>198.73</v>
      </c>
      <c r="AB2631" s="4">
        <v>0</v>
      </c>
      <c r="AC2631" s="4">
        <v>0</v>
      </c>
      <c r="AD2631" s="4">
        <v>0</v>
      </c>
      <c r="AE2631" s="4">
        <v>0</v>
      </c>
      <c r="AF2631" s="4">
        <v>3043.8</v>
      </c>
      <c r="AG2631" s="4">
        <v>0</v>
      </c>
      <c r="AH2631" s="4">
        <v>0</v>
      </c>
      <c r="AI2631" s="4">
        <v>0</v>
      </c>
      <c r="AJ2631" s="4">
        <v>0</v>
      </c>
      <c r="AK2631" s="4">
        <v>3043.8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7831.14</v>
      </c>
      <c r="AT2631" s="4">
        <v>0</v>
      </c>
      <c r="AU2631" s="4">
        <v>70.56</v>
      </c>
      <c r="AV2631" s="5">
        <v>0.96136345400000001</v>
      </c>
    </row>
    <row r="2632" spans="1:48" x14ac:dyDescent="0.45">
      <c r="A2632" s="6">
        <v>12031</v>
      </c>
      <c r="B2632" t="s">
        <v>733</v>
      </c>
      <c r="C2632" s="6">
        <v>45005</v>
      </c>
      <c r="D2632" t="s">
        <v>219</v>
      </c>
      <c r="F2632" s="4">
        <v>1.63</v>
      </c>
      <c r="G2632" s="4">
        <v>0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1.63</v>
      </c>
      <c r="X2632" s="4">
        <v>9812.6</v>
      </c>
      <c r="Y2632" s="4">
        <v>286.08</v>
      </c>
      <c r="Z2632" s="4">
        <v>0</v>
      </c>
      <c r="AA2632" s="4">
        <v>1657.75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11756.43</v>
      </c>
      <c r="AT2632" s="4">
        <v>0</v>
      </c>
      <c r="AU2632" s="4">
        <v>702.03</v>
      </c>
      <c r="AV2632" s="5">
        <v>3.7390647540000002</v>
      </c>
    </row>
    <row r="2633" spans="1:48" x14ac:dyDescent="0.45">
      <c r="A2633" s="6">
        <v>12031</v>
      </c>
      <c r="B2633" t="s">
        <v>733</v>
      </c>
      <c r="C2633" s="6">
        <v>46599</v>
      </c>
      <c r="D2633" t="s">
        <v>334</v>
      </c>
      <c r="F2633" s="4">
        <v>0.95</v>
      </c>
      <c r="G2633" s="4">
        <v>0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0.95</v>
      </c>
      <c r="X2633" s="4">
        <v>5719</v>
      </c>
      <c r="Y2633" s="4">
        <v>0</v>
      </c>
      <c r="Z2633" s="4">
        <v>0</v>
      </c>
      <c r="AA2633" s="4">
        <v>468.71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6187.71</v>
      </c>
      <c r="AT2633" s="4">
        <v>0</v>
      </c>
      <c r="AU2633" s="4">
        <v>0</v>
      </c>
      <c r="AV2633" s="5">
        <v>1.8139124049999999</v>
      </c>
    </row>
    <row r="2634" spans="1:48" x14ac:dyDescent="0.45">
      <c r="A2634" s="6">
        <v>12033</v>
      </c>
      <c r="B2634" t="s">
        <v>734</v>
      </c>
      <c r="C2634" s="6">
        <v>45179</v>
      </c>
      <c r="D2634" t="s">
        <v>232</v>
      </c>
      <c r="F2634" s="4">
        <v>29.26</v>
      </c>
      <c r="G2634" s="4">
        <v>0</v>
      </c>
      <c r="H2634" s="4">
        <v>0.5</v>
      </c>
      <c r="I2634" s="4">
        <v>7.87</v>
      </c>
      <c r="J2634" s="4">
        <v>0.18</v>
      </c>
      <c r="K2634" s="4">
        <v>0</v>
      </c>
      <c r="L2634" s="4">
        <v>0.48</v>
      </c>
      <c r="M2634" s="4">
        <v>1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29.26</v>
      </c>
      <c r="W2634" s="4">
        <v>28.17</v>
      </c>
      <c r="X2634" s="4">
        <v>176145.2</v>
      </c>
      <c r="Y2634" s="4">
        <v>8821.9599999999991</v>
      </c>
      <c r="Z2634" s="4">
        <v>9363.2000000000007</v>
      </c>
      <c r="AA2634" s="4">
        <v>27124.73</v>
      </c>
      <c r="AB2634" s="4">
        <v>0</v>
      </c>
      <c r="AC2634" s="4">
        <v>0</v>
      </c>
      <c r="AD2634" s="4">
        <v>0</v>
      </c>
      <c r="AE2634" s="4">
        <v>789</v>
      </c>
      <c r="AF2634" s="4">
        <v>31519.35</v>
      </c>
      <c r="AG2634" s="4">
        <v>1731.96</v>
      </c>
      <c r="AH2634" s="4">
        <v>0</v>
      </c>
      <c r="AI2634" s="4">
        <v>8347.2000000000007</v>
      </c>
      <c r="AJ2634" s="4">
        <v>25637</v>
      </c>
      <c r="AK2634" s="4">
        <v>68024.509999999995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289479.59999999998</v>
      </c>
      <c r="AT2634" s="4">
        <v>0</v>
      </c>
      <c r="AU2634" s="4">
        <v>1206.01</v>
      </c>
      <c r="AV2634" s="5">
        <v>3.5400526700000001</v>
      </c>
    </row>
    <row r="2635" spans="1:48" x14ac:dyDescent="0.45">
      <c r="A2635" s="6">
        <v>12033</v>
      </c>
      <c r="B2635" t="s">
        <v>734</v>
      </c>
      <c r="C2635" s="6">
        <v>45351</v>
      </c>
      <c r="D2635" t="s">
        <v>248</v>
      </c>
      <c r="F2635" s="4">
        <v>1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1</v>
      </c>
      <c r="W2635" s="4">
        <v>1</v>
      </c>
      <c r="X2635" s="4">
        <v>6020</v>
      </c>
      <c r="Y2635" s="4">
        <v>364.62</v>
      </c>
      <c r="Z2635" s="4">
        <v>320</v>
      </c>
      <c r="AA2635" s="4">
        <v>1094.32</v>
      </c>
      <c r="AB2635" s="4">
        <v>0</v>
      </c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7798.94</v>
      </c>
      <c r="AT2635" s="4">
        <v>0</v>
      </c>
      <c r="AU2635" s="4">
        <v>1458.49</v>
      </c>
      <c r="AV2635" s="5">
        <v>4.0232457520000002</v>
      </c>
    </row>
    <row r="2636" spans="1:48" x14ac:dyDescent="0.45">
      <c r="A2636" s="6">
        <v>12033</v>
      </c>
      <c r="B2636" t="s">
        <v>734</v>
      </c>
      <c r="C2636" s="6">
        <v>48835</v>
      </c>
      <c r="D2636" t="s">
        <v>454</v>
      </c>
      <c r="F2636" s="4">
        <v>1</v>
      </c>
      <c r="G2636" s="4">
        <v>0</v>
      </c>
      <c r="H2636" s="4">
        <v>0</v>
      </c>
      <c r="I2636" s="4">
        <v>0.99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1</v>
      </c>
      <c r="W2636" s="4">
        <v>1</v>
      </c>
      <c r="X2636" s="4">
        <v>6020</v>
      </c>
      <c r="Y2636" s="4">
        <v>109.6</v>
      </c>
      <c r="Z2636" s="4">
        <v>320</v>
      </c>
      <c r="AA2636" s="4">
        <v>149.87</v>
      </c>
      <c r="AB2636" s="4">
        <v>0</v>
      </c>
      <c r="AC2636" s="4">
        <v>0</v>
      </c>
      <c r="AD2636" s="4">
        <v>0</v>
      </c>
      <c r="AE2636" s="4">
        <v>0</v>
      </c>
      <c r="AF2636" s="4">
        <v>3964.95</v>
      </c>
      <c r="AG2636" s="4">
        <v>0</v>
      </c>
      <c r="AH2636" s="4">
        <v>0</v>
      </c>
      <c r="AI2636" s="4">
        <v>0</v>
      </c>
      <c r="AJ2636" s="4">
        <v>0</v>
      </c>
      <c r="AK2636" s="4">
        <v>3964.95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10564.42</v>
      </c>
      <c r="AT2636" s="4">
        <v>0</v>
      </c>
      <c r="AU2636" s="4">
        <v>438.39</v>
      </c>
      <c r="AV2636" s="5">
        <v>0.55100996599999996</v>
      </c>
    </row>
    <row r="2637" spans="1:48" x14ac:dyDescent="0.45">
      <c r="A2637" s="6">
        <v>12033</v>
      </c>
      <c r="B2637" t="s">
        <v>734</v>
      </c>
      <c r="C2637" s="6">
        <v>48843</v>
      </c>
      <c r="D2637" t="s">
        <v>134</v>
      </c>
      <c r="F2637" s="4">
        <v>0.48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0.48</v>
      </c>
      <c r="W2637" s="4">
        <v>0.48</v>
      </c>
      <c r="X2637" s="4">
        <v>2889.6</v>
      </c>
      <c r="Y2637" s="4">
        <v>74.290000000000006</v>
      </c>
      <c r="Z2637" s="4">
        <v>153.6</v>
      </c>
      <c r="AA2637" s="4">
        <v>155.87</v>
      </c>
      <c r="AB2637" s="4">
        <v>0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3273.36</v>
      </c>
      <c r="AT2637" s="4">
        <v>0</v>
      </c>
      <c r="AU2637" s="4">
        <v>619.08000000000004</v>
      </c>
      <c r="AV2637" s="5">
        <v>1.193864679</v>
      </c>
    </row>
    <row r="2638" spans="1:48" x14ac:dyDescent="0.45">
      <c r="A2638" s="6">
        <v>12033</v>
      </c>
      <c r="B2638" t="s">
        <v>734</v>
      </c>
      <c r="C2638" s="6">
        <v>48850</v>
      </c>
      <c r="D2638" t="s">
        <v>455</v>
      </c>
      <c r="F2638" s="4">
        <v>4.8099999999999996</v>
      </c>
      <c r="G2638" s="4">
        <v>0</v>
      </c>
      <c r="H2638" s="4">
        <v>0</v>
      </c>
      <c r="I2638" s="4">
        <v>0.19</v>
      </c>
      <c r="J2638" s="4">
        <v>0</v>
      </c>
      <c r="K2638" s="4">
        <v>0</v>
      </c>
      <c r="L2638" s="4">
        <v>0.2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4.8099999999999996</v>
      </c>
      <c r="W2638" s="4">
        <v>4.8099999999999996</v>
      </c>
      <c r="X2638" s="4">
        <v>28956.2</v>
      </c>
      <c r="Y2638" s="4">
        <v>1167.06</v>
      </c>
      <c r="Z2638" s="4">
        <v>1539.2</v>
      </c>
      <c r="AA2638" s="4">
        <v>4883.17</v>
      </c>
      <c r="AB2638" s="4">
        <v>0</v>
      </c>
      <c r="AC2638" s="4">
        <v>0</v>
      </c>
      <c r="AD2638" s="4">
        <v>0</v>
      </c>
      <c r="AE2638" s="4">
        <v>0</v>
      </c>
      <c r="AF2638" s="4">
        <v>760.95</v>
      </c>
      <c r="AG2638" s="4">
        <v>0</v>
      </c>
      <c r="AH2638" s="4">
        <v>0</v>
      </c>
      <c r="AI2638" s="4">
        <v>3478</v>
      </c>
      <c r="AJ2638" s="4">
        <v>0</v>
      </c>
      <c r="AK2638" s="4">
        <v>4238.95</v>
      </c>
      <c r="AL2638" s="4">
        <v>0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40784.58</v>
      </c>
      <c r="AT2638" s="4">
        <v>0</v>
      </c>
      <c r="AU2638" s="4">
        <v>970.53</v>
      </c>
      <c r="AV2638" s="5">
        <v>3.732400325</v>
      </c>
    </row>
    <row r="2639" spans="1:48" x14ac:dyDescent="0.45">
      <c r="A2639" s="6">
        <v>12033</v>
      </c>
      <c r="B2639" t="s">
        <v>734</v>
      </c>
      <c r="C2639" s="6">
        <v>48876</v>
      </c>
      <c r="D2639" t="s">
        <v>456</v>
      </c>
      <c r="F2639" s="4">
        <v>0.69</v>
      </c>
      <c r="G2639" s="4">
        <v>0</v>
      </c>
      <c r="H2639" s="4">
        <v>0.16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0.69</v>
      </c>
      <c r="W2639" s="4">
        <v>0.65</v>
      </c>
      <c r="X2639" s="4">
        <v>4153.8</v>
      </c>
      <c r="Y2639" s="4">
        <v>103.14</v>
      </c>
      <c r="Z2639" s="4">
        <v>220.8</v>
      </c>
      <c r="AA2639" s="4">
        <v>124.09</v>
      </c>
      <c r="AB2639" s="4">
        <v>0</v>
      </c>
      <c r="AC2639" s="4">
        <v>0</v>
      </c>
      <c r="AD2639" s="4">
        <v>0</v>
      </c>
      <c r="AE2639" s="4">
        <v>252.48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252.48</v>
      </c>
      <c r="AL2639" s="4">
        <v>0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4854.3100000000004</v>
      </c>
      <c r="AT2639" s="4">
        <v>0</v>
      </c>
      <c r="AU2639" s="4">
        <v>597.89</v>
      </c>
      <c r="AV2639" s="5">
        <v>0.70185734799999999</v>
      </c>
    </row>
    <row r="2640" spans="1:48" x14ac:dyDescent="0.45">
      <c r="A2640" s="6">
        <v>12033</v>
      </c>
      <c r="B2640" t="s">
        <v>734</v>
      </c>
      <c r="C2640" s="6">
        <v>48884</v>
      </c>
      <c r="D2640" t="s">
        <v>457</v>
      </c>
      <c r="F2640" s="4">
        <v>2.97</v>
      </c>
      <c r="G2640" s="4">
        <v>0</v>
      </c>
      <c r="H2640" s="4">
        <v>0</v>
      </c>
      <c r="I2640" s="4">
        <v>0.95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2.97</v>
      </c>
      <c r="W2640" s="4">
        <v>2.97</v>
      </c>
      <c r="X2640" s="4">
        <v>17879.400000000001</v>
      </c>
      <c r="Y2640" s="4">
        <v>0</v>
      </c>
      <c r="Z2640" s="4">
        <v>950.4</v>
      </c>
      <c r="AA2640" s="4">
        <v>704.97</v>
      </c>
      <c r="AB2640" s="4">
        <v>0</v>
      </c>
      <c r="AC2640" s="4">
        <v>0</v>
      </c>
      <c r="AD2640" s="4">
        <v>0</v>
      </c>
      <c r="AE2640" s="4">
        <v>0</v>
      </c>
      <c r="AF2640" s="4">
        <v>3804.75</v>
      </c>
      <c r="AG2640" s="4">
        <v>0</v>
      </c>
      <c r="AH2640" s="4">
        <v>0</v>
      </c>
      <c r="AI2640" s="4">
        <v>0</v>
      </c>
      <c r="AJ2640" s="4">
        <v>0</v>
      </c>
      <c r="AK2640" s="4">
        <v>3804.75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23339.52</v>
      </c>
      <c r="AT2640" s="4">
        <v>0</v>
      </c>
      <c r="AU2640" s="4">
        <v>0</v>
      </c>
      <c r="AV2640" s="5">
        <v>0.872655976</v>
      </c>
    </row>
    <row r="2641" spans="1:48" x14ac:dyDescent="0.45">
      <c r="A2641" s="6">
        <v>12033</v>
      </c>
      <c r="B2641" t="s">
        <v>734</v>
      </c>
      <c r="C2641" s="6">
        <v>49056</v>
      </c>
      <c r="D2641" t="s">
        <v>462</v>
      </c>
      <c r="F2641" s="4">
        <v>0.22</v>
      </c>
      <c r="G2641" s="4">
        <v>0</v>
      </c>
      <c r="H2641" s="4">
        <v>0</v>
      </c>
      <c r="I2641" s="4">
        <v>0</v>
      </c>
      <c r="J2641" s="4">
        <v>0.22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0.22</v>
      </c>
      <c r="W2641" s="4">
        <v>0.22</v>
      </c>
      <c r="X2641" s="4">
        <v>1324.4</v>
      </c>
      <c r="Y2641" s="4">
        <v>18.5</v>
      </c>
      <c r="Z2641" s="4">
        <v>70.400000000000006</v>
      </c>
      <c r="AA2641" s="4">
        <v>33.159999999999997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2116.84</v>
      </c>
      <c r="AH2641" s="4">
        <v>0</v>
      </c>
      <c r="AI2641" s="4">
        <v>0</v>
      </c>
      <c r="AJ2641" s="4">
        <v>0</v>
      </c>
      <c r="AK2641" s="4">
        <v>2116.84</v>
      </c>
      <c r="AL2641" s="4">
        <v>0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3563.3</v>
      </c>
      <c r="AT2641" s="4">
        <v>0</v>
      </c>
      <c r="AU2641" s="4">
        <v>336.45</v>
      </c>
      <c r="AV2641" s="5">
        <v>0.55411318799999998</v>
      </c>
    </row>
    <row r="2642" spans="1:48" x14ac:dyDescent="0.45">
      <c r="A2642" s="6">
        <v>12036</v>
      </c>
      <c r="B2642" t="s">
        <v>735</v>
      </c>
      <c r="C2642" s="6">
        <v>43562</v>
      </c>
      <c r="D2642" t="s">
        <v>97</v>
      </c>
      <c r="F2642" s="4">
        <v>0.15</v>
      </c>
      <c r="G2642" s="4">
        <v>0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0.06</v>
      </c>
      <c r="O2642" s="4">
        <v>0</v>
      </c>
      <c r="P2642" s="4">
        <v>0.1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0.15</v>
      </c>
      <c r="X2642" s="4">
        <v>903</v>
      </c>
      <c r="Y2642" s="4">
        <v>6.61</v>
      </c>
      <c r="Z2642" s="4">
        <v>0</v>
      </c>
      <c r="AA2642" s="4">
        <v>64.45</v>
      </c>
      <c r="AB2642" s="4">
        <v>0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311.52</v>
      </c>
      <c r="AM2642" s="4">
        <v>0</v>
      </c>
      <c r="AN2642" s="4">
        <v>179.5</v>
      </c>
      <c r="AO2642" s="4">
        <v>0</v>
      </c>
      <c r="AP2642" s="4">
        <v>0</v>
      </c>
      <c r="AQ2642" s="4">
        <v>491.02</v>
      </c>
      <c r="AR2642" s="4">
        <v>0</v>
      </c>
      <c r="AS2642" s="4">
        <v>1465.08</v>
      </c>
      <c r="AT2642" s="4">
        <v>0</v>
      </c>
      <c r="AU2642" s="4">
        <v>176.29</v>
      </c>
      <c r="AV2642" s="5">
        <v>1.579732431</v>
      </c>
    </row>
    <row r="2643" spans="1:48" x14ac:dyDescent="0.45">
      <c r="A2643" s="6">
        <v>12036</v>
      </c>
      <c r="B2643" t="s">
        <v>735</v>
      </c>
      <c r="C2643" s="6">
        <v>43786</v>
      </c>
      <c r="D2643" t="s">
        <v>115</v>
      </c>
      <c r="F2643" s="4">
        <v>178.33</v>
      </c>
      <c r="G2643" s="4">
        <v>0</v>
      </c>
      <c r="H2643" s="4">
        <v>0</v>
      </c>
      <c r="I2643" s="4">
        <v>20.27</v>
      </c>
      <c r="J2643" s="4">
        <v>5.78</v>
      </c>
      <c r="K2643" s="4">
        <v>0</v>
      </c>
      <c r="L2643" s="4">
        <v>0</v>
      </c>
      <c r="M2643" s="4">
        <v>0.27</v>
      </c>
      <c r="N2643" s="4">
        <v>2.08</v>
      </c>
      <c r="O2643" s="4">
        <v>0</v>
      </c>
      <c r="P2643" s="4">
        <v>186.74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178.33</v>
      </c>
      <c r="X2643" s="4">
        <v>1073546.6000000001</v>
      </c>
      <c r="Y2643" s="4">
        <v>56736.58</v>
      </c>
      <c r="Z2643" s="4">
        <v>0</v>
      </c>
      <c r="AA2643" s="4">
        <v>184888.93</v>
      </c>
      <c r="AB2643" s="4">
        <v>0</v>
      </c>
      <c r="AC2643" s="4">
        <v>0</v>
      </c>
      <c r="AD2643" s="4">
        <v>0</v>
      </c>
      <c r="AE2643" s="4">
        <v>0</v>
      </c>
      <c r="AF2643" s="4">
        <v>81181.350000000006</v>
      </c>
      <c r="AG2643" s="4">
        <v>55615.16</v>
      </c>
      <c r="AH2643" s="4">
        <v>0</v>
      </c>
      <c r="AI2643" s="4">
        <v>0</v>
      </c>
      <c r="AJ2643" s="4">
        <v>6921.99</v>
      </c>
      <c r="AK2643" s="4">
        <v>143718.5</v>
      </c>
      <c r="AL2643" s="4">
        <v>10799.36</v>
      </c>
      <c r="AM2643" s="4">
        <v>0</v>
      </c>
      <c r="AN2643" s="4">
        <v>335198.3</v>
      </c>
      <c r="AO2643" s="4">
        <v>0</v>
      </c>
      <c r="AP2643" s="4">
        <v>0</v>
      </c>
      <c r="AQ2643" s="4">
        <v>345997.66</v>
      </c>
      <c r="AR2643" s="4">
        <v>0</v>
      </c>
      <c r="AS2643" s="4">
        <v>1804888.27</v>
      </c>
      <c r="AT2643" s="4">
        <v>0</v>
      </c>
      <c r="AU2643" s="4">
        <v>1272.6199999999999</v>
      </c>
      <c r="AV2643" s="5">
        <v>3.8116902929999998</v>
      </c>
    </row>
    <row r="2644" spans="1:48" x14ac:dyDescent="0.45">
      <c r="A2644" s="6">
        <v>12036</v>
      </c>
      <c r="B2644" t="s">
        <v>735</v>
      </c>
      <c r="C2644" s="6">
        <v>43901</v>
      </c>
      <c r="D2644" t="s">
        <v>126</v>
      </c>
      <c r="F2644" s="4">
        <v>2.52</v>
      </c>
      <c r="G2644" s="4">
        <v>0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0.27</v>
      </c>
      <c r="O2644" s="4">
        <v>0</v>
      </c>
      <c r="P2644" s="4">
        <v>1.49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2.52</v>
      </c>
      <c r="X2644" s="4">
        <v>15170.4</v>
      </c>
      <c r="Y2644" s="4">
        <v>1387.52</v>
      </c>
      <c r="Z2644" s="4">
        <v>0</v>
      </c>
      <c r="AA2644" s="4">
        <v>2169.67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1401.84</v>
      </c>
      <c r="AM2644" s="4">
        <v>0</v>
      </c>
      <c r="AN2644" s="4">
        <v>2674.55</v>
      </c>
      <c r="AO2644" s="4">
        <v>0</v>
      </c>
      <c r="AP2644" s="4">
        <v>0</v>
      </c>
      <c r="AQ2644" s="4">
        <v>4076.39</v>
      </c>
      <c r="AR2644" s="4">
        <v>0</v>
      </c>
      <c r="AS2644" s="4">
        <v>22803.98</v>
      </c>
      <c r="AT2644" s="4">
        <v>0</v>
      </c>
      <c r="AU2644" s="4">
        <v>2202.41</v>
      </c>
      <c r="AV2644" s="5">
        <v>3.1653671280000002</v>
      </c>
    </row>
    <row r="2645" spans="1:48" x14ac:dyDescent="0.45">
      <c r="A2645" s="6">
        <v>12036</v>
      </c>
      <c r="B2645" t="s">
        <v>735</v>
      </c>
      <c r="C2645" s="6">
        <v>43950</v>
      </c>
      <c r="D2645" t="s">
        <v>130</v>
      </c>
      <c r="F2645" s="4">
        <v>0.24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0.27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0.24</v>
      </c>
      <c r="X2645" s="4">
        <v>1444.8</v>
      </c>
      <c r="Y2645" s="4">
        <v>86.76</v>
      </c>
      <c r="Z2645" s="4">
        <v>0</v>
      </c>
      <c r="AA2645" s="4">
        <v>168.4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484.65</v>
      </c>
      <c r="AO2645" s="4">
        <v>0</v>
      </c>
      <c r="AP2645" s="4">
        <v>0</v>
      </c>
      <c r="AQ2645" s="4">
        <v>484.65</v>
      </c>
      <c r="AR2645" s="4">
        <v>0</v>
      </c>
      <c r="AS2645" s="4">
        <v>2184.61</v>
      </c>
      <c r="AT2645" s="4">
        <v>0</v>
      </c>
      <c r="AU2645" s="4">
        <v>1445.93</v>
      </c>
      <c r="AV2645" s="5">
        <v>2.5797255059999999</v>
      </c>
    </row>
    <row r="2646" spans="1:48" x14ac:dyDescent="0.45">
      <c r="A2646" s="6">
        <v>12036</v>
      </c>
      <c r="B2646" t="s">
        <v>735</v>
      </c>
      <c r="C2646" s="6">
        <v>44040</v>
      </c>
      <c r="D2646" t="s">
        <v>138</v>
      </c>
      <c r="F2646" s="4">
        <v>5.51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0.08</v>
      </c>
      <c r="O2646" s="4">
        <v>0</v>
      </c>
      <c r="P2646" s="4">
        <v>5.76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5.51</v>
      </c>
      <c r="X2646" s="4">
        <v>33170.199999999997</v>
      </c>
      <c r="Y2646" s="4">
        <v>2142.63</v>
      </c>
      <c r="Z2646" s="4">
        <v>0</v>
      </c>
      <c r="AA2646" s="4">
        <v>1979.19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415.36</v>
      </c>
      <c r="AM2646" s="4">
        <v>0</v>
      </c>
      <c r="AN2646" s="4">
        <v>10339.200000000001</v>
      </c>
      <c r="AO2646" s="4">
        <v>0</v>
      </c>
      <c r="AP2646" s="4">
        <v>0</v>
      </c>
      <c r="AQ2646" s="4">
        <v>10754.56</v>
      </c>
      <c r="AR2646" s="4">
        <v>0</v>
      </c>
      <c r="AS2646" s="4">
        <v>48046.58</v>
      </c>
      <c r="AT2646" s="4">
        <v>0</v>
      </c>
      <c r="AU2646" s="4">
        <v>1555.45</v>
      </c>
      <c r="AV2646" s="5">
        <v>1.3205837709999999</v>
      </c>
    </row>
    <row r="2647" spans="1:48" x14ac:dyDescent="0.45">
      <c r="A2647" s="6">
        <v>12036</v>
      </c>
      <c r="B2647" t="s">
        <v>735</v>
      </c>
      <c r="C2647" s="6">
        <v>44305</v>
      </c>
      <c r="D2647" t="s">
        <v>161</v>
      </c>
      <c r="F2647" s="4">
        <v>2.4300000000000002</v>
      </c>
      <c r="G2647" s="4">
        <v>0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2.67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2.4300000000000002</v>
      </c>
      <c r="X2647" s="4">
        <v>14628.6</v>
      </c>
      <c r="Y2647" s="4">
        <v>1272.3399999999999</v>
      </c>
      <c r="Z2647" s="4">
        <v>0</v>
      </c>
      <c r="AA2647" s="4">
        <v>2505.36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4792.6499999999996</v>
      </c>
      <c r="AO2647" s="4">
        <v>0</v>
      </c>
      <c r="AP2647" s="4">
        <v>0</v>
      </c>
      <c r="AQ2647" s="4">
        <v>4792.6499999999996</v>
      </c>
      <c r="AR2647" s="4">
        <v>0</v>
      </c>
      <c r="AS2647" s="4">
        <v>23198.95</v>
      </c>
      <c r="AT2647" s="4">
        <v>0</v>
      </c>
      <c r="AU2647" s="4">
        <v>2094.39</v>
      </c>
      <c r="AV2647" s="5">
        <v>3.7904836409999998</v>
      </c>
    </row>
    <row r="2648" spans="1:48" x14ac:dyDescent="0.45">
      <c r="A2648" s="6">
        <v>12036</v>
      </c>
      <c r="B2648" t="s">
        <v>735</v>
      </c>
      <c r="C2648" s="6">
        <v>44628</v>
      </c>
      <c r="D2648" t="s">
        <v>189</v>
      </c>
      <c r="F2648" s="4">
        <v>0.05</v>
      </c>
      <c r="G2648" s="4">
        <v>0</v>
      </c>
      <c r="H2648" s="4">
        <v>0</v>
      </c>
      <c r="I2648" s="4">
        <v>0</v>
      </c>
      <c r="J2648" s="4">
        <v>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0.04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0.05</v>
      </c>
      <c r="X2648" s="4">
        <v>301</v>
      </c>
      <c r="Y2648" s="4">
        <v>28.75</v>
      </c>
      <c r="Z2648" s="4">
        <v>0</v>
      </c>
      <c r="AA2648" s="4">
        <v>35.950000000000003</v>
      </c>
      <c r="AB2648" s="4">
        <v>0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0</v>
      </c>
      <c r="AK2648" s="4">
        <v>0</v>
      </c>
      <c r="AL2648" s="4">
        <v>0</v>
      </c>
      <c r="AM2648" s="4">
        <v>0</v>
      </c>
      <c r="AN2648" s="4">
        <v>71.8</v>
      </c>
      <c r="AO2648" s="4">
        <v>0</v>
      </c>
      <c r="AP2648" s="4">
        <v>0</v>
      </c>
      <c r="AQ2648" s="4">
        <v>71.8</v>
      </c>
      <c r="AR2648" s="4">
        <v>0</v>
      </c>
      <c r="AS2648" s="4">
        <v>437.5</v>
      </c>
      <c r="AT2648" s="4">
        <v>0</v>
      </c>
      <c r="AU2648" s="4">
        <v>2299.6999999999998</v>
      </c>
      <c r="AV2648" s="5">
        <v>2.6436496209999998</v>
      </c>
    </row>
    <row r="2649" spans="1:48" x14ac:dyDescent="0.45">
      <c r="A2649" s="6">
        <v>12036</v>
      </c>
      <c r="B2649" t="s">
        <v>735</v>
      </c>
      <c r="C2649" s="6">
        <v>44636</v>
      </c>
      <c r="D2649" t="s">
        <v>190</v>
      </c>
      <c r="F2649" s="4">
        <v>0.39</v>
      </c>
      <c r="G2649" s="4">
        <v>0</v>
      </c>
      <c r="H2649" s="4">
        <v>0</v>
      </c>
      <c r="I2649" s="4">
        <v>0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0.43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0.39</v>
      </c>
      <c r="X2649" s="4">
        <v>2347.8000000000002</v>
      </c>
      <c r="Y2649" s="4">
        <v>6.88</v>
      </c>
      <c r="Z2649" s="4">
        <v>0</v>
      </c>
      <c r="AA2649" s="4">
        <v>101.98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771.85</v>
      </c>
      <c r="AO2649" s="4">
        <v>0</v>
      </c>
      <c r="AP2649" s="4">
        <v>0</v>
      </c>
      <c r="AQ2649" s="4">
        <v>771.85</v>
      </c>
      <c r="AR2649" s="4">
        <v>0</v>
      </c>
      <c r="AS2649" s="4">
        <v>3228.51</v>
      </c>
      <c r="AT2649" s="4">
        <v>0</v>
      </c>
      <c r="AU2649" s="4">
        <v>70.56</v>
      </c>
      <c r="AV2649" s="5">
        <v>0.96136345400000001</v>
      </c>
    </row>
    <row r="2650" spans="1:48" x14ac:dyDescent="0.45">
      <c r="A2650" s="6">
        <v>12036</v>
      </c>
      <c r="B2650" t="s">
        <v>735</v>
      </c>
      <c r="C2650" s="6">
        <v>44750</v>
      </c>
      <c r="D2650" t="s">
        <v>199</v>
      </c>
      <c r="F2650" s="4">
        <v>1</v>
      </c>
      <c r="G2650" s="4">
        <v>0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  <c r="M2650" s="4">
        <v>0</v>
      </c>
      <c r="N2650" s="4">
        <v>0.15</v>
      </c>
      <c r="O2650" s="4">
        <v>0</v>
      </c>
      <c r="P2650" s="4">
        <v>0.91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1</v>
      </c>
      <c r="X2650" s="4">
        <v>6020</v>
      </c>
      <c r="Y2650" s="4">
        <v>0</v>
      </c>
      <c r="Z2650" s="4">
        <v>0</v>
      </c>
      <c r="AA2650" s="4">
        <v>142.75</v>
      </c>
      <c r="AB2650" s="4">
        <v>0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778.8</v>
      </c>
      <c r="AM2650" s="4">
        <v>0</v>
      </c>
      <c r="AN2650" s="4">
        <v>1633.45</v>
      </c>
      <c r="AO2650" s="4">
        <v>0</v>
      </c>
      <c r="AP2650" s="4">
        <v>0</v>
      </c>
      <c r="AQ2650" s="4">
        <v>2412.25</v>
      </c>
      <c r="AR2650" s="4">
        <v>0</v>
      </c>
      <c r="AS2650" s="4">
        <v>8575</v>
      </c>
      <c r="AT2650" s="4">
        <v>0</v>
      </c>
      <c r="AU2650" s="4">
        <v>0</v>
      </c>
      <c r="AV2650" s="5">
        <v>0.52479832100000001</v>
      </c>
    </row>
    <row r="2651" spans="1:48" x14ac:dyDescent="0.45">
      <c r="A2651" s="6">
        <v>12036</v>
      </c>
      <c r="B2651" t="s">
        <v>735</v>
      </c>
      <c r="C2651" s="6">
        <v>45005</v>
      </c>
      <c r="D2651" t="s">
        <v>219</v>
      </c>
      <c r="F2651" s="4">
        <v>1.48</v>
      </c>
      <c r="G2651" s="4">
        <v>0</v>
      </c>
      <c r="H2651" s="4">
        <v>0</v>
      </c>
      <c r="I2651" s="4">
        <v>0.69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1.5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1.48</v>
      </c>
      <c r="X2651" s="4">
        <v>8909.6</v>
      </c>
      <c r="Y2651" s="4">
        <v>259.75</v>
      </c>
      <c r="Z2651" s="4">
        <v>0</v>
      </c>
      <c r="AA2651" s="4">
        <v>1505.2</v>
      </c>
      <c r="AB2651" s="4">
        <v>0</v>
      </c>
      <c r="AC2651" s="4">
        <v>0</v>
      </c>
      <c r="AD2651" s="4">
        <v>0</v>
      </c>
      <c r="AE2651" s="4">
        <v>0</v>
      </c>
      <c r="AF2651" s="4">
        <v>2763.45</v>
      </c>
      <c r="AG2651" s="4">
        <v>0</v>
      </c>
      <c r="AH2651" s="4">
        <v>0</v>
      </c>
      <c r="AI2651" s="4">
        <v>0</v>
      </c>
      <c r="AJ2651" s="4">
        <v>0</v>
      </c>
      <c r="AK2651" s="4">
        <v>2763.45</v>
      </c>
      <c r="AL2651" s="4">
        <v>0</v>
      </c>
      <c r="AM2651" s="4">
        <v>0</v>
      </c>
      <c r="AN2651" s="4">
        <v>2692.5</v>
      </c>
      <c r="AO2651" s="4">
        <v>0</v>
      </c>
      <c r="AP2651" s="4">
        <v>0</v>
      </c>
      <c r="AQ2651" s="4">
        <v>2692.5</v>
      </c>
      <c r="AR2651" s="4">
        <v>0</v>
      </c>
      <c r="AS2651" s="4">
        <v>16130.5</v>
      </c>
      <c r="AT2651" s="4">
        <v>0</v>
      </c>
      <c r="AU2651" s="4">
        <v>702.03</v>
      </c>
      <c r="AV2651" s="5">
        <v>3.7390647540000002</v>
      </c>
    </row>
    <row r="2652" spans="1:48" x14ac:dyDescent="0.45">
      <c r="A2652" s="6">
        <v>12036</v>
      </c>
      <c r="B2652" t="s">
        <v>735</v>
      </c>
      <c r="C2652" s="6">
        <v>45492</v>
      </c>
      <c r="D2652" t="s">
        <v>259</v>
      </c>
      <c r="F2652" s="4">
        <v>0.65</v>
      </c>
      <c r="G2652" s="4">
        <v>0</v>
      </c>
      <c r="H2652" s="4">
        <v>0</v>
      </c>
      <c r="I2652" s="4">
        <v>0</v>
      </c>
      <c r="J2652" s="4">
        <v>0.13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0.72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0.65</v>
      </c>
      <c r="X2652" s="4">
        <v>3913</v>
      </c>
      <c r="Y2652" s="4">
        <v>0</v>
      </c>
      <c r="Z2652" s="4">
        <v>0</v>
      </c>
      <c r="AA2652" s="4">
        <v>62.34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1250.8599999999999</v>
      </c>
      <c r="AH2652" s="4">
        <v>0</v>
      </c>
      <c r="AI2652" s="4">
        <v>0</v>
      </c>
      <c r="AJ2652" s="4">
        <v>0</v>
      </c>
      <c r="AK2652" s="4">
        <v>1250.8599999999999</v>
      </c>
      <c r="AL2652" s="4">
        <v>0</v>
      </c>
      <c r="AM2652" s="4">
        <v>0</v>
      </c>
      <c r="AN2652" s="4">
        <v>1292.4000000000001</v>
      </c>
      <c r="AO2652" s="4">
        <v>0</v>
      </c>
      <c r="AP2652" s="4">
        <v>0</v>
      </c>
      <c r="AQ2652" s="4">
        <v>1292.4000000000001</v>
      </c>
      <c r="AR2652" s="4">
        <v>0</v>
      </c>
      <c r="AS2652" s="4">
        <v>6518.6</v>
      </c>
      <c r="AT2652" s="4">
        <v>0</v>
      </c>
      <c r="AU2652" s="4">
        <v>0</v>
      </c>
      <c r="AV2652" s="5">
        <v>0.35260620599999998</v>
      </c>
    </row>
    <row r="2653" spans="1:48" x14ac:dyDescent="0.45">
      <c r="A2653" s="6">
        <v>12036</v>
      </c>
      <c r="B2653" t="s">
        <v>735</v>
      </c>
      <c r="C2653" s="6">
        <v>46599</v>
      </c>
      <c r="D2653" t="s">
        <v>334</v>
      </c>
      <c r="F2653" s="4">
        <v>1.5</v>
      </c>
      <c r="G2653" s="4">
        <v>0</v>
      </c>
      <c r="H2653" s="4">
        <v>0</v>
      </c>
      <c r="I2653" s="4">
        <v>0.35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0.84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1.5</v>
      </c>
      <c r="X2653" s="4">
        <v>9030</v>
      </c>
      <c r="Y2653" s="4">
        <v>0</v>
      </c>
      <c r="Z2653" s="4">
        <v>0</v>
      </c>
      <c r="AA2653" s="4">
        <v>740.08</v>
      </c>
      <c r="AB2653" s="4">
        <v>0</v>
      </c>
      <c r="AC2653" s="4">
        <v>0</v>
      </c>
      <c r="AD2653" s="4">
        <v>0</v>
      </c>
      <c r="AE2653" s="4">
        <v>0</v>
      </c>
      <c r="AF2653" s="4">
        <v>1401.75</v>
      </c>
      <c r="AG2653" s="4">
        <v>0</v>
      </c>
      <c r="AH2653" s="4">
        <v>0</v>
      </c>
      <c r="AI2653" s="4">
        <v>0</v>
      </c>
      <c r="AJ2653" s="4">
        <v>0</v>
      </c>
      <c r="AK2653" s="4">
        <v>1401.75</v>
      </c>
      <c r="AL2653" s="4">
        <v>0</v>
      </c>
      <c r="AM2653" s="4">
        <v>0</v>
      </c>
      <c r="AN2653" s="4">
        <v>1507.8</v>
      </c>
      <c r="AO2653" s="4">
        <v>0</v>
      </c>
      <c r="AP2653" s="4">
        <v>0</v>
      </c>
      <c r="AQ2653" s="4">
        <v>1507.8</v>
      </c>
      <c r="AR2653" s="4">
        <v>0</v>
      </c>
      <c r="AS2653" s="4">
        <v>12679.63</v>
      </c>
      <c r="AT2653" s="4">
        <v>0</v>
      </c>
      <c r="AU2653" s="4">
        <v>0</v>
      </c>
      <c r="AV2653" s="5">
        <v>1.8139124049999999</v>
      </c>
    </row>
    <row r="2654" spans="1:48" x14ac:dyDescent="0.45">
      <c r="A2654" s="6">
        <v>12037</v>
      </c>
      <c r="B2654" t="s">
        <v>736</v>
      </c>
      <c r="C2654" s="6">
        <v>43620</v>
      </c>
      <c r="D2654" t="s">
        <v>103</v>
      </c>
      <c r="F2654" s="4">
        <v>0.71</v>
      </c>
      <c r="G2654" s="4">
        <v>0</v>
      </c>
      <c r="H2654" s="4">
        <v>0</v>
      </c>
      <c r="I2654" s="4">
        <v>0</v>
      </c>
      <c r="J2654" s="4">
        <v>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0.78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0.71</v>
      </c>
      <c r="X2654" s="4">
        <v>4274.2</v>
      </c>
      <c r="Y2654" s="4">
        <v>0</v>
      </c>
      <c r="Z2654" s="4">
        <v>0</v>
      </c>
      <c r="AA2654" s="4">
        <v>7.97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1400.1</v>
      </c>
      <c r="AO2654" s="4">
        <v>0</v>
      </c>
      <c r="AP2654" s="4">
        <v>0</v>
      </c>
      <c r="AQ2654" s="4">
        <v>1400.1</v>
      </c>
      <c r="AR2654" s="4">
        <v>0</v>
      </c>
      <c r="AS2654" s="4">
        <v>5682.27</v>
      </c>
      <c r="AT2654" s="4">
        <v>0</v>
      </c>
      <c r="AU2654" s="4">
        <v>0</v>
      </c>
      <c r="AV2654" s="5">
        <v>4.1250939E-2</v>
      </c>
    </row>
    <row r="2655" spans="1:48" x14ac:dyDescent="0.45">
      <c r="A2655" s="6">
        <v>12037</v>
      </c>
      <c r="B2655" t="s">
        <v>736</v>
      </c>
      <c r="C2655" s="6">
        <v>43760</v>
      </c>
      <c r="D2655" t="s">
        <v>114</v>
      </c>
      <c r="F2655" s="4">
        <v>0.25</v>
      </c>
      <c r="G2655" s="4">
        <v>0</v>
      </c>
      <c r="H2655" s="4">
        <v>0</v>
      </c>
      <c r="I2655" s="4">
        <v>0</v>
      </c>
      <c r="J2655" s="4">
        <v>0.2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0.27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0.25</v>
      </c>
      <c r="X2655" s="4">
        <v>1505</v>
      </c>
      <c r="Y2655" s="4">
        <v>42.53</v>
      </c>
      <c r="Z2655" s="4">
        <v>0</v>
      </c>
      <c r="AA2655" s="4">
        <v>51.31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1924.4</v>
      </c>
      <c r="AH2655" s="4">
        <v>0</v>
      </c>
      <c r="AI2655" s="4">
        <v>0</v>
      </c>
      <c r="AJ2655" s="4">
        <v>0</v>
      </c>
      <c r="AK2655" s="4">
        <v>1924.4</v>
      </c>
      <c r="AL2655" s="4">
        <v>0</v>
      </c>
      <c r="AM2655" s="4">
        <v>0</v>
      </c>
      <c r="AN2655" s="4">
        <v>484.65</v>
      </c>
      <c r="AO2655" s="4">
        <v>0</v>
      </c>
      <c r="AP2655" s="4">
        <v>0</v>
      </c>
      <c r="AQ2655" s="4">
        <v>484.65</v>
      </c>
      <c r="AR2655" s="4">
        <v>0</v>
      </c>
      <c r="AS2655" s="4">
        <v>4007.89</v>
      </c>
      <c r="AT2655" s="4">
        <v>0</v>
      </c>
      <c r="AU2655" s="4">
        <v>680.52</v>
      </c>
      <c r="AV2655" s="5">
        <v>0.75452780500000005</v>
      </c>
    </row>
    <row r="2656" spans="1:48" x14ac:dyDescent="0.45">
      <c r="A2656" s="6">
        <v>12037</v>
      </c>
      <c r="B2656" t="s">
        <v>736</v>
      </c>
      <c r="C2656" s="6">
        <v>43786</v>
      </c>
      <c r="D2656" t="s">
        <v>115</v>
      </c>
      <c r="F2656" s="4">
        <v>0.11</v>
      </c>
      <c r="G2656" s="4">
        <v>0</v>
      </c>
      <c r="H2656" s="4">
        <v>0</v>
      </c>
      <c r="I2656" s="4">
        <v>0</v>
      </c>
      <c r="J2656" s="4">
        <v>0.02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0.12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0.11</v>
      </c>
      <c r="X2656" s="4">
        <v>662.2</v>
      </c>
      <c r="Y2656" s="4">
        <v>35</v>
      </c>
      <c r="Z2656" s="4">
        <v>0</v>
      </c>
      <c r="AA2656" s="4">
        <v>114.05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4">
        <v>192.44</v>
      </c>
      <c r="AH2656" s="4">
        <v>0</v>
      </c>
      <c r="AI2656" s="4">
        <v>0</v>
      </c>
      <c r="AJ2656" s="4">
        <v>0</v>
      </c>
      <c r="AK2656" s="4">
        <v>192.44</v>
      </c>
      <c r="AL2656" s="4">
        <v>0</v>
      </c>
      <c r="AM2656" s="4">
        <v>0</v>
      </c>
      <c r="AN2656" s="4">
        <v>215.4</v>
      </c>
      <c r="AO2656" s="4">
        <v>0</v>
      </c>
      <c r="AP2656" s="4">
        <v>0</v>
      </c>
      <c r="AQ2656" s="4">
        <v>215.4</v>
      </c>
      <c r="AR2656" s="4">
        <v>0</v>
      </c>
      <c r="AS2656" s="4">
        <v>1219.0899999999999</v>
      </c>
      <c r="AT2656" s="4">
        <v>0</v>
      </c>
      <c r="AU2656" s="4">
        <v>1272.6199999999999</v>
      </c>
      <c r="AV2656" s="5">
        <v>3.8116902929999998</v>
      </c>
    </row>
    <row r="2657" spans="1:48" x14ac:dyDescent="0.45">
      <c r="A2657" s="6">
        <v>12037</v>
      </c>
      <c r="B2657" t="s">
        <v>736</v>
      </c>
      <c r="C2657" s="6">
        <v>43802</v>
      </c>
      <c r="D2657" t="s">
        <v>117</v>
      </c>
      <c r="F2657" s="4">
        <v>133.76</v>
      </c>
      <c r="G2657" s="4">
        <v>0</v>
      </c>
      <c r="H2657" s="4">
        <v>0</v>
      </c>
      <c r="I2657" s="4">
        <v>23.77</v>
      </c>
      <c r="J2657" s="4">
        <v>4.96</v>
      </c>
      <c r="K2657" s="4">
        <v>0.8</v>
      </c>
      <c r="L2657" s="4">
        <v>0.59</v>
      </c>
      <c r="M2657" s="4">
        <v>0.61</v>
      </c>
      <c r="N2657" s="4">
        <v>9.02</v>
      </c>
      <c r="O2657" s="4">
        <v>0</v>
      </c>
      <c r="P2657" s="4">
        <v>138.76</v>
      </c>
      <c r="Q2657" s="4">
        <v>0</v>
      </c>
      <c r="R2657" s="4">
        <v>0</v>
      </c>
      <c r="S2657" s="4">
        <v>0</v>
      </c>
      <c r="T2657" s="4">
        <v>1.1399999999999999</v>
      </c>
      <c r="U2657" s="4">
        <v>0</v>
      </c>
      <c r="V2657" s="4">
        <v>0</v>
      </c>
      <c r="W2657" s="4">
        <v>133.76</v>
      </c>
      <c r="X2657" s="4">
        <v>805235.19999999995</v>
      </c>
      <c r="Y2657" s="4">
        <v>18091.04</v>
      </c>
      <c r="Z2657" s="4">
        <v>0</v>
      </c>
      <c r="AA2657" s="4">
        <v>125677.64</v>
      </c>
      <c r="AB2657" s="4">
        <v>0</v>
      </c>
      <c r="AC2657" s="4">
        <v>1295.04</v>
      </c>
      <c r="AD2657" s="4">
        <v>0</v>
      </c>
      <c r="AE2657" s="4">
        <v>0</v>
      </c>
      <c r="AF2657" s="4">
        <v>95198.85</v>
      </c>
      <c r="AG2657" s="4">
        <v>47725.120000000003</v>
      </c>
      <c r="AH2657" s="4">
        <v>10272.799999999999</v>
      </c>
      <c r="AI2657" s="4">
        <v>10260.1</v>
      </c>
      <c r="AJ2657" s="4">
        <v>15638.57</v>
      </c>
      <c r="AK2657" s="4">
        <v>179095.44</v>
      </c>
      <c r="AL2657" s="4">
        <v>46831.839999999997</v>
      </c>
      <c r="AM2657" s="4">
        <v>0</v>
      </c>
      <c r="AN2657" s="4">
        <v>249074.2</v>
      </c>
      <c r="AO2657" s="4">
        <v>0</v>
      </c>
      <c r="AP2657" s="4">
        <v>0</v>
      </c>
      <c r="AQ2657" s="4">
        <v>295906.03999999998</v>
      </c>
      <c r="AR2657" s="4">
        <v>0</v>
      </c>
      <c r="AS2657" s="4">
        <v>1425300.4</v>
      </c>
      <c r="AT2657" s="4">
        <v>0</v>
      </c>
      <c r="AU2657" s="4">
        <v>541</v>
      </c>
      <c r="AV2657" s="5">
        <v>3.4543223140000001</v>
      </c>
    </row>
    <row r="2658" spans="1:48" x14ac:dyDescent="0.45">
      <c r="A2658" s="6">
        <v>12037</v>
      </c>
      <c r="B2658" t="s">
        <v>736</v>
      </c>
      <c r="C2658" s="6">
        <v>43950</v>
      </c>
      <c r="D2658" t="s">
        <v>130</v>
      </c>
      <c r="F2658" s="4">
        <v>0.55000000000000004</v>
      </c>
      <c r="G2658" s="4">
        <v>0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0.61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0.55000000000000004</v>
      </c>
      <c r="X2658" s="4">
        <v>3311</v>
      </c>
      <c r="Y2658" s="4">
        <v>198.82</v>
      </c>
      <c r="Z2658" s="4">
        <v>0</v>
      </c>
      <c r="AA2658" s="4">
        <v>385.93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1094.95</v>
      </c>
      <c r="AO2658" s="4">
        <v>0</v>
      </c>
      <c r="AP2658" s="4">
        <v>0</v>
      </c>
      <c r="AQ2658" s="4">
        <v>1094.95</v>
      </c>
      <c r="AR2658" s="4">
        <v>0</v>
      </c>
      <c r="AS2658" s="4">
        <v>4990.7</v>
      </c>
      <c r="AT2658" s="4">
        <v>0</v>
      </c>
      <c r="AU2658" s="4">
        <v>1445.93</v>
      </c>
      <c r="AV2658" s="5">
        <v>2.5797255059999999</v>
      </c>
    </row>
    <row r="2659" spans="1:48" x14ac:dyDescent="0.45">
      <c r="A2659" s="6">
        <v>12037</v>
      </c>
      <c r="B2659" t="s">
        <v>736</v>
      </c>
      <c r="C2659" s="6">
        <v>44206</v>
      </c>
      <c r="D2659" t="s">
        <v>152</v>
      </c>
      <c r="F2659" s="4">
        <v>0.49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0.03</v>
      </c>
      <c r="O2659" s="4">
        <v>0</v>
      </c>
      <c r="P2659" s="4">
        <v>0.45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0.49</v>
      </c>
      <c r="X2659" s="4">
        <v>2949.8</v>
      </c>
      <c r="Y2659" s="4">
        <v>68.98</v>
      </c>
      <c r="Z2659" s="4">
        <v>0</v>
      </c>
      <c r="AA2659" s="4">
        <v>132.37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155.76</v>
      </c>
      <c r="AM2659" s="4">
        <v>0</v>
      </c>
      <c r="AN2659" s="4">
        <v>807.75</v>
      </c>
      <c r="AO2659" s="4">
        <v>0</v>
      </c>
      <c r="AP2659" s="4">
        <v>0</v>
      </c>
      <c r="AQ2659" s="4">
        <v>963.51</v>
      </c>
      <c r="AR2659" s="4">
        <v>0</v>
      </c>
      <c r="AS2659" s="4">
        <v>4114.66</v>
      </c>
      <c r="AT2659" s="4">
        <v>0</v>
      </c>
      <c r="AU2659" s="4">
        <v>563.12</v>
      </c>
      <c r="AV2659" s="5">
        <v>0.99315613199999997</v>
      </c>
    </row>
    <row r="2660" spans="1:48" x14ac:dyDescent="0.45">
      <c r="A2660" s="6">
        <v>12037</v>
      </c>
      <c r="B2660" t="s">
        <v>736</v>
      </c>
      <c r="C2660" s="6">
        <v>44800</v>
      </c>
      <c r="D2660" t="s">
        <v>204</v>
      </c>
      <c r="F2660" s="4">
        <v>0.6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7.0000000000000007E-2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0.6</v>
      </c>
      <c r="X2660" s="4">
        <v>3612</v>
      </c>
      <c r="Y2660" s="4">
        <v>135.61000000000001</v>
      </c>
      <c r="Z2660" s="4">
        <v>0</v>
      </c>
      <c r="AA2660" s="4">
        <v>253.66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125.65</v>
      </c>
      <c r="AO2660" s="4">
        <v>0</v>
      </c>
      <c r="AP2660" s="4">
        <v>0</v>
      </c>
      <c r="AQ2660" s="4">
        <v>125.65</v>
      </c>
      <c r="AR2660" s="4">
        <v>0</v>
      </c>
      <c r="AS2660" s="4">
        <v>4126.92</v>
      </c>
      <c r="AT2660" s="4">
        <v>0</v>
      </c>
      <c r="AU2660" s="4">
        <v>904.05</v>
      </c>
      <c r="AV2660" s="5">
        <v>1.554297901</v>
      </c>
    </row>
    <row r="2661" spans="1:48" x14ac:dyDescent="0.45">
      <c r="A2661" s="6">
        <v>12037</v>
      </c>
      <c r="B2661" t="s">
        <v>736</v>
      </c>
      <c r="C2661" s="6">
        <v>45047</v>
      </c>
      <c r="D2661" t="s">
        <v>223</v>
      </c>
      <c r="F2661" s="4">
        <v>0.26</v>
      </c>
      <c r="G2661" s="4">
        <v>0</v>
      </c>
      <c r="H2661" s="4">
        <v>0</v>
      </c>
      <c r="I2661" s="4">
        <v>0.19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0.3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0.26</v>
      </c>
      <c r="X2661" s="4">
        <v>1565.2</v>
      </c>
      <c r="Y2661" s="4">
        <v>10.71</v>
      </c>
      <c r="Z2661" s="4">
        <v>0</v>
      </c>
      <c r="AA2661" s="4">
        <v>39.22</v>
      </c>
      <c r="AB2661" s="4">
        <v>0</v>
      </c>
      <c r="AC2661" s="4">
        <v>0</v>
      </c>
      <c r="AD2661" s="4">
        <v>0</v>
      </c>
      <c r="AE2661" s="4">
        <v>0</v>
      </c>
      <c r="AF2661" s="4">
        <v>760.95</v>
      </c>
      <c r="AG2661" s="4">
        <v>0</v>
      </c>
      <c r="AH2661" s="4">
        <v>0</v>
      </c>
      <c r="AI2661" s="4">
        <v>0</v>
      </c>
      <c r="AJ2661" s="4">
        <v>0</v>
      </c>
      <c r="AK2661" s="4">
        <v>760.95</v>
      </c>
      <c r="AL2661" s="4">
        <v>0</v>
      </c>
      <c r="AM2661" s="4">
        <v>0</v>
      </c>
      <c r="AN2661" s="4">
        <v>538.5</v>
      </c>
      <c r="AO2661" s="4">
        <v>0</v>
      </c>
      <c r="AP2661" s="4">
        <v>0</v>
      </c>
      <c r="AQ2661" s="4">
        <v>538.5</v>
      </c>
      <c r="AR2661" s="4">
        <v>0</v>
      </c>
      <c r="AS2661" s="4">
        <v>2914.58</v>
      </c>
      <c r="AT2661" s="4">
        <v>0</v>
      </c>
      <c r="AU2661" s="4">
        <v>164.72</v>
      </c>
      <c r="AV2661" s="5">
        <v>0.55463595399999999</v>
      </c>
    </row>
    <row r="2662" spans="1:48" x14ac:dyDescent="0.45">
      <c r="A2662" s="6">
        <v>12037</v>
      </c>
      <c r="B2662" t="s">
        <v>736</v>
      </c>
      <c r="C2662" s="6">
        <v>45070</v>
      </c>
      <c r="D2662" t="s">
        <v>225</v>
      </c>
      <c r="F2662" s="4">
        <v>15.75</v>
      </c>
      <c r="G2662" s="4">
        <v>0</v>
      </c>
      <c r="H2662" s="4">
        <v>0</v>
      </c>
      <c r="I2662" s="4">
        <v>1.77</v>
      </c>
      <c r="J2662" s="4">
        <v>0.2</v>
      </c>
      <c r="K2662" s="4">
        <v>0</v>
      </c>
      <c r="L2662" s="4">
        <v>0</v>
      </c>
      <c r="M2662" s="4">
        <v>0</v>
      </c>
      <c r="N2662" s="4">
        <v>0.94</v>
      </c>
      <c r="O2662" s="4">
        <v>0</v>
      </c>
      <c r="P2662" s="4">
        <v>13.74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15.75</v>
      </c>
      <c r="X2662" s="4">
        <v>94815</v>
      </c>
      <c r="Y2662" s="4">
        <v>9066.7199999999993</v>
      </c>
      <c r="Z2662" s="4">
        <v>0</v>
      </c>
      <c r="AA2662" s="4">
        <v>16101.04</v>
      </c>
      <c r="AB2662" s="4">
        <v>0</v>
      </c>
      <c r="AC2662" s="4">
        <v>0</v>
      </c>
      <c r="AD2662" s="4">
        <v>0</v>
      </c>
      <c r="AE2662" s="4">
        <v>0</v>
      </c>
      <c r="AF2662" s="4">
        <v>7088.85</v>
      </c>
      <c r="AG2662" s="4">
        <v>1924.4</v>
      </c>
      <c r="AH2662" s="4">
        <v>0</v>
      </c>
      <c r="AI2662" s="4">
        <v>0</v>
      </c>
      <c r="AJ2662" s="4">
        <v>0</v>
      </c>
      <c r="AK2662" s="4">
        <v>9013.25</v>
      </c>
      <c r="AL2662" s="4">
        <v>4880.4799999999996</v>
      </c>
      <c r="AM2662" s="4">
        <v>0</v>
      </c>
      <c r="AN2662" s="4">
        <v>24663.3</v>
      </c>
      <c r="AO2662" s="4">
        <v>0</v>
      </c>
      <c r="AP2662" s="4">
        <v>0</v>
      </c>
      <c r="AQ2662" s="4">
        <v>29543.78</v>
      </c>
      <c r="AR2662" s="4">
        <v>0</v>
      </c>
      <c r="AS2662" s="4">
        <v>158539.79</v>
      </c>
      <c r="AT2662" s="4">
        <v>0</v>
      </c>
      <c r="AU2662" s="4">
        <v>2302.66</v>
      </c>
      <c r="AV2662" s="5">
        <v>3.758411594</v>
      </c>
    </row>
    <row r="2663" spans="1:48" x14ac:dyDescent="0.45">
      <c r="A2663" s="6">
        <v>12037</v>
      </c>
      <c r="B2663" t="s">
        <v>736</v>
      </c>
      <c r="C2663" s="6">
        <v>46946</v>
      </c>
      <c r="D2663" t="s">
        <v>352</v>
      </c>
      <c r="F2663" s="4">
        <v>0.35</v>
      </c>
      <c r="G2663" s="4">
        <v>0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0.38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0.35</v>
      </c>
      <c r="X2663" s="4">
        <v>2107</v>
      </c>
      <c r="Y2663" s="4">
        <v>63.7</v>
      </c>
      <c r="Z2663" s="4">
        <v>0</v>
      </c>
      <c r="AA2663" s="4">
        <v>45.75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682.1</v>
      </c>
      <c r="AO2663" s="4">
        <v>0</v>
      </c>
      <c r="AP2663" s="4">
        <v>0</v>
      </c>
      <c r="AQ2663" s="4">
        <v>682.1</v>
      </c>
      <c r="AR2663" s="4">
        <v>0</v>
      </c>
      <c r="AS2663" s="4">
        <v>2898.55</v>
      </c>
      <c r="AT2663" s="4">
        <v>0</v>
      </c>
      <c r="AU2663" s="4">
        <v>727.98</v>
      </c>
      <c r="AV2663" s="5">
        <v>0.48061526500000001</v>
      </c>
    </row>
    <row r="2664" spans="1:48" x14ac:dyDescent="0.45">
      <c r="A2664" s="6">
        <v>12037</v>
      </c>
      <c r="B2664" t="s">
        <v>736</v>
      </c>
      <c r="C2664" s="6">
        <v>46961</v>
      </c>
      <c r="D2664" t="s">
        <v>354</v>
      </c>
      <c r="F2664" s="4">
        <v>1.4</v>
      </c>
      <c r="G2664" s="4">
        <v>0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0.15</v>
      </c>
      <c r="O2664" s="4">
        <v>0</v>
      </c>
      <c r="P2664" s="4">
        <v>1.35</v>
      </c>
      <c r="Q2664" s="4">
        <v>0</v>
      </c>
      <c r="R2664" s="4">
        <v>0</v>
      </c>
      <c r="S2664" s="4">
        <v>0</v>
      </c>
      <c r="T2664" s="4">
        <v>0.94</v>
      </c>
      <c r="U2664" s="4">
        <v>0</v>
      </c>
      <c r="V2664" s="4">
        <v>0</v>
      </c>
      <c r="W2664" s="4">
        <v>1.4</v>
      </c>
      <c r="X2664" s="4">
        <v>8428</v>
      </c>
      <c r="Y2664" s="4">
        <v>0</v>
      </c>
      <c r="Z2664" s="4">
        <v>0</v>
      </c>
      <c r="AA2664" s="4">
        <v>98.16</v>
      </c>
      <c r="AB2664" s="4">
        <v>0</v>
      </c>
      <c r="AC2664" s="4">
        <v>1067.8399999999999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778.8</v>
      </c>
      <c r="AM2664" s="4">
        <v>0</v>
      </c>
      <c r="AN2664" s="4">
        <v>2423.25</v>
      </c>
      <c r="AO2664" s="4">
        <v>0</v>
      </c>
      <c r="AP2664" s="4">
        <v>0</v>
      </c>
      <c r="AQ2664" s="4">
        <v>3202.05</v>
      </c>
      <c r="AR2664" s="4">
        <v>0</v>
      </c>
      <c r="AS2664" s="4">
        <v>12796.05</v>
      </c>
      <c r="AT2664" s="4">
        <v>0</v>
      </c>
      <c r="AU2664" s="4">
        <v>0</v>
      </c>
      <c r="AV2664" s="5">
        <v>0.25776769300000002</v>
      </c>
    </row>
    <row r="2665" spans="1:48" x14ac:dyDescent="0.45">
      <c r="A2665" s="6">
        <v>12037</v>
      </c>
      <c r="B2665" t="s">
        <v>736</v>
      </c>
      <c r="C2665" s="6">
        <v>46979</v>
      </c>
      <c r="D2665" t="s">
        <v>355</v>
      </c>
      <c r="F2665" s="4">
        <v>5.25</v>
      </c>
      <c r="G2665" s="4">
        <v>0</v>
      </c>
      <c r="H2665" s="4">
        <v>0</v>
      </c>
      <c r="I2665" s="4">
        <v>1</v>
      </c>
      <c r="J2665" s="4">
        <v>0</v>
      </c>
      <c r="K2665" s="4">
        <v>0</v>
      </c>
      <c r="L2665" s="4">
        <v>0</v>
      </c>
      <c r="M2665" s="4">
        <v>0</v>
      </c>
      <c r="N2665" s="4">
        <v>0.19</v>
      </c>
      <c r="O2665" s="4">
        <v>0</v>
      </c>
      <c r="P2665" s="4">
        <v>5.54</v>
      </c>
      <c r="Q2665" s="4">
        <v>0</v>
      </c>
      <c r="R2665" s="4">
        <v>0</v>
      </c>
      <c r="S2665" s="4">
        <v>0</v>
      </c>
      <c r="T2665" s="4">
        <v>1.45</v>
      </c>
      <c r="U2665" s="4">
        <v>0</v>
      </c>
      <c r="V2665" s="4">
        <v>0</v>
      </c>
      <c r="W2665" s="4">
        <v>5.25</v>
      </c>
      <c r="X2665" s="4">
        <v>31605</v>
      </c>
      <c r="Y2665" s="4">
        <v>1206.98</v>
      </c>
      <c r="Z2665" s="4">
        <v>0</v>
      </c>
      <c r="AA2665" s="4">
        <v>2451.98</v>
      </c>
      <c r="AB2665" s="4">
        <v>0</v>
      </c>
      <c r="AC2665" s="4">
        <v>1647.2</v>
      </c>
      <c r="AD2665" s="4">
        <v>0</v>
      </c>
      <c r="AE2665" s="4">
        <v>0</v>
      </c>
      <c r="AF2665" s="4">
        <v>4005</v>
      </c>
      <c r="AG2665" s="4">
        <v>0</v>
      </c>
      <c r="AH2665" s="4">
        <v>0</v>
      </c>
      <c r="AI2665" s="4">
        <v>0</v>
      </c>
      <c r="AJ2665" s="4">
        <v>0</v>
      </c>
      <c r="AK2665" s="4">
        <v>4005</v>
      </c>
      <c r="AL2665" s="4">
        <v>986.48</v>
      </c>
      <c r="AM2665" s="4">
        <v>0</v>
      </c>
      <c r="AN2665" s="4">
        <v>9944.2999999999993</v>
      </c>
      <c r="AO2665" s="4">
        <v>0</v>
      </c>
      <c r="AP2665" s="4">
        <v>0</v>
      </c>
      <c r="AQ2665" s="4">
        <v>10930.78</v>
      </c>
      <c r="AR2665" s="4">
        <v>0</v>
      </c>
      <c r="AS2665" s="4">
        <v>51846.94</v>
      </c>
      <c r="AT2665" s="4">
        <v>0</v>
      </c>
      <c r="AU2665" s="4">
        <v>919.6</v>
      </c>
      <c r="AV2665" s="5">
        <v>1.7170757860000001</v>
      </c>
    </row>
    <row r="2666" spans="1:48" x14ac:dyDescent="0.45">
      <c r="A2666" s="6">
        <v>12037</v>
      </c>
      <c r="B2666" t="s">
        <v>736</v>
      </c>
      <c r="C2666" s="6">
        <v>47001</v>
      </c>
      <c r="D2666" t="s">
        <v>357</v>
      </c>
      <c r="F2666" s="4">
        <v>2.13</v>
      </c>
      <c r="G2666" s="4">
        <v>0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0.09</v>
      </c>
      <c r="O2666" s="4">
        <v>0</v>
      </c>
      <c r="P2666" s="4">
        <v>1.77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2.13</v>
      </c>
      <c r="X2666" s="4">
        <v>12822.6</v>
      </c>
      <c r="Y2666" s="4">
        <v>467.47</v>
      </c>
      <c r="Z2666" s="4">
        <v>0</v>
      </c>
      <c r="AA2666" s="4">
        <v>726.35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467.28</v>
      </c>
      <c r="AM2666" s="4">
        <v>0</v>
      </c>
      <c r="AN2666" s="4">
        <v>3177.15</v>
      </c>
      <c r="AO2666" s="4">
        <v>0</v>
      </c>
      <c r="AP2666" s="4">
        <v>0</v>
      </c>
      <c r="AQ2666" s="4">
        <v>3644.43</v>
      </c>
      <c r="AR2666" s="4">
        <v>0</v>
      </c>
      <c r="AS2666" s="4">
        <v>17660.849999999999</v>
      </c>
      <c r="AT2666" s="4">
        <v>0</v>
      </c>
      <c r="AU2666" s="4">
        <v>877.87</v>
      </c>
      <c r="AV2666" s="5">
        <v>1.2537061039999999</v>
      </c>
    </row>
    <row r="2667" spans="1:48" x14ac:dyDescent="0.45">
      <c r="A2667" s="6">
        <v>12037</v>
      </c>
      <c r="B2667" t="s">
        <v>736</v>
      </c>
      <c r="C2667" s="6">
        <v>47027</v>
      </c>
      <c r="D2667" t="s">
        <v>359</v>
      </c>
      <c r="F2667" s="4">
        <v>0.28000000000000003</v>
      </c>
      <c r="G2667" s="4">
        <v>0</v>
      </c>
      <c r="H2667" s="4">
        <v>0</v>
      </c>
      <c r="I2667" s="4">
        <v>0</v>
      </c>
      <c r="J2667" s="4">
        <v>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0.3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0.28000000000000003</v>
      </c>
      <c r="X2667" s="4">
        <v>1685.6</v>
      </c>
      <c r="Y2667" s="4">
        <v>0</v>
      </c>
      <c r="Z2667" s="4">
        <v>0</v>
      </c>
      <c r="AA2667" s="4">
        <v>6.3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538.5</v>
      </c>
      <c r="AO2667" s="4">
        <v>0</v>
      </c>
      <c r="AP2667" s="4">
        <v>0</v>
      </c>
      <c r="AQ2667" s="4">
        <v>538.5</v>
      </c>
      <c r="AR2667" s="4">
        <v>0</v>
      </c>
      <c r="AS2667" s="4">
        <v>2230.4</v>
      </c>
      <c r="AT2667" s="4">
        <v>0</v>
      </c>
      <c r="AU2667" s="4">
        <v>0</v>
      </c>
      <c r="AV2667" s="5">
        <v>8.2662562999999994E-2</v>
      </c>
    </row>
    <row r="2668" spans="1:48" x14ac:dyDescent="0.45">
      <c r="A2668" s="6">
        <v>12037</v>
      </c>
      <c r="B2668" t="s">
        <v>736</v>
      </c>
      <c r="C2668" s="6">
        <v>47985</v>
      </c>
      <c r="D2668" t="s">
        <v>408</v>
      </c>
      <c r="F2668" s="4">
        <v>0.16</v>
      </c>
      <c r="G2668" s="4">
        <v>0</v>
      </c>
      <c r="H2668" s="4">
        <v>0</v>
      </c>
      <c r="I2668" s="4">
        <v>0.16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0.16</v>
      </c>
      <c r="X2668" s="4">
        <v>963.2</v>
      </c>
      <c r="Y2668" s="4">
        <v>11.69</v>
      </c>
      <c r="Z2668" s="4">
        <v>0</v>
      </c>
      <c r="AA2668" s="4">
        <v>6.67</v>
      </c>
      <c r="AB2668" s="4">
        <v>0</v>
      </c>
      <c r="AC2668" s="4">
        <v>0</v>
      </c>
      <c r="AD2668" s="4">
        <v>0</v>
      </c>
      <c r="AE2668" s="4">
        <v>0</v>
      </c>
      <c r="AF2668" s="4">
        <v>640.79999999999995</v>
      </c>
      <c r="AG2668" s="4">
        <v>0</v>
      </c>
      <c r="AH2668" s="4">
        <v>0</v>
      </c>
      <c r="AI2668" s="4">
        <v>0</v>
      </c>
      <c r="AJ2668" s="4">
        <v>0</v>
      </c>
      <c r="AK2668" s="4">
        <v>640.79999999999995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1622.36</v>
      </c>
      <c r="AT2668" s="4">
        <v>0</v>
      </c>
      <c r="AU2668" s="4">
        <v>292.27</v>
      </c>
      <c r="AV2668" s="5">
        <v>0.15328757400000001</v>
      </c>
    </row>
    <row r="2669" spans="1:48" x14ac:dyDescent="0.45">
      <c r="A2669" s="6">
        <v>12037</v>
      </c>
      <c r="B2669" t="s">
        <v>736</v>
      </c>
      <c r="C2669" s="6">
        <v>48041</v>
      </c>
      <c r="D2669" t="s">
        <v>413</v>
      </c>
      <c r="F2669" s="4">
        <v>0.61</v>
      </c>
      <c r="G2669" s="4">
        <v>0</v>
      </c>
      <c r="H2669" s="4">
        <v>0</v>
      </c>
      <c r="I2669" s="4">
        <v>0.61</v>
      </c>
      <c r="J2669" s="4">
        <v>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0.67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0.61</v>
      </c>
      <c r="X2669" s="4">
        <v>3672.2</v>
      </c>
      <c r="Y2669" s="4">
        <v>57.78</v>
      </c>
      <c r="Z2669" s="4">
        <v>0</v>
      </c>
      <c r="AA2669" s="4">
        <v>55.24</v>
      </c>
      <c r="AB2669" s="4">
        <v>0</v>
      </c>
      <c r="AC2669" s="4">
        <v>0</v>
      </c>
      <c r="AD2669" s="4">
        <v>0</v>
      </c>
      <c r="AE2669" s="4">
        <v>0</v>
      </c>
      <c r="AF2669" s="4">
        <v>2443.0500000000002</v>
      </c>
      <c r="AG2669" s="4">
        <v>0</v>
      </c>
      <c r="AH2669" s="4">
        <v>0</v>
      </c>
      <c r="AI2669" s="4">
        <v>0</v>
      </c>
      <c r="AJ2669" s="4">
        <v>0</v>
      </c>
      <c r="AK2669" s="4">
        <v>2443.0500000000002</v>
      </c>
      <c r="AL2669" s="4">
        <v>0</v>
      </c>
      <c r="AM2669" s="4">
        <v>0</v>
      </c>
      <c r="AN2669" s="4">
        <v>1202.6500000000001</v>
      </c>
      <c r="AO2669" s="4">
        <v>0</v>
      </c>
      <c r="AP2669" s="4">
        <v>0</v>
      </c>
      <c r="AQ2669" s="4">
        <v>1202.6500000000001</v>
      </c>
      <c r="AR2669" s="4">
        <v>0</v>
      </c>
      <c r="AS2669" s="4">
        <v>7430.92</v>
      </c>
      <c r="AT2669" s="4">
        <v>0</v>
      </c>
      <c r="AU2669" s="4">
        <v>378.87</v>
      </c>
      <c r="AV2669" s="5">
        <v>0.33290752200000001</v>
      </c>
    </row>
    <row r="2670" spans="1:48" x14ac:dyDescent="0.45">
      <c r="A2670" s="6">
        <v>12038</v>
      </c>
      <c r="B2670" t="s">
        <v>737</v>
      </c>
      <c r="C2670" s="6">
        <v>43554</v>
      </c>
      <c r="D2670" t="s">
        <v>96</v>
      </c>
      <c r="F2670" s="4">
        <v>0.03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0.03</v>
      </c>
      <c r="X2670" s="4">
        <v>180.6</v>
      </c>
      <c r="Y2670" s="4">
        <v>0</v>
      </c>
      <c r="Z2670" s="4">
        <v>0</v>
      </c>
      <c r="AA2670" s="4">
        <v>0.33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4">
        <v>180.93</v>
      </c>
      <c r="AT2670" s="4">
        <v>0</v>
      </c>
      <c r="AU2670" s="4">
        <v>0</v>
      </c>
      <c r="AV2670" s="5">
        <v>3.9969563E-2</v>
      </c>
    </row>
    <row r="2671" spans="1:48" x14ac:dyDescent="0.45">
      <c r="A2671" s="6">
        <v>12038</v>
      </c>
      <c r="B2671" t="s">
        <v>737</v>
      </c>
      <c r="C2671" s="6">
        <v>43653</v>
      </c>
      <c r="D2671" t="s">
        <v>106</v>
      </c>
      <c r="F2671" s="4">
        <v>1.31</v>
      </c>
      <c r="G2671" s="4">
        <v>0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1.83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1.31</v>
      </c>
      <c r="X2671" s="4">
        <v>7886.2</v>
      </c>
      <c r="Y2671" s="4">
        <v>0</v>
      </c>
      <c r="Z2671" s="4">
        <v>0</v>
      </c>
      <c r="AA2671" s="4">
        <v>365.97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3284.85</v>
      </c>
      <c r="AO2671" s="4">
        <v>0</v>
      </c>
      <c r="AP2671" s="4">
        <v>0</v>
      </c>
      <c r="AQ2671" s="4">
        <v>3284.85</v>
      </c>
      <c r="AR2671" s="4">
        <v>0</v>
      </c>
      <c r="AS2671" s="4">
        <v>11537.02</v>
      </c>
      <c r="AT2671" s="4">
        <v>0</v>
      </c>
      <c r="AU2671" s="4">
        <v>0</v>
      </c>
      <c r="AV2671" s="5">
        <v>1.0270774389999999</v>
      </c>
    </row>
    <row r="2672" spans="1:48" x14ac:dyDescent="0.45">
      <c r="A2672" s="6">
        <v>12038</v>
      </c>
      <c r="B2672" t="s">
        <v>737</v>
      </c>
      <c r="C2672" s="6">
        <v>43786</v>
      </c>
      <c r="D2672" t="s">
        <v>115</v>
      </c>
      <c r="F2672" s="4">
        <v>145.07</v>
      </c>
      <c r="G2672" s="4">
        <v>0</v>
      </c>
      <c r="H2672" s="4">
        <v>0</v>
      </c>
      <c r="I2672" s="4">
        <v>15.81</v>
      </c>
      <c r="J2672" s="4">
        <v>0.8</v>
      </c>
      <c r="K2672" s="4">
        <v>0</v>
      </c>
      <c r="L2672" s="4">
        <v>0</v>
      </c>
      <c r="M2672" s="4">
        <v>0</v>
      </c>
      <c r="N2672" s="4">
        <v>1.84</v>
      </c>
      <c r="O2672" s="4">
        <v>0</v>
      </c>
      <c r="P2672" s="4">
        <v>149.78</v>
      </c>
      <c r="Q2672" s="4">
        <v>0</v>
      </c>
      <c r="R2672" s="4">
        <v>0</v>
      </c>
      <c r="S2672" s="4">
        <v>1.22</v>
      </c>
      <c r="T2672" s="4">
        <v>12.61</v>
      </c>
      <c r="U2672" s="4">
        <v>0</v>
      </c>
      <c r="V2672" s="4">
        <v>0</v>
      </c>
      <c r="W2672" s="4">
        <v>145.07</v>
      </c>
      <c r="X2672" s="4">
        <v>873321.4</v>
      </c>
      <c r="Y2672" s="4">
        <v>46154.75</v>
      </c>
      <c r="Z2672" s="4">
        <v>0</v>
      </c>
      <c r="AA2672" s="4">
        <v>150405.64000000001</v>
      </c>
      <c r="AB2672" s="4">
        <v>1848.3</v>
      </c>
      <c r="AC2672" s="4">
        <v>14324.96</v>
      </c>
      <c r="AD2672" s="4">
        <v>0</v>
      </c>
      <c r="AE2672" s="4">
        <v>0</v>
      </c>
      <c r="AF2672" s="4">
        <v>63319.05</v>
      </c>
      <c r="AG2672" s="4">
        <v>7697.6</v>
      </c>
      <c r="AH2672" s="4">
        <v>0</v>
      </c>
      <c r="AI2672" s="4">
        <v>0</v>
      </c>
      <c r="AJ2672" s="4">
        <v>0</v>
      </c>
      <c r="AK2672" s="4">
        <v>71016.649999999994</v>
      </c>
      <c r="AL2672" s="4">
        <v>9553.2800000000007</v>
      </c>
      <c r="AM2672" s="4">
        <v>0</v>
      </c>
      <c r="AN2672" s="4">
        <v>268855.09999999998</v>
      </c>
      <c r="AO2672" s="4">
        <v>0</v>
      </c>
      <c r="AP2672" s="4">
        <v>0</v>
      </c>
      <c r="AQ2672" s="4">
        <v>278408.38</v>
      </c>
      <c r="AR2672" s="4">
        <v>0</v>
      </c>
      <c r="AS2672" s="4">
        <v>1435480.08</v>
      </c>
      <c r="AT2672" s="4">
        <v>0</v>
      </c>
      <c r="AU2672" s="4">
        <v>1272.6199999999999</v>
      </c>
      <c r="AV2672" s="5">
        <v>3.8116902929999998</v>
      </c>
    </row>
    <row r="2673" spans="1:48" x14ac:dyDescent="0.45">
      <c r="A2673" s="6">
        <v>12038</v>
      </c>
      <c r="B2673" t="s">
        <v>737</v>
      </c>
      <c r="C2673" s="6">
        <v>43794</v>
      </c>
      <c r="D2673" t="s">
        <v>116</v>
      </c>
      <c r="F2673" s="4">
        <v>1</v>
      </c>
      <c r="G2673" s="4">
        <v>0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1.1000000000000001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1</v>
      </c>
      <c r="X2673" s="4">
        <v>6020</v>
      </c>
      <c r="Y2673" s="4">
        <v>0.11</v>
      </c>
      <c r="Z2673" s="4">
        <v>0</v>
      </c>
      <c r="AA2673" s="4">
        <v>770.19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1974.5</v>
      </c>
      <c r="AO2673" s="4">
        <v>0</v>
      </c>
      <c r="AP2673" s="4">
        <v>0</v>
      </c>
      <c r="AQ2673" s="4">
        <v>1974.5</v>
      </c>
      <c r="AR2673" s="4">
        <v>0</v>
      </c>
      <c r="AS2673" s="4">
        <v>8764.7999999999993</v>
      </c>
      <c r="AT2673" s="4">
        <v>0</v>
      </c>
      <c r="AU2673" s="4">
        <v>0.42</v>
      </c>
      <c r="AV2673" s="5">
        <v>2.8315731390000001</v>
      </c>
    </row>
    <row r="2674" spans="1:48" x14ac:dyDescent="0.45">
      <c r="A2674" s="6">
        <v>12038</v>
      </c>
      <c r="B2674" t="s">
        <v>737</v>
      </c>
      <c r="C2674" s="6">
        <v>44040</v>
      </c>
      <c r="D2674" t="s">
        <v>138</v>
      </c>
      <c r="F2674" s="4">
        <v>0.74</v>
      </c>
      <c r="G2674" s="4">
        <v>0</v>
      </c>
      <c r="H2674" s="4">
        <v>0</v>
      </c>
      <c r="I2674" s="4">
        <v>0.74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0.64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0.74</v>
      </c>
      <c r="X2674" s="4">
        <v>4454.8</v>
      </c>
      <c r="Y2674" s="4">
        <v>287.76</v>
      </c>
      <c r="Z2674" s="4">
        <v>0</v>
      </c>
      <c r="AA2674" s="4">
        <v>265.81</v>
      </c>
      <c r="AB2674" s="4">
        <v>0</v>
      </c>
      <c r="AC2674" s="4">
        <v>0</v>
      </c>
      <c r="AD2674" s="4">
        <v>0</v>
      </c>
      <c r="AE2674" s="4">
        <v>0</v>
      </c>
      <c r="AF2674" s="4">
        <v>2963.7</v>
      </c>
      <c r="AG2674" s="4">
        <v>0</v>
      </c>
      <c r="AH2674" s="4">
        <v>0</v>
      </c>
      <c r="AI2674" s="4">
        <v>0</v>
      </c>
      <c r="AJ2674" s="4">
        <v>0</v>
      </c>
      <c r="AK2674" s="4">
        <v>2963.7</v>
      </c>
      <c r="AL2674" s="4">
        <v>0</v>
      </c>
      <c r="AM2674" s="4">
        <v>0</v>
      </c>
      <c r="AN2674" s="4">
        <v>1148.8</v>
      </c>
      <c r="AO2674" s="4">
        <v>0</v>
      </c>
      <c r="AP2674" s="4">
        <v>0</v>
      </c>
      <c r="AQ2674" s="4">
        <v>1148.8</v>
      </c>
      <c r="AR2674" s="4">
        <v>0</v>
      </c>
      <c r="AS2674" s="4">
        <v>9120.8700000000008</v>
      </c>
      <c r="AT2674" s="4">
        <v>0</v>
      </c>
      <c r="AU2674" s="4">
        <v>1555.45</v>
      </c>
      <c r="AV2674" s="5">
        <v>1.3205837709999999</v>
      </c>
    </row>
    <row r="2675" spans="1:48" x14ac:dyDescent="0.45">
      <c r="A2675" s="6">
        <v>12038</v>
      </c>
      <c r="B2675" t="s">
        <v>737</v>
      </c>
      <c r="C2675" s="6">
        <v>44057</v>
      </c>
      <c r="D2675" t="s">
        <v>139</v>
      </c>
      <c r="F2675" s="4">
        <v>0.22</v>
      </c>
      <c r="G2675" s="4">
        <v>0</v>
      </c>
      <c r="H2675" s="4">
        <v>0</v>
      </c>
      <c r="I2675" s="4">
        <v>0</v>
      </c>
      <c r="J2675" s="4">
        <v>0.22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0.19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0.22</v>
      </c>
      <c r="X2675" s="4">
        <v>1324.4</v>
      </c>
      <c r="Y2675" s="4">
        <v>18.22</v>
      </c>
      <c r="Z2675" s="4">
        <v>0</v>
      </c>
      <c r="AA2675" s="4">
        <v>61.5</v>
      </c>
      <c r="AB2675" s="4">
        <v>0</v>
      </c>
      <c r="AC2675" s="4">
        <v>0</v>
      </c>
      <c r="AD2675" s="4">
        <v>0</v>
      </c>
      <c r="AE2675" s="4">
        <v>0</v>
      </c>
      <c r="AF2675" s="4">
        <v>0</v>
      </c>
      <c r="AG2675" s="4">
        <v>2116.84</v>
      </c>
      <c r="AH2675" s="4">
        <v>0</v>
      </c>
      <c r="AI2675" s="4">
        <v>0</v>
      </c>
      <c r="AJ2675" s="4">
        <v>0</v>
      </c>
      <c r="AK2675" s="4">
        <v>2116.84</v>
      </c>
      <c r="AL2675" s="4">
        <v>0</v>
      </c>
      <c r="AM2675" s="4">
        <v>0</v>
      </c>
      <c r="AN2675" s="4">
        <v>341.05</v>
      </c>
      <c r="AO2675" s="4">
        <v>0</v>
      </c>
      <c r="AP2675" s="4">
        <v>0</v>
      </c>
      <c r="AQ2675" s="4">
        <v>341.05</v>
      </c>
      <c r="AR2675" s="4">
        <v>0</v>
      </c>
      <c r="AS2675" s="4">
        <v>3862.01</v>
      </c>
      <c r="AT2675" s="4">
        <v>0</v>
      </c>
      <c r="AU2675" s="4">
        <v>331.35</v>
      </c>
      <c r="AV2675" s="5">
        <v>1.027736867</v>
      </c>
    </row>
    <row r="2676" spans="1:48" x14ac:dyDescent="0.45">
      <c r="A2676" s="6">
        <v>12038</v>
      </c>
      <c r="B2676" t="s">
        <v>737</v>
      </c>
      <c r="C2676" s="6">
        <v>44198</v>
      </c>
      <c r="D2676" t="s">
        <v>151</v>
      </c>
      <c r="F2676" s="4">
        <v>1.1200000000000001</v>
      </c>
      <c r="G2676" s="4">
        <v>0</v>
      </c>
      <c r="H2676" s="4">
        <v>0</v>
      </c>
      <c r="I2676" s="4">
        <v>0</v>
      </c>
      <c r="J2676" s="4">
        <v>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1.1000000000000001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1.1200000000000001</v>
      </c>
      <c r="X2676" s="4">
        <v>6742.4</v>
      </c>
      <c r="Y2676" s="4">
        <v>0</v>
      </c>
      <c r="Z2676" s="4">
        <v>0</v>
      </c>
      <c r="AA2676" s="4">
        <v>236.56</v>
      </c>
      <c r="AB2676" s="4">
        <v>0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1974.5</v>
      </c>
      <c r="AO2676" s="4">
        <v>0</v>
      </c>
      <c r="AP2676" s="4">
        <v>0</v>
      </c>
      <c r="AQ2676" s="4">
        <v>1974.5</v>
      </c>
      <c r="AR2676" s="4">
        <v>0</v>
      </c>
      <c r="AS2676" s="4">
        <v>8953.4599999999991</v>
      </c>
      <c r="AT2676" s="4">
        <v>0</v>
      </c>
      <c r="AU2676" s="4">
        <v>0</v>
      </c>
      <c r="AV2676" s="5">
        <v>0.77652312999999995</v>
      </c>
    </row>
    <row r="2677" spans="1:48" x14ac:dyDescent="0.45">
      <c r="A2677" s="6">
        <v>12038</v>
      </c>
      <c r="B2677" t="s">
        <v>737</v>
      </c>
      <c r="C2677" s="6">
        <v>44545</v>
      </c>
      <c r="D2677" t="s">
        <v>182</v>
      </c>
      <c r="F2677" s="4">
        <v>0.97</v>
      </c>
      <c r="G2677" s="4">
        <v>0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1.07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0.97</v>
      </c>
      <c r="X2677" s="4">
        <v>5839.4</v>
      </c>
      <c r="Y2677" s="4">
        <v>0</v>
      </c>
      <c r="Z2677" s="4">
        <v>0</v>
      </c>
      <c r="AA2677" s="4">
        <v>38.950000000000003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1920.65</v>
      </c>
      <c r="AO2677" s="4">
        <v>0</v>
      </c>
      <c r="AP2677" s="4">
        <v>0</v>
      </c>
      <c r="AQ2677" s="4">
        <v>1920.65</v>
      </c>
      <c r="AR2677" s="4">
        <v>0</v>
      </c>
      <c r="AS2677" s="4">
        <v>7799</v>
      </c>
      <c r="AT2677" s="4">
        <v>0</v>
      </c>
      <c r="AU2677" s="4">
        <v>0</v>
      </c>
      <c r="AV2677" s="5">
        <v>0.147625165</v>
      </c>
    </row>
    <row r="2678" spans="1:48" x14ac:dyDescent="0.45">
      <c r="A2678" s="6">
        <v>12038</v>
      </c>
      <c r="B2678" t="s">
        <v>737</v>
      </c>
      <c r="C2678" s="6">
        <v>44636</v>
      </c>
      <c r="D2678" t="s">
        <v>190</v>
      </c>
      <c r="F2678" s="4">
        <v>7.02</v>
      </c>
      <c r="G2678" s="4">
        <v>0</v>
      </c>
      <c r="H2678" s="4">
        <v>0</v>
      </c>
      <c r="I2678" s="4">
        <v>0.98</v>
      </c>
      <c r="J2678" s="4">
        <v>0.53</v>
      </c>
      <c r="K2678" s="4">
        <v>0</v>
      </c>
      <c r="L2678" s="4">
        <v>0</v>
      </c>
      <c r="M2678" s="4">
        <v>0</v>
      </c>
      <c r="N2678" s="4">
        <v>0.15</v>
      </c>
      <c r="O2678" s="4">
        <v>0</v>
      </c>
      <c r="P2678" s="4">
        <v>6.79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7.02</v>
      </c>
      <c r="X2678" s="4">
        <v>42260.4</v>
      </c>
      <c r="Y2678" s="4">
        <v>123.83</v>
      </c>
      <c r="Z2678" s="4">
        <v>0</v>
      </c>
      <c r="AA2678" s="4">
        <v>1835.67</v>
      </c>
      <c r="AB2678" s="4">
        <v>0</v>
      </c>
      <c r="AC2678" s="4">
        <v>0</v>
      </c>
      <c r="AD2678" s="4">
        <v>0</v>
      </c>
      <c r="AE2678" s="4">
        <v>0</v>
      </c>
      <c r="AF2678" s="4">
        <v>3924.9</v>
      </c>
      <c r="AG2678" s="4">
        <v>5099.66</v>
      </c>
      <c r="AH2678" s="4">
        <v>0</v>
      </c>
      <c r="AI2678" s="4">
        <v>0</v>
      </c>
      <c r="AJ2678" s="4">
        <v>0</v>
      </c>
      <c r="AK2678" s="4">
        <v>9024.56</v>
      </c>
      <c r="AL2678" s="4">
        <v>778.8</v>
      </c>
      <c r="AM2678" s="4">
        <v>0</v>
      </c>
      <c r="AN2678" s="4">
        <v>12188.05</v>
      </c>
      <c r="AO2678" s="4">
        <v>0</v>
      </c>
      <c r="AP2678" s="4">
        <v>0</v>
      </c>
      <c r="AQ2678" s="4">
        <v>12966.85</v>
      </c>
      <c r="AR2678" s="4">
        <v>0</v>
      </c>
      <c r="AS2678" s="4">
        <v>66211.31</v>
      </c>
      <c r="AT2678" s="4">
        <v>0</v>
      </c>
      <c r="AU2678" s="4">
        <v>70.56</v>
      </c>
      <c r="AV2678" s="5">
        <v>0.96136345400000001</v>
      </c>
    </row>
    <row r="2679" spans="1:48" x14ac:dyDescent="0.45">
      <c r="A2679" s="6">
        <v>12040</v>
      </c>
      <c r="B2679" t="s">
        <v>738</v>
      </c>
      <c r="C2679" s="6">
        <v>43802</v>
      </c>
      <c r="D2679" t="s">
        <v>117</v>
      </c>
      <c r="F2679" s="4">
        <v>78.69</v>
      </c>
      <c r="G2679" s="4">
        <v>0</v>
      </c>
      <c r="H2679" s="4">
        <v>0</v>
      </c>
      <c r="I2679" s="4">
        <v>8.5</v>
      </c>
      <c r="J2679" s="4">
        <v>0.44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33.24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78.69</v>
      </c>
      <c r="X2679" s="4">
        <v>473713.8</v>
      </c>
      <c r="Y2679" s="4">
        <v>10642.82</v>
      </c>
      <c r="Z2679" s="4">
        <v>0</v>
      </c>
      <c r="AA2679" s="4">
        <v>73935.210000000006</v>
      </c>
      <c r="AB2679" s="4">
        <v>0</v>
      </c>
      <c r="AC2679" s="4">
        <v>0</v>
      </c>
      <c r="AD2679" s="4">
        <v>0</v>
      </c>
      <c r="AE2679" s="4">
        <v>0</v>
      </c>
      <c r="AF2679" s="4">
        <v>34042.5</v>
      </c>
      <c r="AG2679" s="4">
        <v>4233.68</v>
      </c>
      <c r="AH2679" s="4">
        <v>0</v>
      </c>
      <c r="AI2679" s="4">
        <v>0</v>
      </c>
      <c r="AJ2679" s="4">
        <v>0</v>
      </c>
      <c r="AK2679" s="4">
        <v>38276.18</v>
      </c>
      <c r="AL2679" s="4">
        <v>0</v>
      </c>
      <c r="AM2679" s="4">
        <v>0</v>
      </c>
      <c r="AN2679" s="4">
        <v>59665.8</v>
      </c>
      <c r="AO2679" s="4">
        <v>0</v>
      </c>
      <c r="AP2679" s="4">
        <v>0</v>
      </c>
      <c r="AQ2679" s="4">
        <v>59665.8</v>
      </c>
      <c r="AR2679" s="4">
        <v>0</v>
      </c>
      <c r="AS2679" s="4">
        <v>656233.81000000006</v>
      </c>
      <c r="AT2679" s="4">
        <v>0</v>
      </c>
      <c r="AU2679" s="4">
        <v>541</v>
      </c>
      <c r="AV2679" s="5">
        <v>3.4543223140000001</v>
      </c>
    </row>
    <row r="2680" spans="1:48" x14ac:dyDescent="0.45">
      <c r="A2680" s="6">
        <v>12040</v>
      </c>
      <c r="B2680" t="s">
        <v>738</v>
      </c>
      <c r="C2680" s="6">
        <v>45047</v>
      </c>
      <c r="D2680" t="s">
        <v>223</v>
      </c>
      <c r="F2680" s="4">
        <v>0.28999999999999998</v>
      </c>
      <c r="G2680" s="4">
        <v>0</v>
      </c>
      <c r="H2680" s="4">
        <v>0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0.13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0.28999999999999998</v>
      </c>
      <c r="X2680" s="4">
        <v>1745.8</v>
      </c>
      <c r="Y2680" s="4">
        <v>11.94</v>
      </c>
      <c r="Z2680" s="4">
        <v>0</v>
      </c>
      <c r="AA2680" s="4">
        <v>43.75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233.35</v>
      </c>
      <c r="AO2680" s="4">
        <v>0</v>
      </c>
      <c r="AP2680" s="4">
        <v>0</v>
      </c>
      <c r="AQ2680" s="4">
        <v>233.35</v>
      </c>
      <c r="AR2680" s="4">
        <v>0</v>
      </c>
      <c r="AS2680" s="4">
        <v>2034.84</v>
      </c>
      <c r="AT2680" s="4">
        <v>0</v>
      </c>
      <c r="AU2680" s="4">
        <v>164.72</v>
      </c>
      <c r="AV2680" s="5">
        <v>0.55463595399999999</v>
      </c>
    </row>
    <row r="2681" spans="1:48" x14ac:dyDescent="0.45">
      <c r="A2681" s="6">
        <v>12040</v>
      </c>
      <c r="B2681" t="s">
        <v>738</v>
      </c>
      <c r="C2681" s="6">
        <v>46953</v>
      </c>
      <c r="D2681" t="s">
        <v>353</v>
      </c>
      <c r="F2681" s="4">
        <v>0.45</v>
      </c>
      <c r="G2681" s="4">
        <v>0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0.21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0.45</v>
      </c>
      <c r="X2681" s="4">
        <v>2709</v>
      </c>
      <c r="Y2681" s="4">
        <v>204.08</v>
      </c>
      <c r="Z2681" s="4">
        <v>0</v>
      </c>
      <c r="AA2681" s="4">
        <v>210.16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376.95</v>
      </c>
      <c r="AO2681" s="4">
        <v>0</v>
      </c>
      <c r="AP2681" s="4">
        <v>0</v>
      </c>
      <c r="AQ2681" s="4">
        <v>376.95</v>
      </c>
      <c r="AR2681" s="4">
        <v>0</v>
      </c>
      <c r="AS2681" s="4">
        <v>3500.19</v>
      </c>
      <c r="AT2681" s="4">
        <v>0</v>
      </c>
      <c r="AU2681" s="4">
        <v>1814.08</v>
      </c>
      <c r="AV2681" s="5">
        <v>1.717016839</v>
      </c>
    </row>
    <row r="2682" spans="1:48" x14ac:dyDescent="0.45">
      <c r="A2682" s="6">
        <v>12040</v>
      </c>
      <c r="B2682" t="s">
        <v>738</v>
      </c>
      <c r="C2682" s="6">
        <v>46979</v>
      </c>
      <c r="D2682" t="s">
        <v>355</v>
      </c>
      <c r="F2682" s="4">
        <v>0.62</v>
      </c>
      <c r="G2682" s="4">
        <v>0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0.17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0.62</v>
      </c>
      <c r="X2682" s="4">
        <v>3732.4</v>
      </c>
      <c r="Y2682" s="4">
        <v>142.54</v>
      </c>
      <c r="Z2682" s="4">
        <v>0</v>
      </c>
      <c r="AA2682" s="4">
        <v>289.57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305.14999999999998</v>
      </c>
      <c r="AO2682" s="4">
        <v>0</v>
      </c>
      <c r="AP2682" s="4">
        <v>0</v>
      </c>
      <c r="AQ2682" s="4">
        <v>305.14999999999998</v>
      </c>
      <c r="AR2682" s="4">
        <v>0</v>
      </c>
      <c r="AS2682" s="4">
        <v>4469.66</v>
      </c>
      <c r="AT2682" s="4">
        <v>0</v>
      </c>
      <c r="AU2682" s="4">
        <v>919.6</v>
      </c>
      <c r="AV2682" s="5">
        <v>1.7170757860000001</v>
      </c>
    </row>
    <row r="2683" spans="1:48" x14ac:dyDescent="0.45">
      <c r="A2683" s="6">
        <v>12040</v>
      </c>
      <c r="B2683" t="s">
        <v>738</v>
      </c>
      <c r="C2683" s="6">
        <v>47001</v>
      </c>
      <c r="D2683" t="s">
        <v>357</v>
      </c>
      <c r="F2683" s="4">
        <v>0.44</v>
      </c>
      <c r="G2683" s="4">
        <v>0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0.19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0.44</v>
      </c>
      <c r="X2683" s="4">
        <v>2648.8</v>
      </c>
      <c r="Y2683" s="4">
        <v>96.57</v>
      </c>
      <c r="Z2683" s="4">
        <v>0</v>
      </c>
      <c r="AA2683" s="4">
        <v>150.04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341.05</v>
      </c>
      <c r="AO2683" s="4">
        <v>0</v>
      </c>
      <c r="AP2683" s="4">
        <v>0</v>
      </c>
      <c r="AQ2683" s="4">
        <v>341.05</v>
      </c>
      <c r="AR2683" s="4">
        <v>0</v>
      </c>
      <c r="AS2683" s="4">
        <v>3236.46</v>
      </c>
      <c r="AT2683" s="4">
        <v>0</v>
      </c>
      <c r="AU2683" s="4">
        <v>877.87</v>
      </c>
      <c r="AV2683" s="5">
        <v>1.2537061039999999</v>
      </c>
    </row>
    <row r="2684" spans="1:48" x14ac:dyDescent="0.45">
      <c r="A2684" s="6">
        <v>12040</v>
      </c>
      <c r="B2684" t="s">
        <v>738</v>
      </c>
      <c r="C2684" s="6">
        <v>47027</v>
      </c>
      <c r="D2684" t="s">
        <v>359</v>
      </c>
      <c r="F2684" s="4">
        <v>0.46</v>
      </c>
      <c r="G2684" s="4">
        <v>0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7.0000000000000007E-2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0.46</v>
      </c>
      <c r="X2684" s="4">
        <v>2769.2</v>
      </c>
      <c r="Y2684" s="4">
        <v>0</v>
      </c>
      <c r="Z2684" s="4">
        <v>0</v>
      </c>
      <c r="AA2684" s="4">
        <v>10.34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125.65</v>
      </c>
      <c r="AO2684" s="4">
        <v>0</v>
      </c>
      <c r="AP2684" s="4">
        <v>0</v>
      </c>
      <c r="AQ2684" s="4">
        <v>125.65</v>
      </c>
      <c r="AR2684" s="4">
        <v>0</v>
      </c>
      <c r="AS2684" s="4">
        <v>2905.19</v>
      </c>
      <c r="AT2684" s="4">
        <v>0</v>
      </c>
      <c r="AU2684" s="4">
        <v>0</v>
      </c>
      <c r="AV2684" s="5">
        <v>8.2662562999999994E-2</v>
      </c>
    </row>
    <row r="2685" spans="1:48" x14ac:dyDescent="0.45">
      <c r="A2685" s="6">
        <v>12040</v>
      </c>
      <c r="B2685" t="s">
        <v>738</v>
      </c>
      <c r="C2685" s="6">
        <v>48009</v>
      </c>
      <c r="D2685" t="s">
        <v>410</v>
      </c>
      <c r="F2685" s="4">
        <v>0.48</v>
      </c>
      <c r="G2685" s="4">
        <v>0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0.21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0.48</v>
      </c>
      <c r="X2685" s="4">
        <v>2889.6</v>
      </c>
      <c r="Y2685" s="4">
        <v>74.19</v>
      </c>
      <c r="Z2685" s="4">
        <v>0</v>
      </c>
      <c r="AA2685" s="4">
        <v>90.03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376.95</v>
      </c>
      <c r="AO2685" s="4">
        <v>0</v>
      </c>
      <c r="AP2685" s="4">
        <v>0</v>
      </c>
      <c r="AQ2685" s="4">
        <v>376.95</v>
      </c>
      <c r="AR2685" s="4">
        <v>0</v>
      </c>
      <c r="AS2685" s="4">
        <v>3430.77</v>
      </c>
      <c r="AT2685" s="4">
        <v>0</v>
      </c>
      <c r="AU2685" s="4">
        <v>618.28</v>
      </c>
      <c r="AV2685" s="5">
        <v>0.68956880399999998</v>
      </c>
    </row>
    <row r="2686" spans="1:48" x14ac:dyDescent="0.45">
      <c r="A2686" s="6">
        <v>12041</v>
      </c>
      <c r="B2686" t="s">
        <v>739</v>
      </c>
      <c r="C2686" s="6">
        <v>43802</v>
      </c>
      <c r="D2686" t="s">
        <v>117</v>
      </c>
      <c r="F2686" s="4">
        <v>123.24</v>
      </c>
      <c r="G2686" s="4">
        <v>0</v>
      </c>
      <c r="H2686" s="4">
        <v>0</v>
      </c>
      <c r="I2686" s="4">
        <v>24.15</v>
      </c>
      <c r="J2686" s="4">
        <v>4.67</v>
      </c>
      <c r="K2686" s="4">
        <v>0.23</v>
      </c>
      <c r="L2686" s="4">
        <v>0</v>
      </c>
      <c r="M2686" s="4">
        <v>0.36</v>
      </c>
      <c r="N2686" s="4">
        <v>2.75</v>
      </c>
      <c r="O2686" s="4">
        <v>0</v>
      </c>
      <c r="P2686" s="4">
        <v>129.29</v>
      </c>
      <c r="Q2686" s="4">
        <v>0</v>
      </c>
      <c r="R2686" s="4">
        <v>0</v>
      </c>
      <c r="S2686" s="4">
        <v>2.52</v>
      </c>
      <c r="T2686" s="4">
        <v>0.36</v>
      </c>
      <c r="U2686" s="4">
        <v>0</v>
      </c>
      <c r="V2686" s="4">
        <v>0</v>
      </c>
      <c r="W2686" s="4">
        <v>123.24</v>
      </c>
      <c r="X2686" s="4">
        <v>741904.8</v>
      </c>
      <c r="Y2686" s="4">
        <v>16668.21</v>
      </c>
      <c r="Z2686" s="4">
        <v>0</v>
      </c>
      <c r="AA2686" s="4">
        <v>115793.31</v>
      </c>
      <c r="AB2686" s="4">
        <v>3817.8</v>
      </c>
      <c r="AC2686" s="4">
        <v>408.96</v>
      </c>
      <c r="AD2686" s="4">
        <v>0</v>
      </c>
      <c r="AE2686" s="4">
        <v>0</v>
      </c>
      <c r="AF2686" s="4">
        <v>96720.75</v>
      </c>
      <c r="AG2686" s="4">
        <v>44934.74</v>
      </c>
      <c r="AH2686" s="4">
        <v>2953.43</v>
      </c>
      <c r="AI2686" s="4">
        <v>0</v>
      </c>
      <c r="AJ2686" s="4">
        <v>9229.32</v>
      </c>
      <c r="AK2686" s="4">
        <v>153838.24</v>
      </c>
      <c r="AL2686" s="4">
        <v>14278</v>
      </c>
      <c r="AM2686" s="4">
        <v>0</v>
      </c>
      <c r="AN2686" s="4">
        <v>232075.55</v>
      </c>
      <c r="AO2686" s="4">
        <v>0</v>
      </c>
      <c r="AP2686" s="4">
        <v>0</v>
      </c>
      <c r="AQ2686" s="4">
        <v>246353.55</v>
      </c>
      <c r="AR2686" s="4">
        <v>0</v>
      </c>
      <c r="AS2686" s="4">
        <v>1278784.8700000001</v>
      </c>
      <c r="AT2686" s="4">
        <v>0</v>
      </c>
      <c r="AU2686" s="4">
        <v>541</v>
      </c>
      <c r="AV2686" s="5">
        <v>3.4543223140000001</v>
      </c>
    </row>
    <row r="2687" spans="1:48" x14ac:dyDescent="0.45">
      <c r="A2687" s="6">
        <v>12041</v>
      </c>
      <c r="B2687" t="s">
        <v>739</v>
      </c>
      <c r="C2687" s="6">
        <v>44800</v>
      </c>
      <c r="D2687" t="s">
        <v>204</v>
      </c>
      <c r="F2687" s="4">
        <v>12.47</v>
      </c>
      <c r="G2687" s="4">
        <v>0</v>
      </c>
      <c r="H2687" s="4">
        <v>0</v>
      </c>
      <c r="I2687" s="4">
        <v>2.4900000000000002</v>
      </c>
      <c r="J2687" s="4">
        <v>0</v>
      </c>
      <c r="K2687" s="4">
        <v>0</v>
      </c>
      <c r="L2687" s="4">
        <v>0</v>
      </c>
      <c r="M2687" s="4">
        <v>0</v>
      </c>
      <c r="N2687" s="4">
        <v>0.03</v>
      </c>
      <c r="O2687" s="4">
        <v>0</v>
      </c>
      <c r="P2687" s="4">
        <v>13.83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12.47</v>
      </c>
      <c r="X2687" s="4">
        <v>75069.399999999994</v>
      </c>
      <c r="Y2687" s="4">
        <v>2818.38</v>
      </c>
      <c r="Z2687" s="4">
        <v>0</v>
      </c>
      <c r="AA2687" s="4">
        <v>5271.93</v>
      </c>
      <c r="AB2687" s="4">
        <v>0</v>
      </c>
      <c r="AC2687" s="4">
        <v>0</v>
      </c>
      <c r="AD2687" s="4">
        <v>0</v>
      </c>
      <c r="AE2687" s="4">
        <v>0</v>
      </c>
      <c r="AF2687" s="4">
        <v>9972.4500000000007</v>
      </c>
      <c r="AG2687" s="4">
        <v>0</v>
      </c>
      <c r="AH2687" s="4">
        <v>0</v>
      </c>
      <c r="AI2687" s="4">
        <v>0</v>
      </c>
      <c r="AJ2687" s="4">
        <v>0</v>
      </c>
      <c r="AK2687" s="4">
        <v>9972.4500000000007</v>
      </c>
      <c r="AL2687" s="4">
        <v>155.76</v>
      </c>
      <c r="AM2687" s="4">
        <v>0</v>
      </c>
      <c r="AN2687" s="4">
        <v>24824.85</v>
      </c>
      <c r="AO2687" s="4">
        <v>0</v>
      </c>
      <c r="AP2687" s="4">
        <v>0</v>
      </c>
      <c r="AQ2687" s="4">
        <v>24980.61</v>
      </c>
      <c r="AR2687" s="4">
        <v>0</v>
      </c>
      <c r="AS2687" s="4">
        <v>118112.77</v>
      </c>
      <c r="AT2687" s="4">
        <v>0</v>
      </c>
      <c r="AU2687" s="4">
        <v>904.05</v>
      </c>
      <c r="AV2687" s="5">
        <v>1.554297901</v>
      </c>
    </row>
    <row r="2688" spans="1:48" x14ac:dyDescent="0.45">
      <c r="A2688" s="6">
        <v>12041</v>
      </c>
      <c r="B2688" t="s">
        <v>739</v>
      </c>
      <c r="C2688" s="6">
        <v>45070</v>
      </c>
      <c r="D2688" t="s">
        <v>225</v>
      </c>
      <c r="F2688" s="4">
        <v>0.63</v>
      </c>
      <c r="G2688" s="4">
        <v>0</v>
      </c>
      <c r="H2688" s="4">
        <v>0</v>
      </c>
      <c r="I2688" s="4">
        <v>0.46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0.19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0.63</v>
      </c>
      <c r="X2688" s="4">
        <v>3792.6</v>
      </c>
      <c r="Y2688" s="4">
        <v>362.67</v>
      </c>
      <c r="Z2688" s="4">
        <v>0</v>
      </c>
      <c r="AA2688" s="4">
        <v>644.04</v>
      </c>
      <c r="AB2688" s="4">
        <v>0</v>
      </c>
      <c r="AC2688" s="4">
        <v>0</v>
      </c>
      <c r="AD2688" s="4">
        <v>0</v>
      </c>
      <c r="AE2688" s="4">
        <v>0</v>
      </c>
      <c r="AF2688" s="4">
        <v>1842.3</v>
      </c>
      <c r="AG2688" s="4">
        <v>0</v>
      </c>
      <c r="AH2688" s="4">
        <v>0</v>
      </c>
      <c r="AI2688" s="4">
        <v>0</v>
      </c>
      <c r="AJ2688" s="4">
        <v>0</v>
      </c>
      <c r="AK2688" s="4">
        <v>1842.3</v>
      </c>
      <c r="AL2688" s="4">
        <v>0</v>
      </c>
      <c r="AM2688" s="4">
        <v>0</v>
      </c>
      <c r="AN2688" s="4">
        <v>341.05</v>
      </c>
      <c r="AO2688" s="4">
        <v>0</v>
      </c>
      <c r="AP2688" s="4">
        <v>0</v>
      </c>
      <c r="AQ2688" s="4">
        <v>341.05</v>
      </c>
      <c r="AR2688" s="4">
        <v>0</v>
      </c>
      <c r="AS2688" s="4">
        <v>6982.66</v>
      </c>
      <c r="AT2688" s="4">
        <v>0</v>
      </c>
      <c r="AU2688" s="4">
        <v>2302.66</v>
      </c>
      <c r="AV2688" s="5">
        <v>3.758411594</v>
      </c>
    </row>
    <row r="2689" spans="1:48" x14ac:dyDescent="0.45">
      <c r="A2689" s="6">
        <v>12041</v>
      </c>
      <c r="B2689" t="s">
        <v>739</v>
      </c>
      <c r="C2689" s="6">
        <v>46953</v>
      </c>
      <c r="D2689" t="s">
        <v>353</v>
      </c>
      <c r="F2689" s="4">
        <v>1</v>
      </c>
      <c r="G2689" s="4">
        <v>0</v>
      </c>
      <c r="H2689" s="4">
        <v>0</v>
      </c>
      <c r="I2689" s="4">
        <v>1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1.1000000000000001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1</v>
      </c>
      <c r="X2689" s="4">
        <v>6020</v>
      </c>
      <c r="Y2689" s="4">
        <v>453.52</v>
      </c>
      <c r="Z2689" s="4">
        <v>0</v>
      </c>
      <c r="AA2689" s="4">
        <v>467.03</v>
      </c>
      <c r="AB2689" s="4">
        <v>0</v>
      </c>
      <c r="AC2689" s="4">
        <v>0</v>
      </c>
      <c r="AD2689" s="4">
        <v>0</v>
      </c>
      <c r="AE2689" s="4">
        <v>0</v>
      </c>
      <c r="AF2689" s="4">
        <v>4005</v>
      </c>
      <c r="AG2689" s="4">
        <v>0</v>
      </c>
      <c r="AH2689" s="4">
        <v>0</v>
      </c>
      <c r="AI2689" s="4">
        <v>0</v>
      </c>
      <c r="AJ2689" s="4">
        <v>0</v>
      </c>
      <c r="AK2689" s="4">
        <v>4005</v>
      </c>
      <c r="AL2689" s="4">
        <v>0</v>
      </c>
      <c r="AM2689" s="4">
        <v>0</v>
      </c>
      <c r="AN2689" s="4">
        <v>1974.5</v>
      </c>
      <c r="AO2689" s="4">
        <v>0</v>
      </c>
      <c r="AP2689" s="4">
        <v>0</v>
      </c>
      <c r="AQ2689" s="4">
        <v>1974.5</v>
      </c>
      <c r="AR2689" s="4">
        <v>0</v>
      </c>
      <c r="AS2689" s="4">
        <v>12920.05</v>
      </c>
      <c r="AT2689" s="4">
        <v>0</v>
      </c>
      <c r="AU2689" s="4">
        <v>1814.08</v>
      </c>
      <c r="AV2689" s="5">
        <v>1.717016839</v>
      </c>
    </row>
    <row r="2690" spans="1:48" x14ac:dyDescent="0.45">
      <c r="A2690" s="6">
        <v>12041</v>
      </c>
      <c r="B2690" t="s">
        <v>739</v>
      </c>
      <c r="C2690" s="6">
        <v>46979</v>
      </c>
      <c r="D2690" t="s">
        <v>355</v>
      </c>
      <c r="F2690" s="4">
        <v>2.68</v>
      </c>
      <c r="G2690" s="4">
        <v>0</v>
      </c>
      <c r="H2690" s="4">
        <v>0</v>
      </c>
      <c r="I2690" s="4">
        <v>1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2.95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2.68</v>
      </c>
      <c r="X2690" s="4">
        <v>16133.6</v>
      </c>
      <c r="Y2690" s="4">
        <v>616.13</v>
      </c>
      <c r="Z2690" s="4">
        <v>0</v>
      </c>
      <c r="AA2690" s="4">
        <v>1251.68</v>
      </c>
      <c r="AB2690" s="4">
        <v>0</v>
      </c>
      <c r="AC2690" s="4">
        <v>0</v>
      </c>
      <c r="AD2690" s="4">
        <v>0</v>
      </c>
      <c r="AE2690" s="4">
        <v>0</v>
      </c>
      <c r="AF2690" s="4">
        <v>4005</v>
      </c>
      <c r="AG2690" s="4">
        <v>0</v>
      </c>
      <c r="AH2690" s="4">
        <v>0</v>
      </c>
      <c r="AI2690" s="4">
        <v>0</v>
      </c>
      <c r="AJ2690" s="4">
        <v>0</v>
      </c>
      <c r="AK2690" s="4">
        <v>4005</v>
      </c>
      <c r="AL2690" s="4">
        <v>0</v>
      </c>
      <c r="AM2690" s="4">
        <v>0</v>
      </c>
      <c r="AN2690" s="4">
        <v>5295.25</v>
      </c>
      <c r="AO2690" s="4">
        <v>0</v>
      </c>
      <c r="AP2690" s="4">
        <v>0</v>
      </c>
      <c r="AQ2690" s="4">
        <v>5295.25</v>
      </c>
      <c r="AR2690" s="4">
        <v>0</v>
      </c>
      <c r="AS2690" s="4">
        <v>27301.66</v>
      </c>
      <c r="AT2690" s="4">
        <v>0</v>
      </c>
      <c r="AU2690" s="4">
        <v>919.6</v>
      </c>
      <c r="AV2690" s="5">
        <v>1.7170757860000001</v>
      </c>
    </row>
    <row r="2691" spans="1:48" x14ac:dyDescent="0.45">
      <c r="A2691" s="6">
        <v>12041</v>
      </c>
      <c r="B2691" t="s">
        <v>739</v>
      </c>
      <c r="C2691" s="6">
        <v>47019</v>
      </c>
      <c r="D2691" t="s">
        <v>358</v>
      </c>
      <c r="F2691" s="4">
        <v>0.85</v>
      </c>
      <c r="G2691" s="4">
        <v>0</v>
      </c>
      <c r="H2691" s="4">
        <v>0</v>
      </c>
      <c r="I2691" s="4">
        <v>0</v>
      </c>
      <c r="J2691" s="4">
        <v>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0.82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0.85</v>
      </c>
      <c r="X2691" s="4">
        <v>5117</v>
      </c>
      <c r="Y2691" s="4">
        <v>43.49</v>
      </c>
      <c r="Z2691" s="4">
        <v>0</v>
      </c>
      <c r="AA2691" s="4">
        <v>49.29</v>
      </c>
      <c r="AB2691" s="4">
        <v>0</v>
      </c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1471.9</v>
      </c>
      <c r="AO2691" s="4">
        <v>0</v>
      </c>
      <c r="AP2691" s="4">
        <v>0</v>
      </c>
      <c r="AQ2691" s="4">
        <v>1471.9</v>
      </c>
      <c r="AR2691" s="4">
        <v>0</v>
      </c>
      <c r="AS2691" s="4">
        <v>6681.68</v>
      </c>
      <c r="AT2691" s="4">
        <v>0</v>
      </c>
      <c r="AU2691" s="4">
        <v>204.66</v>
      </c>
      <c r="AV2691" s="5">
        <v>0.213186238</v>
      </c>
    </row>
    <row r="2692" spans="1:48" x14ac:dyDescent="0.45">
      <c r="A2692" s="6">
        <v>12041</v>
      </c>
      <c r="B2692" t="s">
        <v>739</v>
      </c>
      <c r="C2692" s="6">
        <v>48009</v>
      </c>
      <c r="D2692" t="s">
        <v>410</v>
      </c>
      <c r="F2692" s="4">
        <v>0.43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0.43</v>
      </c>
      <c r="X2692" s="4">
        <v>2588.6</v>
      </c>
      <c r="Y2692" s="4">
        <v>66.47</v>
      </c>
      <c r="Z2692" s="4">
        <v>0</v>
      </c>
      <c r="AA2692" s="4">
        <v>80.650000000000006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2735.72</v>
      </c>
      <c r="AT2692" s="4">
        <v>0</v>
      </c>
      <c r="AU2692" s="4">
        <v>618.28</v>
      </c>
      <c r="AV2692" s="5">
        <v>0.68956880399999998</v>
      </c>
    </row>
    <row r="2693" spans="1:48" x14ac:dyDescent="0.45">
      <c r="A2693" s="6">
        <v>12041</v>
      </c>
      <c r="B2693" t="s">
        <v>739</v>
      </c>
      <c r="C2693" s="6">
        <v>49098</v>
      </c>
      <c r="D2693" t="s">
        <v>464</v>
      </c>
      <c r="F2693" s="4">
        <v>0.12</v>
      </c>
      <c r="G2693" s="4">
        <v>0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0.13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0.12</v>
      </c>
      <c r="X2693" s="4">
        <v>722.4</v>
      </c>
      <c r="Y2693" s="4">
        <v>22.74</v>
      </c>
      <c r="Z2693" s="4">
        <v>0</v>
      </c>
      <c r="AA2693" s="4">
        <v>10.96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233.35</v>
      </c>
      <c r="AO2693" s="4">
        <v>0</v>
      </c>
      <c r="AP2693" s="4">
        <v>0</v>
      </c>
      <c r="AQ2693" s="4">
        <v>233.35</v>
      </c>
      <c r="AR2693" s="4">
        <v>0</v>
      </c>
      <c r="AS2693" s="4">
        <v>989.45</v>
      </c>
      <c r="AT2693" s="4">
        <v>0</v>
      </c>
      <c r="AU2693" s="4">
        <v>758.13</v>
      </c>
      <c r="AV2693" s="5">
        <v>0.33577726400000002</v>
      </c>
    </row>
    <row r="2694" spans="1:48" x14ac:dyDescent="0.45">
      <c r="A2694" s="6">
        <v>12042</v>
      </c>
      <c r="B2694" t="s">
        <v>740</v>
      </c>
      <c r="C2694" s="6">
        <v>43786</v>
      </c>
      <c r="D2694" t="s">
        <v>115</v>
      </c>
      <c r="F2694" s="4">
        <v>33.520000000000003</v>
      </c>
      <c r="G2694" s="4">
        <v>0</v>
      </c>
      <c r="H2694" s="4">
        <v>0</v>
      </c>
      <c r="I2694" s="4">
        <v>5.17</v>
      </c>
      <c r="J2694" s="4">
        <v>0.06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6.54</v>
      </c>
      <c r="U2694" s="4">
        <v>0</v>
      </c>
      <c r="V2694" s="4">
        <v>0</v>
      </c>
      <c r="W2694" s="4">
        <v>32.04</v>
      </c>
      <c r="X2694" s="4">
        <v>201790.4</v>
      </c>
      <c r="Y2694" s="4">
        <v>10664.56</v>
      </c>
      <c r="Z2694" s="4">
        <v>0</v>
      </c>
      <c r="AA2694" s="4">
        <v>33218.42</v>
      </c>
      <c r="AB2694" s="4">
        <v>0</v>
      </c>
      <c r="AC2694" s="4">
        <v>7429.44</v>
      </c>
      <c r="AD2694" s="4">
        <v>0</v>
      </c>
      <c r="AE2694" s="4">
        <v>0</v>
      </c>
      <c r="AF2694" s="4">
        <v>20705.849999999999</v>
      </c>
      <c r="AG2694" s="4">
        <v>577.32000000000005</v>
      </c>
      <c r="AH2694" s="4">
        <v>0</v>
      </c>
      <c r="AI2694" s="4">
        <v>0</v>
      </c>
      <c r="AJ2694" s="4">
        <v>0</v>
      </c>
      <c r="AK2694" s="4">
        <v>21283.17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274385.99</v>
      </c>
      <c r="AT2694" s="4">
        <v>0</v>
      </c>
      <c r="AU2694" s="4">
        <v>1272.6199999999999</v>
      </c>
      <c r="AV2694" s="5">
        <v>3.8116902929999998</v>
      </c>
    </row>
    <row r="2695" spans="1:48" x14ac:dyDescent="0.45">
      <c r="A2695" s="6">
        <v>12042</v>
      </c>
      <c r="B2695" t="s">
        <v>740</v>
      </c>
      <c r="C2695" s="6">
        <v>44040</v>
      </c>
      <c r="D2695" t="s">
        <v>138</v>
      </c>
      <c r="F2695" s="4">
        <v>0.98</v>
      </c>
      <c r="G2695" s="4">
        <v>0</v>
      </c>
      <c r="H2695" s="4">
        <v>0</v>
      </c>
      <c r="I2695" s="4">
        <v>0.46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0.98</v>
      </c>
      <c r="X2695" s="4">
        <v>5899.6</v>
      </c>
      <c r="Y2695" s="4">
        <v>381.09</v>
      </c>
      <c r="Z2695" s="4">
        <v>0</v>
      </c>
      <c r="AA2695" s="4">
        <v>352.01</v>
      </c>
      <c r="AB2695" s="4">
        <v>0</v>
      </c>
      <c r="AC2695" s="4">
        <v>0</v>
      </c>
      <c r="AD2695" s="4">
        <v>0</v>
      </c>
      <c r="AE2695" s="4">
        <v>0</v>
      </c>
      <c r="AF2695" s="4">
        <v>1842.3</v>
      </c>
      <c r="AG2695" s="4">
        <v>0</v>
      </c>
      <c r="AH2695" s="4">
        <v>0</v>
      </c>
      <c r="AI2695" s="4">
        <v>0</v>
      </c>
      <c r="AJ2695" s="4">
        <v>0</v>
      </c>
      <c r="AK2695" s="4">
        <v>1842.3</v>
      </c>
      <c r="AL2695" s="4">
        <v>0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8475</v>
      </c>
      <c r="AT2695" s="4">
        <v>0</v>
      </c>
      <c r="AU2695" s="4">
        <v>1555.45</v>
      </c>
      <c r="AV2695" s="5">
        <v>1.3205837709999999</v>
      </c>
    </row>
    <row r="2696" spans="1:48" x14ac:dyDescent="0.45">
      <c r="A2696" s="6">
        <v>12042</v>
      </c>
      <c r="B2696" t="s">
        <v>740</v>
      </c>
      <c r="C2696" s="6">
        <v>44636</v>
      </c>
      <c r="D2696" t="s">
        <v>190</v>
      </c>
      <c r="F2696" s="4">
        <v>0.56999999999999995</v>
      </c>
      <c r="G2696" s="4">
        <v>0</v>
      </c>
      <c r="H2696" s="4">
        <v>0</v>
      </c>
      <c r="I2696" s="4">
        <v>0.05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0.56999999999999995</v>
      </c>
      <c r="X2696" s="4">
        <v>3431.4</v>
      </c>
      <c r="Y2696" s="4">
        <v>10.050000000000001</v>
      </c>
      <c r="Z2696" s="4">
        <v>0</v>
      </c>
      <c r="AA2696" s="4">
        <v>149.05000000000001</v>
      </c>
      <c r="AB2696" s="4">
        <v>0</v>
      </c>
      <c r="AC2696" s="4">
        <v>0</v>
      </c>
      <c r="AD2696" s="4">
        <v>0</v>
      </c>
      <c r="AE2696" s="4">
        <v>0</v>
      </c>
      <c r="AF2696" s="4">
        <v>200.25</v>
      </c>
      <c r="AG2696" s="4">
        <v>0</v>
      </c>
      <c r="AH2696" s="4">
        <v>0</v>
      </c>
      <c r="AI2696" s="4">
        <v>0</v>
      </c>
      <c r="AJ2696" s="4">
        <v>0</v>
      </c>
      <c r="AK2696" s="4">
        <v>200.25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3790.75</v>
      </c>
      <c r="AT2696" s="4">
        <v>0</v>
      </c>
      <c r="AU2696" s="4">
        <v>70.56</v>
      </c>
      <c r="AV2696" s="5">
        <v>0.96136345400000001</v>
      </c>
    </row>
    <row r="2697" spans="1:48" x14ac:dyDescent="0.45">
      <c r="A2697" s="6">
        <v>12043</v>
      </c>
      <c r="B2697" t="s">
        <v>741</v>
      </c>
      <c r="C2697" s="6">
        <v>43612</v>
      </c>
      <c r="D2697" t="s">
        <v>102</v>
      </c>
      <c r="F2697" s="4">
        <v>0.75</v>
      </c>
      <c r="G2697" s="4">
        <v>0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0.75</v>
      </c>
      <c r="X2697" s="4">
        <v>4515</v>
      </c>
      <c r="Y2697" s="4">
        <v>0</v>
      </c>
      <c r="Z2697" s="4">
        <v>0</v>
      </c>
      <c r="AA2697" s="4">
        <v>88.78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4603.78</v>
      </c>
      <c r="AT2697" s="4">
        <v>0</v>
      </c>
      <c r="AU2697" s="4">
        <v>0</v>
      </c>
      <c r="AV2697" s="5">
        <v>0.43521311800000001</v>
      </c>
    </row>
    <row r="2698" spans="1:48" x14ac:dyDescent="0.45">
      <c r="A2698" s="6">
        <v>12043</v>
      </c>
      <c r="B2698" t="s">
        <v>741</v>
      </c>
      <c r="C2698" s="6">
        <v>43786</v>
      </c>
      <c r="D2698" t="s">
        <v>115</v>
      </c>
      <c r="F2698" s="4">
        <v>67.73</v>
      </c>
      <c r="G2698" s="4">
        <v>0</v>
      </c>
      <c r="H2698" s="4">
        <v>0</v>
      </c>
      <c r="I2698" s="4">
        <v>4.49</v>
      </c>
      <c r="J2698" s="4">
        <v>1.6</v>
      </c>
      <c r="K2698" s="4">
        <v>0</v>
      </c>
      <c r="L2698" s="4">
        <v>0</v>
      </c>
      <c r="M2698" s="4">
        <v>0.04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5.57</v>
      </c>
      <c r="U2698" s="4">
        <v>0</v>
      </c>
      <c r="V2698" s="4">
        <v>0</v>
      </c>
      <c r="W2698" s="4">
        <v>67.73</v>
      </c>
      <c r="X2698" s="4">
        <v>407734.6</v>
      </c>
      <c r="Y2698" s="4">
        <v>21548.639999999999</v>
      </c>
      <c r="Z2698" s="4">
        <v>0</v>
      </c>
      <c r="AA2698" s="4">
        <v>70221.09</v>
      </c>
      <c r="AB2698" s="4">
        <v>0</v>
      </c>
      <c r="AC2698" s="4">
        <v>6327.52</v>
      </c>
      <c r="AD2698" s="4">
        <v>0</v>
      </c>
      <c r="AE2698" s="4">
        <v>0</v>
      </c>
      <c r="AF2698" s="4">
        <v>17982.45</v>
      </c>
      <c r="AG2698" s="4">
        <v>15395.2</v>
      </c>
      <c r="AH2698" s="4">
        <v>0</v>
      </c>
      <c r="AI2698" s="4">
        <v>0</v>
      </c>
      <c r="AJ2698" s="4">
        <v>1025.48</v>
      </c>
      <c r="AK2698" s="4">
        <v>34403.129999999997</v>
      </c>
      <c r="AL2698" s="4">
        <v>0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540234.98</v>
      </c>
      <c r="AT2698" s="4">
        <v>0</v>
      </c>
      <c r="AU2698" s="4">
        <v>1272.6199999999999</v>
      </c>
      <c r="AV2698" s="5">
        <v>3.8116902929999998</v>
      </c>
    </row>
    <row r="2699" spans="1:48" x14ac:dyDescent="0.45">
      <c r="A2699" s="6">
        <v>12043</v>
      </c>
      <c r="B2699" t="s">
        <v>741</v>
      </c>
      <c r="C2699" s="6">
        <v>43901</v>
      </c>
      <c r="D2699" t="s">
        <v>126</v>
      </c>
      <c r="F2699" s="4">
        <v>0.86</v>
      </c>
      <c r="G2699" s="4">
        <v>0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0.86</v>
      </c>
      <c r="X2699" s="4">
        <v>5177.2</v>
      </c>
      <c r="Y2699" s="4">
        <v>473.52</v>
      </c>
      <c r="Z2699" s="4">
        <v>0</v>
      </c>
      <c r="AA2699" s="4">
        <v>740.44</v>
      </c>
      <c r="AB2699" s="4">
        <v>0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6391.16</v>
      </c>
      <c r="AT2699" s="4">
        <v>0</v>
      </c>
      <c r="AU2699" s="4">
        <v>2202.41</v>
      </c>
      <c r="AV2699" s="5">
        <v>3.1653671280000002</v>
      </c>
    </row>
    <row r="2700" spans="1:48" x14ac:dyDescent="0.45">
      <c r="A2700" s="6">
        <v>12043</v>
      </c>
      <c r="B2700" t="s">
        <v>741</v>
      </c>
      <c r="C2700" s="6">
        <v>43950</v>
      </c>
      <c r="D2700" t="s">
        <v>130</v>
      </c>
      <c r="F2700" s="4">
        <v>0.63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0.63</v>
      </c>
      <c r="X2700" s="4">
        <v>3792.6</v>
      </c>
      <c r="Y2700" s="4">
        <v>227.73</v>
      </c>
      <c r="Z2700" s="4">
        <v>0</v>
      </c>
      <c r="AA2700" s="4">
        <v>442.06</v>
      </c>
      <c r="AB2700" s="4">
        <v>0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4462.3900000000003</v>
      </c>
      <c r="AT2700" s="4">
        <v>0</v>
      </c>
      <c r="AU2700" s="4">
        <v>1445.93</v>
      </c>
      <c r="AV2700" s="5">
        <v>2.5797255059999999</v>
      </c>
    </row>
    <row r="2701" spans="1:48" x14ac:dyDescent="0.45">
      <c r="A2701" s="6">
        <v>12043</v>
      </c>
      <c r="B2701" t="s">
        <v>741</v>
      </c>
      <c r="C2701" s="6">
        <v>44636</v>
      </c>
      <c r="D2701" t="s">
        <v>190</v>
      </c>
      <c r="F2701" s="4">
        <v>0.45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0.45</v>
      </c>
      <c r="X2701" s="4">
        <v>2709</v>
      </c>
      <c r="Y2701" s="4">
        <v>7.94</v>
      </c>
      <c r="Z2701" s="4">
        <v>0</v>
      </c>
      <c r="AA2701" s="4">
        <v>117.67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2834.61</v>
      </c>
      <c r="AT2701" s="4">
        <v>0</v>
      </c>
      <c r="AU2701" s="4">
        <v>70.56</v>
      </c>
      <c r="AV2701" s="5">
        <v>0.96136345400000001</v>
      </c>
    </row>
    <row r="2702" spans="1:48" x14ac:dyDescent="0.45">
      <c r="A2702" s="6">
        <v>12043</v>
      </c>
      <c r="B2702" t="s">
        <v>741</v>
      </c>
      <c r="C2702" s="6">
        <v>45005</v>
      </c>
      <c r="D2702" t="s">
        <v>219</v>
      </c>
      <c r="F2702" s="4">
        <v>0.09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0.09</v>
      </c>
      <c r="X2702" s="4">
        <v>541.79999999999995</v>
      </c>
      <c r="Y2702" s="4">
        <v>15.8</v>
      </c>
      <c r="Z2702" s="4">
        <v>0</v>
      </c>
      <c r="AA2702" s="4">
        <v>91.53</v>
      </c>
      <c r="AB2702" s="4">
        <v>0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649.13</v>
      </c>
      <c r="AT2702" s="4">
        <v>0</v>
      </c>
      <c r="AU2702" s="4">
        <v>702.03</v>
      </c>
      <c r="AV2702" s="5">
        <v>3.7390647540000002</v>
      </c>
    </row>
    <row r="2703" spans="1:48" x14ac:dyDescent="0.45">
      <c r="A2703" s="6">
        <v>12044</v>
      </c>
      <c r="B2703" t="s">
        <v>742</v>
      </c>
      <c r="C2703" s="6">
        <v>43802</v>
      </c>
      <c r="D2703" t="s">
        <v>117</v>
      </c>
      <c r="F2703" s="4">
        <v>106.24</v>
      </c>
      <c r="G2703" s="4">
        <v>0</v>
      </c>
      <c r="H2703" s="4">
        <v>0</v>
      </c>
      <c r="I2703" s="4">
        <v>19.68</v>
      </c>
      <c r="J2703" s="4">
        <v>3.65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42.9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106.24</v>
      </c>
      <c r="X2703" s="4">
        <v>639564.80000000005</v>
      </c>
      <c r="Y2703" s="4">
        <v>14368.96</v>
      </c>
      <c r="Z2703" s="4">
        <v>0</v>
      </c>
      <c r="AA2703" s="4">
        <v>99820.52</v>
      </c>
      <c r="AB2703" s="4">
        <v>0</v>
      </c>
      <c r="AC2703" s="4">
        <v>0</v>
      </c>
      <c r="AD2703" s="4">
        <v>0</v>
      </c>
      <c r="AE2703" s="4">
        <v>0</v>
      </c>
      <c r="AF2703" s="4">
        <v>78818.399999999994</v>
      </c>
      <c r="AG2703" s="4">
        <v>35120.300000000003</v>
      </c>
      <c r="AH2703" s="4">
        <v>0</v>
      </c>
      <c r="AI2703" s="4">
        <v>0</v>
      </c>
      <c r="AJ2703" s="4">
        <v>0</v>
      </c>
      <c r="AK2703" s="4">
        <v>113938.7</v>
      </c>
      <c r="AL2703" s="4">
        <v>0</v>
      </c>
      <c r="AM2703" s="4">
        <v>0</v>
      </c>
      <c r="AN2703" s="4">
        <v>77005.5</v>
      </c>
      <c r="AO2703" s="4">
        <v>0</v>
      </c>
      <c r="AP2703" s="4">
        <v>0</v>
      </c>
      <c r="AQ2703" s="4">
        <v>77005.5</v>
      </c>
      <c r="AR2703" s="4">
        <v>0</v>
      </c>
      <c r="AS2703" s="4">
        <v>944698.48</v>
      </c>
      <c r="AT2703" s="4">
        <v>0</v>
      </c>
      <c r="AU2703" s="4">
        <v>541</v>
      </c>
      <c r="AV2703" s="5">
        <v>3.4543223140000001</v>
      </c>
    </row>
    <row r="2704" spans="1:48" x14ac:dyDescent="0.45">
      <c r="A2704" s="6">
        <v>12044</v>
      </c>
      <c r="B2704" t="s">
        <v>742</v>
      </c>
      <c r="C2704" s="6">
        <v>44800</v>
      </c>
      <c r="D2704" t="s">
        <v>204</v>
      </c>
      <c r="F2704" s="4">
        <v>20.12</v>
      </c>
      <c r="G2704" s="4">
        <v>0</v>
      </c>
      <c r="H2704" s="4">
        <v>0</v>
      </c>
      <c r="I2704" s="4">
        <v>0.97</v>
      </c>
      <c r="J2704" s="4">
        <v>1.65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8.2899999999999991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20.12</v>
      </c>
      <c r="X2704" s="4">
        <v>121122.4</v>
      </c>
      <c r="Y2704" s="4">
        <v>4547.37</v>
      </c>
      <c r="Z2704" s="4">
        <v>0</v>
      </c>
      <c r="AA2704" s="4">
        <v>8506.11</v>
      </c>
      <c r="AB2704" s="4">
        <v>0</v>
      </c>
      <c r="AC2704" s="4">
        <v>0</v>
      </c>
      <c r="AD2704" s="4">
        <v>0</v>
      </c>
      <c r="AE2704" s="4">
        <v>0</v>
      </c>
      <c r="AF2704" s="4">
        <v>3884.85</v>
      </c>
      <c r="AG2704" s="4">
        <v>15876.3</v>
      </c>
      <c r="AH2704" s="4">
        <v>0</v>
      </c>
      <c r="AI2704" s="4">
        <v>0</v>
      </c>
      <c r="AJ2704" s="4">
        <v>0</v>
      </c>
      <c r="AK2704" s="4">
        <v>19761.150000000001</v>
      </c>
      <c r="AL2704" s="4">
        <v>0</v>
      </c>
      <c r="AM2704" s="4">
        <v>0</v>
      </c>
      <c r="AN2704" s="4">
        <v>14880.55</v>
      </c>
      <c r="AO2704" s="4">
        <v>0</v>
      </c>
      <c r="AP2704" s="4">
        <v>0</v>
      </c>
      <c r="AQ2704" s="4">
        <v>14880.55</v>
      </c>
      <c r="AR2704" s="4">
        <v>0</v>
      </c>
      <c r="AS2704" s="4">
        <v>168817.58</v>
      </c>
      <c r="AT2704" s="4">
        <v>0</v>
      </c>
      <c r="AU2704" s="4">
        <v>904.05</v>
      </c>
      <c r="AV2704" s="5">
        <v>1.554297901</v>
      </c>
    </row>
    <row r="2705" spans="1:48" x14ac:dyDescent="0.45">
      <c r="A2705" s="6">
        <v>12044</v>
      </c>
      <c r="B2705" t="s">
        <v>742</v>
      </c>
      <c r="C2705" s="6">
        <v>45070</v>
      </c>
      <c r="D2705" t="s">
        <v>225</v>
      </c>
      <c r="F2705" s="4">
        <v>1.21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0.31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1.21</v>
      </c>
      <c r="X2705" s="4">
        <v>7284.2</v>
      </c>
      <c r="Y2705" s="4">
        <v>696.55</v>
      </c>
      <c r="Z2705" s="4">
        <v>0</v>
      </c>
      <c r="AA2705" s="4">
        <v>1236.97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556.45000000000005</v>
      </c>
      <c r="AO2705" s="4">
        <v>0</v>
      </c>
      <c r="AP2705" s="4">
        <v>0</v>
      </c>
      <c r="AQ2705" s="4">
        <v>556.45000000000005</v>
      </c>
      <c r="AR2705" s="4">
        <v>0</v>
      </c>
      <c r="AS2705" s="4">
        <v>9774.17</v>
      </c>
      <c r="AT2705" s="4">
        <v>0</v>
      </c>
      <c r="AU2705" s="4">
        <v>2302.66</v>
      </c>
      <c r="AV2705" s="5">
        <v>3.758411594</v>
      </c>
    </row>
    <row r="2706" spans="1:48" x14ac:dyDescent="0.45">
      <c r="A2706" s="6">
        <v>12044</v>
      </c>
      <c r="B2706" t="s">
        <v>742</v>
      </c>
      <c r="C2706" s="6">
        <v>46896</v>
      </c>
      <c r="D2706" t="s">
        <v>349</v>
      </c>
      <c r="F2706" s="4">
        <v>1.44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0.62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1.44</v>
      </c>
      <c r="X2706" s="4">
        <v>8668.7999999999993</v>
      </c>
      <c r="Y2706" s="4">
        <v>226.04</v>
      </c>
      <c r="Z2706" s="4">
        <v>0</v>
      </c>
      <c r="AA2706" s="4">
        <v>138.16999999999999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1112.9000000000001</v>
      </c>
      <c r="AO2706" s="4">
        <v>0</v>
      </c>
      <c r="AP2706" s="4">
        <v>0</v>
      </c>
      <c r="AQ2706" s="4">
        <v>1112.9000000000001</v>
      </c>
      <c r="AR2706" s="4">
        <v>0</v>
      </c>
      <c r="AS2706" s="4">
        <v>10145.91</v>
      </c>
      <c r="AT2706" s="4">
        <v>0</v>
      </c>
      <c r="AU2706" s="4">
        <v>627.89</v>
      </c>
      <c r="AV2706" s="5">
        <v>0.35277403899999998</v>
      </c>
    </row>
    <row r="2707" spans="1:48" x14ac:dyDescent="0.45">
      <c r="A2707" s="6">
        <v>12044</v>
      </c>
      <c r="B2707" t="s">
        <v>742</v>
      </c>
      <c r="C2707" s="6">
        <v>46920</v>
      </c>
      <c r="D2707" t="s">
        <v>351</v>
      </c>
      <c r="F2707" s="4">
        <v>0.56000000000000005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0.56000000000000005</v>
      </c>
      <c r="X2707" s="4">
        <v>3371.2</v>
      </c>
      <c r="Y2707" s="4">
        <v>17.420000000000002</v>
      </c>
      <c r="Z2707" s="4">
        <v>0</v>
      </c>
      <c r="AA2707" s="4">
        <v>111.75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3500.37</v>
      </c>
      <c r="AT2707" s="4">
        <v>0</v>
      </c>
      <c r="AU2707" s="4">
        <v>124.43</v>
      </c>
      <c r="AV2707" s="5">
        <v>0.73365892600000004</v>
      </c>
    </row>
    <row r="2708" spans="1:48" x14ac:dyDescent="0.45">
      <c r="A2708" s="6">
        <v>12044</v>
      </c>
      <c r="B2708" t="s">
        <v>742</v>
      </c>
      <c r="C2708" s="6">
        <v>46953</v>
      </c>
      <c r="D2708" t="s">
        <v>353</v>
      </c>
      <c r="F2708" s="4">
        <v>1.01</v>
      </c>
      <c r="G2708" s="4">
        <v>0</v>
      </c>
      <c r="H2708" s="4">
        <v>0</v>
      </c>
      <c r="I2708" s="4">
        <v>0.84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0.43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1.01</v>
      </c>
      <c r="X2708" s="4">
        <v>6080.2</v>
      </c>
      <c r="Y2708" s="4">
        <v>458.06</v>
      </c>
      <c r="Z2708" s="4">
        <v>0</v>
      </c>
      <c r="AA2708" s="4">
        <v>471.7</v>
      </c>
      <c r="AB2708" s="4">
        <v>0</v>
      </c>
      <c r="AC2708" s="4">
        <v>0</v>
      </c>
      <c r="AD2708" s="4">
        <v>0</v>
      </c>
      <c r="AE2708" s="4">
        <v>0</v>
      </c>
      <c r="AF2708" s="4">
        <v>3364.2</v>
      </c>
      <c r="AG2708" s="4">
        <v>0</v>
      </c>
      <c r="AH2708" s="4">
        <v>0</v>
      </c>
      <c r="AI2708" s="4">
        <v>0</v>
      </c>
      <c r="AJ2708" s="4">
        <v>0</v>
      </c>
      <c r="AK2708" s="4">
        <v>3364.2</v>
      </c>
      <c r="AL2708" s="4">
        <v>0</v>
      </c>
      <c r="AM2708" s="4">
        <v>0</v>
      </c>
      <c r="AN2708" s="4">
        <v>771.85</v>
      </c>
      <c r="AO2708" s="4">
        <v>0</v>
      </c>
      <c r="AP2708" s="4">
        <v>0</v>
      </c>
      <c r="AQ2708" s="4">
        <v>771.85</v>
      </c>
      <c r="AR2708" s="4">
        <v>0</v>
      </c>
      <c r="AS2708" s="4">
        <v>11146.01</v>
      </c>
      <c r="AT2708" s="4">
        <v>0</v>
      </c>
      <c r="AU2708" s="4">
        <v>1814.08</v>
      </c>
      <c r="AV2708" s="5">
        <v>1.717016839</v>
      </c>
    </row>
    <row r="2709" spans="1:48" x14ac:dyDescent="0.45">
      <c r="A2709" s="6">
        <v>12044</v>
      </c>
      <c r="B2709" t="s">
        <v>742</v>
      </c>
      <c r="C2709" s="6">
        <v>46961</v>
      </c>
      <c r="D2709" t="s">
        <v>354</v>
      </c>
      <c r="F2709" s="4">
        <v>0.33</v>
      </c>
      <c r="G2709" s="4">
        <v>0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0.14000000000000001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0.33</v>
      </c>
      <c r="X2709" s="4">
        <v>1986.6</v>
      </c>
      <c r="Y2709" s="4">
        <v>0</v>
      </c>
      <c r="Z2709" s="4">
        <v>0</v>
      </c>
      <c r="AA2709" s="4">
        <v>23.14</v>
      </c>
      <c r="AB2709" s="4">
        <v>0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v>251.3</v>
      </c>
      <c r="AO2709" s="4">
        <v>0</v>
      </c>
      <c r="AP2709" s="4">
        <v>0</v>
      </c>
      <c r="AQ2709" s="4">
        <v>251.3</v>
      </c>
      <c r="AR2709" s="4">
        <v>0</v>
      </c>
      <c r="AS2709" s="4">
        <v>2261.04</v>
      </c>
      <c r="AT2709" s="4">
        <v>0</v>
      </c>
      <c r="AU2709" s="4">
        <v>0</v>
      </c>
      <c r="AV2709" s="5">
        <v>0.25776769300000002</v>
      </c>
    </row>
    <row r="2710" spans="1:48" x14ac:dyDescent="0.45">
      <c r="A2710" s="6">
        <v>12044</v>
      </c>
      <c r="B2710" t="s">
        <v>742</v>
      </c>
      <c r="C2710" s="6">
        <v>46979</v>
      </c>
      <c r="D2710" t="s">
        <v>355</v>
      </c>
      <c r="F2710" s="4">
        <v>1.83</v>
      </c>
      <c r="G2710" s="4">
        <v>0</v>
      </c>
      <c r="H2710" s="4">
        <v>0</v>
      </c>
      <c r="I2710" s="4">
        <v>1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0.79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1.83</v>
      </c>
      <c r="X2710" s="4">
        <v>11016.6</v>
      </c>
      <c r="Y2710" s="4">
        <v>420.72</v>
      </c>
      <c r="Z2710" s="4">
        <v>0</v>
      </c>
      <c r="AA2710" s="4">
        <v>854.69</v>
      </c>
      <c r="AB2710" s="4">
        <v>0</v>
      </c>
      <c r="AC2710" s="4">
        <v>0</v>
      </c>
      <c r="AD2710" s="4">
        <v>0</v>
      </c>
      <c r="AE2710" s="4">
        <v>0</v>
      </c>
      <c r="AF2710" s="4">
        <v>4005</v>
      </c>
      <c r="AG2710" s="4">
        <v>0</v>
      </c>
      <c r="AH2710" s="4">
        <v>0</v>
      </c>
      <c r="AI2710" s="4">
        <v>0</v>
      </c>
      <c r="AJ2710" s="4">
        <v>0</v>
      </c>
      <c r="AK2710" s="4">
        <v>4005</v>
      </c>
      <c r="AL2710" s="4">
        <v>0</v>
      </c>
      <c r="AM2710" s="4">
        <v>0</v>
      </c>
      <c r="AN2710" s="4">
        <v>1418.05</v>
      </c>
      <c r="AO2710" s="4">
        <v>0</v>
      </c>
      <c r="AP2710" s="4">
        <v>0</v>
      </c>
      <c r="AQ2710" s="4">
        <v>1418.05</v>
      </c>
      <c r="AR2710" s="4">
        <v>0</v>
      </c>
      <c r="AS2710" s="4">
        <v>17715.060000000001</v>
      </c>
      <c r="AT2710" s="4">
        <v>0</v>
      </c>
      <c r="AU2710" s="4">
        <v>919.6</v>
      </c>
      <c r="AV2710" s="5">
        <v>1.7170757860000001</v>
      </c>
    </row>
    <row r="2711" spans="1:48" x14ac:dyDescent="0.45">
      <c r="A2711" s="6">
        <v>12044</v>
      </c>
      <c r="B2711" t="s">
        <v>742</v>
      </c>
      <c r="C2711" s="6">
        <v>47019</v>
      </c>
      <c r="D2711" t="s">
        <v>358</v>
      </c>
      <c r="F2711" s="4">
        <v>0.24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0.11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0.24</v>
      </c>
      <c r="X2711" s="4">
        <v>1444.8</v>
      </c>
      <c r="Y2711" s="4">
        <v>12.28</v>
      </c>
      <c r="Z2711" s="4">
        <v>0</v>
      </c>
      <c r="AA2711" s="4">
        <v>13.92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197.45</v>
      </c>
      <c r="AO2711" s="4">
        <v>0</v>
      </c>
      <c r="AP2711" s="4">
        <v>0</v>
      </c>
      <c r="AQ2711" s="4">
        <v>197.45</v>
      </c>
      <c r="AR2711" s="4">
        <v>0</v>
      </c>
      <c r="AS2711" s="4">
        <v>1668.45</v>
      </c>
      <c r="AT2711" s="4">
        <v>0</v>
      </c>
      <c r="AU2711" s="4">
        <v>204.66</v>
      </c>
      <c r="AV2711" s="5">
        <v>0.213186238</v>
      </c>
    </row>
    <row r="2712" spans="1:48" x14ac:dyDescent="0.45">
      <c r="A2712" s="6">
        <v>12045</v>
      </c>
      <c r="B2712" t="s">
        <v>744</v>
      </c>
      <c r="C2712" s="6">
        <v>43802</v>
      </c>
      <c r="D2712" t="s">
        <v>117</v>
      </c>
      <c r="F2712" s="4">
        <v>398.79</v>
      </c>
      <c r="G2712" s="4">
        <v>0</v>
      </c>
      <c r="H2712" s="4">
        <v>4.7</v>
      </c>
      <c r="I2712" s="4">
        <v>24.82</v>
      </c>
      <c r="J2712" s="4">
        <v>1</v>
      </c>
      <c r="K2712" s="4">
        <v>0</v>
      </c>
      <c r="L2712" s="4">
        <v>2</v>
      </c>
      <c r="M2712" s="4">
        <v>0.99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3</v>
      </c>
      <c r="T2712" s="4">
        <v>21.69</v>
      </c>
      <c r="U2712" s="4">
        <v>2</v>
      </c>
      <c r="V2712" s="4">
        <v>135</v>
      </c>
      <c r="W2712" s="4">
        <v>260.58</v>
      </c>
      <c r="X2712" s="4">
        <v>2400715.7999999998</v>
      </c>
      <c r="Y2712" s="4">
        <v>53936.35</v>
      </c>
      <c r="Z2712" s="4">
        <v>43200</v>
      </c>
      <c r="AA2712" s="4">
        <v>244834.63</v>
      </c>
      <c r="AB2712" s="4">
        <v>4545</v>
      </c>
      <c r="AC2712" s="4">
        <v>24639.84</v>
      </c>
      <c r="AD2712" s="4">
        <v>1516</v>
      </c>
      <c r="AE2712" s="4">
        <v>7416.6</v>
      </c>
      <c r="AF2712" s="4">
        <v>99404.1</v>
      </c>
      <c r="AG2712" s="4">
        <v>9622</v>
      </c>
      <c r="AH2712" s="4">
        <v>0</v>
      </c>
      <c r="AI2712" s="4">
        <v>34780</v>
      </c>
      <c r="AJ2712" s="4">
        <v>25380.63</v>
      </c>
      <c r="AK2712" s="4">
        <v>176603.33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2949990.95</v>
      </c>
      <c r="AT2712" s="4">
        <v>0</v>
      </c>
      <c r="AU2712" s="4">
        <v>541</v>
      </c>
      <c r="AV2712" s="5">
        <v>3.4543223140000001</v>
      </c>
    </row>
    <row r="2713" spans="1:48" x14ac:dyDescent="0.45">
      <c r="A2713" s="6">
        <v>12045</v>
      </c>
      <c r="B2713" t="s">
        <v>744</v>
      </c>
      <c r="C2713" s="6">
        <v>44297</v>
      </c>
      <c r="D2713" t="s">
        <v>160</v>
      </c>
      <c r="F2713" s="4">
        <v>3</v>
      </c>
      <c r="G2713" s="4">
        <v>0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3</v>
      </c>
      <c r="W2713" s="4">
        <v>0.75</v>
      </c>
      <c r="X2713" s="4">
        <v>18060</v>
      </c>
      <c r="Y2713" s="4">
        <v>1003.65</v>
      </c>
      <c r="Z2713" s="4">
        <v>960</v>
      </c>
      <c r="AA2713" s="4">
        <v>671.04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0</v>
      </c>
      <c r="AP2713" s="4">
        <v>0</v>
      </c>
      <c r="AQ2713" s="4">
        <v>0</v>
      </c>
      <c r="AR2713" s="4">
        <v>0</v>
      </c>
      <c r="AS2713" s="4">
        <v>20694.689999999999</v>
      </c>
      <c r="AT2713" s="4">
        <v>0</v>
      </c>
      <c r="AU2713" s="4">
        <v>1338.2</v>
      </c>
      <c r="AV2713" s="5">
        <v>3.2894083420000002</v>
      </c>
    </row>
    <row r="2714" spans="1:48" x14ac:dyDescent="0.45">
      <c r="A2714" s="6">
        <v>12045</v>
      </c>
      <c r="B2714" t="s">
        <v>744</v>
      </c>
      <c r="C2714" s="6">
        <v>44800</v>
      </c>
      <c r="D2714" t="s">
        <v>204</v>
      </c>
      <c r="F2714" s="4">
        <v>6.31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3.31</v>
      </c>
      <c r="W2714" s="4">
        <v>6.31</v>
      </c>
      <c r="X2714" s="4">
        <v>37986.199999999997</v>
      </c>
      <c r="Y2714" s="4">
        <v>1426.14</v>
      </c>
      <c r="Z2714" s="4">
        <v>1059.2</v>
      </c>
      <c r="AA2714" s="4">
        <v>2667.67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43139.21</v>
      </c>
      <c r="AT2714" s="4">
        <v>0</v>
      </c>
      <c r="AU2714" s="4">
        <v>904.05</v>
      </c>
      <c r="AV2714" s="5">
        <v>1.554297901</v>
      </c>
    </row>
    <row r="2715" spans="1:48" x14ac:dyDescent="0.45">
      <c r="A2715" s="6">
        <v>12045</v>
      </c>
      <c r="B2715" t="s">
        <v>744</v>
      </c>
      <c r="C2715" s="6">
        <v>45070</v>
      </c>
      <c r="D2715" t="s">
        <v>225</v>
      </c>
      <c r="F2715" s="4">
        <v>34.4</v>
      </c>
      <c r="G2715" s="4">
        <v>0</v>
      </c>
      <c r="H2715" s="4">
        <v>1</v>
      </c>
      <c r="I2715" s="4">
        <v>2</v>
      </c>
      <c r="J2715" s="4">
        <v>0</v>
      </c>
      <c r="K2715" s="4">
        <v>0</v>
      </c>
      <c r="L2715" s="4">
        <v>0</v>
      </c>
      <c r="M2715" s="4">
        <v>0.11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1</v>
      </c>
      <c r="U2715" s="4">
        <v>0</v>
      </c>
      <c r="V2715" s="4">
        <v>18.850000000000001</v>
      </c>
      <c r="W2715" s="4">
        <v>21.63</v>
      </c>
      <c r="X2715" s="4">
        <v>207088</v>
      </c>
      <c r="Y2715" s="4">
        <v>19802.88</v>
      </c>
      <c r="Z2715" s="4">
        <v>6032</v>
      </c>
      <c r="AA2715" s="4">
        <v>22112.09</v>
      </c>
      <c r="AB2715" s="4">
        <v>0</v>
      </c>
      <c r="AC2715" s="4">
        <v>1136</v>
      </c>
      <c r="AD2715" s="4">
        <v>0</v>
      </c>
      <c r="AE2715" s="4">
        <v>1578</v>
      </c>
      <c r="AF2715" s="4">
        <v>8010</v>
      </c>
      <c r="AG2715" s="4">
        <v>0</v>
      </c>
      <c r="AH2715" s="4">
        <v>0</v>
      </c>
      <c r="AI2715" s="4">
        <v>0</v>
      </c>
      <c r="AJ2715" s="4">
        <v>2820.07</v>
      </c>
      <c r="AK2715" s="4">
        <v>12408.07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9765.99</v>
      </c>
      <c r="AS2715" s="4">
        <v>278345.03000000003</v>
      </c>
      <c r="AT2715" s="4">
        <v>12</v>
      </c>
      <c r="AU2715" s="4">
        <v>2302.66</v>
      </c>
      <c r="AV2715" s="5">
        <v>3.758411594</v>
      </c>
    </row>
    <row r="2716" spans="1:48" x14ac:dyDescent="0.45">
      <c r="A2716" s="6">
        <v>12045</v>
      </c>
      <c r="B2716" t="s">
        <v>744</v>
      </c>
      <c r="C2716" s="6">
        <v>46896</v>
      </c>
      <c r="D2716" t="s">
        <v>349</v>
      </c>
      <c r="F2716" s="4">
        <v>17.57</v>
      </c>
      <c r="G2716" s="4">
        <v>0</v>
      </c>
      <c r="H2716" s="4">
        <v>0</v>
      </c>
      <c r="I2716" s="4">
        <v>2.98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7.26</v>
      </c>
      <c r="W2716" s="4">
        <v>2.61</v>
      </c>
      <c r="X2716" s="4">
        <v>105771.4</v>
      </c>
      <c r="Y2716" s="4">
        <v>2758.01</v>
      </c>
      <c r="Z2716" s="4">
        <v>2323.1999999999998</v>
      </c>
      <c r="AA2716" s="4">
        <v>250.44</v>
      </c>
      <c r="AB2716" s="4">
        <v>0</v>
      </c>
      <c r="AC2716" s="4">
        <v>0</v>
      </c>
      <c r="AD2716" s="4">
        <v>0</v>
      </c>
      <c r="AE2716" s="4">
        <v>0</v>
      </c>
      <c r="AF2716" s="4">
        <v>11934.9</v>
      </c>
      <c r="AG2716" s="4">
        <v>0</v>
      </c>
      <c r="AH2716" s="4">
        <v>0</v>
      </c>
      <c r="AI2716" s="4">
        <v>0</v>
      </c>
      <c r="AJ2716" s="4">
        <v>0</v>
      </c>
      <c r="AK2716" s="4">
        <v>11934.9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123037.95</v>
      </c>
      <c r="AT2716" s="4">
        <v>0</v>
      </c>
      <c r="AU2716" s="4">
        <v>627.89</v>
      </c>
      <c r="AV2716" s="5">
        <v>0.35277403899999998</v>
      </c>
    </row>
    <row r="2717" spans="1:48" x14ac:dyDescent="0.45">
      <c r="A2717" s="6">
        <v>12045</v>
      </c>
      <c r="B2717" t="s">
        <v>744</v>
      </c>
      <c r="C2717" s="6">
        <v>46946</v>
      </c>
      <c r="D2717" t="s">
        <v>352</v>
      </c>
      <c r="F2717" s="4">
        <v>3.84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3.42</v>
      </c>
      <c r="W2717" s="4">
        <v>2.84</v>
      </c>
      <c r="X2717" s="4">
        <v>23116.799999999999</v>
      </c>
      <c r="Y2717" s="4">
        <v>698.86</v>
      </c>
      <c r="Z2717" s="4">
        <v>1094.4000000000001</v>
      </c>
      <c r="AA2717" s="4">
        <v>371.27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25281.33</v>
      </c>
      <c r="AT2717" s="4">
        <v>0</v>
      </c>
      <c r="AU2717" s="4">
        <v>727.98</v>
      </c>
      <c r="AV2717" s="5">
        <v>0.48061526500000001</v>
      </c>
    </row>
    <row r="2718" spans="1:48" x14ac:dyDescent="0.45">
      <c r="A2718" s="6">
        <v>12045</v>
      </c>
      <c r="B2718" t="s">
        <v>744</v>
      </c>
      <c r="C2718" s="6">
        <v>46953</v>
      </c>
      <c r="D2718" t="s">
        <v>353</v>
      </c>
      <c r="F2718" s="4">
        <v>2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0.01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12040</v>
      </c>
      <c r="Y2718" s="4">
        <v>907.04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256.37</v>
      </c>
      <c r="AK2718" s="4">
        <v>256.37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13203.41</v>
      </c>
      <c r="AT2718" s="4">
        <v>0</v>
      </c>
      <c r="AU2718" s="4">
        <v>1814.08</v>
      </c>
      <c r="AV2718" s="5">
        <v>1.717016839</v>
      </c>
    </row>
    <row r="2719" spans="1:48" x14ac:dyDescent="0.45">
      <c r="A2719" s="6">
        <v>12045</v>
      </c>
      <c r="B2719" t="s">
        <v>744</v>
      </c>
      <c r="C2719" s="6">
        <v>46961</v>
      </c>
      <c r="D2719" t="s">
        <v>354</v>
      </c>
      <c r="F2719" s="4">
        <v>3.15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0.16</v>
      </c>
      <c r="W2719" s="4">
        <v>3.15</v>
      </c>
      <c r="X2719" s="4">
        <v>18963</v>
      </c>
      <c r="Y2719" s="4">
        <v>0</v>
      </c>
      <c r="Z2719" s="4">
        <v>51.2</v>
      </c>
      <c r="AA2719" s="4">
        <v>220.86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19235.060000000001</v>
      </c>
      <c r="AT2719" s="4">
        <v>0</v>
      </c>
      <c r="AU2719" s="4">
        <v>0</v>
      </c>
      <c r="AV2719" s="5">
        <v>0.25776769300000002</v>
      </c>
    </row>
    <row r="2720" spans="1:48" x14ac:dyDescent="0.45">
      <c r="A2720" s="6">
        <v>12045</v>
      </c>
      <c r="B2720" t="s">
        <v>744</v>
      </c>
      <c r="C2720" s="6">
        <v>46979</v>
      </c>
      <c r="D2720" t="s">
        <v>355</v>
      </c>
      <c r="F2720" s="4">
        <v>83.94</v>
      </c>
      <c r="G2720" s="4">
        <v>0</v>
      </c>
      <c r="H2720" s="4">
        <v>1.22</v>
      </c>
      <c r="I2720" s="4">
        <v>7.29</v>
      </c>
      <c r="J2720" s="4">
        <v>1</v>
      </c>
      <c r="K2720" s="4">
        <v>0</v>
      </c>
      <c r="L2720" s="4">
        <v>0</v>
      </c>
      <c r="M2720" s="4">
        <v>1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2</v>
      </c>
      <c r="T2720" s="4">
        <v>2.2799999999999998</v>
      </c>
      <c r="U2720" s="4">
        <v>0</v>
      </c>
      <c r="V2720" s="4">
        <v>33.33</v>
      </c>
      <c r="W2720" s="4">
        <v>50.41</v>
      </c>
      <c r="X2720" s="4">
        <v>505318.8</v>
      </c>
      <c r="Y2720" s="4">
        <v>19297.810000000001</v>
      </c>
      <c r="Z2720" s="4">
        <v>10665.6</v>
      </c>
      <c r="AA2720" s="4">
        <v>23543.72</v>
      </c>
      <c r="AB2720" s="4">
        <v>3030</v>
      </c>
      <c r="AC2720" s="4">
        <v>2590.08</v>
      </c>
      <c r="AD2720" s="4">
        <v>0</v>
      </c>
      <c r="AE2720" s="4">
        <v>1925.16</v>
      </c>
      <c r="AF2720" s="4">
        <v>29196.45</v>
      </c>
      <c r="AG2720" s="4">
        <v>9622</v>
      </c>
      <c r="AH2720" s="4">
        <v>0</v>
      </c>
      <c r="AI2720" s="4">
        <v>0</v>
      </c>
      <c r="AJ2720" s="4">
        <v>25637</v>
      </c>
      <c r="AK2720" s="4">
        <v>66380.61</v>
      </c>
      <c r="AL2720" s="4">
        <v>0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630826.62</v>
      </c>
      <c r="AT2720" s="4">
        <v>0</v>
      </c>
      <c r="AU2720" s="4">
        <v>919.6</v>
      </c>
      <c r="AV2720" s="5">
        <v>1.7170757860000001</v>
      </c>
    </row>
    <row r="2721" spans="1:48" x14ac:dyDescent="0.45">
      <c r="A2721" s="6">
        <v>12045</v>
      </c>
      <c r="B2721" t="s">
        <v>744</v>
      </c>
      <c r="C2721" s="6">
        <v>47001</v>
      </c>
      <c r="D2721" t="s">
        <v>357</v>
      </c>
      <c r="F2721" s="4">
        <v>23.36</v>
      </c>
      <c r="G2721" s="4">
        <v>0</v>
      </c>
      <c r="H2721" s="4">
        <v>1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1</v>
      </c>
      <c r="T2721" s="4">
        <v>0</v>
      </c>
      <c r="U2721" s="4">
        <v>0</v>
      </c>
      <c r="V2721" s="4">
        <v>11.19</v>
      </c>
      <c r="W2721" s="4">
        <v>9.44</v>
      </c>
      <c r="X2721" s="4">
        <v>140627.20000000001</v>
      </c>
      <c r="Y2721" s="4">
        <v>5126.76</v>
      </c>
      <c r="Z2721" s="4">
        <v>3580.8</v>
      </c>
      <c r="AA2721" s="4">
        <v>3219.12</v>
      </c>
      <c r="AB2721" s="4">
        <v>1515</v>
      </c>
      <c r="AC2721" s="4">
        <v>0</v>
      </c>
      <c r="AD2721" s="4">
        <v>0</v>
      </c>
      <c r="AE2721" s="4">
        <v>1578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1578</v>
      </c>
      <c r="AL2721" s="4">
        <v>0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155646.88</v>
      </c>
      <c r="AT2721" s="4">
        <v>0</v>
      </c>
      <c r="AU2721" s="4">
        <v>877.87</v>
      </c>
      <c r="AV2721" s="5">
        <v>1.2537061039999999</v>
      </c>
    </row>
    <row r="2722" spans="1:48" x14ac:dyDescent="0.45">
      <c r="A2722" s="6">
        <v>12045</v>
      </c>
      <c r="B2722" t="s">
        <v>744</v>
      </c>
      <c r="C2722" s="6">
        <v>48009</v>
      </c>
      <c r="D2722" t="s">
        <v>410</v>
      </c>
      <c r="F2722" s="4">
        <v>8.43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3</v>
      </c>
      <c r="W2722" s="4">
        <v>2.15</v>
      </c>
      <c r="X2722" s="4">
        <v>50748.6</v>
      </c>
      <c r="Y2722" s="4">
        <v>1303.03</v>
      </c>
      <c r="Z2722" s="4">
        <v>960</v>
      </c>
      <c r="AA2722" s="4">
        <v>403.26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53414.89</v>
      </c>
      <c r="AT2722" s="4">
        <v>0</v>
      </c>
      <c r="AU2722" s="4">
        <v>618.28</v>
      </c>
      <c r="AV2722" s="5">
        <v>0.68956880399999998</v>
      </c>
    </row>
    <row r="2723" spans="1:48" x14ac:dyDescent="0.45">
      <c r="A2723" s="6">
        <v>12045</v>
      </c>
      <c r="B2723" t="s">
        <v>744</v>
      </c>
      <c r="C2723" s="6">
        <v>48041</v>
      </c>
      <c r="D2723" t="s">
        <v>413</v>
      </c>
      <c r="F2723" s="4">
        <v>10.74</v>
      </c>
      <c r="G2723" s="4">
        <v>0</v>
      </c>
      <c r="H2723" s="4">
        <v>0</v>
      </c>
      <c r="I2723" s="4">
        <v>1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3</v>
      </c>
      <c r="W2723" s="4">
        <v>1</v>
      </c>
      <c r="X2723" s="4">
        <v>64654.8</v>
      </c>
      <c r="Y2723" s="4">
        <v>1017.27</v>
      </c>
      <c r="Z2723" s="4">
        <v>960</v>
      </c>
      <c r="AA2723" s="4">
        <v>90.55</v>
      </c>
      <c r="AB2723" s="4">
        <v>0</v>
      </c>
      <c r="AC2723" s="4">
        <v>0</v>
      </c>
      <c r="AD2723" s="4">
        <v>0</v>
      </c>
      <c r="AE2723" s="4">
        <v>0</v>
      </c>
      <c r="AF2723" s="4">
        <v>4005</v>
      </c>
      <c r="AG2723" s="4">
        <v>0</v>
      </c>
      <c r="AH2723" s="4">
        <v>0</v>
      </c>
      <c r="AI2723" s="4">
        <v>0</v>
      </c>
      <c r="AJ2723" s="4">
        <v>0</v>
      </c>
      <c r="AK2723" s="4">
        <v>4005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70727.62</v>
      </c>
      <c r="AT2723" s="4">
        <v>0</v>
      </c>
      <c r="AU2723" s="4">
        <v>378.87</v>
      </c>
      <c r="AV2723" s="5">
        <v>0.33290752200000001</v>
      </c>
    </row>
    <row r="2724" spans="1:48" x14ac:dyDescent="0.45">
      <c r="A2724" s="6">
        <v>12054</v>
      </c>
      <c r="B2724" t="s">
        <v>745</v>
      </c>
      <c r="C2724" s="6">
        <v>43992</v>
      </c>
      <c r="D2724" t="s">
        <v>133</v>
      </c>
      <c r="F2724" s="4">
        <v>31.03</v>
      </c>
      <c r="G2724" s="4">
        <v>1.17</v>
      </c>
      <c r="H2724" s="4">
        <v>1</v>
      </c>
      <c r="I2724" s="4">
        <v>5.12</v>
      </c>
      <c r="J2724" s="4">
        <v>0</v>
      </c>
      <c r="K2724" s="4">
        <v>0</v>
      </c>
      <c r="L2724" s="4">
        <v>0</v>
      </c>
      <c r="M2724" s="4">
        <v>0.26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24.81</v>
      </c>
      <c r="X2724" s="4">
        <v>188185.2</v>
      </c>
      <c r="Y2724" s="4">
        <v>12081.76</v>
      </c>
      <c r="Z2724" s="4">
        <v>0</v>
      </c>
      <c r="AA2724" s="4">
        <v>12970.09</v>
      </c>
      <c r="AB2724" s="4">
        <v>0</v>
      </c>
      <c r="AC2724" s="4">
        <v>0</v>
      </c>
      <c r="AD2724" s="4">
        <v>0</v>
      </c>
      <c r="AE2724" s="4">
        <v>1578</v>
      </c>
      <c r="AF2724" s="4">
        <v>20505.599999999999</v>
      </c>
      <c r="AG2724" s="4">
        <v>0</v>
      </c>
      <c r="AH2724" s="4">
        <v>0</v>
      </c>
      <c r="AI2724" s="4">
        <v>0</v>
      </c>
      <c r="AJ2724" s="4">
        <v>6665.62</v>
      </c>
      <c r="AK2724" s="4">
        <v>28749.22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241986.27</v>
      </c>
      <c r="AT2724" s="4">
        <v>0</v>
      </c>
      <c r="AU2724" s="4">
        <v>1545.97</v>
      </c>
      <c r="AV2724" s="5">
        <v>1.9219728140000001</v>
      </c>
    </row>
    <row r="2725" spans="1:48" x14ac:dyDescent="0.45">
      <c r="A2725" s="6">
        <v>12054</v>
      </c>
      <c r="B2725" t="s">
        <v>745</v>
      </c>
      <c r="C2725" s="6">
        <v>44016</v>
      </c>
      <c r="D2725" t="s">
        <v>135</v>
      </c>
      <c r="F2725" s="4">
        <v>1.41</v>
      </c>
      <c r="G2725" s="4">
        <v>0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0.98</v>
      </c>
      <c r="X2725" s="4">
        <v>8488.2000000000007</v>
      </c>
      <c r="Y2725" s="4">
        <v>146.94999999999999</v>
      </c>
      <c r="Z2725" s="4">
        <v>0</v>
      </c>
      <c r="AA2725" s="4">
        <v>505.76</v>
      </c>
      <c r="AB2725" s="4">
        <v>0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9140.91</v>
      </c>
      <c r="AT2725" s="4">
        <v>0</v>
      </c>
      <c r="AU2725" s="4">
        <v>416.87</v>
      </c>
      <c r="AV2725" s="5">
        <v>1.8973483120000001</v>
      </c>
    </row>
    <row r="2726" spans="1:48" x14ac:dyDescent="0.45">
      <c r="A2726" s="6">
        <v>12054</v>
      </c>
      <c r="B2726" t="s">
        <v>745</v>
      </c>
      <c r="C2726" s="6">
        <v>44891</v>
      </c>
      <c r="D2726" t="s">
        <v>211</v>
      </c>
      <c r="F2726" s="4">
        <v>33.450000000000003</v>
      </c>
      <c r="G2726" s="4">
        <v>2.75</v>
      </c>
      <c r="H2726" s="4">
        <v>0</v>
      </c>
      <c r="I2726" s="4">
        <v>11.84</v>
      </c>
      <c r="J2726" s="4">
        <v>1.46</v>
      </c>
      <c r="K2726" s="4">
        <v>0</v>
      </c>
      <c r="L2726" s="4">
        <v>3.52</v>
      </c>
      <c r="M2726" s="4">
        <v>4.43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18.63</v>
      </c>
      <c r="X2726" s="4">
        <v>204680</v>
      </c>
      <c r="Y2726" s="4">
        <v>4235.9799999999996</v>
      </c>
      <c r="Z2726" s="4">
        <v>0</v>
      </c>
      <c r="AA2726" s="4">
        <v>3765.59</v>
      </c>
      <c r="AB2726" s="4">
        <v>0</v>
      </c>
      <c r="AC2726" s="4">
        <v>0</v>
      </c>
      <c r="AD2726" s="4">
        <v>0</v>
      </c>
      <c r="AE2726" s="4">
        <v>0</v>
      </c>
      <c r="AF2726" s="4">
        <v>47419.199999999997</v>
      </c>
      <c r="AG2726" s="4">
        <v>14048.12</v>
      </c>
      <c r="AH2726" s="4">
        <v>0</v>
      </c>
      <c r="AI2726" s="4">
        <v>61212.800000000003</v>
      </c>
      <c r="AJ2726" s="4">
        <v>113571.91</v>
      </c>
      <c r="AK2726" s="4">
        <v>236252.03</v>
      </c>
      <c r="AL2726" s="4">
        <v>0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4">
        <v>448933.6</v>
      </c>
      <c r="AT2726" s="4">
        <v>0</v>
      </c>
      <c r="AU2726" s="4">
        <v>498.35</v>
      </c>
      <c r="AV2726" s="5">
        <v>0.74310753600000001</v>
      </c>
    </row>
    <row r="2727" spans="1:48" x14ac:dyDescent="0.45">
      <c r="A2727" s="6">
        <v>12054</v>
      </c>
      <c r="B2727" t="s">
        <v>745</v>
      </c>
      <c r="C2727" s="6">
        <v>45260</v>
      </c>
      <c r="D2727" t="s">
        <v>240</v>
      </c>
      <c r="F2727" s="4">
        <v>1.41</v>
      </c>
      <c r="G2727" s="4">
        <v>0.5</v>
      </c>
      <c r="H2727" s="4">
        <v>0</v>
      </c>
      <c r="I2727" s="4">
        <v>0.5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0.91</v>
      </c>
      <c r="X2727" s="4">
        <v>9090.2000000000007</v>
      </c>
      <c r="Y2727" s="4">
        <v>229.58</v>
      </c>
      <c r="Z2727" s="4">
        <v>0</v>
      </c>
      <c r="AA2727" s="4">
        <v>92.37</v>
      </c>
      <c r="AB2727" s="4">
        <v>0</v>
      </c>
      <c r="AC2727" s="4">
        <v>0</v>
      </c>
      <c r="AD2727" s="4">
        <v>0</v>
      </c>
      <c r="AE2727" s="4">
        <v>0</v>
      </c>
      <c r="AF2727" s="4">
        <v>2002.5</v>
      </c>
      <c r="AG2727" s="4">
        <v>0</v>
      </c>
      <c r="AH2727" s="4">
        <v>0</v>
      </c>
      <c r="AI2727" s="4">
        <v>0</v>
      </c>
      <c r="AJ2727" s="4">
        <v>0</v>
      </c>
      <c r="AK2727" s="4">
        <v>2002.5</v>
      </c>
      <c r="AL2727" s="4">
        <v>0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4">
        <v>11414.65</v>
      </c>
      <c r="AT2727" s="4">
        <v>0</v>
      </c>
      <c r="AU2727" s="4">
        <v>608.16</v>
      </c>
      <c r="AV2727" s="5">
        <v>0.37319265000000001</v>
      </c>
    </row>
    <row r="2728" spans="1:48" x14ac:dyDescent="0.45">
      <c r="A2728" s="6">
        <v>12054</v>
      </c>
      <c r="B2728" t="s">
        <v>745</v>
      </c>
      <c r="C2728" s="6">
        <v>45302</v>
      </c>
      <c r="D2728" t="s">
        <v>244</v>
      </c>
      <c r="F2728" s="4">
        <v>1</v>
      </c>
      <c r="G2728" s="4">
        <v>0</v>
      </c>
      <c r="H2728" s="4">
        <v>0</v>
      </c>
      <c r="I2728" s="4">
        <v>1</v>
      </c>
      <c r="J2728" s="4">
        <v>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1</v>
      </c>
      <c r="X2728" s="4">
        <v>6020</v>
      </c>
      <c r="Y2728" s="4">
        <v>200.46</v>
      </c>
      <c r="Z2728" s="4">
        <v>0</v>
      </c>
      <c r="AA2728" s="4">
        <v>244.74</v>
      </c>
      <c r="AB2728" s="4">
        <v>0</v>
      </c>
      <c r="AC2728" s="4">
        <v>0</v>
      </c>
      <c r="AD2728" s="4">
        <v>0</v>
      </c>
      <c r="AE2728" s="4">
        <v>0</v>
      </c>
      <c r="AF2728" s="4">
        <v>4005</v>
      </c>
      <c r="AG2728" s="4">
        <v>0</v>
      </c>
      <c r="AH2728" s="4">
        <v>0</v>
      </c>
      <c r="AI2728" s="4">
        <v>0</v>
      </c>
      <c r="AJ2728" s="4">
        <v>0</v>
      </c>
      <c r="AK2728" s="4">
        <v>4005</v>
      </c>
      <c r="AL2728" s="4">
        <v>0</v>
      </c>
      <c r="AM2728" s="4">
        <v>0</v>
      </c>
      <c r="AN2728" s="4">
        <v>0</v>
      </c>
      <c r="AO2728" s="4">
        <v>0</v>
      </c>
      <c r="AP2728" s="4">
        <v>0</v>
      </c>
      <c r="AQ2728" s="4">
        <v>0</v>
      </c>
      <c r="AR2728" s="4">
        <v>0</v>
      </c>
      <c r="AS2728" s="4">
        <v>10470.200000000001</v>
      </c>
      <c r="AT2728" s="4">
        <v>0</v>
      </c>
      <c r="AU2728" s="4">
        <v>801.83</v>
      </c>
      <c r="AV2728" s="5">
        <v>0.89976887400000005</v>
      </c>
    </row>
    <row r="2729" spans="1:48" x14ac:dyDescent="0.45">
      <c r="A2729" s="6">
        <v>12054</v>
      </c>
      <c r="B2729" t="s">
        <v>745</v>
      </c>
      <c r="C2729" s="6">
        <v>45625</v>
      </c>
      <c r="D2729" t="s">
        <v>271</v>
      </c>
      <c r="F2729" s="4">
        <v>2.7</v>
      </c>
      <c r="G2729" s="4">
        <v>0.44</v>
      </c>
      <c r="H2729" s="4">
        <v>0</v>
      </c>
      <c r="I2729" s="4">
        <v>2.4700000000000002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1.53</v>
      </c>
      <c r="X2729" s="4">
        <v>16795.8</v>
      </c>
      <c r="Y2729" s="4">
        <v>188.19</v>
      </c>
      <c r="Z2729" s="4">
        <v>0</v>
      </c>
      <c r="AA2729" s="4">
        <v>219.85</v>
      </c>
      <c r="AB2729" s="4">
        <v>0</v>
      </c>
      <c r="AC2729" s="4">
        <v>0</v>
      </c>
      <c r="AD2729" s="4">
        <v>0</v>
      </c>
      <c r="AE2729" s="4">
        <v>0</v>
      </c>
      <c r="AF2729" s="4">
        <v>9892.35</v>
      </c>
      <c r="AG2729" s="4">
        <v>0</v>
      </c>
      <c r="AH2729" s="4">
        <v>0</v>
      </c>
      <c r="AI2729" s="4">
        <v>0</v>
      </c>
      <c r="AJ2729" s="4">
        <v>0</v>
      </c>
      <c r="AK2729" s="4">
        <v>9892.35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4">
        <v>27096.19</v>
      </c>
      <c r="AT2729" s="4">
        <v>0</v>
      </c>
      <c r="AU2729" s="4">
        <v>269.81</v>
      </c>
      <c r="AV2729" s="5">
        <v>0.52828957099999996</v>
      </c>
    </row>
    <row r="2730" spans="1:48" x14ac:dyDescent="0.45">
      <c r="A2730" s="6">
        <v>12054</v>
      </c>
      <c r="B2730" t="s">
        <v>745</v>
      </c>
      <c r="C2730" s="6">
        <v>46508</v>
      </c>
      <c r="D2730" t="s">
        <v>327</v>
      </c>
      <c r="F2730" s="4">
        <v>3.28</v>
      </c>
      <c r="G2730" s="4">
        <v>0</v>
      </c>
      <c r="H2730" s="4">
        <v>0</v>
      </c>
      <c r="I2730" s="4">
        <v>2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2.2999999999999998</v>
      </c>
      <c r="X2730" s="4">
        <v>19745.599999999999</v>
      </c>
      <c r="Y2730" s="4">
        <v>219.86</v>
      </c>
      <c r="Z2730" s="4">
        <v>0</v>
      </c>
      <c r="AA2730" s="4">
        <v>448.59</v>
      </c>
      <c r="AB2730" s="4">
        <v>0</v>
      </c>
      <c r="AC2730" s="4">
        <v>0</v>
      </c>
      <c r="AD2730" s="4">
        <v>0</v>
      </c>
      <c r="AE2730" s="4">
        <v>0</v>
      </c>
      <c r="AF2730" s="4">
        <v>8010</v>
      </c>
      <c r="AG2730" s="4">
        <v>0</v>
      </c>
      <c r="AH2730" s="4">
        <v>0</v>
      </c>
      <c r="AI2730" s="4">
        <v>0</v>
      </c>
      <c r="AJ2730" s="4">
        <v>0</v>
      </c>
      <c r="AK2730" s="4">
        <v>8010</v>
      </c>
      <c r="AL2730" s="4">
        <v>0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4">
        <v>28424.05</v>
      </c>
      <c r="AT2730" s="4">
        <v>0</v>
      </c>
      <c r="AU2730" s="4">
        <v>268.12</v>
      </c>
      <c r="AV2730" s="5">
        <v>0.717061477</v>
      </c>
    </row>
    <row r="2731" spans="1:48" x14ac:dyDescent="0.45">
      <c r="A2731" s="6">
        <v>12054</v>
      </c>
      <c r="B2731" t="s">
        <v>745</v>
      </c>
      <c r="C2731" s="6">
        <v>47472</v>
      </c>
      <c r="D2731" t="s">
        <v>382</v>
      </c>
      <c r="F2731" s="4">
        <v>1.44</v>
      </c>
      <c r="G2731" s="4">
        <v>0</v>
      </c>
      <c r="H2731" s="4">
        <v>0</v>
      </c>
      <c r="I2731" s="4">
        <v>1</v>
      </c>
      <c r="J2731" s="4">
        <v>0.44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8668.7999999999993</v>
      </c>
      <c r="Y2731" s="4">
        <v>25.52</v>
      </c>
      <c r="Z2731" s="4">
        <v>0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4005</v>
      </c>
      <c r="AG2731" s="4">
        <v>4233.68</v>
      </c>
      <c r="AH2731" s="4">
        <v>0</v>
      </c>
      <c r="AI2731" s="4">
        <v>0</v>
      </c>
      <c r="AJ2731" s="4">
        <v>0</v>
      </c>
      <c r="AK2731" s="4">
        <v>8238.68</v>
      </c>
      <c r="AL2731" s="4">
        <v>0</v>
      </c>
      <c r="AM2731" s="4">
        <v>0</v>
      </c>
      <c r="AN2731" s="4">
        <v>0</v>
      </c>
      <c r="AO2731" s="4">
        <v>0</v>
      </c>
      <c r="AP2731" s="4">
        <v>0</v>
      </c>
      <c r="AQ2731" s="4">
        <v>0</v>
      </c>
      <c r="AR2731" s="4">
        <v>0</v>
      </c>
      <c r="AS2731" s="4">
        <v>16933</v>
      </c>
      <c r="AT2731" s="4">
        <v>0</v>
      </c>
      <c r="AU2731" s="4">
        <v>70.89</v>
      </c>
      <c r="AV2731" s="5">
        <v>0.25881326500000001</v>
      </c>
    </row>
    <row r="2732" spans="1:48" x14ac:dyDescent="0.45">
      <c r="A2732" s="6">
        <v>12054</v>
      </c>
      <c r="B2732" t="s">
        <v>745</v>
      </c>
      <c r="C2732" s="6">
        <v>49569</v>
      </c>
      <c r="D2732" t="s">
        <v>81</v>
      </c>
      <c r="F2732" s="4">
        <v>1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1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6020</v>
      </c>
      <c r="Y2732" s="4">
        <v>84.36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25637</v>
      </c>
      <c r="AK2732" s="4">
        <v>25637</v>
      </c>
      <c r="AL2732" s="4">
        <v>0</v>
      </c>
      <c r="AM2732" s="4">
        <v>0</v>
      </c>
      <c r="AN2732" s="4">
        <v>0</v>
      </c>
      <c r="AO2732" s="4">
        <v>0</v>
      </c>
      <c r="AP2732" s="4">
        <v>0</v>
      </c>
      <c r="AQ2732" s="4">
        <v>0</v>
      </c>
      <c r="AR2732" s="4">
        <v>0</v>
      </c>
      <c r="AS2732" s="4">
        <v>31741.360000000001</v>
      </c>
      <c r="AT2732" s="4">
        <v>0</v>
      </c>
      <c r="AU2732" s="4">
        <v>337.43</v>
      </c>
      <c r="AV2732" s="5">
        <v>0.59417719800000002</v>
      </c>
    </row>
    <row r="2733" spans="1:48" x14ac:dyDescent="0.45">
      <c r="A2733" s="6">
        <v>12054</v>
      </c>
      <c r="B2733" t="s">
        <v>745</v>
      </c>
      <c r="C2733" s="6">
        <v>49684</v>
      </c>
      <c r="D2733" t="s">
        <v>500</v>
      </c>
      <c r="F2733" s="4">
        <v>1.29</v>
      </c>
      <c r="G2733" s="4">
        <v>0.36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1.29</v>
      </c>
      <c r="X2733" s="4">
        <v>8187.2</v>
      </c>
      <c r="Y2733" s="4">
        <v>87.17</v>
      </c>
      <c r="Z2733" s="4">
        <v>0</v>
      </c>
      <c r="AA2733" s="4">
        <v>118.45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8392.82</v>
      </c>
      <c r="AT2733" s="4">
        <v>0</v>
      </c>
      <c r="AU2733" s="4">
        <v>256.39</v>
      </c>
      <c r="AV2733" s="5">
        <v>0.33758263999999999</v>
      </c>
    </row>
    <row r="2734" spans="1:48" x14ac:dyDescent="0.45">
      <c r="A2734" s="6">
        <v>12054</v>
      </c>
      <c r="B2734" t="s">
        <v>745</v>
      </c>
      <c r="C2734" s="6">
        <v>49700</v>
      </c>
      <c r="D2734" t="s">
        <v>501</v>
      </c>
      <c r="F2734" s="4">
        <v>3.32</v>
      </c>
      <c r="G2734" s="4">
        <v>0.25</v>
      </c>
      <c r="H2734" s="4">
        <v>0</v>
      </c>
      <c r="I2734" s="4">
        <v>1.47</v>
      </c>
      <c r="J2734" s="4">
        <v>0.06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0.91</v>
      </c>
      <c r="X2734" s="4">
        <v>20287.400000000001</v>
      </c>
      <c r="Y2734" s="4">
        <v>224.53</v>
      </c>
      <c r="Z2734" s="4">
        <v>0</v>
      </c>
      <c r="AA2734" s="4">
        <v>61.47</v>
      </c>
      <c r="AB2734" s="4">
        <v>0</v>
      </c>
      <c r="AC2734" s="4">
        <v>0</v>
      </c>
      <c r="AD2734" s="4">
        <v>0</v>
      </c>
      <c r="AE2734" s="4">
        <v>0</v>
      </c>
      <c r="AF2734" s="4">
        <v>5887.35</v>
      </c>
      <c r="AG2734" s="4">
        <v>577.32000000000005</v>
      </c>
      <c r="AH2734" s="4">
        <v>0</v>
      </c>
      <c r="AI2734" s="4">
        <v>0</v>
      </c>
      <c r="AJ2734" s="4">
        <v>0</v>
      </c>
      <c r="AK2734" s="4">
        <v>6464.67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27038.07</v>
      </c>
      <c r="AT2734" s="4">
        <v>0</v>
      </c>
      <c r="AU2734" s="4">
        <v>266.51</v>
      </c>
      <c r="AV2734" s="5">
        <v>0.24832749600000001</v>
      </c>
    </row>
    <row r="2735" spans="1:48" x14ac:dyDescent="0.45">
      <c r="A2735" s="6">
        <v>12054</v>
      </c>
      <c r="B2735" t="s">
        <v>745</v>
      </c>
      <c r="C2735" s="6">
        <v>50740</v>
      </c>
      <c r="D2735" t="s">
        <v>566</v>
      </c>
      <c r="F2735" s="4">
        <v>9.82</v>
      </c>
      <c r="G2735" s="4">
        <v>1.72</v>
      </c>
      <c r="H2735" s="4">
        <v>0</v>
      </c>
      <c r="I2735" s="4">
        <v>3.3</v>
      </c>
      <c r="J2735" s="4">
        <v>0</v>
      </c>
      <c r="K2735" s="4">
        <v>0</v>
      </c>
      <c r="L2735" s="4">
        <v>1.63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4.09</v>
      </c>
      <c r="X2735" s="4">
        <v>61163.199999999997</v>
      </c>
      <c r="Y2735" s="4">
        <v>404.22</v>
      </c>
      <c r="Z2735" s="4">
        <v>0</v>
      </c>
      <c r="AA2735" s="4">
        <v>328.27</v>
      </c>
      <c r="AB2735" s="4">
        <v>0</v>
      </c>
      <c r="AC2735" s="4">
        <v>0</v>
      </c>
      <c r="AD2735" s="4">
        <v>0</v>
      </c>
      <c r="AE2735" s="4">
        <v>0</v>
      </c>
      <c r="AF2735" s="4">
        <v>13216.5</v>
      </c>
      <c r="AG2735" s="4">
        <v>0</v>
      </c>
      <c r="AH2735" s="4">
        <v>0</v>
      </c>
      <c r="AI2735" s="4">
        <v>28345.7</v>
      </c>
      <c r="AJ2735" s="4">
        <v>0</v>
      </c>
      <c r="AK2735" s="4">
        <v>41562.199999999997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4">
        <v>103457.89</v>
      </c>
      <c r="AT2735" s="4">
        <v>0</v>
      </c>
      <c r="AU2735" s="4">
        <v>159.13999999999999</v>
      </c>
      <c r="AV2735" s="5">
        <v>0.29508214199999999</v>
      </c>
    </row>
    <row r="2736" spans="1:48" x14ac:dyDescent="0.45">
      <c r="A2736" s="6">
        <v>12060</v>
      </c>
      <c r="B2736" t="s">
        <v>746</v>
      </c>
      <c r="C2736" s="6">
        <v>43489</v>
      </c>
      <c r="D2736" t="s">
        <v>90</v>
      </c>
      <c r="F2736" s="4">
        <v>121.47</v>
      </c>
      <c r="G2736" s="4">
        <v>0</v>
      </c>
      <c r="H2736" s="4">
        <v>0</v>
      </c>
      <c r="I2736" s="4">
        <v>32.94</v>
      </c>
      <c r="J2736" s="4">
        <v>0.56000000000000005</v>
      </c>
      <c r="K2736" s="4">
        <v>0</v>
      </c>
      <c r="L2736" s="4">
        <v>0</v>
      </c>
      <c r="M2736" s="4">
        <v>1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3</v>
      </c>
      <c r="U2736" s="4">
        <v>0</v>
      </c>
      <c r="V2736" s="4">
        <v>0</v>
      </c>
      <c r="W2736" s="4">
        <v>114.51</v>
      </c>
      <c r="X2736" s="4">
        <v>731249.4</v>
      </c>
      <c r="Y2736" s="4">
        <v>35973.64</v>
      </c>
      <c r="Z2736" s="4">
        <v>0</v>
      </c>
      <c r="AA2736" s="4">
        <v>108440.06</v>
      </c>
      <c r="AB2736" s="4">
        <v>0</v>
      </c>
      <c r="AC2736" s="4">
        <v>3408</v>
      </c>
      <c r="AD2736" s="4">
        <v>0</v>
      </c>
      <c r="AE2736" s="4">
        <v>0</v>
      </c>
      <c r="AF2736" s="4">
        <v>131924.70000000001</v>
      </c>
      <c r="AG2736" s="4">
        <v>5388.32</v>
      </c>
      <c r="AH2736" s="4">
        <v>0</v>
      </c>
      <c r="AI2736" s="4">
        <v>0</v>
      </c>
      <c r="AJ2736" s="4">
        <v>25637</v>
      </c>
      <c r="AK2736" s="4">
        <v>162950.01999999999</v>
      </c>
      <c r="AL2736" s="4">
        <v>0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1042021.12</v>
      </c>
      <c r="AT2736" s="4">
        <v>0</v>
      </c>
      <c r="AU2736" s="4">
        <v>1184.6099999999999</v>
      </c>
      <c r="AV2736" s="5">
        <v>3.481588591</v>
      </c>
    </row>
    <row r="2737" spans="1:48" x14ac:dyDescent="0.45">
      <c r="A2737" s="6">
        <v>12105</v>
      </c>
      <c r="B2737" t="s">
        <v>747</v>
      </c>
      <c r="C2737" s="6">
        <v>45161</v>
      </c>
      <c r="D2737" t="s">
        <v>64</v>
      </c>
      <c r="F2737" s="4">
        <v>148.87</v>
      </c>
      <c r="G2737" s="4">
        <v>0</v>
      </c>
      <c r="H2737" s="4">
        <v>12.7</v>
      </c>
      <c r="I2737" s="4">
        <v>16.97</v>
      </c>
      <c r="J2737" s="4">
        <v>2.65</v>
      </c>
      <c r="K2737" s="4">
        <v>2.65</v>
      </c>
      <c r="L2737" s="4">
        <v>0</v>
      </c>
      <c r="M2737" s="4">
        <v>0</v>
      </c>
      <c r="N2737" s="4">
        <v>0</v>
      </c>
      <c r="O2737" s="4">
        <v>0</v>
      </c>
      <c r="P2737" s="4">
        <v>28.1</v>
      </c>
      <c r="Q2737" s="4">
        <v>0</v>
      </c>
      <c r="R2737" s="4">
        <v>0</v>
      </c>
      <c r="S2737" s="4">
        <v>0</v>
      </c>
      <c r="T2737" s="4">
        <v>1</v>
      </c>
      <c r="U2737" s="4">
        <v>0</v>
      </c>
      <c r="V2737" s="4">
        <v>67.56</v>
      </c>
      <c r="W2737" s="4">
        <v>148.87</v>
      </c>
      <c r="X2737" s="4">
        <v>896197.4</v>
      </c>
      <c r="Y2737" s="4">
        <v>99634.97</v>
      </c>
      <c r="Z2737" s="4">
        <v>21619.200000000001</v>
      </c>
      <c r="AA2737" s="4">
        <v>112100.59</v>
      </c>
      <c r="AB2737" s="4">
        <v>0</v>
      </c>
      <c r="AC2737" s="4">
        <v>1136</v>
      </c>
      <c r="AD2737" s="4">
        <v>0</v>
      </c>
      <c r="AE2737" s="4">
        <v>20040.599999999999</v>
      </c>
      <c r="AF2737" s="4">
        <v>67964.850000000006</v>
      </c>
      <c r="AG2737" s="4">
        <v>25498.3</v>
      </c>
      <c r="AH2737" s="4">
        <v>34028.65</v>
      </c>
      <c r="AI2737" s="4">
        <v>0</v>
      </c>
      <c r="AJ2737" s="4">
        <v>0</v>
      </c>
      <c r="AK2737" s="4">
        <v>147532.4</v>
      </c>
      <c r="AL2737" s="4">
        <v>0</v>
      </c>
      <c r="AM2737" s="4">
        <v>0</v>
      </c>
      <c r="AN2737" s="4">
        <v>50439.5</v>
      </c>
      <c r="AO2737" s="4">
        <v>0</v>
      </c>
      <c r="AP2737" s="4">
        <v>0</v>
      </c>
      <c r="AQ2737" s="4">
        <v>50439.5</v>
      </c>
      <c r="AR2737" s="4">
        <v>0</v>
      </c>
      <c r="AS2737" s="4">
        <v>1328660.06</v>
      </c>
      <c r="AT2737" s="4">
        <v>0</v>
      </c>
      <c r="AU2737" s="4">
        <v>2677.1</v>
      </c>
      <c r="AV2737" s="5">
        <v>2.768419025</v>
      </c>
    </row>
    <row r="2738" spans="1:48" x14ac:dyDescent="0.45">
      <c r="A2738" s="6">
        <v>12391</v>
      </c>
      <c r="B2738" t="s">
        <v>748</v>
      </c>
      <c r="C2738" s="6">
        <v>43620</v>
      </c>
      <c r="D2738" t="s">
        <v>103</v>
      </c>
      <c r="F2738" s="4">
        <v>6.68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1</v>
      </c>
      <c r="N2738" s="4">
        <v>0.25</v>
      </c>
      <c r="O2738" s="4">
        <v>0</v>
      </c>
      <c r="P2738" s="4">
        <v>0</v>
      </c>
      <c r="Q2738" s="4">
        <v>0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0.68</v>
      </c>
      <c r="X2738" s="4">
        <v>40213.599999999999</v>
      </c>
      <c r="Y2738" s="4">
        <v>0</v>
      </c>
      <c r="Z2738" s="4">
        <v>0</v>
      </c>
      <c r="AA2738" s="4">
        <v>7.63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25637</v>
      </c>
      <c r="AK2738" s="4">
        <v>25637</v>
      </c>
      <c r="AL2738" s="4">
        <v>1298</v>
      </c>
      <c r="AM2738" s="4">
        <v>0</v>
      </c>
      <c r="AN2738" s="4">
        <v>0</v>
      </c>
      <c r="AO2738" s="4">
        <v>0</v>
      </c>
      <c r="AP2738" s="4">
        <v>0</v>
      </c>
      <c r="AQ2738" s="4">
        <v>1298</v>
      </c>
      <c r="AR2738" s="4">
        <v>0</v>
      </c>
      <c r="AS2738" s="4">
        <v>67156.23</v>
      </c>
      <c r="AT2738" s="4">
        <v>0</v>
      </c>
      <c r="AU2738" s="4">
        <v>0</v>
      </c>
      <c r="AV2738" s="5">
        <v>4.1250939E-2</v>
      </c>
    </row>
    <row r="2739" spans="1:48" x14ac:dyDescent="0.45">
      <c r="A2739" s="6">
        <v>12391</v>
      </c>
      <c r="B2739" t="s">
        <v>748</v>
      </c>
      <c r="C2739" s="6">
        <v>43802</v>
      </c>
      <c r="D2739" t="s">
        <v>117</v>
      </c>
      <c r="F2739" s="4">
        <v>508.39</v>
      </c>
      <c r="G2739" s="4">
        <v>0</v>
      </c>
      <c r="H2739" s="4">
        <v>0</v>
      </c>
      <c r="I2739" s="4">
        <v>11.31</v>
      </c>
      <c r="J2739" s="4">
        <v>1</v>
      </c>
      <c r="K2739" s="4">
        <v>0</v>
      </c>
      <c r="L2739" s="4">
        <v>0</v>
      </c>
      <c r="M2739" s="4">
        <v>3</v>
      </c>
      <c r="N2739" s="4">
        <v>18.010000000000002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215.02</v>
      </c>
      <c r="X2739" s="4">
        <v>3060507.8</v>
      </c>
      <c r="Y2739" s="4">
        <v>68759.75</v>
      </c>
      <c r="Z2739" s="4">
        <v>0</v>
      </c>
      <c r="AA2739" s="4">
        <v>202027.56</v>
      </c>
      <c r="AB2739" s="4">
        <v>0</v>
      </c>
      <c r="AC2739" s="4">
        <v>0</v>
      </c>
      <c r="AD2739" s="4">
        <v>0</v>
      </c>
      <c r="AE2739" s="4">
        <v>0</v>
      </c>
      <c r="AF2739" s="4">
        <v>45296.55</v>
      </c>
      <c r="AG2739" s="4">
        <v>9622</v>
      </c>
      <c r="AH2739" s="4">
        <v>0</v>
      </c>
      <c r="AI2739" s="4">
        <v>0</v>
      </c>
      <c r="AJ2739" s="4">
        <v>76911</v>
      </c>
      <c r="AK2739" s="4">
        <v>131829.54999999999</v>
      </c>
      <c r="AL2739" s="4">
        <v>93507.92</v>
      </c>
      <c r="AM2739" s="4">
        <v>0</v>
      </c>
      <c r="AN2739" s="4">
        <v>0</v>
      </c>
      <c r="AO2739" s="4">
        <v>0</v>
      </c>
      <c r="AP2739" s="4">
        <v>0</v>
      </c>
      <c r="AQ2739" s="4">
        <v>93507.92</v>
      </c>
      <c r="AR2739" s="4">
        <v>0</v>
      </c>
      <c r="AS2739" s="4">
        <v>3556632.58</v>
      </c>
      <c r="AT2739" s="4">
        <v>0</v>
      </c>
      <c r="AU2739" s="4">
        <v>541</v>
      </c>
      <c r="AV2739" s="5">
        <v>3.4543223140000001</v>
      </c>
    </row>
    <row r="2740" spans="1:48" x14ac:dyDescent="0.45">
      <c r="A2740" s="6">
        <v>12391</v>
      </c>
      <c r="B2740" t="s">
        <v>748</v>
      </c>
      <c r="C2740" s="6">
        <v>44073</v>
      </c>
      <c r="D2740" t="s">
        <v>141</v>
      </c>
      <c r="F2740" s="4">
        <v>5.23</v>
      </c>
      <c r="G2740" s="4">
        <v>0</v>
      </c>
      <c r="H2740" s="4">
        <v>0</v>
      </c>
      <c r="I2740" s="4">
        <v>2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31484.6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8010</v>
      </c>
      <c r="AG2740" s="4">
        <v>0</v>
      </c>
      <c r="AH2740" s="4">
        <v>0</v>
      </c>
      <c r="AI2740" s="4">
        <v>0</v>
      </c>
      <c r="AJ2740" s="4">
        <v>0</v>
      </c>
      <c r="AK2740" s="4">
        <v>8010</v>
      </c>
      <c r="AL2740" s="4">
        <v>0</v>
      </c>
      <c r="AM2740" s="4">
        <v>0</v>
      </c>
      <c r="AN2740" s="4">
        <v>0</v>
      </c>
      <c r="AO2740" s="4">
        <v>0</v>
      </c>
      <c r="AP2740" s="4">
        <v>0</v>
      </c>
      <c r="AQ2740" s="4">
        <v>0</v>
      </c>
      <c r="AR2740" s="4">
        <v>0</v>
      </c>
      <c r="AS2740" s="4">
        <v>39494.6</v>
      </c>
      <c r="AT2740" s="4">
        <v>0</v>
      </c>
      <c r="AU2740" s="4">
        <v>0</v>
      </c>
      <c r="AV2740" s="5">
        <v>1.8070297999999999E-2</v>
      </c>
    </row>
    <row r="2741" spans="1:48" x14ac:dyDescent="0.45">
      <c r="A2741" s="6">
        <v>12391</v>
      </c>
      <c r="B2741" t="s">
        <v>748</v>
      </c>
      <c r="C2741" s="6">
        <v>44255</v>
      </c>
      <c r="D2741" t="s">
        <v>157</v>
      </c>
      <c r="F2741" s="4">
        <v>1</v>
      </c>
      <c r="G2741" s="4">
        <v>0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0.11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6020</v>
      </c>
      <c r="Y2741" s="4">
        <v>81.02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571.12</v>
      </c>
      <c r="AM2741" s="4">
        <v>0</v>
      </c>
      <c r="AN2741" s="4">
        <v>0</v>
      </c>
      <c r="AO2741" s="4">
        <v>0</v>
      </c>
      <c r="AP2741" s="4">
        <v>0</v>
      </c>
      <c r="AQ2741" s="4">
        <v>571.12</v>
      </c>
      <c r="AR2741" s="4">
        <v>0</v>
      </c>
      <c r="AS2741" s="4">
        <v>6672.14</v>
      </c>
      <c r="AT2741" s="4">
        <v>0</v>
      </c>
      <c r="AU2741" s="4">
        <v>324.08999999999997</v>
      </c>
      <c r="AV2741" s="5">
        <v>0.51193966199999996</v>
      </c>
    </row>
    <row r="2742" spans="1:48" x14ac:dyDescent="0.45">
      <c r="A2742" s="6">
        <v>12391</v>
      </c>
      <c r="B2742" t="s">
        <v>748</v>
      </c>
      <c r="C2742" s="6">
        <v>44800</v>
      </c>
      <c r="D2742" t="s">
        <v>204</v>
      </c>
      <c r="F2742" s="4">
        <v>82.05</v>
      </c>
      <c r="G2742" s="4">
        <v>0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  <c r="M2742" s="4">
        <v>0</v>
      </c>
      <c r="N2742" s="4">
        <v>4.25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40.200000000000003</v>
      </c>
      <c r="X2742" s="4">
        <v>493941</v>
      </c>
      <c r="Y2742" s="4">
        <v>18544.330000000002</v>
      </c>
      <c r="Z2742" s="4">
        <v>0</v>
      </c>
      <c r="AA2742" s="4">
        <v>16995.310000000001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22066</v>
      </c>
      <c r="AM2742" s="4">
        <v>0</v>
      </c>
      <c r="AN2742" s="4">
        <v>0</v>
      </c>
      <c r="AO2742" s="4">
        <v>0</v>
      </c>
      <c r="AP2742" s="4">
        <v>0</v>
      </c>
      <c r="AQ2742" s="4">
        <v>22066</v>
      </c>
      <c r="AR2742" s="4">
        <v>0</v>
      </c>
      <c r="AS2742" s="4">
        <v>551546.64</v>
      </c>
      <c r="AT2742" s="4">
        <v>0</v>
      </c>
      <c r="AU2742" s="4">
        <v>904.05</v>
      </c>
      <c r="AV2742" s="5">
        <v>1.554297901</v>
      </c>
    </row>
    <row r="2743" spans="1:48" x14ac:dyDescent="0.45">
      <c r="A2743" s="6">
        <v>12391</v>
      </c>
      <c r="B2743" t="s">
        <v>748</v>
      </c>
      <c r="C2743" s="6">
        <v>44933</v>
      </c>
      <c r="D2743" t="s">
        <v>213</v>
      </c>
      <c r="F2743" s="4">
        <v>21</v>
      </c>
      <c r="G2743" s="4">
        <v>0</v>
      </c>
      <c r="H2743" s="4">
        <v>0</v>
      </c>
      <c r="I2743" s="4">
        <v>3</v>
      </c>
      <c r="J2743" s="4">
        <v>0</v>
      </c>
      <c r="K2743" s="4">
        <v>0</v>
      </c>
      <c r="L2743" s="4">
        <v>0</v>
      </c>
      <c r="M2743" s="4">
        <v>0.99</v>
      </c>
      <c r="N2743" s="4">
        <v>1.49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</v>
      </c>
      <c r="X2743" s="4">
        <v>126420</v>
      </c>
      <c r="Y2743" s="4">
        <v>0</v>
      </c>
      <c r="Z2743" s="4">
        <v>0</v>
      </c>
      <c r="AA2743" s="4">
        <v>0.94</v>
      </c>
      <c r="AB2743" s="4">
        <v>0</v>
      </c>
      <c r="AC2743" s="4">
        <v>0</v>
      </c>
      <c r="AD2743" s="4">
        <v>0</v>
      </c>
      <c r="AE2743" s="4">
        <v>0</v>
      </c>
      <c r="AF2743" s="4">
        <v>12015</v>
      </c>
      <c r="AG2743" s="4">
        <v>0</v>
      </c>
      <c r="AH2743" s="4">
        <v>0</v>
      </c>
      <c r="AI2743" s="4">
        <v>0</v>
      </c>
      <c r="AJ2743" s="4">
        <v>25380.63</v>
      </c>
      <c r="AK2743" s="4">
        <v>37395.629999999997</v>
      </c>
      <c r="AL2743" s="4">
        <v>7736.08</v>
      </c>
      <c r="AM2743" s="4">
        <v>0</v>
      </c>
      <c r="AN2743" s="4">
        <v>0</v>
      </c>
      <c r="AO2743" s="4">
        <v>0</v>
      </c>
      <c r="AP2743" s="4">
        <v>0</v>
      </c>
      <c r="AQ2743" s="4">
        <v>7736.08</v>
      </c>
      <c r="AR2743" s="4">
        <v>0</v>
      </c>
      <c r="AS2743" s="4">
        <v>171552.65</v>
      </c>
      <c r="AT2743" s="4">
        <v>0</v>
      </c>
      <c r="AU2743" s="4">
        <v>0</v>
      </c>
      <c r="AV2743" s="5">
        <v>3.4394339999999999E-3</v>
      </c>
    </row>
    <row r="2744" spans="1:48" x14ac:dyDescent="0.45">
      <c r="A2744" s="6">
        <v>12391</v>
      </c>
      <c r="B2744" t="s">
        <v>748</v>
      </c>
      <c r="C2744" s="6">
        <v>45047</v>
      </c>
      <c r="D2744" t="s">
        <v>223</v>
      </c>
      <c r="F2744" s="4">
        <v>41.03</v>
      </c>
      <c r="G2744" s="4">
        <v>0</v>
      </c>
      <c r="H2744" s="4">
        <v>0</v>
      </c>
      <c r="I2744" s="4">
        <v>0</v>
      </c>
      <c r="J2744" s="4">
        <v>0</v>
      </c>
      <c r="K2744" s="4">
        <v>0</v>
      </c>
      <c r="L2744" s="4">
        <v>0</v>
      </c>
      <c r="M2744" s="4">
        <v>2.99</v>
      </c>
      <c r="N2744" s="4">
        <v>1.88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10.94</v>
      </c>
      <c r="X2744" s="4">
        <v>247000.6</v>
      </c>
      <c r="Y2744" s="4">
        <v>1689.62</v>
      </c>
      <c r="Z2744" s="4">
        <v>0</v>
      </c>
      <c r="AA2744" s="4">
        <v>1650.42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76654.63</v>
      </c>
      <c r="AK2744" s="4">
        <v>76654.63</v>
      </c>
      <c r="AL2744" s="4">
        <v>9760.9599999999991</v>
      </c>
      <c r="AM2744" s="4">
        <v>0</v>
      </c>
      <c r="AN2744" s="4">
        <v>0</v>
      </c>
      <c r="AO2744" s="4">
        <v>0</v>
      </c>
      <c r="AP2744" s="4">
        <v>0</v>
      </c>
      <c r="AQ2744" s="4">
        <v>9760.9599999999991</v>
      </c>
      <c r="AR2744" s="4">
        <v>0</v>
      </c>
      <c r="AS2744" s="4">
        <v>336756.23</v>
      </c>
      <c r="AT2744" s="4">
        <v>0</v>
      </c>
      <c r="AU2744" s="4">
        <v>164.72</v>
      </c>
      <c r="AV2744" s="5">
        <v>0.55463595399999999</v>
      </c>
    </row>
    <row r="2745" spans="1:48" x14ac:dyDescent="0.45">
      <c r="A2745" s="6">
        <v>12391</v>
      </c>
      <c r="B2745" t="s">
        <v>748</v>
      </c>
      <c r="C2745" s="6">
        <v>45070</v>
      </c>
      <c r="D2745" t="s">
        <v>225</v>
      </c>
      <c r="F2745" s="4">
        <v>5</v>
      </c>
      <c r="G2745" s="4">
        <v>0</v>
      </c>
      <c r="H2745" s="4">
        <v>0</v>
      </c>
      <c r="I2745" s="4">
        <v>0</v>
      </c>
      <c r="J2745" s="4">
        <v>0</v>
      </c>
      <c r="K2745" s="4">
        <v>0</v>
      </c>
      <c r="L2745" s="4">
        <v>0</v>
      </c>
      <c r="M2745" s="4">
        <v>0</v>
      </c>
      <c r="N2745" s="4">
        <v>0.11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2</v>
      </c>
      <c r="X2745" s="4">
        <v>30100</v>
      </c>
      <c r="Y2745" s="4">
        <v>2878.33</v>
      </c>
      <c r="Z2745" s="4">
        <v>0</v>
      </c>
      <c r="AA2745" s="4">
        <v>2044.58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571.12</v>
      </c>
      <c r="AM2745" s="4">
        <v>0</v>
      </c>
      <c r="AN2745" s="4">
        <v>0</v>
      </c>
      <c r="AO2745" s="4">
        <v>0</v>
      </c>
      <c r="AP2745" s="4">
        <v>0</v>
      </c>
      <c r="AQ2745" s="4">
        <v>571.12</v>
      </c>
      <c r="AR2745" s="4">
        <v>0</v>
      </c>
      <c r="AS2745" s="4">
        <v>35594.03</v>
      </c>
      <c r="AT2745" s="4">
        <v>0</v>
      </c>
      <c r="AU2745" s="4">
        <v>2302.66</v>
      </c>
      <c r="AV2745" s="5">
        <v>3.758411594</v>
      </c>
    </row>
    <row r="2746" spans="1:48" x14ac:dyDescent="0.45">
      <c r="A2746" s="6">
        <v>12391</v>
      </c>
      <c r="B2746" t="s">
        <v>748</v>
      </c>
      <c r="C2746" s="6">
        <v>45138</v>
      </c>
      <c r="D2746" t="s">
        <v>231</v>
      </c>
      <c r="F2746" s="4">
        <v>19.05</v>
      </c>
      <c r="G2746" s="4">
        <v>0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1</v>
      </c>
      <c r="N2746" s="4">
        <v>0.66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7</v>
      </c>
      <c r="X2746" s="4">
        <v>114681</v>
      </c>
      <c r="Y2746" s="4">
        <v>0</v>
      </c>
      <c r="Z2746" s="4">
        <v>0</v>
      </c>
      <c r="AA2746" s="4">
        <v>453.14</v>
      </c>
      <c r="AB2746" s="4">
        <v>0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25637</v>
      </c>
      <c r="AK2746" s="4">
        <v>25637</v>
      </c>
      <c r="AL2746" s="4">
        <v>3426.72</v>
      </c>
      <c r="AM2746" s="4">
        <v>0</v>
      </c>
      <c r="AN2746" s="4">
        <v>0</v>
      </c>
      <c r="AO2746" s="4">
        <v>0</v>
      </c>
      <c r="AP2746" s="4">
        <v>0</v>
      </c>
      <c r="AQ2746" s="4">
        <v>3426.72</v>
      </c>
      <c r="AR2746" s="4">
        <v>0</v>
      </c>
      <c r="AS2746" s="4">
        <v>144197.85999999999</v>
      </c>
      <c r="AT2746" s="4">
        <v>0</v>
      </c>
      <c r="AU2746" s="4">
        <v>0</v>
      </c>
      <c r="AV2746" s="5">
        <v>0.23799535899999999</v>
      </c>
    </row>
    <row r="2747" spans="1:48" x14ac:dyDescent="0.45">
      <c r="A2747" s="6">
        <v>12391</v>
      </c>
      <c r="B2747" t="s">
        <v>748</v>
      </c>
      <c r="C2747" s="6">
        <v>46748</v>
      </c>
      <c r="D2747" t="s">
        <v>338</v>
      </c>
      <c r="F2747" s="4">
        <v>1</v>
      </c>
      <c r="G2747" s="4">
        <v>0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6020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6020</v>
      </c>
      <c r="AT2747" s="4">
        <v>0</v>
      </c>
      <c r="AU2747" s="4">
        <v>0</v>
      </c>
      <c r="AV2747" s="5">
        <v>9.2609018000000001E-2</v>
      </c>
    </row>
    <row r="2748" spans="1:48" x14ac:dyDescent="0.45">
      <c r="A2748" s="6">
        <v>12391</v>
      </c>
      <c r="B2748" t="s">
        <v>748</v>
      </c>
      <c r="C2748" s="6">
        <v>46755</v>
      </c>
      <c r="D2748" t="s">
        <v>339</v>
      </c>
      <c r="F2748" s="4">
        <v>4</v>
      </c>
      <c r="G2748" s="4">
        <v>0</v>
      </c>
      <c r="H2748" s="4">
        <v>0</v>
      </c>
      <c r="I2748" s="4">
        <v>1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24080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0</v>
      </c>
      <c r="AE2748" s="4">
        <v>0</v>
      </c>
      <c r="AF2748" s="4">
        <v>4005</v>
      </c>
      <c r="AG2748" s="4">
        <v>0</v>
      </c>
      <c r="AH2748" s="4">
        <v>0</v>
      </c>
      <c r="AI2748" s="4">
        <v>0</v>
      </c>
      <c r="AJ2748" s="4">
        <v>0</v>
      </c>
      <c r="AK2748" s="4">
        <v>4005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28085</v>
      </c>
      <c r="AT2748" s="4">
        <v>0</v>
      </c>
      <c r="AU2748" s="4">
        <v>0</v>
      </c>
      <c r="AV2748" s="5">
        <v>0.16353047200000001</v>
      </c>
    </row>
    <row r="2749" spans="1:48" x14ac:dyDescent="0.45">
      <c r="A2749" s="6">
        <v>12391</v>
      </c>
      <c r="B2749" t="s">
        <v>748</v>
      </c>
      <c r="C2749" s="6">
        <v>46763</v>
      </c>
      <c r="D2749" t="s">
        <v>340</v>
      </c>
      <c r="F2749" s="4">
        <v>19.559999999999999</v>
      </c>
      <c r="G2749" s="4">
        <v>0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1.1499999999999999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1</v>
      </c>
      <c r="X2749" s="4">
        <v>117751.2</v>
      </c>
      <c r="Y2749" s="4">
        <v>206.85</v>
      </c>
      <c r="Z2749" s="4">
        <v>0</v>
      </c>
      <c r="AA2749" s="4">
        <v>4.95</v>
      </c>
      <c r="AB2749" s="4">
        <v>0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5970.8</v>
      </c>
      <c r="AM2749" s="4">
        <v>0</v>
      </c>
      <c r="AN2749" s="4">
        <v>0</v>
      </c>
      <c r="AO2749" s="4">
        <v>0</v>
      </c>
      <c r="AP2749" s="4">
        <v>0</v>
      </c>
      <c r="AQ2749" s="4">
        <v>5970.8</v>
      </c>
      <c r="AR2749" s="4">
        <v>0</v>
      </c>
      <c r="AS2749" s="4">
        <v>123933.8</v>
      </c>
      <c r="AT2749" s="4">
        <v>0</v>
      </c>
      <c r="AU2749" s="4">
        <v>42.3</v>
      </c>
      <c r="AV2749" s="5">
        <v>1.8192393000000001E-2</v>
      </c>
    </row>
    <row r="2750" spans="1:48" x14ac:dyDescent="0.45">
      <c r="A2750" s="6">
        <v>12391</v>
      </c>
      <c r="B2750" t="s">
        <v>748</v>
      </c>
      <c r="C2750" s="6">
        <v>46847</v>
      </c>
      <c r="D2750" t="s">
        <v>344</v>
      </c>
      <c r="F2750" s="4">
        <v>0.66</v>
      </c>
      <c r="G2750" s="4">
        <v>0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0.66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3973.2</v>
      </c>
      <c r="Y2750" s="4">
        <v>120.68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16920.419999999998</v>
      </c>
      <c r="AK2750" s="4">
        <v>16920.419999999998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21014.3</v>
      </c>
      <c r="AT2750" s="4">
        <v>0</v>
      </c>
      <c r="AU2750" s="4">
        <v>731.37</v>
      </c>
      <c r="AV2750" s="5">
        <v>0.61242525800000003</v>
      </c>
    </row>
    <row r="2751" spans="1:48" x14ac:dyDescent="0.45">
      <c r="A2751" s="6">
        <v>12391</v>
      </c>
      <c r="B2751" t="s">
        <v>748</v>
      </c>
      <c r="C2751" s="6">
        <v>46888</v>
      </c>
      <c r="D2751" t="s">
        <v>348</v>
      </c>
      <c r="F2751" s="4">
        <v>1</v>
      </c>
      <c r="G2751" s="4">
        <v>0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6020</v>
      </c>
      <c r="Y2751" s="4">
        <v>95.08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6115.08</v>
      </c>
      <c r="AT2751" s="4">
        <v>0</v>
      </c>
      <c r="AU2751" s="4">
        <v>380.3</v>
      </c>
      <c r="AV2751" s="5">
        <v>0.40350464800000002</v>
      </c>
    </row>
    <row r="2752" spans="1:48" x14ac:dyDescent="0.45">
      <c r="A2752" s="6">
        <v>12391</v>
      </c>
      <c r="B2752" t="s">
        <v>748</v>
      </c>
      <c r="C2752" s="6">
        <v>46896</v>
      </c>
      <c r="D2752" t="s">
        <v>349</v>
      </c>
      <c r="F2752" s="4">
        <v>15.43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  <c r="L2752" s="4">
        <v>0</v>
      </c>
      <c r="M2752" s="4">
        <v>0</v>
      </c>
      <c r="N2752" s="4">
        <v>0.75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2</v>
      </c>
      <c r="X2752" s="4">
        <v>92888.6</v>
      </c>
      <c r="Y2752" s="4">
        <v>2422.09</v>
      </c>
      <c r="Z2752" s="4">
        <v>0</v>
      </c>
      <c r="AA2752" s="4">
        <v>191.91</v>
      </c>
      <c r="AB2752" s="4">
        <v>0</v>
      </c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3894</v>
      </c>
      <c r="AM2752" s="4">
        <v>0</v>
      </c>
      <c r="AN2752" s="4">
        <v>0</v>
      </c>
      <c r="AO2752" s="4">
        <v>0</v>
      </c>
      <c r="AP2752" s="4">
        <v>0</v>
      </c>
      <c r="AQ2752" s="4">
        <v>3894</v>
      </c>
      <c r="AR2752" s="4">
        <v>0</v>
      </c>
      <c r="AS2752" s="4">
        <v>99396.6</v>
      </c>
      <c r="AT2752" s="4">
        <v>0</v>
      </c>
      <c r="AU2752" s="4">
        <v>627.89</v>
      </c>
      <c r="AV2752" s="5">
        <v>0.35277403899999998</v>
      </c>
    </row>
    <row r="2753" spans="1:48" x14ac:dyDescent="0.45">
      <c r="A2753" s="6">
        <v>12391</v>
      </c>
      <c r="B2753" t="s">
        <v>748</v>
      </c>
      <c r="C2753" s="6">
        <v>46946</v>
      </c>
      <c r="D2753" t="s">
        <v>352</v>
      </c>
      <c r="F2753" s="4">
        <v>2</v>
      </c>
      <c r="G2753" s="4">
        <v>0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12040</v>
      </c>
      <c r="Y2753" s="4">
        <v>363.99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12403.99</v>
      </c>
      <c r="AT2753" s="4">
        <v>0</v>
      </c>
      <c r="AU2753" s="4">
        <v>727.98</v>
      </c>
      <c r="AV2753" s="5">
        <v>0.48061526500000001</v>
      </c>
    </row>
    <row r="2754" spans="1:48" x14ac:dyDescent="0.45">
      <c r="A2754" s="6">
        <v>12391</v>
      </c>
      <c r="B2754" t="s">
        <v>748</v>
      </c>
      <c r="C2754" s="6">
        <v>46961</v>
      </c>
      <c r="D2754" t="s">
        <v>354</v>
      </c>
      <c r="F2754" s="4">
        <v>18.29</v>
      </c>
      <c r="G2754" s="4">
        <v>0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0.75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3</v>
      </c>
      <c r="X2754" s="4">
        <v>110105.8</v>
      </c>
      <c r="Y2754" s="4">
        <v>0</v>
      </c>
      <c r="Z2754" s="4">
        <v>0</v>
      </c>
      <c r="AA2754" s="4">
        <v>210.34</v>
      </c>
      <c r="AB2754" s="4">
        <v>0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3894</v>
      </c>
      <c r="AM2754" s="4">
        <v>0</v>
      </c>
      <c r="AN2754" s="4">
        <v>0</v>
      </c>
      <c r="AO2754" s="4">
        <v>0</v>
      </c>
      <c r="AP2754" s="4">
        <v>0</v>
      </c>
      <c r="AQ2754" s="4">
        <v>3894</v>
      </c>
      <c r="AR2754" s="4">
        <v>0</v>
      </c>
      <c r="AS2754" s="4">
        <v>114210.14</v>
      </c>
      <c r="AT2754" s="4">
        <v>0</v>
      </c>
      <c r="AU2754" s="4">
        <v>0</v>
      </c>
      <c r="AV2754" s="5">
        <v>0.25776769300000002</v>
      </c>
    </row>
    <row r="2755" spans="1:48" x14ac:dyDescent="0.45">
      <c r="A2755" s="6">
        <v>12391</v>
      </c>
      <c r="B2755" t="s">
        <v>748</v>
      </c>
      <c r="C2755" s="6">
        <v>46979</v>
      </c>
      <c r="D2755" t="s">
        <v>355</v>
      </c>
      <c r="F2755" s="4">
        <v>35.04</v>
      </c>
      <c r="G2755" s="4">
        <v>0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1.86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8.18</v>
      </c>
      <c r="X2755" s="4">
        <v>210940.79999999999</v>
      </c>
      <c r="Y2755" s="4">
        <v>8055.7</v>
      </c>
      <c r="Z2755" s="4">
        <v>0</v>
      </c>
      <c r="AA2755" s="4">
        <v>3820.42</v>
      </c>
      <c r="AB2755" s="4">
        <v>0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9657.1200000000008</v>
      </c>
      <c r="AM2755" s="4">
        <v>0</v>
      </c>
      <c r="AN2755" s="4">
        <v>0</v>
      </c>
      <c r="AO2755" s="4">
        <v>0</v>
      </c>
      <c r="AP2755" s="4">
        <v>0</v>
      </c>
      <c r="AQ2755" s="4">
        <v>9657.1200000000008</v>
      </c>
      <c r="AR2755" s="4">
        <v>0</v>
      </c>
      <c r="AS2755" s="4">
        <v>232474.04</v>
      </c>
      <c r="AT2755" s="4">
        <v>0</v>
      </c>
      <c r="AU2755" s="4">
        <v>919.6</v>
      </c>
      <c r="AV2755" s="5">
        <v>1.7170757860000001</v>
      </c>
    </row>
    <row r="2756" spans="1:48" x14ac:dyDescent="0.45">
      <c r="A2756" s="6">
        <v>12391</v>
      </c>
      <c r="B2756" t="s">
        <v>748</v>
      </c>
      <c r="C2756" s="6">
        <v>46995</v>
      </c>
      <c r="D2756" t="s">
        <v>356</v>
      </c>
      <c r="F2756" s="4">
        <v>3</v>
      </c>
      <c r="G2756" s="4">
        <v>0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0.22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18060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1142.24</v>
      </c>
      <c r="AM2756" s="4">
        <v>0</v>
      </c>
      <c r="AN2756" s="4">
        <v>0</v>
      </c>
      <c r="AO2756" s="4">
        <v>0</v>
      </c>
      <c r="AP2756" s="4">
        <v>0</v>
      </c>
      <c r="AQ2756" s="4">
        <v>1142.24</v>
      </c>
      <c r="AR2756" s="4">
        <v>0</v>
      </c>
      <c r="AS2756" s="4">
        <v>19202.240000000002</v>
      </c>
      <c r="AT2756" s="4">
        <v>0</v>
      </c>
      <c r="AU2756" s="4">
        <v>0</v>
      </c>
      <c r="AV2756" s="5">
        <v>1.7696131E-2</v>
      </c>
    </row>
    <row r="2757" spans="1:48" x14ac:dyDescent="0.45">
      <c r="A2757" s="6">
        <v>12391</v>
      </c>
      <c r="B2757" t="s">
        <v>748</v>
      </c>
      <c r="C2757" s="6">
        <v>47001</v>
      </c>
      <c r="D2757" t="s">
        <v>357</v>
      </c>
      <c r="F2757" s="4">
        <v>7</v>
      </c>
      <c r="G2757" s="4">
        <v>0</v>
      </c>
      <c r="H2757" s="4">
        <v>0</v>
      </c>
      <c r="I2757" s="4">
        <v>0</v>
      </c>
      <c r="J2757" s="4">
        <v>0</v>
      </c>
      <c r="K2757" s="4">
        <v>0</v>
      </c>
      <c r="L2757" s="4">
        <v>0</v>
      </c>
      <c r="M2757" s="4">
        <v>0</v>
      </c>
      <c r="N2757" s="4">
        <v>0.17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42140</v>
      </c>
      <c r="Y2757" s="4">
        <v>1536.27</v>
      </c>
      <c r="Z2757" s="4">
        <v>0</v>
      </c>
      <c r="AA2757" s="4">
        <v>341.01</v>
      </c>
      <c r="AB2757" s="4">
        <v>0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882.64</v>
      </c>
      <c r="AM2757" s="4">
        <v>0</v>
      </c>
      <c r="AN2757" s="4">
        <v>0</v>
      </c>
      <c r="AO2757" s="4">
        <v>0</v>
      </c>
      <c r="AP2757" s="4">
        <v>0</v>
      </c>
      <c r="AQ2757" s="4">
        <v>882.64</v>
      </c>
      <c r="AR2757" s="4">
        <v>0</v>
      </c>
      <c r="AS2757" s="4">
        <v>44899.92</v>
      </c>
      <c r="AT2757" s="4">
        <v>0</v>
      </c>
      <c r="AU2757" s="4">
        <v>877.87</v>
      </c>
      <c r="AV2757" s="5">
        <v>1.2537061039999999</v>
      </c>
    </row>
    <row r="2758" spans="1:48" x14ac:dyDescent="0.45">
      <c r="A2758" s="6">
        <v>12391</v>
      </c>
      <c r="B2758" t="s">
        <v>748</v>
      </c>
      <c r="C2758" s="6">
        <v>47019</v>
      </c>
      <c r="D2758" t="s">
        <v>358</v>
      </c>
      <c r="F2758" s="4">
        <v>70.239999999999995</v>
      </c>
      <c r="G2758" s="4">
        <v>0</v>
      </c>
      <c r="H2758" s="4">
        <v>0</v>
      </c>
      <c r="I2758" s="4">
        <v>3</v>
      </c>
      <c r="J2758" s="4">
        <v>0</v>
      </c>
      <c r="K2758" s="4">
        <v>0</v>
      </c>
      <c r="L2758" s="4">
        <v>0</v>
      </c>
      <c r="M2758" s="4">
        <v>1</v>
      </c>
      <c r="N2758" s="4">
        <v>2.59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13.99</v>
      </c>
      <c r="X2758" s="4">
        <v>422844.8</v>
      </c>
      <c r="Y2758" s="4">
        <v>3593.83</v>
      </c>
      <c r="Z2758" s="4">
        <v>0</v>
      </c>
      <c r="AA2758" s="4">
        <v>811.23</v>
      </c>
      <c r="AB2758" s="4">
        <v>0</v>
      </c>
      <c r="AC2758" s="4">
        <v>0</v>
      </c>
      <c r="AD2758" s="4">
        <v>0</v>
      </c>
      <c r="AE2758" s="4">
        <v>0</v>
      </c>
      <c r="AF2758" s="4">
        <v>12015</v>
      </c>
      <c r="AG2758" s="4">
        <v>0</v>
      </c>
      <c r="AH2758" s="4">
        <v>0</v>
      </c>
      <c r="AI2758" s="4">
        <v>0</v>
      </c>
      <c r="AJ2758" s="4">
        <v>25637</v>
      </c>
      <c r="AK2758" s="4">
        <v>37652</v>
      </c>
      <c r="AL2758" s="4">
        <v>13447.28</v>
      </c>
      <c r="AM2758" s="4">
        <v>0</v>
      </c>
      <c r="AN2758" s="4">
        <v>0</v>
      </c>
      <c r="AO2758" s="4">
        <v>0</v>
      </c>
      <c r="AP2758" s="4">
        <v>0</v>
      </c>
      <c r="AQ2758" s="4">
        <v>13447.28</v>
      </c>
      <c r="AR2758" s="4">
        <v>0</v>
      </c>
      <c r="AS2758" s="4">
        <v>478349.14</v>
      </c>
      <c r="AT2758" s="4">
        <v>0</v>
      </c>
      <c r="AU2758" s="4">
        <v>204.66</v>
      </c>
      <c r="AV2758" s="5">
        <v>0.213186238</v>
      </c>
    </row>
    <row r="2759" spans="1:48" x14ac:dyDescent="0.45">
      <c r="A2759" s="6">
        <v>12391</v>
      </c>
      <c r="B2759" t="s">
        <v>748</v>
      </c>
      <c r="C2759" s="6">
        <v>47027</v>
      </c>
      <c r="D2759" t="s">
        <v>359</v>
      </c>
      <c r="F2759" s="4">
        <v>34.53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  <c r="M2759" s="4">
        <v>0</v>
      </c>
      <c r="N2759" s="4">
        <v>1.31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9.99</v>
      </c>
      <c r="X2759" s="4">
        <v>207870.6</v>
      </c>
      <c r="Y2759" s="4">
        <v>0</v>
      </c>
      <c r="Z2759" s="4">
        <v>0</v>
      </c>
      <c r="AA2759" s="4">
        <v>224.62</v>
      </c>
      <c r="AB2759" s="4">
        <v>0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6801.52</v>
      </c>
      <c r="AM2759" s="4">
        <v>0</v>
      </c>
      <c r="AN2759" s="4">
        <v>0</v>
      </c>
      <c r="AO2759" s="4">
        <v>0</v>
      </c>
      <c r="AP2759" s="4">
        <v>0</v>
      </c>
      <c r="AQ2759" s="4">
        <v>6801.52</v>
      </c>
      <c r="AR2759" s="4">
        <v>0</v>
      </c>
      <c r="AS2759" s="4">
        <v>214896.74</v>
      </c>
      <c r="AT2759" s="4">
        <v>0</v>
      </c>
      <c r="AU2759" s="4">
        <v>0</v>
      </c>
      <c r="AV2759" s="5">
        <v>8.2662562999999994E-2</v>
      </c>
    </row>
    <row r="2760" spans="1:48" x14ac:dyDescent="0.45">
      <c r="A2760" s="6">
        <v>12391</v>
      </c>
      <c r="B2760" t="s">
        <v>748</v>
      </c>
      <c r="C2760" s="6">
        <v>48009</v>
      </c>
      <c r="D2760" t="s">
        <v>410</v>
      </c>
      <c r="F2760" s="4">
        <v>11.87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0.18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5.23</v>
      </c>
      <c r="X2760" s="4">
        <v>71457.399999999994</v>
      </c>
      <c r="Y2760" s="4">
        <v>1834.75</v>
      </c>
      <c r="Z2760" s="4">
        <v>0</v>
      </c>
      <c r="AA2760" s="4">
        <v>980.95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934.56</v>
      </c>
      <c r="AM2760" s="4">
        <v>0</v>
      </c>
      <c r="AN2760" s="4">
        <v>0</v>
      </c>
      <c r="AO2760" s="4">
        <v>0</v>
      </c>
      <c r="AP2760" s="4">
        <v>0</v>
      </c>
      <c r="AQ2760" s="4">
        <v>934.56</v>
      </c>
      <c r="AR2760" s="4">
        <v>0</v>
      </c>
      <c r="AS2760" s="4">
        <v>75207.66</v>
      </c>
      <c r="AT2760" s="4">
        <v>0</v>
      </c>
      <c r="AU2760" s="4">
        <v>618.28</v>
      </c>
      <c r="AV2760" s="5">
        <v>0.68956880399999998</v>
      </c>
    </row>
    <row r="2761" spans="1:48" x14ac:dyDescent="0.45">
      <c r="A2761" s="6">
        <v>12391</v>
      </c>
      <c r="B2761" t="s">
        <v>748</v>
      </c>
      <c r="C2761" s="6">
        <v>48033</v>
      </c>
      <c r="D2761" t="s">
        <v>71</v>
      </c>
      <c r="F2761" s="4">
        <v>2</v>
      </c>
      <c r="G2761" s="4">
        <v>0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0.09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12040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467.28</v>
      </c>
      <c r="AM2761" s="4">
        <v>0</v>
      </c>
      <c r="AN2761" s="4">
        <v>0</v>
      </c>
      <c r="AO2761" s="4">
        <v>0</v>
      </c>
      <c r="AP2761" s="4">
        <v>0</v>
      </c>
      <c r="AQ2761" s="4">
        <v>467.28</v>
      </c>
      <c r="AR2761" s="4">
        <v>0</v>
      </c>
      <c r="AS2761" s="4">
        <v>12507.28</v>
      </c>
      <c r="AT2761" s="4">
        <v>0</v>
      </c>
      <c r="AU2761" s="4">
        <v>0</v>
      </c>
      <c r="AV2761" s="5">
        <v>0.332815003</v>
      </c>
    </row>
    <row r="2762" spans="1:48" x14ac:dyDescent="0.45">
      <c r="A2762" s="6">
        <v>12391</v>
      </c>
      <c r="B2762" t="s">
        <v>748</v>
      </c>
      <c r="C2762" s="6">
        <v>48041</v>
      </c>
      <c r="D2762" t="s">
        <v>413</v>
      </c>
      <c r="F2762" s="4">
        <v>1.36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  <c r="L2762" s="4">
        <v>0</v>
      </c>
      <c r="M2762" s="4">
        <v>0</v>
      </c>
      <c r="N2762" s="4">
        <v>0.11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</v>
      </c>
      <c r="X2762" s="4">
        <v>8187.2</v>
      </c>
      <c r="Y2762" s="4">
        <v>128.82</v>
      </c>
      <c r="Z2762" s="4">
        <v>0</v>
      </c>
      <c r="AA2762" s="4">
        <v>90.55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571.12</v>
      </c>
      <c r="AM2762" s="4">
        <v>0</v>
      </c>
      <c r="AN2762" s="4">
        <v>0</v>
      </c>
      <c r="AO2762" s="4">
        <v>0</v>
      </c>
      <c r="AP2762" s="4">
        <v>0</v>
      </c>
      <c r="AQ2762" s="4">
        <v>571.12</v>
      </c>
      <c r="AR2762" s="4">
        <v>0</v>
      </c>
      <c r="AS2762" s="4">
        <v>8977.69</v>
      </c>
      <c r="AT2762" s="4">
        <v>0</v>
      </c>
      <c r="AU2762" s="4">
        <v>378.87</v>
      </c>
      <c r="AV2762" s="5">
        <v>0.33290752200000001</v>
      </c>
    </row>
    <row r="2763" spans="1:48" x14ac:dyDescent="0.45">
      <c r="A2763" s="6">
        <v>12391</v>
      </c>
      <c r="B2763" t="s">
        <v>748</v>
      </c>
      <c r="C2763" s="6">
        <v>49098</v>
      </c>
      <c r="D2763" t="s">
        <v>464</v>
      </c>
      <c r="F2763" s="4">
        <v>7</v>
      </c>
      <c r="G2763" s="4">
        <v>0</v>
      </c>
      <c r="H2763" s="4">
        <v>0</v>
      </c>
      <c r="I2763" s="4">
        <v>1</v>
      </c>
      <c r="J2763" s="4">
        <v>0</v>
      </c>
      <c r="K2763" s="4">
        <v>0</v>
      </c>
      <c r="L2763" s="4">
        <v>0</v>
      </c>
      <c r="M2763" s="4">
        <v>0</v>
      </c>
      <c r="N2763" s="4">
        <v>0.09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1</v>
      </c>
      <c r="X2763" s="4">
        <v>42140</v>
      </c>
      <c r="Y2763" s="4">
        <v>1326.73</v>
      </c>
      <c r="Z2763" s="4">
        <v>0</v>
      </c>
      <c r="AA2763" s="4">
        <v>91.33</v>
      </c>
      <c r="AB2763" s="4">
        <v>0</v>
      </c>
      <c r="AC2763" s="4">
        <v>0</v>
      </c>
      <c r="AD2763" s="4">
        <v>0</v>
      </c>
      <c r="AE2763" s="4">
        <v>0</v>
      </c>
      <c r="AF2763" s="4">
        <v>4005</v>
      </c>
      <c r="AG2763" s="4">
        <v>0</v>
      </c>
      <c r="AH2763" s="4">
        <v>0</v>
      </c>
      <c r="AI2763" s="4">
        <v>0</v>
      </c>
      <c r="AJ2763" s="4">
        <v>0</v>
      </c>
      <c r="AK2763" s="4">
        <v>4005</v>
      </c>
      <c r="AL2763" s="4">
        <v>467.28</v>
      </c>
      <c r="AM2763" s="4">
        <v>0</v>
      </c>
      <c r="AN2763" s="4">
        <v>0</v>
      </c>
      <c r="AO2763" s="4">
        <v>0</v>
      </c>
      <c r="AP2763" s="4">
        <v>0</v>
      </c>
      <c r="AQ2763" s="4">
        <v>467.28</v>
      </c>
      <c r="AR2763" s="4">
        <v>0</v>
      </c>
      <c r="AS2763" s="4">
        <v>48030.34</v>
      </c>
      <c r="AT2763" s="4">
        <v>0</v>
      </c>
      <c r="AU2763" s="4">
        <v>758.13</v>
      </c>
      <c r="AV2763" s="5">
        <v>0.33577726400000002</v>
      </c>
    </row>
    <row r="2764" spans="1:48" x14ac:dyDescent="0.45">
      <c r="A2764" s="6">
        <v>12391</v>
      </c>
      <c r="B2764" t="s">
        <v>748</v>
      </c>
      <c r="C2764" s="6">
        <v>49106</v>
      </c>
      <c r="D2764" t="s">
        <v>465</v>
      </c>
      <c r="F2764" s="4">
        <v>2</v>
      </c>
      <c r="G2764" s="4">
        <v>0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12040</v>
      </c>
      <c r="Y2764" s="4">
        <v>14.43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12054.43</v>
      </c>
      <c r="AT2764" s="4">
        <v>0</v>
      </c>
      <c r="AU2764" s="4">
        <v>28.85</v>
      </c>
      <c r="AV2764" s="5">
        <v>0.52268123200000005</v>
      </c>
    </row>
    <row r="2765" spans="1:48" x14ac:dyDescent="0.45">
      <c r="A2765" s="6">
        <v>12501</v>
      </c>
      <c r="B2765" t="s">
        <v>749</v>
      </c>
      <c r="C2765" s="6">
        <v>44610</v>
      </c>
      <c r="D2765" t="s">
        <v>188</v>
      </c>
      <c r="F2765" s="4">
        <v>2</v>
      </c>
      <c r="G2765" s="4">
        <v>0</v>
      </c>
      <c r="H2765" s="4">
        <v>0</v>
      </c>
      <c r="I2765" s="4">
        <v>0</v>
      </c>
      <c r="J2765" s="4">
        <v>0.61</v>
      </c>
      <c r="K2765" s="4">
        <v>0</v>
      </c>
      <c r="L2765" s="4">
        <v>0</v>
      </c>
      <c r="M2765" s="4">
        <v>0</v>
      </c>
      <c r="N2765" s="4">
        <v>0.13</v>
      </c>
      <c r="O2765" s="4">
        <v>0</v>
      </c>
      <c r="P2765" s="4">
        <v>0</v>
      </c>
      <c r="Q2765" s="4">
        <v>0</v>
      </c>
      <c r="R2765" s="4">
        <v>0.16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12040</v>
      </c>
      <c r="Y2765" s="4">
        <v>225.63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5869.42</v>
      </c>
      <c r="AH2765" s="4">
        <v>0</v>
      </c>
      <c r="AI2765" s="4">
        <v>0</v>
      </c>
      <c r="AJ2765" s="4">
        <v>0</v>
      </c>
      <c r="AK2765" s="4">
        <v>5869.42</v>
      </c>
      <c r="AL2765" s="4">
        <v>674.96</v>
      </c>
      <c r="AM2765" s="4">
        <v>0</v>
      </c>
      <c r="AN2765" s="4">
        <v>0</v>
      </c>
      <c r="AO2765" s="4">
        <v>0</v>
      </c>
      <c r="AP2765" s="4">
        <v>209.28</v>
      </c>
      <c r="AQ2765" s="4">
        <v>884.24</v>
      </c>
      <c r="AR2765" s="4">
        <v>0</v>
      </c>
      <c r="AS2765" s="4">
        <v>19019.29</v>
      </c>
      <c r="AT2765" s="4">
        <v>0</v>
      </c>
      <c r="AU2765" s="4">
        <v>451.25</v>
      </c>
      <c r="AV2765" s="5">
        <v>1.07301439</v>
      </c>
    </row>
    <row r="2766" spans="1:48" x14ac:dyDescent="0.45">
      <c r="A2766" s="6">
        <v>12501</v>
      </c>
      <c r="B2766" t="s">
        <v>749</v>
      </c>
      <c r="C2766" s="6">
        <v>46474</v>
      </c>
      <c r="D2766" t="s">
        <v>325</v>
      </c>
      <c r="F2766" s="4">
        <v>1</v>
      </c>
      <c r="G2766" s="4">
        <v>0</v>
      </c>
      <c r="H2766" s="4">
        <v>0</v>
      </c>
      <c r="I2766" s="4">
        <v>0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0.17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6020</v>
      </c>
      <c r="Y2766" s="4">
        <v>163.98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4">
        <v>0</v>
      </c>
      <c r="AO2766" s="4">
        <v>0</v>
      </c>
      <c r="AP2766" s="4">
        <v>222.36</v>
      </c>
      <c r="AQ2766" s="4">
        <v>222.36</v>
      </c>
      <c r="AR2766" s="4">
        <v>0</v>
      </c>
      <c r="AS2766" s="4">
        <v>6406.34</v>
      </c>
      <c r="AT2766" s="4">
        <v>0</v>
      </c>
      <c r="AU2766" s="4">
        <v>655.93</v>
      </c>
      <c r="AV2766" s="5">
        <v>1.4764088440000001</v>
      </c>
    </row>
    <row r="2767" spans="1:48" x14ac:dyDescent="0.45">
      <c r="A2767" s="6">
        <v>12501</v>
      </c>
      <c r="B2767" t="s">
        <v>749</v>
      </c>
      <c r="C2767" s="6">
        <v>47688</v>
      </c>
      <c r="D2767" t="s">
        <v>579</v>
      </c>
      <c r="F2767" s="4">
        <v>16</v>
      </c>
      <c r="G2767" s="4">
        <v>0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1.04</v>
      </c>
      <c r="O2767" s="4">
        <v>0</v>
      </c>
      <c r="P2767" s="4">
        <v>0</v>
      </c>
      <c r="Q2767" s="4">
        <v>0</v>
      </c>
      <c r="R2767" s="4">
        <v>1.1299999999999999</v>
      </c>
      <c r="S2767" s="4">
        <v>0</v>
      </c>
      <c r="T2767" s="4">
        <v>0.94</v>
      </c>
      <c r="U2767" s="4">
        <v>0</v>
      </c>
      <c r="V2767" s="4">
        <v>0</v>
      </c>
      <c r="W2767" s="4">
        <v>4</v>
      </c>
      <c r="X2767" s="4">
        <v>96320</v>
      </c>
      <c r="Y2767" s="4">
        <v>0</v>
      </c>
      <c r="Z2767" s="4">
        <v>0</v>
      </c>
      <c r="AA2767" s="4">
        <v>220.25</v>
      </c>
      <c r="AB2767" s="4">
        <v>0</v>
      </c>
      <c r="AC2767" s="4">
        <v>1067.8399999999999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5399.68</v>
      </c>
      <c r="AM2767" s="4">
        <v>0</v>
      </c>
      <c r="AN2767" s="4">
        <v>0</v>
      </c>
      <c r="AO2767" s="4">
        <v>0</v>
      </c>
      <c r="AP2767" s="4">
        <v>1478.04</v>
      </c>
      <c r="AQ2767" s="4">
        <v>6877.72</v>
      </c>
      <c r="AR2767" s="4">
        <v>0</v>
      </c>
      <c r="AS2767" s="4">
        <v>104485.81</v>
      </c>
      <c r="AT2767" s="4">
        <v>0</v>
      </c>
      <c r="AU2767" s="4">
        <v>0</v>
      </c>
      <c r="AV2767" s="5">
        <v>0.20243646800000001</v>
      </c>
    </row>
    <row r="2768" spans="1:48" x14ac:dyDescent="0.45">
      <c r="A2768" s="6">
        <v>12501</v>
      </c>
      <c r="B2768" t="s">
        <v>749</v>
      </c>
      <c r="C2768" s="6">
        <v>47696</v>
      </c>
      <c r="D2768" t="s">
        <v>392</v>
      </c>
      <c r="F2768" s="4">
        <v>1</v>
      </c>
      <c r="G2768" s="4">
        <v>0</v>
      </c>
      <c r="H2768" s="4">
        <v>0</v>
      </c>
      <c r="I2768" s="4">
        <v>0</v>
      </c>
      <c r="J2768" s="4">
        <v>0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0.16</v>
      </c>
      <c r="S2768" s="4">
        <v>0</v>
      </c>
      <c r="T2768" s="4">
        <v>0</v>
      </c>
      <c r="U2768" s="4">
        <v>0</v>
      </c>
      <c r="V2768" s="4">
        <v>0</v>
      </c>
      <c r="W2768" s="4">
        <v>1</v>
      </c>
      <c r="X2768" s="4">
        <v>6020</v>
      </c>
      <c r="Y2768" s="4">
        <v>50.48</v>
      </c>
      <c r="Z2768" s="4">
        <v>0</v>
      </c>
      <c r="AA2768" s="4">
        <v>118.04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209.28</v>
      </c>
      <c r="AQ2768" s="4">
        <v>209.28</v>
      </c>
      <c r="AR2768" s="4">
        <v>0</v>
      </c>
      <c r="AS2768" s="4">
        <v>6397.8</v>
      </c>
      <c r="AT2768" s="4">
        <v>0</v>
      </c>
      <c r="AU2768" s="4">
        <v>201.9</v>
      </c>
      <c r="AV2768" s="5">
        <v>0.43395887700000002</v>
      </c>
    </row>
    <row r="2769" spans="1:48" x14ac:dyDescent="0.45">
      <c r="A2769" s="6">
        <v>12501</v>
      </c>
      <c r="B2769" t="s">
        <v>749</v>
      </c>
      <c r="C2769" s="6">
        <v>49841</v>
      </c>
      <c r="D2769" t="s">
        <v>508</v>
      </c>
      <c r="F2769" s="4">
        <v>0.96</v>
      </c>
      <c r="G2769" s="4">
        <v>0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0.12</v>
      </c>
      <c r="O2769" s="4">
        <v>0</v>
      </c>
      <c r="P2769" s="4">
        <v>0</v>
      </c>
      <c r="Q2769" s="4">
        <v>0</v>
      </c>
      <c r="R2769" s="4">
        <v>0.17</v>
      </c>
      <c r="S2769" s="4">
        <v>0</v>
      </c>
      <c r="T2769" s="4">
        <v>0</v>
      </c>
      <c r="U2769" s="4">
        <v>0</v>
      </c>
      <c r="V2769" s="4">
        <v>0</v>
      </c>
      <c r="W2769" s="4">
        <v>0.94</v>
      </c>
      <c r="X2769" s="4">
        <v>5779.2</v>
      </c>
      <c r="Y2769" s="4">
        <v>105.31</v>
      </c>
      <c r="Z2769" s="4">
        <v>0</v>
      </c>
      <c r="AA2769" s="4">
        <v>185.32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623.04</v>
      </c>
      <c r="AM2769" s="4">
        <v>0</v>
      </c>
      <c r="AN2769" s="4">
        <v>0</v>
      </c>
      <c r="AO2769" s="4">
        <v>0</v>
      </c>
      <c r="AP2769" s="4">
        <v>222.36</v>
      </c>
      <c r="AQ2769" s="4">
        <v>845.4</v>
      </c>
      <c r="AR2769" s="4">
        <v>0</v>
      </c>
      <c r="AS2769" s="4">
        <v>6915.23</v>
      </c>
      <c r="AT2769" s="4">
        <v>0</v>
      </c>
      <c r="AU2769" s="4">
        <v>438.81</v>
      </c>
      <c r="AV2769" s="5">
        <v>0.72480629299999999</v>
      </c>
    </row>
    <row r="2770" spans="1:48" x14ac:dyDescent="0.45">
      <c r="A2770" s="6">
        <v>12501</v>
      </c>
      <c r="B2770" t="s">
        <v>749</v>
      </c>
      <c r="C2770" s="6">
        <v>50278</v>
      </c>
      <c r="D2770" t="s">
        <v>540</v>
      </c>
      <c r="F2770" s="4">
        <v>7</v>
      </c>
      <c r="G2770" s="4">
        <v>0</v>
      </c>
      <c r="H2770" s="4">
        <v>0</v>
      </c>
      <c r="I2770" s="4">
        <v>0</v>
      </c>
      <c r="J2770" s="4">
        <v>0</v>
      </c>
      <c r="K2770" s="4">
        <v>0</v>
      </c>
      <c r="L2770" s="4">
        <v>0</v>
      </c>
      <c r="M2770" s="4">
        <v>0</v>
      </c>
      <c r="N2770" s="4">
        <v>0.13</v>
      </c>
      <c r="O2770" s="4">
        <v>0</v>
      </c>
      <c r="P2770" s="4">
        <v>0</v>
      </c>
      <c r="Q2770" s="4">
        <v>0</v>
      </c>
      <c r="R2770" s="4">
        <v>0.81</v>
      </c>
      <c r="S2770" s="4">
        <v>0</v>
      </c>
      <c r="T2770" s="4">
        <v>0</v>
      </c>
      <c r="U2770" s="4">
        <v>0</v>
      </c>
      <c r="V2770" s="4">
        <v>0</v>
      </c>
      <c r="W2770" s="4">
        <v>3</v>
      </c>
      <c r="X2770" s="4">
        <v>42140</v>
      </c>
      <c r="Y2770" s="4">
        <v>96.57</v>
      </c>
      <c r="Z2770" s="4">
        <v>0</v>
      </c>
      <c r="AA2770" s="4">
        <v>459.47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674.96</v>
      </c>
      <c r="AM2770" s="4">
        <v>0</v>
      </c>
      <c r="AN2770" s="4">
        <v>0</v>
      </c>
      <c r="AO2770" s="4">
        <v>0</v>
      </c>
      <c r="AP2770" s="4">
        <v>1059.48</v>
      </c>
      <c r="AQ2770" s="4">
        <v>1734.44</v>
      </c>
      <c r="AR2770" s="4">
        <v>0</v>
      </c>
      <c r="AS2770" s="4">
        <v>44430.48</v>
      </c>
      <c r="AT2770" s="4">
        <v>0</v>
      </c>
      <c r="AU2770" s="4">
        <v>55.18</v>
      </c>
      <c r="AV2770" s="5">
        <v>0.56307309699999997</v>
      </c>
    </row>
    <row r="2771" spans="1:48" x14ac:dyDescent="0.45">
      <c r="A2771" s="6">
        <v>12501</v>
      </c>
      <c r="B2771" t="s">
        <v>749</v>
      </c>
      <c r="C2771" s="6">
        <v>50542</v>
      </c>
      <c r="D2771" t="s">
        <v>555</v>
      </c>
      <c r="F2771" s="4">
        <v>3.56</v>
      </c>
      <c r="G2771" s="4">
        <v>0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0.26</v>
      </c>
      <c r="O2771" s="4">
        <v>0</v>
      </c>
      <c r="P2771" s="4">
        <v>0</v>
      </c>
      <c r="Q2771" s="4">
        <v>0</v>
      </c>
      <c r="R2771" s="4">
        <v>0.17</v>
      </c>
      <c r="S2771" s="4">
        <v>0</v>
      </c>
      <c r="T2771" s="4">
        <v>0</v>
      </c>
      <c r="U2771" s="4">
        <v>0</v>
      </c>
      <c r="V2771" s="4">
        <v>0</v>
      </c>
      <c r="W2771" s="4">
        <v>1</v>
      </c>
      <c r="X2771" s="4">
        <v>21431.200000000001</v>
      </c>
      <c r="Y2771" s="4">
        <v>14.93</v>
      </c>
      <c r="Z2771" s="4">
        <v>0</v>
      </c>
      <c r="AA2771" s="4">
        <v>73.23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1349.92</v>
      </c>
      <c r="AM2771" s="4">
        <v>0</v>
      </c>
      <c r="AN2771" s="4">
        <v>0</v>
      </c>
      <c r="AO2771" s="4">
        <v>0</v>
      </c>
      <c r="AP2771" s="4">
        <v>222.36</v>
      </c>
      <c r="AQ2771" s="4">
        <v>1572.28</v>
      </c>
      <c r="AR2771" s="4">
        <v>0</v>
      </c>
      <c r="AS2771" s="4">
        <v>23091.64</v>
      </c>
      <c r="AT2771" s="4">
        <v>0</v>
      </c>
      <c r="AU2771" s="4">
        <v>16.78</v>
      </c>
      <c r="AV2771" s="5">
        <v>0.269210493</v>
      </c>
    </row>
    <row r="2772" spans="1:48" x14ac:dyDescent="0.45">
      <c r="A2772" s="6">
        <v>12501</v>
      </c>
      <c r="B2772" t="s">
        <v>749</v>
      </c>
      <c r="C2772" s="6">
        <v>50583</v>
      </c>
      <c r="D2772" t="s">
        <v>474</v>
      </c>
      <c r="F2772" s="4">
        <v>25.51</v>
      </c>
      <c r="G2772" s="4">
        <v>0</v>
      </c>
      <c r="H2772" s="4">
        <v>0</v>
      </c>
      <c r="I2772" s="4">
        <v>1</v>
      </c>
      <c r="J2772" s="4">
        <v>0</v>
      </c>
      <c r="K2772" s="4">
        <v>0</v>
      </c>
      <c r="L2772" s="4">
        <v>0</v>
      </c>
      <c r="M2772" s="4">
        <v>0</v>
      </c>
      <c r="N2772" s="4">
        <v>1.55</v>
      </c>
      <c r="O2772" s="4">
        <v>0</v>
      </c>
      <c r="P2772" s="4">
        <v>0</v>
      </c>
      <c r="Q2772" s="4">
        <v>0</v>
      </c>
      <c r="R2772" s="4">
        <v>1.62</v>
      </c>
      <c r="S2772" s="4">
        <v>0</v>
      </c>
      <c r="T2772" s="4">
        <v>1</v>
      </c>
      <c r="U2772" s="4">
        <v>1.81</v>
      </c>
      <c r="V2772" s="4">
        <v>0</v>
      </c>
      <c r="W2772" s="4">
        <v>5.87</v>
      </c>
      <c r="X2772" s="4">
        <v>153570.20000000001</v>
      </c>
      <c r="Y2772" s="4">
        <v>0</v>
      </c>
      <c r="Z2772" s="4">
        <v>0</v>
      </c>
      <c r="AA2772" s="4">
        <v>953.1</v>
      </c>
      <c r="AB2772" s="4">
        <v>0</v>
      </c>
      <c r="AC2772" s="4">
        <v>1136</v>
      </c>
      <c r="AD2772" s="4">
        <v>1371.98</v>
      </c>
      <c r="AE2772" s="4">
        <v>0</v>
      </c>
      <c r="AF2772" s="4">
        <v>4005</v>
      </c>
      <c r="AG2772" s="4">
        <v>0</v>
      </c>
      <c r="AH2772" s="4">
        <v>0</v>
      </c>
      <c r="AI2772" s="4">
        <v>0</v>
      </c>
      <c r="AJ2772" s="4">
        <v>0</v>
      </c>
      <c r="AK2772" s="4">
        <v>4005</v>
      </c>
      <c r="AL2772" s="4">
        <v>8047.6</v>
      </c>
      <c r="AM2772" s="4">
        <v>0</v>
      </c>
      <c r="AN2772" s="4">
        <v>0</v>
      </c>
      <c r="AO2772" s="4">
        <v>0</v>
      </c>
      <c r="AP2772" s="4">
        <v>2118.96</v>
      </c>
      <c r="AQ2772" s="4">
        <v>10166.56</v>
      </c>
      <c r="AR2772" s="4">
        <v>0</v>
      </c>
      <c r="AS2772" s="4">
        <v>171202.84</v>
      </c>
      <c r="AT2772" s="4">
        <v>0</v>
      </c>
      <c r="AU2772" s="4">
        <v>0</v>
      </c>
      <c r="AV2772" s="5">
        <v>0.59693975700000002</v>
      </c>
    </row>
    <row r="2773" spans="1:48" x14ac:dyDescent="0.45">
      <c r="A2773" s="6">
        <v>12513</v>
      </c>
      <c r="B2773" t="s">
        <v>750</v>
      </c>
      <c r="C2773" s="6">
        <v>43752</v>
      </c>
      <c r="D2773" t="s">
        <v>74</v>
      </c>
      <c r="F2773" s="4">
        <v>108.01</v>
      </c>
      <c r="G2773" s="4">
        <v>0</v>
      </c>
      <c r="H2773" s="4">
        <v>0.73</v>
      </c>
      <c r="I2773" s="4">
        <v>17</v>
      </c>
      <c r="J2773" s="4">
        <v>1.49</v>
      </c>
      <c r="K2773" s="4">
        <v>0</v>
      </c>
      <c r="L2773" s="4">
        <v>0.45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1</v>
      </c>
      <c r="T2773" s="4">
        <v>6.62</v>
      </c>
      <c r="U2773" s="4">
        <v>0</v>
      </c>
      <c r="V2773" s="4">
        <v>57.15</v>
      </c>
      <c r="W2773" s="4">
        <v>108.01</v>
      </c>
      <c r="X2773" s="4">
        <v>650220.19999999995</v>
      </c>
      <c r="Y2773" s="4">
        <v>9151.42</v>
      </c>
      <c r="Z2773" s="4">
        <v>18288</v>
      </c>
      <c r="AA2773" s="4">
        <v>68399.25</v>
      </c>
      <c r="AB2773" s="4">
        <v>1515</v>
      </c>
      <c r="AC2773" s="4">
        <v>7520.32</v>
      </c>
      <c r="AD2773" s="4">
        <v>0</v>
      </c>
      <c r="AE2773" s="4">
        <v>1151.94</v>
      </c>
      <c r="AF2773" s="4">
        <v>68085</v>
      </c>
      <c r="AG2773" s="4">
        <v>14336.78</v>
      </c>
      <c r="AH2773" s="4">
        <v>0</v>
      </c>
      <c r="AI2773" s="4">
        <v>7825.5</v>
      </c>
      <c r="AJ2773" s="4">
        <v>0</v>
      </c>
      <c r="AK2773" s="4">
        <v>91399.22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846493.41</v>
      </c>
      <c r="AT2773" s="4">
        <v>0</v>
      </c>
      <c r="AU2773" s="4">
        <v>338.91</v>
      </c>
      <c r="AV2773" s="5">
        <v>2.3281902880000001</v>
      </c>
    </row>
    <row r="2774" spans="1:48" x14ac:dyDescent="0.45">
      <c r="A2774" s="6">
        <v>12513</v>
      </c>
      <c r="B2774" t="s">
        <v>750</v>
      </c>
      <c r="C2774" s="6">
        <v>43851</v>
      </c>
      <c r="D2774" t="s">
        <v>121</v>
      </c>
      <c r="F2774" s="4">
        <v>0.36</v>
      </c>
      <c r="G2774" s="4">
        <v>0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0.36</v>
      </c>
      <c r="X2774" s="4">
        <v>2167.1999999999998</v>
      </c>
      <c r="Y2774" s="4">
        <v>1.38</v>
      </c>
      <c r="Z2774" s="4">
        <v>0</v>
      </c>
      <c r="AA2774" s="4">
        <v>69.75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2238.33</v>
      </c>
      <c r="AT2774" s="4">
        <v>0</v>
      </c>
      <c r="AU2774" s="4">
        <v>15.34</v>
      </c>
      <c r="AV2774" s="5">
        <v>0.71234896000000003</v>
      </c>
    </row>
    <row r="2775" spans="1:48" x14ac:dyDescent="0.45">
      <c r="A2775" s="6">
        <v>12513</v>
      </c>
      <c r="B2775" t="s">
        <v>750</v>
      </c>
      <c r="C2775" s="6">
        <v>44578</v>
      </c>
      <c r="D2775" t="s">
        <v>77</v>
      </c>
      <c r="F2775" s="4">
        <v>8</v>
      </c>
      <c r="G2775" s="4">
        <v>0</v>
      </c>
      <c r="H2775" s="4">
        <v>1</v>
      </c>
      <c r="I2775" s="4">
        <v>0.7</v>
      </c>
      <c r="J2775" s="4">
        <v>0</v>
      </c>
      <c r="K2775" s="4">
        <v>0</v>
      </c>
      <c r="L2775" s="4">
        <v>0</v>
      </c>
      <c r="M2775" s="4">
        <v>1.3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4</v>
      </c>
      <c r="W2775" s="4">
        <v>8</v>
      </c>
      <c r="X2775" s="4">
        <v>48160</v>
      </c>
      <c r="Y2775" s="4">
        <v>276.02</v>
      </c>
      <c r="Z2775" s="4">
        <v>1280</v>
      </c>
      <c r="AA2775" s="4">
        <v>4631.18</v>
      </c>
      <c r="AB2775" s="4">
        <v>0</v>
      </c>
      <c r="AC2775" s="4">
        <v>0</v>
      </c>
      <c r="AD2775" s="4">
        <v>0</v>
      </c>
      <c r="AE2775" s="4">
        <v>1578</v>
      </c>
      <c r="AF2775" s="4">
        <v>2803.5</v>
      </c>
      <c r="AG2775" s="4">
        <v>0</v>
      </c>
      <c r="AH2775" s="4">
        <v>0</v>
      </c>
      <c r="AI2775" s="4">
        <v>0</v>
      </c>
      <c r="AJ2775" s="4">
        <v>33328.1</v>
      </c>
      <c r="AK2775" s="4">
        <v>37709.599999999999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92056.8</v>
      </c>
      <c r="AT2775" s="4">
        <v>0</v>
      </c>
      <c r="AU2775" s="4">
        <v>138.01</v>
      </c>
      <c r="AV2775" s="5">
        <v>2.1282986259999999</v>
      </c>
    </row>
    <row r="2776" spans="1:48" x14ac:dyDescent="0.45">
      <c r="A2776" s="6">
        <v>12513</v>
      </c>
      <c r="B2776" t="s">
        <v>750</v>
      </c>
      <c r="C2776" s="6">
        <v>44693</v>
      </c>
      <c r="D2776" t="s">
        <v>79</v>
      </c>
      <c r="F2776" s="4">
        <v>0.71</v>
      </c>
      <c r="G2776" s="4">
        <v>0</v>
      </c>
      <c r="H2776" s="4">
        <v>0</v>
      </c>
      <c r="I2776" s="4">
        <v>0</v>
      </c>
      <c r="J2776" s="4">
        <v>0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0.71</v>
      </c>
      <c r="W2776" s="4">
        <v>0.71</v>
      </c>
      <c r="X2776" s="4">
        <v>4274.2</v>
      </c>
      <c r="Y2776" s="4">
        <v>65.2</v>
      </c>
      <c r="Z2776" s="4">
        <v>227.2</v>
      </c>
      <c r="AA2776" s="4">
        <v>291.19</v>
      </c>
      <c r="AB2776" s="4">
        <v>0</v>
      </c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4857.79</v>
      </c>
      <c r="AT2776" s="4">
        <v>0</v>
      </c>
      <c r="AU2776" s="4">
        <v>367.31</v>
      </c>
      <c r="AV2776" s="5">
        <v>1.5078257879999999</v>
      </c>
    </row>
    <row r="2777" spans="1:48" x14ac:dyDescent="0.45">
      <c r="A2777" s="6">
        <v>12528</v>
      </c>
      <c r="B2777" t="s">
        <v>751</v>
      </c>
      <c r="C2777" s="6">
        <v>43620</v>
      </c>
      <c r="D2777" t="s">
        <v>103</v>
      </c>
      <c r="F2777" s="4">
        <v>1</v>
      </c>
      <c r="G2777" s="4">
        <v>0</v>
      </c>
      <c r="H2777" s="4">
        <v>0</v>
      </c>
      <c r="I2777" s="4">
        <v>0.81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6020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v>0</v>
      </c>
      <c r="AF2777" s="4">
        <v>3244.05</v>
      </c>
      <c r="AG2777" s="4">
        <v>0</v>
      </c>
      <c r="AH2777" s="4">
        <v>0</v>
      </c>
      <c r="AI2777" s="4">
        <v>0</v>
      </c>
      <c r="AJ2777" s="4">
        <v>0</v>
      </c>
      <c r="AK2777" s="4">
        <v>3244.05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9264.0499999999993</v>
      </c>
      <c r="AT2777" s="4">
        <v>0</v>
      </c>
      <c r="AU2777" s="4">
        <v>0</v>
      </c>
      <c r="AV2777" s="5">
        <v>4.1250939E-2</v>
      </c>
    </row>
    <row r="2778" spans="1:48" x14ac:dyDescent="0.45">
      <c r="A2778" s="6">
        <v>12528</v>
      </c>
      <c r="B2778" t="s">
        <v>751</v>
      </c>
      <c r="C2778" s="6">
        <v>43802</v>
      </c>
      <c r="D2778" t="s">
        <v>117</v>
      </c>
      <c r="F2778" s="4">
        <v>256.05</v>
      </c>
      <c r="G2778" s="4">
        <v>0</v>
      </c>
      <c r="H2778" s="4">
        <v>0</v>
      </c>
      <c r="I2778" s="4">
        <v>31.22</v>
      </c>
      <c r="J2778" s="4">
        <v>7.64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6.11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237.34</v>
      </c>
      <c r="X2778" s="4">
        <v>1541421</v>
      </c>
      <c r="Y2778" s="4">
        <v>34630.76</v>
      </c>
      <c r="Z2778" s="4">
        <v>0</v>
      </c>
      <c r="AA2778" s="4">
        <v>222998.89</v>
      </c>
      <c r="AB2778" s="4">
        <v>0</v>
      </c>
      <c r="AC2778" s="4">
        <v>0</v>
      </c>
      <c r="AD2778" s="4">
        <v>0</v>
      </c>
      <c r="AE2778" s="4">
        <v>0</v>
      </c>
      <c r="AF2778" s="4">
        <v>125036.1</v>
      </c>
      <c r="AG2778" s="4">
        <v>73512.08</v>
      </c>
      <c r="AH2778" s="4">
        <v>0</v>
      </c>
      <c r="AI2778" s="4">
        <v>0</v>
      </c>
      <c r="AJ2778" s="4">
        <v>0</v>
      </c>
      <c r="AK2778" s="4">
        <v>198548.18</v>
      </c>
      <c r="AL2778" s="4">
        <v>0</v>
      </c>
      <c r="AM2778" s="4">
        <v>0</v>
      </c>
      <c r="AN2778" s="4">
        <v>10967.45</v>
      </c>
      <c r="AO2778" s="4">
        <v>0</v>
      </c>
      <c r="AP2778" s="4">
        <v>0</v>
      </c>
      <c r="AQ2778" s="4">
        <v>10967.45</v>
      </c>
      <c r="AR2778" s="4">
        <v>0</v>
      </c>
      <c r="AS2778" s="4">
        <v>2008566.28</v>
      </c>
      <c r="AT2778" s="4">
        <v>0</v>
      </c>
      <c r="AU2778" s="4">
        <v>541</v>
      </c>
      <c r="AV2778" s="5">
        <v>3.4543223140000001</v>
      </c>
    </row>
    <row r="2779" spans="1:48" x14ac:dyDescent="0.45">
      <c r="A2779" s="6">
        <v>12528</v>
      </c>
      <c r="B2779" t="s">
        <v>751</v>
      </c>
      <c r="C2779" s="6">
        <v>44800</v>
      </c>
      <c r="D2779" t="s">
        <v>204</v>
      </c>
      <c r="F2779" s="4">
        <v>7.67</v>
      </c>
      <c r="G2779" s="4">
        <v>0</v>
      </c>
      <c r="H2779" s="4">
        <v>0</v>
      </c>
      <c r="I2779" s="4">
        <v>1.58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0.26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7.67</v>
      </c>
      <c r="X2779" s="4">
        <v>46173.4</v>
      </c>
      <c r="Y2779" s="4">
        <v>1733.52</v>
      </c>
      <c r="Z2779" s="4">
        <v>0</v>
      </c>
      <c r="AA2779" s="4">
        <v>3242.64</v>
      </c>
      <c r="AB2779" s="4">
        <v>0</v>
      </c>
      <c r="AC2779" s="4">
        <v>0</v>
      </c>
      <c r="AD2779" s="4">
        <v>0</v>
      </c>
      <c r="AE2779" s="4">
        <v>0</v>
      </c>
      <c r="AF2779" s="4">
        <v>6327.9</v>
      </c>
      <c r="AG2779" s="4">
        <v>0</v>
      </c>
      <c r="AH2779" s="4">
        <v>0</v>
      </c>
      <c r="AI2779" s="4">
        <v>0</v>
      </c>
      <c r="AJ2779" s="4">
        <v>0</v>
      </c>
      <c r="AK2779" s="4">
        <v>6327.9</v>
      </c>
      <c r="AL2779" s="4">
        <v>0</v>
      </c>
      <c r="AM2779" s="4">
        <v>0</v>
      </c>
      <c r="AN2779" s="4">
        <v>466.7</v>
      </c>
      <c r="AO2779" s="4">
        <v>0</v>
      </c>
      <c r="AP2779" s="4">
        <v>0</v>
      </c>
      <c r="AQ2779" s="4">
        <v>466.7</v>
      </c>
      <c r="AR2779" s="4">
        <v>0</v>
      </c>
      <c r="AS2779" s="4">
        <v>57944.160000000003</v>
      </c>
      <c r="AT2779" s="4">
        <v>0</v>
      </c>
      <c r="AU2779" s="4">
        <v>904.05</v>
      </c>
      <c r="AV2779" s="5">
        <v>1.554297901</v>
      </c>
    </row>
    <row r="2780" spans="1:48" x14ac:dyDescent="0.45">
      <c r="A2780" s="6">
        <v>12528</v>
      </c>
      <c r="B2780" t="s">
        <v>751</v>
      </c>
      <c r="C2780" s="6">
        <v>45047</v>
      </c>
      <c r="D2780" t="s">
        <v>223</v>
      </c>
      <c r="F2780" s="4">
        <v>4.05</v>
      </c>
      <c r="G2780" s="4">
        <v>0</v>
      </c>
      <c r="H2780" s="4">
        <v>0</v>
      </c>
      <c r="I2780" s="4">
        <v>0.22</v>
      </c>
      <c r="J2780" s="4">
        <v>0.26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0.26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4.05</v>
      </c>
      <c r="X2780" s="4">
        <v>24381</v>
      </c>
      <c r="Y2780" s="4">
        <v>166.78</v>
      </c>
      <c r="Z2780" s="4">
        <v>0</v>
      </c>
      <c r="AA2780" s="4">
        <v>610.99</v>
      </c>
      <c r="AB2780" s="4">
        <v>0</v>
      </c>
      <c r="AC2780" s="4">
        <v>0</v>
      </c>
      <c r="AD2780" s="4">
        <v>0</v>
      </c>
      <c r="AE2780" s="4">
        <v>0</v>
      </c>
      <c r="AF2780" s="4">
        <v>881.1</v>
      </c>
      <c r="AG2780" s="4">
        <v>2501.7199999999998</v>
      </c>
      <c r="AH2780" s="4">
        <v>0</v>
      </c>
      <c r="AI2780" s="4">
        <v>0</v>
      </c>
      <c r="AJ2780" s="4">
        <v>0</v>
      </c>
      <c r="AK2780" s="4">
        <v>3382.82</v>
      </c>
      <c r="AL2780" s="4">
        <v>0</v>
      </c>
      <c r="AM2780" s="4">
        <v>0</v>
      </c>
      <c r="AN2780" s="4">
        <v>466.7</v>
      </c>
      <c r="AO2780" s="4">
        <v>0</v>
      </c>
      <c r="AP2780" s="4">
        <v>0</v>
      </c>
      <c r="AQ2780" s="4">
        <v>466.7</v>
      </c>
      <c r="AR2780" s="4">
        <v>0</v>
      </c>
      <c r="AS2780" s="4">
        <v>29008.29</v>
      </c>
      <c r="AT2780" s="4">
        <v>0</v>
      </c>
      <c r="AU2780" s="4">
        <v>164.72</v>
      </c>
      <c r="AV2780" s="5">
        <v>0.55463595399999999</v>
      </c>
    </row>
    <row r="2781" spans="1:48" x14ac:dyDescent="0.45">
      <c r="A2781" s="6">
        <v>12528</v>
      </c>
      <c r="B2781" t="s">
        <v>751</v>
      </c>
      <c r="C2781" s="6">
        <v>45070</v>
      </c>
      <c r="D2781" t="s">
        <v>225</v>
      </c>
      <c r="F2781" s="4">
        <v>14.3</v>
      </c>
      <c r="G2781" s="4">
        <v>0</v>
      </c>
      <c r="H2781" s="4">
        <v>0</v>
      </c>
      <c r="I2781" s="4">
        <v>0.79</v>
      </c>
      <c r="J2781" s="4">
        <v>2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0.26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14.3</v>
      </c>
      <c r="X2781" s="4">
        <v>86086</v>
      </c>
      <c r="Y2781" s="4">
        <v>8232.01</v>
      </c>
      <c r="Z2781" s="4">
        <v>0</v>
      </c>
      <c r="AA2781" s="4">
        <v>14618.72</v>
      </c>
      <c r="AB2781" s="4">
        <v>0</v>
      </c>
      <c r="AC2781" s="4">
        <v>0</v>
      </c>
      <c r="AD2781" s="4">
        <v>0</v>
      </c>
      <c r="AE2781" s="4">
        <v>0</v>
      </c>
      <c r="AF2781" s="4">
        <v>3163.95</v>
      </c>
      <c r="AG2781" s="4">
        <v>19244</v>
      </c>
      <c r="AH2781" s="4">
        <v>0</v>
      </c>
      <c r="AI2781" s="4">
        <v>0</v>
      </c>
      <c r="AJ2781" s="4">
        <v>0</v>
      </c>
      <c r="AK2781" s="4">
        <v>22407.95</v>
      </c>
      <c r="AL2781" s="4">
        <v>0</v>
      </c>
      <c r="AM2781" s="4">
        <v>0</v>
      </c>
      <c r="AN2781" s="4">
        <v>466.7</v>
      </c>
      <c r="AO2781" s="4">
        <v>0</v>
      </c>
      <c r="AP2781" s="4">
        <v>0</v>
      </c>
      <c r="AQ2781" s="4">
        <v>466.7</v>
      </c>
      <c r="AR2781" s="4">
        <v>0</v>
      </c>
      <c r="AS2781" s="4">
        <v>131811.38</v>
      </c>
      <c r="AT2781" s="4">
        <v>0</v>
      </c>
      <c r="AU2781" s="4">
        <v>2302.66</v>
      </c>
      <c r="AV2781" s="5">
        <v>3.758411594</v>
      </c>
    </row>
    <row r="2782" spans="1:48" x14ac:dyDescent="0.45">
      <c r="A2782" s="6">
        <v>12528</v>
      </c>
      <c r="B2782" t="s">
        <v>751</v>
      </c>
      <c r="C2782" s="6">
        <v>46896</v>
      </c>
      <c r="D2782" t="s">
        <v>349</v>
      </c>
      <c r="F2782" s="4">
        <v>1.37</v>
      </c>
      <c r="G2782" s="4">
        <v>0</v>
      </c>
      <c r="H2782" s="4">
        <v>0</v>
      </c>
      <c r="I2782" s="4">
        <v>0.05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1.37</v>
      </c>
      <c r="X2782" s="4">
        <v>8247.4</v>
      </c>
      <c r="Y2782" s="4">
        <v>215.05</v>
      </c>
      <c r="Z2782" s="4">
        <v>0</v>
      </c>
      <c r="AA2782" s="4">
        <v>131.46</v>
      </c>
      <c r="AB2782" s="4">
        <v>0</v>
      </c>
      <c r="AC2782" s="4">
        <v>0</v>
      </c>
      <c r="AD2782" s="4">
        <v>0</v>
      </c>
      <c r="AE2782" s="4">
        <v>0</v>
      </c>
      <c r="AF2782" s="4">
        <v>200.25</v>
      </c>
      <c r="AG2782" s="4">
        <v>0</v>
      </c>
      <c r="AH2782" s="4">
        <v>0</v>
      </c>
      <c r="AI2782" s="4">
        <v>0</v>
      </c>
      <c r="AJ2782" s="4">
        <v>0</v>
      </c>
      <c r="AK2782" s="4">
        <v>200.25</v>
      </c>
      <c r="AL2782" s="4">
        <v>0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8794.16</v>
      </c>
      <c r="AT2782" s="4">
        <v>0</v>
      </c>
      <c r="AU2782" s="4">
        <v>627.89</v>
      </c>
      <c r="AV2782" s="5">
        <v>0.35277403899999998</v>
      </c>
    </row>
    <row r="2783" spans="1:48" x14ac:dyDescent="0.45">
      <c r="A2783" s="6">
        <v>12528</v>
      </c>
      <c r="B2783" t="s">
        <v>751</v>
      </c>
      <c r="C2783" s="6">
        <v>46953</v>
      </c>
      <c r="D2783" t="s">
        <v>353</v>
      </c>
      <c r="F2783" s="4">
        <v>3</v>
      </c>
      <c r="G2783" s="4">
        <v>0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0.13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3</v>
      </c>
      <c r="X2783" s="4">
        <v>18060</v>
      </c>
      <c r="Y2783" s="4">
        <v>1360.56</v>
      </c>
      <c r="Z2783" s="4">
        <v>0</v>
      </c>
      <c r="AA2783" s="4">
        <v>1401.09</v>
      </c>
      <c r="AB2783" s="4">
        <v>0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233.35</v>
      </c>
      <c r="AO2783" s="4">
        <v>0</v>
      </c>
      <c r="AP2783" s="4">
        <v>0</v>
      </c>
      <c r="AQ2783" s="4">
        <v>233.35</v>
      </c>
      <c r="AR2783" s="4">
        <v>0</v>
      </c>
      <c r="AS2783" s="4">
        <v>21055</v>
      </c>
      <c r="AT2783" s="4">
        <v>0</v>
      </c>
      <c r="AU2783" s="4">
        <v>1814.08</v>
      </c>
      <c r="AV2783" s="5">
        <v>1.717016839</v>
      </c>
    </row>
    <row r="2784" spans="1:48" x14ac:dyDescent="0.45">
      <c r="A2784" s="6">
        <v>12528</v>
      </c>
      <c r="B2784" t="s">
        <v>751</v>
      </c>
      <c r="C2784" s="6">
        <v>46961</v>
      </c>
      <c r="D2784" t="s">
        <v>354</v>
      </c>
      <c r="F2784" s="4">
        <v>1</v>
      </c>
      <c r="G2784" s="4">
        <v>0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1</v>
      </c>
      <c r="X2784" s="4">
        <v>6020</v>
      </c>
      <c r="Y2784" s="4">
        <v>0</v>
      </c>
      <c r="Z2784" s="4">
        <v>0</v>
      </c>
      <c r="AA2784" s="4">
        <v>70.11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6090.11</v>
      </c>
      <c r="AT2784" s="4">
        <v>0</v>
      </c>
      <c r="AU2784" s="4">
        <v>0</v>
      </c>
      <c r="AV2784" s="5">
        <v>0.25776769300000002</v>
      </c>
    </row>
    <row r="2785" spans="1:48" x14ac:dyDescent="0.45">
      <c r="A2785" s="6">
        <v>12528</v>
      </c>
      <c r="B2785" t="s">
        <v>751</v>
      </c>
      <c r="C2785" s="6">
        <v>46979</v>
      </c>
      <c r="D2785" t="s">
        <v>355</v>
      </c>
      <c r="F2785" s="4">
        <v>7.6</v>
      </c>
      <c r="G2785" s="4">
        <v>0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0.13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7.4</v>
      </c>
      <c r="X2785" s="4">
        <v>45752</v>
      </c>
      <c r="Y2785" s="4">
        <v>1747.24</v>
      </c>
      <c r="Z2785" s="4">
        <v>0</v>
      </c>
      <c r="AA2785" s="4">
        <v>3456.13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233.35</v>
      </c>
      <c r="AO2785" s="4">
        <v>0</v>
      </c>
      <c r="AP2785" s="4">
        <v>0</v>
      </c>
      <c r="AQ2785" s="4">
        <v>233.35</v>
      </c>
      <c r="AR2785" s="4">
        <v>0</v>
      </c>
      <c r="AS2785" s="4">
        <v>51188.72</v>
      </c>
      <c r="AT2785" s="4">
        <v>0</v>
      </c>
      <c r="AU2785" s="4">
        <v>919.6</v>
      </c>
      <c r="AV2785" s="5">
        <v>1.7170757860000001</v>
      </c>
    </row>
    <row r="2786" spans="1:48" x14ac:dyDescent="0.45">
      <c r="A2786" s="6">
        <v>12528</v>
      </c>
      <c r="B2786" t="s">
        <v>751</v>
      </c>
      <c r="C2786" s="6">
        <v>46995</v>
      </c>
      <c r="D2786" t="s">
        <v>356</v>
      </c>
      <c r="F2786" s="4">
        <v>1.19</v>
      </c>
      <c r="G2786" s="4">
        <v>0</v>
      </c>
      <c r="H2786" s="4">
        <v>0</v>
      </c>
      <c r="I2786" s="4">
        <v>0</v>
      </c>
      <c r="J2786" s="4">
        <v>0.83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1.19</v>
      </c>
      <c r="X2786" s="4">
        <v>7163.8</v>
      </c>
      <c r="Y2786" s="4">
        <v>0</v>
      </c>
      <c r="Z2786" s="4">
        <v>0</v>
      </c>
      <c r="AA2786" s="4">
        <v>5.73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7986.26</v>
      </c>
      <c r="AH2786" s="4">
        <v>0</v>
      </c>
      <c r="AI2786" s="4">
        <v>0</v>
      </c>
      <c r="AJ2786" s="4">
        <v>0</v>
      </c>
      <c r="AK2786" s="4">
        <v>7986.26</v>
      </c>
      <c r="AL2786" s="4">
        <v>0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15155.79</v>
      </c>
      <c r="AT2786" s="4">
        <v>0</v>
      </c>
      <c r="AU2786" s="4">
        <v>0</v>
      </c>
      <c r="AV2786" s="5">
        <v>1.7696131E-2</v>
      </c>
    </row>
    <row r="2787" spans="1:48" x14ac:dyDescent="0.45">
      <c r="A2787" s="6">
        <v>12528</v>
      </c>
      <c r="B2787" t="s">
        <v>751</v>
      </c>
      <c r="C2787" s="6">
        <v>47001</v>
      </c>
      <c r="D2787" t="s">
        <v>357</v>
      </c>
      <c r="F2787" s="4">
        <v>4.5</v>
      </c>
      <c r="G2787" s="4">
        <v>0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0.2</v>
      </c>
      <c r="Q2787" s="4">
        <v>0</v>
      </c>
      <c r="R2787" s="4">
        <v>0</v>
      </c>
      <c r="S2787" s="4">
        <v>0</v>
      </c>
      <c r="T2787" s="4">
        <v>1.39</v>
      </c>
      <c r="U2787" s="4">
        <v>0</v>
      </c>
      <c r="V2787" s="4">
        <v>0</v>
      </c>
      <c r="W2787" s="4">
        <v>2.5</v>
      </c>
      <c r="X2787" s="4">
        <v>27090</v>
      </c>
      <c r="Y2787" s="4">
        <v>987.6</v>
      </c>
      <c r="Z2787" s="4">
        <v>0</v>
      </c>
      <c r="AA2787" s="4">
        <v>852.52</v>
      </c>
      <c r="AB2787" s="4">
        <v>0</v>
      </c>
      <c r="AC2787" s="4">
        <v>1579.04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359</v>
      </c>
      <c r="AO2787" s="4">
        <v>0</v>
      </c>
      <c r="AP2787" s="4">
        <v>0</v>
      </c>
      <c r="AQ2787" s="4">
        <v>359</v>
      </c>
      <c r="AR2787" s="4">
        <v>0</v>
      </c>
      <c r="AS2787" s="4">
        <v>30868.16</v>
      </c>
      <c r="AT2787" s="4">
        <v>0</v>
      </c>
      <c r="AU2787" s="4">
        <v>877.87</v>
      </c>
      <c r="AV2787" s="5">
        <v>1.2537061039999999</v>
      </c>
    </row>
    <row r="2788" spans="1:48" x14ac:dyDescent="0.45">
      <c r="A2788" s="6">
        <v>12528</v>
      </c>
      <c r="B2788" t="s">
        <v>751</v>
      </c>
      <c r="C2788" s="6">
        <v>47019</v>
      </c>
      <c r="D2788" t="s">
        <v>358</v>
      </c>
      <c r="F2788" s="4">
        <v>0.54</v>
      </c>
      <c r="G2788" s="4">
        <v>0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0.54</v>
      </c>
      <c r="X2788" s="4">
        <v>3250.8</v>
      </c>
      <c r="Y2788" s="4">
        <v>27.63</v>
      </c>
      <c r="Z2788" s="4">
        <v>0</v>
      </c>
      <c r="AA2788" s="4">
        <v>31.31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3309.74</v>
      </c>
      <c r="AT2788" s="4">
        <v>0</v>
      </c>
      <c r="AU2788" s="4">
        <v>204.66</v>
      </c>
      <c r="AV2788" s="5">
        <v>0.213186238</v>
      </c>
    </row>
    <row r="2789" spans="1:48" x14ac:dyDescent="0.45">
      <c r="A2789" s="6">
        <v>12528</v>
      </c>
      <c r="B2789" t="s">
        <v>751</v>
      </c>
      <c r="C2789" s="6">
        <v>48009</v>
      </c>
      <c r="D2789" t="s">
        <v>410</v>
      </c>
      <c r="F2789" s="4">
        <v>0.59</v>
      </c>
      <c r="G2789" s="4">
        <v>0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0.14000000000000001</v>
      </c>
      <c r="X2789" s="4">
        <v>3551.8</v>
      </c>
      <c r="Y2789" s="4">
        <v>91.2</v>
      </c>
      <c r="Z2789" s="4">
        <v>0</v>
      </c>
      <c r="AA2789" s="4">
        <v>26.26</v>
      </c>
      <c r="AB2789" s="4">
        <v>0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3669.26</v>
      </c>
      <c r="AT2789" s="4">
        <v>0</v>
      </c>
      <c r="AU2789" s="4">
        <v>618.28</v>
      </c>
      <c r="AV2789" s="5">
        <v>0.68956880399999998</v>
      </c>
    </row>
    <row r="2790" spans="1:48" x14ac:dyDescent="0.45">
      <c r="A2790" s="6">
        <v>12529</v>
      </c>
      <c r="B2790" t="s">
        <v>752</v>
      </c>
      <c r="C2790" s="6">
        <v>43802</v>
      </c>
      <c r="D2790" t="s">
        <v>117</v>
      </c>
      <c r="F2790" s="4">
        <v>156.03</v>
      </c>
      <c r="G2790" s="4">
        <v>0</v>
      </c>
      <c r="H2790" s="4">
        <v>0</v>
      </c>
      <c r="I2790" s="4">
        <v>26.5</v>
      </c>
      <c r="J2790" s="4">
        <v>7.82</v>
      </c>
      <c r="K2790" s="4">
        <v>0.88</v>
      </c>
      <c r="L2790" s="4">
        <v>0</v>
      </c>
      <c r="M2790" s="4">
        <v>0.51</v>
      </c>
      <c r="N2790" s="4">
        <v>14.18</v>
      </c>
      <c r="O2790" s="4">
        <v>0</v>
      </c>
      <c r="P2790" s="4">
        <v>9.98</v>
      </c>
      <c r="Q2790" s="4">
        <v>0</v>
      </c>
      <c r="R2790" s="4">
        <v>0</v>
      </c>
      <c r="S2790" s="4">
        <v>4.6399999999999997</v>
      </c>
      <c r="T2790" s="4">
        <v>17.62</v>
      </c>
      <c r="U2790" s="4">
        <v>0</v>
      </c>
      <c r="V2790" s="4">
        <v>0</v>
      </c>
      <c r="W2790" s="4">
        <v>156.03</v>
      </c>
      <c r="X2790" s="4">
        <v>939300.6</v>
      </c>
      <c r="Y2790" s="4">
        <v>21103.06</v>
      </c>
      <c r="Z2790" s="4">
        <v>0</v>
      </c>
      <c r="AA2790" s="4">
        <v>146601.99</v>
      </c>
      <c r="AB2790" s="4">
        <v>7029.6</v>
      </c>
      <c r="AC2790" s="4">
        <v>20016.32</v>
      </c>
      <c r="AD2790" s="4">
        <v>0</v>
      </c>
      <c r="AE2790" s="4">
        <v>0</v>
      </c>
      <c r="AF2790" s="4">
        <v>106132.5</v>
      </c>
      <c r="AG2790" s="4">
        <v>75244.039999999994</v>
      </c>
      <c r="AH2790" s="4">
        <v>11300.08</v>
      </c>
      <c r="AI2790" s="4">
        <v>0</v>
      </c>
      <c r="AJ2790" s="4">
        <v>13074.87</v>
      </c>
      <c r="AK2790" s="4">
        <v>205751.49</v>
      </c>
      <c r="AL2790" s="4">
        <v>73622.559999999998</v>
      </c>
      <c r="AM2790" s="4">
        <v>0</v>
      </c>
      <c r="AN2790" s="4">
        <v>17914.099999999999</v>
      </c>
      <c r="AO2790" s="4">
        <v>0</v>
      </c>
      <c r="AP2790" s="4">
        <v>0</v>
      </c>
      <c r="AQ2790" s="4">
        <v>91536.66</v>
      </c>
      <c r="AR2790" s="4">
        <v>0</v>
      </c>
      <c r="AS2790" s="4">
        <v>1431339.72</v>
      </c>
      <c r="AT2790" s="4">
        <v>0</v>
      </c>
      <c r="AU2790" s="4">
        <v>541</v>
      </c>
      <c r="AV2790" s="5">
        <v>3.4543223140000001</v>
      </c>
    </row>
    <row r="2791" spans="1:48" x14ac:dyDescent="0.45">
      <c r="A2791" s="6">
        <v>12529</v>
      </c>
      <c r="B2791" t="s">
        <v>752</v>
      </c>
      <c r="C2791" s="6">
        <v>43844</v>
      </c>
      <c r="D2791" t="s">
        <v>57</v>
      </c>
      <c r="F2791" s="4">
        <v>0.24</v>
      </c>
      <c r="G2791" s="4">
        <v>0</v>
      </c>
      <c r="H2791" s="4">
        <v>0</v>
      </c>
      <c r="I2791" s="4">
        <v>0.24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0.24</v>
      </c>
      <c r="X2791" s="4">
        <v>1444.8</v>
      </c>
      <c r="Y2791" s="4">
        <v>122.19</v>
      </c>
      <c r="Z2791" s="4">
        <v>0</v>
      </c>
      <c r="AA2791" s="4">
        <v>192.44</v>
      </c>
      <c r="AB2791" s="4">
        <v>0</v>
      </c>
      <c r="AC2791" s="4">
        <v>0</v>
      </c>
      <c r="AD2791" s="4">
        <v>0</v>
      </c>
      <c r="AE2791" s="4">
        <v>0</v>
      </c>
      <c r="AF2791" s="4">
        <v>961.2</v>
      </c>
      <c r="AG2791" s="4">
        <v>0</v>
      </c>
      <c r="AH2791" s="4">
        <v>0</v>
      </c>
      <c r="AI2791" s="4">
        <v>0</v>
      </c>
      <c r="AJ2791" s="4">
        <v>0</v>
      </c>
      <c r="AK2791" s="4">
        <v>961.2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2720.63</v>
      </c>
      <c r="AT2791" s="4">
        <v>0</v>
      </c>
      <c r="AU2791" s="4">
        <v>2036.53</v>
      </c>
      <c r="AV2791" s="5">
        <v>2.947852846</v>
      </c>
    </row>
    <row r="2792" spans="1:48" x14ac:dyDescent="0.45">
      <c r="A2792" s="6">
        <v>12529</v>
      </c>
      <c r="B2792" t="s">
        <v>752</v>
      </c>
      <c r="C2792" s="6">
        <v>44800</v>
      </c>
      <c r="D2792" t="s">
        <v>204</v>
      </c>
      <c r="F2792" s="4">
        <v>0.22</v>
      </c>
      <c r="G2792" s="4">
        <v>0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0.22</v>
      </c>
      <c r="X2792" s="4">
        <v>1324.4</v>
      </c>
      <c r="Y2792" s="4">
        <v>49.72</v>
      </c>
      <c r="Z2792" s="4">
        <v>0</v>
      </c>
      <c r="AA2792" s="4">
        <v>93.01</v>
      </c>
      <c r="AB2792" s="4">
        <v>0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1467.13</v>
      </c>
      <c r="AT2792" s="4">
        <v>0</v>
      </c>
      <c r="AU2792" s="4">
        <v>904.05</v>
      </c>
      <c r="AV2792" s="5">
        <v>1.554297901</v>
      </c>
    </row>
    <row r="2793" spans="1:48" x14ac:dyDescent="0.45">
      <c r="A2793" s="6">
        <v>12529</v>
      </c>
      <c r="B2793" t="s">
        <v>752</v>
      </c>
      <c r="C2793" s="6">
        <v>44933</v>
      </c>
      <c r="D2793" t="s">
        <v>213</v>
      </c>
      <c r="F2793" s="4">
        <v>1.85</v>
      </c>
      <c r="G2793" s="4">
        <v>0</v>
      </c>
      <c r="H2793" s="4">
        <v>0</v>
      </c>
      <c r="I2793" s="4">
        <v>1.55</v>
      </c>
      <c r="J2793" s="4">
        <v>0.3</v>
      </c>
      <c r="K2793" s="4">
        <v>0</v>
      </c>
      <c r="L2793" s="4">
        <v>0</v>
      </c>
      <c r="M2793" s="4">
        <v>0</v>
      </c>
      <c r="N2793" s="4">
        <v>0.08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1.85</v>
      </c>
      <c r="X2793" s="4">
        <v>11137</v>
      </c>
      <c r="Y2793" s="4">
        <v>0</v>
      </c>
      <c r="Z2793" s="4">
        <v>0</v>
      </c>
      <c r="AA2793" s="4">
        <v>1.73</v>
      </c>
      <c r="AB2793" s="4">
        <v>0</v>
      </c>
      <c r="AC2793" s="4">
        <v>0</v>
      </c>
      <c r="AD2793" s="4">
        <v>0</v>
      </c>
      <c r="AE2793" s="4">
        <v>0</v>
      </c>
      <c r="AF2793" s="4">
        <v>6207.75</v>
      </c>
      <c r="AG2793" s="4">
        <v>2886.6</v>
      </c>
      <c r="AH2793" s="4">
        <v>0</v>
      </c>
      <c r="AI2793" s="4">
        <v>0</v>
      </c>
      <c r="AJ2793" s="4">
        <v>0</v>
      </c>
      <c r="AK2793" s="4">
        <v>9094.35</v>
      </c>
      <c r="AL2793" s="4">
        <v>415.36</v>
      </c>
      <c r="AM2793" s="4">
        <v>0</v>
      </c>
      <c r="AN2793" s="4">
        <v>0</v>
      </c>
      <c r="AO2793" s="4">
        <v>0</v>
      </c>
      <c r="AP2793" s="4">
        <v>0</v>
      </c>
      <c r="AQ2793" s="4">
        <v>415.36</v>
      </c>
      <c r="AR2793" s="4">
        <v>0</v>
      </c>
      <c r="AS2793" s="4">
        <v>20648.439999999999</v>
      </c>
      <c r="AT2793" s="4">
        <v>0</v>
      </c>
      <c r="AU2793" s="4">
        <v>0</v>
      </c>
      <c r="AV2793" s="5">
        <v>3.4394339999999999E-3</v>
      </c>
    </row>
    <row r="2794" spans="1:48" x14ac:dyDescent="0.45">
      <c r="A2794" s="6">
        <v>12529</v>
      </c>
      <c r="B2794" t="s">
        <v>752</v>
      </c>
      <c r="C2794" s="6">
        <v>45047</v>
      </c>
      <c r="D2794" t="s">
        <v>223</v>
      </c>
      <c r="F2794" s="4">
        <v>7.3</v>
      </c>
      <c r="G2794" s="4">
        <v>0</v>
      </c>
      <c r="H2794" s="4">
        <v>0</v>
      </c>
      <c r="I2794" s="4">
        <v>0.22</v>
      </c>
      <c r="J2794" s="4">
        <v>0.28000000000000003</v>
      </c>
      <c r="K2794" s="4">
        <v>0</v>
      </c>
      <c r="L2794" s="4">
        <v>0</v>
      </c>
      <c r="M2794" s="4">
        <v>0</v>
      </c>
      <c r="N2794" s="4">
        <v>0.43</v>
      </c>
      <c r="O2794" s="4">
        <v>0</v>
      </c>
      <c r="P2794" s="4">
        <v>0.18</v>
      </c>
      <c r="Q2794" s="4">
        <v>0</v>
      </c>
      <c r="R2794" s="4">
        <v>0</v>
      </c>
      <c r="S2794" s="4">
        <v>0.96</v>
      </c>
      <c r="T2794" s="4">
        <v>0.42</v>
      </c>
      <c r="U2794" s="4">
        <v>0</v>
      </c>
      <c r="V2794" s="4">
        <v>0</v>
      </c>
      <c r="W2794" s="4">
        <v>7.3</v>
      </c>
      <c r="X2794" s="4">
        <v>43946</v>
      </c>
      <c r="Y2794" s="4">
        <v>300.61</v>
      </c>
      <c r="Z2794" s="4">
        <v>0</v>
      </c>
      <c r="AA2794" s="4">
        <v>1101.29</v>
      </c>
      <c r="AB2794" s="4">
        <v>1454.4</v>
      </c>
      <c r="AC2794" s="4">
        <v>477.12</v>
      </c>
      <c r="AD2794" s="4">
        <v>0</v>
      </c>
      <c r="AE2794" s="4">
        <v>0</v>
      </c>
      <c r="AF2794" s="4">
        <v>881.1</v>
      </c>
      <c r="AG2794" s="4">
        <v>2694.16</v>
      </c>
      <c r="AH2794" s="4">
        <v>0</v>
      </c>
      <c r="AI2794" s="4">
        <v>0</v>
      </c>
      <c r="AJ2794" s="4">
        <v>0</v>
      </c>
      <c r="AK2794" s="4">
        <v>3575.26</v>
      </c>
      <c r="AL2794" s="4">
        <v>2232.56</v>
      </c>
      <c r="AM2794" s="4">
        <v>0</v>
      </c>
      <c r="AN2794" s="4">
        <v>323.10000000000002</v>
      </c>
      <c r="AO2794" s="4">
        <v>0</v>
      </c>
      <c r="AP2794" s="4">
        <v>0</v>
      </c>
      <c r="AQ2794" s="4">
        <v>2555.66</v>
      </c>
      <c r="AR2794" s="4">
        <v>0</v>
      </c>
      <c r="AS2794" s="4">
        <v>53410.34</v>
      </c>
      <c r="AT2794" s="4">
        <v>0</v>
      </c>
      <c r="AU2794" s="4">
        <v>164.72</v>
      </c>
      <c r="AV2794" s="5">
        <v>0.55463595399999999</v>
      </c>
    </row>
    <row r="2795" spans="1:48" x14ac:dyDescent="0.45">
      <c r="A2795" s="6">
        <v>12529</v>
      </c>
      <c r="B2795" t="s">
        <v>752</v>
      </c>
      <c r="C2795" s="6">
        <v>45070</v>
      </c>
      <c r="D2795" t="s">
        <v>225</v>
      </c>
      <c r="F2795" s="4">
        <v>2.64</v>
      </c>
      <c r="G2795" s="4">
        <v>0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0.16</v>
      </c>
      <c r="Q2795" s="4">
        <v>0</v>
      </c>
      <c r="R2795" s="4">
        <v>0</v>
      </c>
      <c r="S2795" s="4">
        <v>0.72</v>
      </c>
      <c r="T2795" s="4">
        <v>0.74</v>
      </c>
      <c r="U2795" s="4">
        <v>0</v>
      </c>
      <c r="V2795" s="4">
        <v>0</v>
      </c>
      <c r="W2795" s="4">
        <v>2.64</v>
      </c>
      <c r="X2795" s="4">
        <v>15892.8</v>
      </c>
      <c r="Y2795" s="4">
        <v>1519.76</v>
      </c>
      <c r="Z2795" s="4">
        <v>0</v>
      </c>
      <c r="AA2795" s="4">
        <v>2698.84</v>
      </c>
      <c r="AB2795" s="4">
        <v>1090.8</v>
      </c>
      <c r="AC2795" s="4">
        <v>840.64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287.2</v>
      </c>
      <c r="AO2795" s="4">
        <v>0</v>
      </c>
      <c r="AP2795" s="4">
        <v>0</v>
      </c>
      <c r="AQ2795" s="4">
        <v>287.2</v>
      </c>
      <c r="AR2795" s="4">
        <v>0</v>
      </c>
      <c r="AS2795" s="4">
        <v>22330.04</v>
      </c>
      <c r="AT2795" s="4">
        <v>0</v>
      </c>
      <c r="AU2795" s="4">
        <v>2302.66</v>
      </c>
      <c r="AV2795" s="5">
        <v>3.758411594</v>
      </c>
    </row>
    <row r="2796" spans="1:48" x14ac:dyDescent="0.45">
      <c r="A2796" s="6">
        <v>12529</v>
      </c>
      <c r="B2796" t="s">
        <v>752</v>
      </c>
      <c r="C2796" s="6">
        <v>45138</v>
      </c>
      <c r="D2796" t="s">
        <v>231</v>
      </c>
      <c r="F2796" s="4">
        <v>4.3600000000000003</v>
      </c>
      <c r="G2796" s="4">
        <v>0</v>
      </c>
      <c r="H2796" s="4">
        <v>0</v>
      </c>
      <c r="I2796" s="4">
        <v>0.15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0.97</v>
      </c>
      <c r="U2796" s="4">
        <v>0</v>
      </c>
      <c r="V2796" s="4">
        <v>0</v>
      </c>
      <c r="W2796" s="4">
        <v>4.3600000000000003</v>
      </c>
      <c r="X2796" s="4">
        <v>26247.200000000001</v>
      </c>
      <c r="Y2796" s="4">
        <v>0</v>
      </c>
      <c r="Z2796" s="4">
        <v>0</v>
      </c>
      <c r="AA2796" s="4">
        <v>282.24</v>
      </c>
      <c r="AB2796" s="4">
        <v>0</v>
      </c>
      <c r="AC2796" s="4">
        <v>1101.92</v>
      </c>
      <c r="AD2796" s="4">
        <v>0</v>
      </c>
      <c r="AE2796" s="4">
        <v>0</v>
      </c>
      <c r="AF2796" s="4">
        <v>600.75</v>
      </c>
      <c r="AG2796" s="4">
        <v>0</v>
      </c>
      <c r="AH2796" s="4">
        <v>0</v>
      </c>
      <c r="AI2796" s="4">
        <v>0</v>
      </c>
      <c r="AJ2796" s="4">
        <v>0</v>
      </c>
      <c r="AK2796" s="4">
        <v>600.75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28232.11</v>
      </c>
      <c r="AT2796" s="4">
        <v>0</v>
      </c>
      <c r="AU2796" s="4">
        <v>0</v>
      </c>
      <c r="AV2796" s="5">
        <v>0.23799535899999999</v>
      </c>
    </row>
    <row r="2797" spans="1:48" x14ac:dyDescent="0.45">
      <c r="A2797" s="6">
        <v>12529</v>
      </c>
      <c r="B2797" t="s">
        <v>752</v>
      </c>
      <c r="C2797" s="6">
        <v>46961</v>
      </c>
      <c r="D2797" t="s">
        <v>354</v>
      </c>
      <c r="F2797" s="4">
        <v>0.63</v>
      </c>
      <c r="G2797" s="4">
        <v>0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0.63</v>
      </c>
      <c r="X2797" s="4">
        <v>3792.6</v>
      </c>
      <c r="Y2797" s="4">
        <v>0</v>
      </c>
      <c r="Z2797" s="4">
        <v>0</v>
      </c>
      <c r="AA2797" s="4">
        <v>44.17</v>
      </c>
      <c r="AB2797" s="4">
        <v>0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0</v>
      </c>
      <c r="AL2797" s="4">
        <v>0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3836.77</v>
      </c>
      <c r="AT2797" s="4">
        <v>0</v>
      </c>
      <c r="AU2797" s="4">
        <v>0</v>
      </c>
      <c r="AV2797" s="5">
        <v>0.25776769300000002</v>
      </c>
    </row>
    <row r="2798" spans="1:48" x14ac:dyDescent="0.45">
      <c r="A2798" s="6">
        <v>12529</v>
      </c>
      <c r="B2798" t="s">
        <v>752</v>
      </c>
      <c r="C2798" s="6">
        <v>46979</v>
      </c>
      <c r="D2798" t="s">
        <v>355</v>
      </c>
      <c r="F2798" s="4">
        <v>1.1599999999999999</v>
      </c>
      <c r="G2798" s="4">
        <v>0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0.26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1.1599999999999999</v>
      </c>
      <c r="X2798" s="4">
        <v>6983.2</v>
      </c>
      <c r="Y2798" s="4">
        <v>266.68</v>
      </c>
      <c r="Z2798" s="4">
        <v>0</v>
      </c>
      <c r="AA2798" s="4">
        <v>541.77</v>
      </c>
      <c r="AB2798" s="4">
        <v>0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1349.92</v>
      </c>
      <c r="AM2798" s="4">
        <v>0</v>
      </c>
      <c r="AN2798" s="4">
        <v>0</v>
      </c>
      <c r="AO2798" s="4">
        <v>0</v>
      </c>
      <c r="AP2798" s="4">
        <v>0</v>
      </c>
      <c r="AQ2798" s="4">
        <v>1349.92</v>
      </c>
      <c r="AR2798" s="4">
        <v>0</v>
      </c>
      <c r="AS2798" s="4">
        <v>9141.57</v>
      </c>
      <c r="AT2798" s="4">
        <v>0</v>
      </c>
      <c r="AU2798" s="4">
        <v>919.6</v>
      </c>
      <c r="AV2798" s="5">
        <v>1.7170757860000001</v>
      </c>
    </row>
    <row r="2799" spans="1:48" x14ac:dyDescent="0.45">
      <c r="A2799" s="6">
        <v>12529</v>
      </c>
      <c r="B2799" t="s">
        <v>752</v>
      </c>
      <c r="C2799" s="6">
        <v>47019</v>
      </c>
      <c r="D2799" t="s">
        <v>358</v>
      </c>
      <c r="F2799" s="4">
        <v>0.84</v>
      </c>
      <c r="G2799" s="4">
        <v>0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0.84</v>
      </c>
      <c r="X2799" s="4">
        <v>5056.8</v>
      </c>
      <c r="Y2799" s="4">
        <v>42.98</v>
      </c>
      <c r="Z2799" s="4">
        <v>0</v>
      </c>
      <c r="AA2799" s="4">
        <v>48.71</v>
      </c>
      <c r="AB2799" s="4">
        <v>0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5148.49</v>
      </c>
      <c r="AT2799" s="4">
        <v>0</v>
      </c>
      <c r="AU2799" s="4">
        <v>204.66</v>
      </c>
      <c r="AV2799" s="5">
        <v>0.213186238</v>
      </c>
    </row>
    <row r="2800" spans="1:48" x14ac:dyDescent="0.45">
      <c r="A2800" s="6">
        <v>12529</v>
      </c>
      <c r="B2800" t="s">
        <v>752</v>
      </c>
      <c r="C2800" s="6">
        <v>47027</v>
      </c>
      <c r="D2800" t="s">
        <v>359</v>
      </c>
      <c r="F2800" s="4">
        <v>0.31</v>
      </c>
      <c r="G2800" s="4">
        <v>0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0.31</v>
      </c>
      <c r="X2800" s="4">
        <v>1866.2</v>
      </c>
      <c r="Y2800" s="4">
        <v>0</v>
      </c>
      <c r="Z2800" s="4">
        <v>0</v>
      </c>
      <c r="AA2800" s="4">
        <v>6.97</v>
      </c>
      <c r="AB2800" s="4">
        <v>0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1873.17</v>
      </c>
      <c r="AT2800" s="4">
        <v>0</v>
      </c>
      <c r="AU2800" s="4">
        <v>0</v>
      </c>
      <c r="AV2800" s="5">
        <v>8.2662562999999994E-2</v>
      </c>
    </row>
    <row r="2801" spans="1:48" x14ac:dyDescent="0.45">
      <c r="A2801" s="6">
        <v>12529</v>
      </c>
      <c r="B2801" t="s">
        <v>752</v>
      </c>
      <c r="C2801" s="6">
        <v>48009</v>
      </c>
      <c r="D2801" t="s">
        <v>410</v>
      </c>
      <c r="F2801" s="4">
        <v>0.88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0.88</v>
      </c>
      <c r="U2801" s="4">
        <v>0</v>
      </c>
      <c r="V2801" s="4">
        <v>0</v>
      </c>
      <c r="W2801" s="4">
        <v>0.88</v>
      </c>
      <c r="X2801" s="4">
        <v>5297.6</v>
      </c>
      <c r="Y2801" s="4">
        <v>136.02000000000001</v>
      </c>
      <c r="Z2801" s="4">
        <v>0</v>
      </c>
      <c r="AA2801" s="4">
        <v>165.06</v>
      </c>
      <c r="AB2801" s="4">
        <v>0</v>
      </c>
      <c r="AC2801" s="4">
        <v>999.68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6598.36</v>
      </c>
      <c r="AT2801" s="4">
        <v>0</v>
      </c>
      <c r="AU2801" s="4">
        <v>618.28</v>
      </c>
      <c r="AV2801" s="5">
        <v>0.68956880399999998</v>
      </c>
    </row>
    <row r="2802" spans="1:48" x14ac:dyDescent="0.45">
      <c r="A2802" s="6">
        <v>12541</v>
      </c>
      <c r="B2802" t="s">
        <v>753</v>
      </c>
      <c r="C2802" s="6">
        <v>43653</v>
      </c>
      <c r="D2802" t="s">
        <v>106</v>
      </c>
      <c r="F2802" s="4">
        <v>0.23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0.23</v>
      </c>
      <c r="X2802" s="4">
        <v>1384.6</v>
      </c>
      <c r="Y2802" s="4">
        <v>0</v>
      </c>
      <c r="Z2802" s="4">
        <v>0</v>
      </c>
      <c r="AA2802" s="4">
        <v>64.25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1448.85</v>
      </c>
      <c r="AT2802" s="4">
        <v>0</v>
      </c>
      <c r="AU2802" s="4">
        <v>0</v>
      </c>
      <c r="AV2802" s="5">
        <v>1.0270774389999999</v>
      </c>
    </row>
    <row r="2803" spans="1:48" x14ac:dyDescent="0.45">
      <c r="A2803" s="6">
        <v>12541</v>
      </c>
      <c r="B2803" t="s">
        <v>753</v>
      </c>
      <c r="C2803" s="6">
        <v>43786</v>
      </c>
      <c r="D2803" t="s">
        <v>115</v>
      </c>
      <c r="F2803" s="4">
        <v>271.88</v>
      </c>
      <c r="G2803" s="4">
        <v>0</v>
      </c>
      <c r="H2803" s="4">
        <v>3.44</v>
      </c>
      <c r="I2803" s="4">
        <v>43.38</v>
      </c>
      <c r="J2803" s="4">
        <v>1.31</v>
      </c>
      <c r="K2803" s="4">
        <v>0</v>
      </c>
      <c r="L2803" s="4">
        <v>0.73</v>
      </c>
      <c r="M2803" s="4">
        <v>5.64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150.72</v>
      </c>
      <c r="W2803" s="4">
        <v>271.88</v>
      </c>
      <c r="X2803" s="4">
        <v>1636717.6</v>
      </c>
      <c r="Y2803" s="4">
        <v>86499.98</v>
      </c>
      <c r="Z2803" s="4">
        <v>48230.400000000001</v>
      </c>
      <c r="AA2803" s="4">
        <v>281879.67999999999</v>
      </c>
      <c r="AB2803" s="4">
        <v>0</v>
      </c>
      <c r="AC2803" s="4">
        <v>0</v>
      </c>
      <c r="AD2803" s="4">
        <v>0</v>
      </c>
      <c r="AE2803" s="4">
        <v>5428.32</v>
      </c>
      <c r="AF2803" s="4">
        <v>173736.9</v>
      </c>
      <c r="AG2803" s="4">
        <v>12604.82</v>
      </c>
      <c r="AH2803" s="4">
        <v>0</v>
      </c>
      <c r="AI2803" s="4">
        <v>12694.7</v>
      </c>
      <c r="AJ2803" s="4">
        <v>144592.68</v>
      </c>
      <c r="AK2803" s="4">
        <v>349057.42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2402385.08</v>
      </c>
      <c r="AT2803" s="4">
        <v>0</v>
      </c>
      <c r="AU2803" s="4">
        <v>1272.6199999999999</v>
      </c>
      <c r="AV2803" s="5">
        <v>3.8116902929999998</v>
      </c>
    </row>
    <row r="2804" spans="1:48" x14ac:dyDescent="0.45">
      <c r="A2804" s="6">
        <v>12541</v>
      </c>
      <c r="B2804" t="s">
        <v>753</v>
      </c>
      <c r="C2804" s="6">
        <v>43794</v>
      </c>
      <c r="D2804" t="s">
        <v>116</v>
      </c>
      <c r="F2804" s="4">
        <v>3.97</v>
      </c>
      <c r="G2804" s="4">
        <v>0</v>
      </c>
      <c r="H2804" s="4">
        <v>0</v>
      </c>
      <c r="I2804" s="4">
        <v>0.28999999999999998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3.97</v>
      </c>
      <c r="W2804" s="4">
        <v>3.97</v>
      </c>
      <c r="X2804" s="4">
        <v>23899.4</v>
      </c>
      <c r="Y2804" s="4">
        <v>0.42</v>
      </c>
      <c r="Z2804" s="4">
        <v>1270.4000000000001</v>
      </c>
      <c r="AA2804" s="4">
        <v>3057.65</v>
      </c>
      <c r="AB2804" s="4">
        <v>0</v>
      </c>
      <c r="AC2804" s="4">
        <v>0</v>
      </c>
      <c r="AD2804" s="4">
        <v>0</v>
      </c>
      <c r="AE2804" s="4">
        <v>0</v>
      </c>
      <c r="AF2804" s="4">
        <v>1161.45</v>
      </c>
      <c r="AG2804" s="4">
        <v>0</v>
      </c>
      <c r="AH2804" s="4">
        <v>0</v>
      </c>
      <c r="AI2804" s="4">
        <v>0</v>
      </c>
      <c r="AJ2804" s="4">
        <v>0</v>
      </c>
      <c r="AK2804" s="4">
        <v>1161.45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29389.32</v>
      </c>
      <c r="AT2804" s="4">
        <v>0</v>
      </c>
      <c r="AU2804" s="4">
        <v>0.42</v>
      </c>
      <c r="AV2804" s="5">
        <v>2.8315731390000001</v>
      </c>
    </row>
    <row r="2805" spans="1:48" x14ac:dyDescent="0.45">
      <c r="A2805" s="6">
        <v>12541</v>
      </c>
      <c r="B2805" t="s">
        <v>753</v>
      </c>
      <c r="C2805" s="6">
        <v>43901</v>
      </c>
      <c r="D2805" t="s">
        <v>126</v>
      </c>
      <c r="F2805" s="4">
        <v>4.41</v>
      </c>
      <c r="G2805" s="4">
        <v>0</v>
      </c>
      <c r="H2805" s="4">
        <v>0</v>
      </c>
      <c r="I2805" s="4">
        <v>0.7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2.31</v>
      </c>
      <c r="W2805" s="4">
        <v>4.41</v>
      </c>
      <c r="X2805" s="4">
        <v>26548.2</v>
      </c>
      <c r="Y2805" s="4">
        <v>2428.16</v>
      </c>
      <c r="Z2805" s="4">
        <v>739.2</v>
      </c>
      <c r="AA2805" s="4">
        <v>3796.92</v>
      </c>
      <c r="AB2805" s="4">
        <v>0</v>
      </c>
      <c r="AC2805" s="4">
        <v>0</v>
      </c>
      <c r="AD2805" s="4">
        <v>0</v>
      </c>
      <c r="AE2805" s="4">
        <v>0</v>
      </c>
      <c r="AF2805" s="4">
        <v>2803.5</v>
      </c>
      <c r="AG2805" s="4">
        <v>0</v>
      </c>
      <c r="AH2805" s="4">
        <v>0</v>
      </c>
      <c r="AI2805" s="4">
        <v>0</v>
      </c>
      <c r="AJ2805" s="4">
        <v>0</v>
      </c>
      <c r="AK2805" s="4">
        <v>2803.5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36315.980000000003</v>
      </c>
      <c r="AT2805" s="4">
        <v>0</v>
      </c>
      <c r="AU2805" s="4">
        <v>2202.41</v>
      </c>
      <c r="AV2805" s="5">
        <v>3.1653671280000002</v>
      </c>
    </row>
    <row r="2806" spans="1:48" x14ac:dyDescent="0.45">
      <c r="A2806" s="6">
        <v>12541</v>
      </c>
      <c r="B2806" t="s">
        <v>753</v>
      </c>
      <c r="C2806" s="6">
        <v>43950</v>
      </c>
      <c r="D2806" t="s">
        <v>130</v>
      </c>
      <c r="F2806" s="4">
        <v>2.39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2.39</v>
      </c>
      <c r="W2806" s="4">
        <v>2.39</v>
      </c>
      <c r="X2806" s="4">
        <v>14387.8</v>
      </c>
      <c r="Y2806" s="4">
        <v>863.94</v>
      </c>
      <c r="Z2806" s="4">
        <v>764.8</v>
      </c>
      <c r="AA2806" s="4">
        <v>1677.03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17693.57</v>
      </c>
      <c r="AT2806" s="4">
        <v>0</v>
      </c>
      <c r="AU2806" s="4">
        <v>1445.93</v>
      </c>
      <c r="AV2806" s="5">
        <v>2.5797255059999999</v>
      </c>
    </row>
    <row r="2807" spans="1:48" x14ac:dyDescent="0.45">
      <c r="A2807" s="6">
        <v>12541</v>
      </c>
      <c r="B2807" t="s">
        <v>753</v>
      </c>
      <c r="C2807" s="6">
        <v>44040</v>
      </c>
      <c r="D2807" t="s">
        <v>138</v>
      </c>
      <c r="F2807" s="4">
        <v>2</v>
      </c>
      <c r="G2807" s="4">
        <v>0</v>
      </c>
      <c r="H2807" s="4">
        <v>0</v>
      </c>
      <c r="I2807" s="4">
        <v>0</v>
      </c>
      <c r="J2807" s="4">
        <v>1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1</v>
      </c>
      <c r="W2807" s="4">
        <v>2</v>
      </c>
      <c r="X2807" s="4">
        <v>12040</v>
      </c>
      <c r="Y2807" s="4">
        <v>777.73</v>
      </c>
      <c r="Z2807" s="4">
        <v>320</v>
      </c>
      <c r="AA2807" s="4">
        <v>718.4</v>
      </c>
      <c r="AB2807" s="4">
        <v>0</v>
      </c>
      <c r="AC2807" s="4">
        <v>0</v>
      </c>
      <c r="AD2807" s="4">
        <v>0</v>
      </c>
      <c r="AE2807" s="4">
        <v>0</v>
      </c>
      <c r="AF2807" s="4">
        <v>0</v>
      </c>
      <c r="AG2807" s="4">
        <v>9622</v>
      </c>
      <c r="AH2807" s="4">
        <v>0</v>
      </c>
      <c r="AI2807" s="4">
        <v>0</v>
      </c>
      <c r="AJ2807" s="4">
        <v>0</v>
      </c>
      <c r="AK2807" s="4">
        <v>9622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23478.13</v>
      </c>
      <c r="AT2807" s="4">
        <v>0</v>
      </c>
      <c r="AU2807" s="4">
        <v>1555.45</v>
      </c>
      <c r="AV2807" s="5">
        <v>1.3205837709999999</v>
      </c>
    </row>
    <row r="2808" spans="1:48" x14ac:dyDescent="0.45">
      <c r="A2808" s="6">
        <v>12541</v>
      </c>
      <c r="B2808" t="s">
        <v>753</v>
      </c>
      <c r="C2808" s="6">
        <v>44792</v>
      </c>
      <c r="D2808" t="s">
        <v>203</v>
      </c>
      <c r="F2808" s="4">
        <v>2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1</v>
      </c>
      <c r="W2808" s="4">
        <v>2</v>
      </c>
      <c r="X2808" s="4">
        <v>12040</v>
      </c>
      <c r="Y2808" s="4">
        <v>0</v>
      </c>
      <c r="Z2808" s="4">
        <v>320</v>
      </c>
      <c r="AA2808" s="4">
        <v>719.2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13079.2</v>
      </c>
      <c r="AT2808" s="4">
        <v>0</v>
      </c>
      <c r="AU2808" s="4">
        <v>0</v>
      </c>
      <c r="AV2808" s="5">
        <v>1.3220626339999999</v>
      </c>
    </row>
    <row r="2809" spans="1:48" x14ac:dyDescent="0.45">
      <c r="A2809" s="6">
        <v>12541</v>
      </c>
      <c r="B2809" t="s">
        <v>753</v>
      </c>
      <c r="C2809" s="6">
        <v>45005</v>
      </c>
      <c r="D2809" t="s">
        <v>219</v>
      </c>
      <c r="F2809" s="4">
        <v>1</v>
      </c>
      <c r="G2809" s="4">
        <v>0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1</v>
      </c>
      <c r="W2809" s="4">
        <v>1</v>
      </c>
      <c r="X2809" s="4">
        <v>6020</v>
      </c>
      <c r="Y2809" s="4">
        <v>175.51</v>
      </c>
      <c r="Z2809" s="4">
        <v>320</v>
      </c>
      <c r="AA2809" s="4">
        <v>1017.03</v>
      </c>
      <c r="AB2809" s="4">
        <v>0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7532.54</v>
      </c>
      <c r="AT2809" s="4">
        <v>0</v>
      </c>
      <c r="AU2809" s="4">
        <v>702.03</v>
      </c>
      <c r="AV2809" s="5">
        <v>3.7390647540000002</v>
      </c>
    </row>
    <row r="2810" spans="1:48" x14ac:dyDescent="0.45">
      <c r="A2810" s="6">
        <v>12558</v>
      </c>
      <c r="B2810" t="s">
        <v>754</v>
      </c>
      <c r="C2810" s="6">
        <v>43612</v>
      </c>
      <c r="D2810" t="s">
        <v>102</v>
      </c>
      <c r="F2810" s="4">
        <v>3</v>
      </c>
      <c r="G2810" s="4">
        <v>0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2</v>
      </c>
      <c r="W2810" s="4">
        <v>3</v>
      </c>
      <c r="X2810" s="4">
        <v>18060</v>
      </c>
      <c r="Y2810" s="4">
        <v>0</v>
      </c>
      <c r="Z2810" s="4">
        <v>640</v>
      </c>
      <c r="AA2810" s="4">
        <v>355.13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19055.13</v>
      </c>
      <c r="AT2810" s="4">
        <v>0</v>
      </c>
      <c r="AU2810" s="4">
        <v>0</v>
      </c>
      <c r="AV2810" s="5">
        <v>0.43521311800000001</v>
      </c>
    </row>
    <row r="2811" spans="1:48" x14ac:dyDescent="0.45">
      <c r="A2811" s="6">
        <v>12558</v>
      </c>
      <c r="B2811" t="s">
        <v>754</v>
      </c>
      <c r="C2811" s="6">
        <v>43786</v>
      </c>
      <c r="D2811" t="s">
        <v>115</v>
      </c>
      <c r="F2811" s="4">
        <v>9.57</v>
      </c>
      <c r="G2811" s="4">
        <v>0</v>
      </c>
      <c r="H2811" s="4">
        <v>1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1.57</v>
      </c>
      <c r="T2811" s="4">
        <v>0</v>
      </c>
      <c r="U2811" s="4">
        <v>0</v>
      </c>
      <c r="V2811" s="4">
        <v>5.57</v>
      </c>
      <c r="W2811" s="4">
        <v>4.57</v>
      </c>
      <c r="X2811" s="4">
        <v>57611.4</v>
      </c>
      <c r="Y2811" s="4">
        <v>3044.74</v>
      </c>
      <c r="Z2811" s="4">
        <v>1782.4</v>
      </c>
      <c r="AA2811" s="4">
        <v>4738.08</v>
      </c>
      <c r="AB2811" s="4">
        <v>2378.5500000000002</v>
      </c>
      <c r="AC2811" s="4">
        <v>0</v>
      </c>
      <c r="AD2811" s="4">
        <v>0</v>
      </c>
      <c r="AE2811" s="4">
        <v>1578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1578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71133.17</v>
      </c>
      <c r="AT2811" s="4">
        <v>0</v>
      </c>
      <c r="AU2811" s="4">
        <v>1272.6199999999999</v>
      </c>
      <c r="AV2811" s="5">
        <v>3.8116902929999998</v>
      </c>
    </row>
    <row r="2812" spans="1:48" x14ac:dyDescent="0.45">
      <c r="A2812" s="6">
        <v>12558</v>
      </c>
      <c r="B2812" t="s">
        <v>754</v>
      </c>
      <c r="C2812" s="6">
        <v>43943</v>
      </c>
      <c r="D2812" t="s">
        <v>129</v>
      </c>
      <c r="F2812" s="4">
        <v>0.72</v>
      </c>
      <c r="G2812" s="4">
        <v>0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0.72</v>
      </c>
      <c r="W2812" s="4">
        <v>0.72</v>
      </c>
      <c r="X2812" s="4">
        <v>4334.3999999999996</v>
      </c>
      <c r="Y2812" s="4">
        <v>133.54</v>
      </c>
      <c r="Z2812" s="4">
        <v>230.4</v>
      </c>
      <c r="AA2812" s="4">
        <v>401.09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5099.43</v>
      </c>
      <c r="AT2812" s="4">
        <v>0</v>
      </c>
      <c r="AU2812" s="4">
        <v>741.87</v>
      </c>
      <c r="AV2812" s="5">
        <v>2.0480266569999999</v>
      </c>
    </row>
    <row r="2813" spans="1:48" x14ac:dyDescent="0.45">
      <c r="A2813" s="6">
        <v>12558</v>
      </c>
      <c r="B2813" t="s">
        <v>754</v>
      </c>
      <c r="C2813" s="6">
        <v>44545</v>
      </c>
      <c r="D2813" t="s">
        <v>182</v>
      </c>
      <c r="F2813" s="4">
        <v>8.18</v>
      </c>
      <c r="G2813" s="4">
        <v>0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1.43</v>
      </c>
      <c r="T2813" s="4">
        <v>0</v>
      </c>
      <c r="U2813" s="4">
        <v>0</v>
      </c>
      <c r="V2813" s="4">
        <v>4.43</v>
      </c>
      <c r="W2813" s="4">
        <v>3.39</v>
      </c>
      <c r="X2813" s="4">
        <v>49243.6</v>
      </c>
      <c r="Y2813" s="4">
        <v>0</v>
      </c>
      <c r="Z2813" s="4">
        <v>1417.6</v>
      </c>
      <c r="AA2813" s="4">
        <v>136.12</v>
      </c>
      <c r="AB2813" s="4">
        <v>2166.4499999999998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52963.77</v>
      </c>
      <c r="AT2813" s="4">
        <v>0</v>
      </c>
      <c r="AU2813" s="4">
        <v>0</v>
      </c>
      <c r="AV2813" s="5">
        <v>0.147625165</v>
      </c>
    </row>
    <row r="2814" spans="1:48" x14ac:dyDescent="0.45">
      <c r="A2814" s="6">
        <v>12558</v>
      </c>
      <c r="B2814" t="s">
        <v>754</v>
      </c>
      <c r="C2814" s="6">
        <v>44636</v>
      </c>
      <c r="D2814" t="s">
        <v>190</v>
      </c>
      <c r="F2814" s="4">
        <v>164.75</v>
      </c>
      <c r="G2814" s="4">
        <v>0</v>
      </c>
      <c r="H2814" s="4">
        <v>4</v>
      </c>
      <c r="I2814" s="4">
        <v>3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33.21</v>
      </c>
      <c r="T2814" s="4">
        <v>28</v>
      </c>
      <c r="U2814" s="4">
        <v>3</v>
      </c>
      <c r="V2814" s="4">
        <v>72.47</v>
      </c>
      <c r="W2814" s="4">
        <v>121.48</v>
      </c>
      <c r="X2814" s="4">
        <v>991795</v>
      </c>
      <c r="Y2814" s="4">
        <v>2906.19</v>
      </c>
      <c r="Z2814" s="4">
        <v>23190.400000000001</v>
      </c>
      <c r="AA2814" s="4">
        <v>31765.91</v>
      </c>
      <c r="AB2814" s="4">
        <v>50313.15</v>
      </c>
      <c r="AC2814" s="4">
        <v>31808</v>
      </c>
      <c r="AD2814" s="4">
        <v>2274</v>
      </c>
      <c r="AE2814" s="4">
        <v>6312</v>
      </c>
      <c r="AF2814" s="4">
        <v>12015</v>
      </c>
      <c r="AG2814" s="4">
        <v>0</v>
      </c>
      <c r="AH2814" s="4">
        <v>0</v>
      </c>
      <c r="AI2814" s="4">
        <v>0</v>
      </c>
      <c r="AJ2814" s="4">
        <v>0</v>
      </c>
      <c r="AK2814" s="4">
        <v>18327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1152379.6499999999</v>
      </c>
      <c r="AT2814" s="4">
        <v>0</v>
      </c>
      <c r="AU2814" s="4">
        <v>70.56</v>
      </c>
      <c r="AV2814" s="5">
        <v>0.96136345400000001</v>
      </c>
    </row>
    <row r="2815" spans="1:48" x14ac:dyDescent="0.45">
      <c r="A2815" s="6">
        <v>12558</v>
      </c>
      <c r="B2815" t="s">
        <v>754</v>
      </c>
      <c r="C2815" s="6">
        <v>44842</v>
      </c>
      <c r="D2815" t="s">
        <v>207</v>
      </c>
      <c r="F2815" s="4">
        <v>3</v>
      </c>
      <c r="G2815" s="4">
        <v>0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2</v>
      </c>
      <c r="V2815" s="4">
        <v>1</v>
      </c>
      <c r="W2815" s="4">
        <v>3</v>
      </c>
      <c r="X2815" s="4">
        <v>18060</v>
      </c>
      <c r="Y2815" s="4">
        <v>0</v>
      </c>
      <c r="Z2815" s="4">
        <v>320</v>
      </c>
      <c r="AA2815" s="4">
        <v>135.6</v>
      </c>
      <c r="AB2815" s="4">
        <v>0</v>
      </c>
      <c r="AC2815" s="4">
        <v>0</v>
      </c>
      <c r="AD2815" s="4">
        <v>1516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20031.599999999999</v>
      </c>
      <c r="AT2815" s="4">
        <v>0</v>
      </c>
      <c r="AU2815" s="4">
        <v>0</v>
      </c>
      <c r="AV2815" s="5">
        <v>0.16618017700000001</v>
      </c>
    </row>
    <row r="2816" spans="1:48" x14ac:dyDescent="0.45">
      <c r="A2816" s="6">
        <v>12627</v>
      </c>
      <c r="B2816" t="s">
        <v>755</v>
      </c>
      <c r="C2816" s="6">
        <v>43489</v>
      </c>
      <c r="D2816" t="s">
        <v>90</v>
      </c>
      <c r="F2816" s="4">
        <v>155.16</v>
      </c>
      <c r="G2816" s="4">
        <v>0</v>
      </c>
      <c r="H2816" s="4">
        <v>1.45</v>
      </c>
      <c r="I2816" s="4">
        <v>16.899999999999999</v>
      </c>
      <c r="J2816" s="4">
        <v>1.34</v>
      </c>
      <c r="K2816" s="4">
        <v>0</v>
      </c>
      <c r="L2816" s="4">
        <v>1</v>
      </c>
      <c r="M2816" s="4">
        <v>1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94.52</v>
      </c>
      <c r="W2816" s="4">
        <v>155.16</v>
      </c>
      <c r="X2816" s="4">
        <v>934063.2</v>
      </c>
      <c r="Y2816" s="4">
        <v>45951.02</v>
      </c>
      <c r="Z2816" s="4">
        <v>30246.400000000001</v>
      </c>
      <c r="AA2816" s="4">
        <v>146935.29</v>
      </c>
      <c r="AB2816" s="4">
        <v>0</v>
      </c>
      <c r="AC2816" s="4">
        <v>0</v>
      </c>
      <c r="AD2816" s="4">
        <v>0</v>
      </c>
      <c r="AE2816" s="4">
        <v>2288.1</v>
      </c>
      <c r="AF2816" s="4">
        <v>67684.5</v>
      </c>
      <c r="AG2816" s="4">
        <v>12893.48</v>
      </c>
      <c r="AH2816" s="4">
        <v>0</v>
      </c>
      <c r="AI2816" s="4">
        <v>17390</v>
      </c>
      <c r="AJ2816" s="4">
        <v>25637</v>
      </c>
      <c r="AK2816" s="4">
        <v>125893.08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1283088.99</v>
      </c>
      <c r="AT2816" s="4">
        <v>0</v>
      </c>
      <c r="AU2816" s="4">
        <v>1184.6099999999999</v>
      </c>
      <c r="AV2816" s="5">
        <v>3.481588591</v>
      </c>
    </row>
    <row r="2817" spans="1:48" x14ac:dyDescent="0.45">
      <c r="A2817" s="6">
        <v>12627</v>
      </c>
      <c r="B2817" t="s">
        <v>755</v>
      </c>
      <c r="C2817" s="6">
        <v>43539</v>
      </c>
      <c r="D2817" t="s">
        <v>95</v>
      </c>
      <c r="F2817" s="4">
        <v>0.41</v>
      </c>
      <c r="G2817" s="4">
        <v>0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0.41</v>
      </c>
      <c r="W2817" s="4">
        <v>0.41</v>
      </c>
      <c r="X2817" s="4">
        <v>2468.1999999999998</v>
      </c>
      <c r="Y2817" s="4">
        <v>135.33000000000001</v>
      </c>
      <c r="Z2817" s="4">
        <v>131.19999999999999</v>
      </c>
      <c r="AA2817" s="4">
        <v>229.67</v>
      </c>
      <c r="AB2817" s="4">
        <v>0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2964.4</v>
      </c>
      <c r="AT2817" s="4">
        <v>0</v>
      </c>
      <c r="AU2817" s="4">
        <v>1320.32</v>
      </c>
      <c r="AV2817" s="5">
        <v>2.0594532069999998</v>
      </c>
    </row>
    <row r="2818" spans="1:48" x14ac:dyDescent="0.45">
      <c r="A2818" s="6">
        <v>12627</v>
      </c>
      <c r="B2818" t="s">
        <v>755</v>
      </c>
      <c r="C2818" s="6">
        <v>44883</v>
      </c>
      <c r="D2818" t="s">
        <v>210</v>
      </c>
      <c r="F2818" s="4">
        <v>1.51</v>
      </c>
      <c r="G2818" s="4">
        <v>0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0.51</v>
      </c>
      <c r="W2818" s="4">
        <v>1.51</v>
      </c>
      <c r="X2818" s="4">
        <v>9090.2000000000007</v>
      </c>
      <c r="Y2818" s="4">
        <v>81.83</v>
      </c>
      <c r="Z2818" s="4">
        <v>163.19999999999999</v>
      </c>
      <c r="AA2818" s="4">
        <v>88.22</v>
      </c>
      <c r="AB2818" s="4">
        <v>0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9423.4500000000007</v>
      </c>
      <c r="AT2818" s="4">
        <v>0</v>
      </c>
      <c r="AU2818" s="4">
        <v>216.76</v>
      </c>
      <c r="AV2818" s="5">
        <v>0.21479990500000001</v>
      </c>
    </row>
    <row r="2819" spans="1:48" x14ac:dyDescent="0.45">
      <c r="A2819" s="6">
        <v>12644</v>
      </c>
      <c r="B2819" t="s">
        <v>756</v>
      </c>
      <c r="C2819" s="6">
        <v>44495</v>
      </c>
      <c r="D2819" t="s">
        <v>178</v>
      </c>
      <c r="F2819" s="4">
        <v>4</v>
      </c>
      <c r="G2819" s="4">
        <v>0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2</v>
      </c>
      <c r="W2819" s="4">
        <v>4</v>
      </c>
      <c r="X2819" s="4">
        <v>24080</v>
      </c>
      <c r="Y2819" s="4">
        <v>937.38</v>
      </c>
      <c r="Z2819" s="4">
        <v>640</v>
      </c>
      <c r="AA2819" s="4">
        <v>2738.07</v>
      </c>
      <c r="AB2819" s="4">
        <v>0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28395.45</v>
      </c>
      <c r="AT2819" s="4">
        <v>0</v>
      </c>
      <c r="AU2819" s="4">
        <v>937.38</v>
      </c>
      <c r="AV2819" s="5">
        <v>2.5166101909999998</v>
      </c>
    </row>
    <row r="2820" spans="1:48" x14ac:dyDescent="0.45">
      <c r="A2820" s="6">
        <v>12644</v>
      </c>
      <c r="B2820" t="s">
        <v>756</v>
      </c>
      <c r="C2820" s="6">
        <v>44990</v>
      </c>
      <c r="D2820" t="s">
        <v>218</v>
      </c>
      <c r="F2820" s="4">
        <v>196.62</v>
      </c>
      <c r="G2820" s="4">
        <v>0</v>
      </c>
      <c r="H2820" s="4">
        <v>3.74</v>
      </c>
      <c r="I2820" s="4">
        <v>20.27</v>
      </c>
      <c r="J2820" s="4">
        <v>0</v>
      </c>
      <c r="K2820" s="4">
        <v>1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108.72</v>
      </c>
      <c r="W2820" s="4">
        <v>196.62</v>
      </c>
      <c r="X2820" s="4">
        <v>1183652.3999999999</v>
      </c>
      <c r="Y2820" s="4">
        <v>107539.34</v>
      </c>
      <c r="Z2820" s="4">
        <v>34790.400000000001</v>
      </c>
      <c r="AA2820" s="4">
        <v>186175.37</v>
      </c>
      <c r="AB2820" s="4">
        <v>0</v>
      </c>
      <c r="AC2820" s="4">
        <v>0</v>
      </c>
      <c r="AD2820" s="4">
        <v>0</v>
      </c>
      <c r="AE2820" s="4">
        <v>5901.72</v>
      </c>
      <c r="AF2820" s="4">
        <v>81181.350000000006</v>
      </c>
      <c r="AG2820" s="4">
        <v>0</v>
      </c>
      <c r="AH2820" s="4">
        <v>12841</v>
      </c>
      <c r="AI2820" s="4">
        <v>0</v>
      </c>
      <c r="AJ2820" s="4">
        <v>0</v>
      </c>
      <c r="AK2820" s="4">
        <v>99924.07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1612081.58</v>
      </c>
      <c r="AT2820" s="4">
        <v>0</v>
      </c>
      <c r="AU2820" s="4">
        <v>2187.7600000000002</v>
      </c>
      <c r="AV2820" s="5">
        <v>3.4811731770000001</v>
      </c>
    </row>
    <row r="2821" spans="1:48" x14ac:dyDescent="0.45">
      <c r="A2821" s="6">
        <v>12644</v>
      </c>
      <c r="B2821" t="s">
        <v>756</v>
      </c>
      <c r="C2821" s="6">
        <v>45161</v>
      </c>
      <c r="D2821" t="s">
        <v>64</v>
      </c>
      <c r="F2821" s="4">
        <v>3</v>
      </c>
      <c r="G2821" s="4">
        <v>0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2</v>
      </c>
      <c r="W2821" s="4">
        <v>3</v>
      </c>
      <c r="X2821" s="4">
        <v>18060</v>
      </c>
      <c r="Y2821" s="4">
        <v>2007.83</v>
      </c>
      <c r="Z2821" s="4">
        <v>640</v>
      </c>
      <c r="AA2821" s="4">
        <v>2259.0300000000002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22966.86</v>
      </c>
      <c r="AT2821" s="4">
        <v>0</v>
      </c>
      <c r="AU2821" s="4">
        <v>2677.1</v>
      </c>
      <c r="AV2821" s="5">
        <v>2.768419025</v>
      </c>
    </row>
    <row r="2822" spans="1:48" x14ac:dyDescent="0.45">
      <c r="A2822" s="6">
        <v>12644</v>
      </c>
      <c r="B2822" t="s">
        <v>756</v>
      </c>
      <c r="C2822" s="6">
        <v>50138</v>
      </c>
      <c r="D2822" t="s">
        <v>528</v>
      </c>
      <c r="F2822" s="4">
        <v>0.3</v>
      </c>
      <c r="G2822" s="4">
        <v>0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0.15</v>
      </c>
      <c r="W2822" s="4">
        <v>0.3</v>
      </c>
      <c r="X2822" s="4">
        <v>1806</v>
      </c>
      <c r="Y2822" s="4">
        <v>37.93</v>
      </c>
      <c r="Z2822" s="4">
        <v>48</v>
      </c>
      <c r="AA2822" s="4">
        <v>33.4</v>
      </c>
      <c r="AB2822" s="4">
        <v>0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1925.33</v>
      </c>
      <c r="AT2822" s="4">
        <v>0</v>
      </c>
      <c r="AU2822" s="4">
        <v>505.78</v>
      </c>
      <c r="AV2822" s="5">
        <v>0.40936274099999997</v>
      </c>
    </row>
    <row r="2823" spans="1:48" x14ac:dyDescent="0.45">
      <c r="A2823" s="6">
        <v>12644</v>
      </c>
      <c r="B2823" t="s">
        <v>756</v>
      </c>
      <c r="C2823" s="6">
        <v>50161</v>
      </c>
      <c r="D2823" t="s">
        <v>530</v>
      </c>
      <c r="F2823" s="4">
        <v>5.24</v>
      </c>
      <c r="G2823" s="4">
        <v>0</v>
      </c>
      <c r="H2823" s="4">
        <v>1.86</v>
      </c>
      <c r="I2823" s="4">
        <v>3.24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4.24</v>
      </c>
      <c r="W2823" s="4">
        <v>5.24</v>
      </c>
      <c r="X2823" s="4">
        <v>31544.799999999999</v>
      </c>
      <c r="Y2823" s="4">
        <v>0</v>
      </c>
      <c r="Z2823" s="4">
        <v>1356.8</v>
      </c>
      <c r="AA2823" s="4">
        <v>770.28</v>
      </c>
      <c r="AB2823" s="4">
        <v>0</v>
      </c>
      <c r="AC2823" s="4">
        <v>0</v>
      </c>
      <c r="AD2823" s="4">
        <v>0</v>
      </c>
      <c r="AE2823" s="4">
        <v>2935.08</v>
      </c>
      <c r="AF2823" s="4">
        <v>12976.2</v>
      </c>
      <c r="AG2823" s="4">
        <v>0</v>
      </c>
      <c r="AH2823" s="4">
        <v>0</v>
      </c>
      <c r="AI2823" s="4">
        <v>0</v>
      </c>
      <c r="AJ2823" s="4">
        <v>0</v>
      </c>
      <c r="AK2823" s="4">
        <v>15911.28</v>
      </c>
      <c r="AL2823" s="4">
        <v>0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49583.16</v>
      </c>
      <c r="AT2823" s="4">
        <v>0</v>
      </c>
      <c r="AU2823" s="4">
        <v>0</v>
      </c>
      <c r="AV2823" s="5">
        <v>0.54043952900000003</v>
      </c>
    </row>
    <row r="2824" spans="1:48" x14ac:dyDescent="0.45">
      <c r="A2824" s="6">
        <v>12644</v>
      </c>
      <c r="B2824" t="s">
        <v>756</v>
      </c>
      <c r="C2824" s="6">
        <v>50195</v>
      </c>
      <c r="D2824" t="s">
        <v>533</v>
      </c>
      <c r="F2824" s="4">
        <v>0.05</v>
      </c>
      <c r="G2824" s="4">
        <v>0</v>
      </c>
      <c r="H2824" s="4">
        <v>0</v>
      </c>
      <c r="I2824" s="4">
        <v>0.05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0.05</v>
      </c>
      <c r="X2824" s="4">
        <v>301</v>
      </c>
      <c r="Y2824" s="4">
        <v>0.92</v>
      </c>
      <c r="Z2824" s="4">
        <v>0</v>
      </c>
      <c r="AA2824" s="4">
        <v>20.55</v>
      </c>
      <c r="AB2824" s="4">
        <v>0</v>
      </c>
      <c r="AC2824" s="4">
        <v>0</v>
      </c>
      <c r="AD2824" s="4">
        <v>0</v>
      </c>
      <c r="AE2824" s="4">
        <v>0</v>
      </c>
      <c r="AF2824" s="4">
        <v>200.25</v>
      </c>
      <c r="AG2824" s="4">
        <v>0</v>
      </c>
      <c r="AH2824" s="4">
        <v>0</v>
      </c>
      <c r="AI2824" s="4">
        <v>0</v>
      </c>
      <c r="AJ2824" s="4">
        <v>0</v>
      </c>
      <c r="AK2824" s="4">
        <v>200.25</v>
      </c>
      <c r="AL2824" s="4">
        <v>0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522.72</v>
      </c>
      <c r="AT2824" s="4">
        <v>0</v>
      </c>
      <c r="AU2824" s="4">
        <v>73.290000000000006</v>
      </c>
      <c r="AV2824" s="5">
        <v>1.5111895470000001</v>
      </c>
    </row>
    <row r="2825" spans="1:48" x14ac:dyDescent="0.45">
      <c r="A2825" s="6">
        <v>12644</v>
      </c>
      <c r="B2825" t="s">
        <v>756</v>
      </c>
      <c r="C2825" s="6">
        <v>50245</v>
      </c>
      <c r="D2825" t="s">
        <v>538</v>
      </c>
      <c r="F2825" s="4">
        <v>0.47</v>
      </c>
      <c r="G2825" s="4">
        <v>0</v>
      </c>
      <c r="H2825" s="4">
        <v>0</v>
      </c>
      <c r="I2825" s="4">
        <v>0</v>
      </c>
      <c r="J2825" s="4">
        <v>0.47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0.47</v>
      </c>
      <c r="X2825" s="4">
        <v>2829.4</v>
      </c>
      <c r="Y2825" s="4">
        <v>97.38</v>
      </c>
      <c r="Z2825" s="4">
        <v>0</v>
      </c>
      <c r="AA2825" s="4">
        <v>177.53</v>
      </c>
      <c r="AB2825" s="4">
        <v>0</v>
      </c>
      <c r="AC2825" s="4">
        <v>0</v>
      </c>
      <c r="AD2825" s="4">
        <v>0</v>
      </c>
      <c r="AE2825" s="4">
        <v>0</v>
      </c>
      <c r="AF2825" s="4">
        <v>0</v>
      </c>
      <c r="AG2825" s="4">
        <v>4522.34</v>
      </c>
      <c r="AH2825" s="4">
        <v>0</v>
      </c>
      <c r="AI2825" s="4">
        <v>0</v>
      </c>
      <c r="AJ2825" s="4">
        <v>0</v>
      </c>
      <c r="AK2825" s="4">
        <v>4522.34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7626.65</v>
      </c>
      <c r="AT2825" s="4">
        <v>0</v>
      </c>
      <c r="AU2825" s="4">
        <v>828.74</v>
      </c>
      <c r="AV2825" s="5">
        <v>1.3886640159999999</v>
      </c>
    </row>
    <row r="2826" spans="1:48" x14ac:dyDescent="0.45">
      <c r="A2826" s="6">
        <v>12671</v>
      </c>
      <c r="B2826" t="s">
        <v>757</v>
      </c>
      <c r="C2826" s="6">
        <v>43786</v>
      </c>
      <c r="D2826" t="s">
        <v>115</v>
      </c>
      <c r="F2826" s="4">
        <v>120.04</v>
      </c>
      <c r="G2826" s="4">
        <v>0</v>
      </c>
      <c r="H2826" s="4">
        <v>1.05</v>
      </c>
      <c r="I2826" s="4">
        <v>9.9499999999999993</v>
      </c>
      <c r="J2826" s="4">
        <v>1</v>
      </c>
      <c r="K2826" s="4">
        <v>0</v>
      </c>
      <c r="L2826" s="4">
        <v>1</v>
      </c>
      <c r="M2826" s="4">
        <v>2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67.8</v>
      </c>
      <c r="W2826" s="4">
        <v>120.04</v>
      </c>
      <c r="X2826" s="4">
        <v>722640.8</v>
      </c>
      <c r="Y2826" s="4">
        <v>38191.33</v>
      </c>
      <c r="Z2826" s="4">
        <v>21696</v>
      </c>
      <c r="AA2826" s="4">
        <v>124455.03999999999</v>
      </c>
      <c r="AB2826" s="4">
        <v>0</v>
      </c>
      <c r="AC2826" s="4">
        <v>0</v>
      </c>
      <c r="AD2826" s="4">
        <v>0</v>
      </c>
      <c r="AE2826" s="4">
        <v>1656.9</v>
      </c>
      <c r="AF2826" s="4">
        <v>39849.75</v>
      </c>
      <c r="AG2826" s="4">
        <v>9622</v>
      </c>
      <c r="AH2826" s="4">
        <v>0</v>
      </c>
      <c r="AI2826" s="4">
        <v>17390</v>
      </c>
      <c r="AJ2826" s="4">
        <v>51274</v>
      </c>
      <c r="AK2826" s="4">
        <v>119792.65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1026775.82</v>
      </c>
      <c r="AT2826" s="4">
        <v>0</v>
      </c>
      <c r="AU2826" s="4">
        <v>1272.6199999999999</v>
      </c>
      <c r="AV2826" s="5">
        <v>3.8116902929999998</v>
      </c>
    </row>
    <row r="2827" spans="1:48" x14ac:dyDescent="0.45">
      <c r="A2827" s="6">
        <v>12671</v>
      </c>
      <c r="B2827" t="s">
        <v>757</v>
      </c>
      <c r="C2827" s="6">
        <v>43794</v>
      </c>
      <c r="D2827" t="s">
        <v>116</v>
      </c>
      <c r="F2827" s="4">
        <v>0.38</v>
      </c>
      <c r="G2827" s="4">
        <v>0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0.04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0.38</v>
      </c>
      <c r="X2827" s="4">
        <v>2287.6</v>
      </c>
      <c r="Y2827" s="4">
        <v>0.04</v>
      </c>
      <c r="Z2827" s="4">
        <v>0</v>
      </c>
      <c r="AA2827" s="4">
        <v>292.67</v>
      </c>
      <c r="AB2827" s="4">
        <v>0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1025.48</v>
      </c>
      <c r="AK2827" s="4">
        <v>1025.48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3605.79</v>
      </c>
      <c r="AT2827" s="4">
        <v>0</v>
      </c>
      <c r="AU2827" s="4">
        <v>0.42</v>
      </c>
      <c r="AV2827" s="5">
        <v>2.8315731390000001</v>
      </c>
    </row>
    <row r="2828" spans="1:48" x14ac:dyDescent="0.45">
      <c r="A2828" s="6">
        <v>12671</v>
      </c>
      <c r="B2828" t="s">
        <v>757</v>
      </c>
      <c r="C2828" s="6">
        <v>44040</v>
      </c>
      <c r="D2828" t="s">
        <v>138</v>
      </c>
      <c r="F2828" s="4">
        <v>5.3</v>
      </c>
      <c r="G2828" s="4">
        <v>0</v>
      </c>
      <c r="H2828" s="4">
        <v>0</v>
      </c>
      <c r="I2828" s="4">
        <v>0.15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4.6500000000000004</v>
      </c>
      <c r="W2828" s="4">
        <v>5.3</v>
      </c>
      <c r="X2828" s="4">
        <v>31906</v>
      </c>
      <c r="Y2828" s="4">
        <v>2060.9699999999998</v>
      </c>
      <c r="Z2828" s="4">
        <v>1488</v>
      </c>
      <c r="AA2828" s="4">
        <v>1903.75</v>
      </c>
      <c r="AB2828" s="4">
        <v>0</v>
      </c>
      <c r="AC2828" s="4">
        <v>0</v>
      </c>
      <c r="AD2828" s="4">
        <v>0</v>
      </c>
      <c r="AE2828" s="4">
        <v>0</v>
      </c>
      <c r="AF2828" s="4">
        <v>600.75</v>
      </c>
      <c r="AG2828" s="4">
        <v>0</v>
      </c>
      <c r="AH2828" s="4">
        <v>0</v>
      </c>
      <c r="AI2828" s="4">
        <v>0</v>
      </c>
      <c r="AJ2828" s="4">
        <v>0</v>
      </c>
      <c r="AK2828" s="4">
        <v>600.75</v>
      </c>
      <c r="AL2828" s="4">
        <v>0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37959.47</v>
      </c>
      <c r="AT2828" s="4">
        <v>0</v>
      </c>
      <c r="AU2828" s="4">
        <v>1555.45</v>
      </c>
      <c r="AV2828" s="5">
        <v>1.3205837709999999</v>
      </c>
    </row>
    <row r="2829" spans="1:48" x14ac:dyDescent="0.45">
      <c r="A2829" s="6">
        <v>12684</v>
      </c>
      <c r="B2829" t="s">
        <v>758</v>
      </c>
      <c r="C2829" s="6">
        <v>43786</v>
      </c>
      <c r="D2829" t="s">
        <v>115</v>
      </c>
      <c r="F2829" s="4">
        <v>160.33000000000001</v>
      </c>
      <c r="G2829" s="4">
        <v>0</v>
      </c>
      <c r="H2829" s="4">
        <v>0.87</v>
      </c>
      <c r="I2829" s="4">
        <v>14.54</v>
      </c>
      <c r="J2829" s="4">
        <v>0.46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1.64</v>
      </c>
      <c r="T2829" s="4">
        <v>0</v>
      </c>
      <c r="U2829" s="4">
        <v>0</v>
      </c>
      <c r="V2829" s="4">
        <v>114.31</v>
      </c>
      <c r="W2829" s="4">
        <v>160.33000000000001</v>
      </c>
      <c r="X2829" s="4">
        <v>965186.6</v>
      </c>
      <c r="Y2829" s="4">
        <v>51009.79</v>
      </c>
      <c r="Z2829" s="4">
        <v>36579.199999999997</v>
      </c>
      <c r="AA2829" s="4">
        <v>166226.9</v>
      </c>
      <c r="AB2829" s="4">
        <v>2484.6</v>
      </c>
      <c r="AC2829" s="4">
        <v>0</v>
      </c>
      <c r="AD2829" s="4">
        <v>0</v>
      </c>
      <c r="AE2829" s="4">
        <v>1372.86</v>
      </c>
      <c r="AF2829" s="4">
        <v>58232.7</v>
      </c>
      <c r="AG2829" s="4">
        <v>4426.12</v>
      </c>
      <c r="AH2829" s="4">
        <v>0</v>
      </c>
      <c r="AI2829" s="4">
        <v>0</v>
      </c>
      <c r="AJ2829" s="4">
        <v>0</v>
      </c>
      <c r="AK2829" s="4">
        <v>64031.68</v>
      </c>
      <c r="AL2829" s="4">
        <v>0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1285518.77</v>
      </c>
      <c r="AT2829" s="4">
        <v>0</v>
      </c>
      <c r="AU2829" s="4">
        <v>1272.6199999999999</v>
      </c>
      <c r="AV2829" s="5">
        <v>3.8116902929999998</v>
      </c>
    </row>
    <row r="2830" spans="1:48" x14ac:dyDescent="0.45">
      <c r="A2830" s="6">
        <v>12684</v>
      </c>
      <c r="B2830" t="s">
        <v>758</v>
      </c>
      <c r="C2830" s="6">
        <v>43943</v>
      </c>
      <c r="D2830" t="s">
        <v>129</v>
      </c>
      <c r="F2830" s="4">
        <v>0.27</v>
      </c>
      <c r="G2830" s="4">
        <v>0</v>
      </c>
      <c r="H2830" s="4">
        <v>0</v>
      </c>
      <c r="I2830" s="4">
        <v>0</v>
      </c>
      <c r="J2830" s="4">
        <v>0.27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0.27</v>
      </c>
      <c r="X2830" s="4">
        <v>1625.4</v>
      </c>
      <c r="Y2830" s="4">
        <v>50.08</v>
      </c>
      <c r="Z2830" s="4">
        <v>0</v>
      </c>
      <c r="AA2830" s="4">
        <v>150.41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4">
        <v>2597.94</v>
      </c>
      <c r="AH2830" s="4">
        <v>0</v>
      </c>
      <c r="AI2830" s="4">
        <v>0</v>
      </c>
      <c r="AJ2830" s="4">
        <v>0</v>
      </c>
      <c r="AK2830" s="4">
        <v>2597.94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4423.83</v>
      </c>
      <c r="AT2830" s="4">
        <v>0</v>
      </c>
      <c r="AU2830" s="4">
        <v>741.87</v>
      </c>
      <c r="AV2830" s="5">
        <v>2.0480266569999999</v>
      </c>
    </row>
    <row r="2831" spans="1:48" x14ac:dyDescent="0.45">
      <c r="A2831" s="6">
        <v>12684</v>
      </c>
      <c r="B2831" t="s">
        <v>758</v>
      </c>
      <c r="C2831" s="6">
        <v>44040</v>
      </c>
      <c r="D2831" t="s">
        <v>138</v>
      </c>
      <c r="F2831" s="4">
        <v>1.52</v>
      </c>
      <c r="G2831" s="4">
        <v>0</v>
      </c>
      <c r="H2831" s="4">
        <v>0.27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1.25</v>
      </c>
      <c r="W2831" s="4">
        <v>1.52</v>
      </c>
      <c r="X2831" s="4">
        <v>9150.4</v>
      </c>
      <c r="Y2831" s="4">
        <v>591.07000000000005</v>
      </c>
      <c r="Z2831" s="4">
        <v>400</v>
      </c>
      <c r="AA2831" s="4">
        <v>545.98</v>
      </c>
      <c r="AB2831" s="4">
        <v>0</v>
      </c>
      <c r="AC2831" s="4">
        <v>0</v>
      </c>
      <c r="AD2831" s="4">
        <v>0</v>
      </c>
      <c r="AE2831" s="4">
        <v>426.06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426.06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11113.51</v>
      </c>
      <c r="AT2831" s="4">
        <v>0</v>
      </c>
      <c r="AU2831" s="4">
        <v>1555.45</v>
      </c>
      <c r="AV2831" s="5">
        <v>1.3205837709999999</v>
      </c>
    </row>
    <row r="2832" spans="1:48" x14ac:dyDescent="0.45">
      <c r="A2832" s="6">
        <v>12852</v>
      </c>
      <c r="B2832" t="s">
        <v>759</v>
      </c>
      <c r="C2832" s="6">
        <v>43786</v>
      </c>
      <c r="D2832" t="s">
        <v>115</v>
      </c>
      <c r="F2832" s="4">
        <v>311.24</v>
      </c>
      <c r="G2832" s="4">
        <v>0</v>
      </c>
      <c r="H2832" s="4">
        <v>8.89</v>
      </c>
      <c r="I2832" s="4">
        <v>15.9</v>
      </c>
      <c r="J2832" s="4">
        <v>2.79</v>
      </c>
      <c r="K2832" s="4">
        <v>0</v>
      </c>
      <c r="L2832" s="4">
        <v>0.63</v>
      </c>
      <c r="M2832" s="4">
        <v>1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214.42</v>
      </c>
      <c r="W2832" s="4">
        <v>311.24</v>
      </c>
      <c r="X2832" s="4">
        <v>1873664.8</v>
      </c>
      <c r="Y2832" s="4">
        <v>99022.56</v>
      </c>
      <c r="Z2832" s="4">
        <v>68614.399999999994</v>
      </c>
      <c r="AA2832" s="4">
        <v>322687.33</v>
      </c>
      <c r="AB2832" s="4">
        <v>0</v>
      </c>
      <c r="AC2832" s="4">
        <v>0</v>
      </c>
      <c r="AD2832" s="4">
        <v>0</v>
      </c>
      <c r="AE2832" s="4">
        <v>14028.42</v>
      </c>
      <c r="AF2832" s="4">
        <v>63679.5</v>
      </c>
      <c r="AG2832" s="4">
        <v>26845.38</v>
      </c>
      <c r="AH2832" s="4">
        <v>0</v>
      </c>
      <c r="AI2832" s="4">
        <v>10955.7</v>
      </c>
      <c r="AJ2832" s="4">
        <v>25637</v>
      </c>
      <c r="AK2832" s="4">
        <v>141146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2505135.09</v>
      </c>
      <c r="AT2832" s="4">
        <v>0</v>
      </c>
      <c r="AU2832" s="4">
        <v>1272.6199999999999</v>
      </c>
      <c r="AV2832" s="5">
        <v>3.8116902929999998</v>
      </c>
    </row>
    <row r="2833" spans="1:48" x14ac:dyDescent="0.45">
      <c r="A2833" s="6">
        <v>12852</v>
      </c>
      <c r="B2833" t="s">
        <v>759</v>
      </c>
      <c r="C2833" s="6">
        <v>43794</v>
      </c>
      <c r="D2833" t="s">
        <v>116</v>
      </c>
      <c r="F2833" s="4">
        <v>3.87</v>
      </c>
      <c r="G2833" s="4">
        <v>0</v>
      </c>
      <c r="H2833" s="4">
        <v>0</v>
      </c>
      <c r="I2833" s="4">
        <v>0.86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2.87</v>
      </c>
      <c r="W2833" s="4">
        <v>3.87</v>
      </c>
      <c r="X2833" s="4">
        <v>23297.4</v>
      </c>
      <c r="Y2833" s="4">
        <v>0.41</v>
      </c>
      <c r="Z2833" s="4">
        <v>918.4</v>
      </c>
      <c r="AA2833" s="4">
        <v>2980.63</v>
      </c>
      <c r="AB2833" s="4">
        <v>0</v>
      </c>
      <c r="AC2833" s="4">
        <v>0</v>
      </c>
      <c r="AD2833" s="4">
        <v>0</v>
      </c>
      <c r="AE2833" s="4">
        <v>0</v>
      </c>
      <c r="AF2833" s="4">
        <v>3444.3</v>
      </c>
      <c r="AG2833" s="4">
        <v>0</v>
      </c>
      <c r="AH2833" s="4">
        <v>0</v>
      </c>
      <c r="AI2833" s="4">
        <v>0</v>
      </c>
      <c r="AJ2833" s="4">
        <v>0</v>
      </c>
      <c r="AK2833" s="4">
        <v>3444.3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30641.14</v>
      </c>
      <c r="AT2833" s="4">
        <v>0</v>
      </c>
      <c r="AU2833" s="4">
        <v>0.42</v>
      </c>
      <c r="AV2833" s="5">
        <v>2.8315731390000001</v>
      </c>
    </row>
    <row r="2834" spans="1:48" x14ac:dyDescent="0.45">
      <c r="A2834" s="6">
        <v>12852</v>
      </c>
      <c r="B2834" t="s">
        <v>759</v>
      </c>
      <c r="C2834" s="6">
        <v>43901</v>
      </c>
      <c r="D2834" t="s">
        <v>126</v>
      </c>
      <c r="F2834" s="4">
        <v>48.99</v>
      </c>
      <c r="G2834" s="4">
        <v>0</v>
      </c>
      <c r="H2834" s="4">
        <v>0</v>
      </c>
      <c r="I2834" s="4">
        <v>3.5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32.1</v>
      </c>
      <c r="W2834" s="4">
        <v>48.99</v>
      </c>
      <c r="X2834" s="4">
        <v>294919.8</v>
      </c>
      <c r="Y2834" s="4">
        <v>26974.02</v>
      </c>
      <c r="Z2834" s="4">
        <v>10272</v>
      </c>
      <c r="AA2834" s="4">
        <v>42179.4</v>
      </c>
      <c r="AB2834" s="4">
        <v>0</v>
      </c>
      <c r="AC2834" s="4">
        <v>0</v>
      </c>
      <c r="AD2834" s="4">
        <v>0</v>
      </c>
      <c r="AE2834" s="4">
        <v>0</v>
      </c>
      <c r="AF2834" s="4">
        <v>14017.5</v>
      </c>
      <c r="AG2834" s="4">
        <v>0</v>
      </c>
      <c r="AH2834" s="4">
        <v>0</v>
      </c>
      <c r="AI2834" s="4">
        <v>0</v>
      </c>
      <c r="AJ2834" s="4">
        <v>0</v>
      </c>
      <c r="AK2834" s="4">
        <v>14017.5</v>
      </c>
      <c r="AL2834" s="4">
        <v>0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388362.72</v>
      </c>
      <c r="AT2834" s="4">
        <v>0</v>
      </c>
      <c r="AU2834" s="4">
        <v>2202.41</v>
      </c>
      <c r="AV2834" s="5">
        <v>3.1653671280000002</v>
      </c>
    </row>
    <row r="2835" spans="1:48" x14ac:dyDescent="0.45">
      <c r="A2835" s="6">
        <v>12852</v>
      </c>
      <c r="B2835" t="s">
        <v>759</v>
      </c>
      <c r="C2835" s="6">
        <v>43950</v>
      </c>
      <c r="D2835" t="s">
        <v>130</v>
      </c>
      <c r="F2835" s="4">
        <v>18.16</v>
      </c>
      <c r="G2835" s="4">
        <v>0</v>
      </c>
      <c r="H2835" s="4">
        <v>1</v>
      </c>
      <c r="I2835" s="4">
        <v>0.71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11.71</v>
      </c>
      <c r="W2835" s="4">
        <v>18.16</v>
      </c>
      <c r="X2835" s="4">
        <v>109323.2</v>
      </c>
      <c r="Y2835" s="4">
        <v>6564.52</v>
      </c>
      <c r="Z2835" s="4">
        <v>3747.2</v>
      </c>
      <c r="AA2835" s="4">
        <v>12742.61</v>
      </c>
      <c r="AB2835" s="4">
        <v>0</v>
      </c>
      <c r="AC2835" s="4">
        <v>0</v>
      </c>
      <c r="AD2835" s="4">
        <v>0</v>
      </c>
      <c r="AE2835" s="4">
        <v>1578</v>
      </c>
      <c r="AF2835" s="4">
        <v>2843.55</v>
      </c>
      <c r="AG2835" s="4">
        <v>0</v>
      </c>
      <c r="AH2835" s="4">
        <v>0</v>
      </c>
      <c r="AI2835" s="4">
        <v>0</v>
      </c>
      <c r="AJ2835" s="4">
        <v>0</v>
      </c>
      <c r="AK2835" s="4">
        <v>4421.55</v>
      </c>
      <c r="AL2835" s="4">
        <v>0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136799.07999999999</v>
      </c>
      <c r="AT2835" s="4">
        <v>0</v>
      </c>
      <c r="AU2835" s="4">
        <v>1445.93</v>
      </c>
      <c r="AV2835" s="5">
        <v>2.5797255059999999</v>
      </c>
    </row>
    <row r="2836" spans="1:48" x14ac:dyDescent="0.45">
      <c r="A2836" s="6">
        <v>12852</v>
      </c>
      <c r="B2836" t="s">
        <v>759</v>
      </c>
      <c r="C2836" s="6">
        <v>44040</v>
      </c>
      <c r="D2836" t="s">
        <v>138</v>
      </c>
      <c r="F2836" s="4">
        <v>0.18</v>
      </c>
      <c r="G2836" s="4">
        <v>0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0.18</v>
      </c>
      <c r="W2836" s="4">
        <v>0.18</v>
      </c>
      <c r="X2836" s="4">
        <v>1083.5999999999999</v>
      </c>
      <c r="Y2836" s="4">
        <v>70</v>
      </c>
      <c r="Z2836" s="4">
        <v>57.6</v>
      </c>
      <c r="AA2836" s="4">
        <v>64.66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1275.8599999999999</v>
      </c>
      <c r="AT2836" s="4">
        <v>0</v>
      </c>
      <c r="AU2836" s="4">
        <v>1555.45</v>
      </c>
      <c r="AV2836" s="5">
        <v>1.3205837709999999</v>
      </c>
    </row>
    <row r="2837" spans="1:48" x14ac:dyDescent="0.45">
      <c r="A2837" s="6">
        <v>12852</v>
      </c>
      <c r="B2837" t="s">
        <v>759</v>
      </c>
      <c r="C2837" s="6">
        <v>44305</v>
      </c>
      <c r="D2837" t="s">
        <v>161</v>
      </c>
      <c r="F2837" s="4">
        <v>0.18</v>
      </c>
      <c r="G2837" s="4">
        <v>0</v>
      </c>
      <c r="H2837" s="4">
        <v>0</v>
      </c>
      <c r="I2837" s="4">
        <v>0.18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0.18</v>
      </c>
      <c r="W2837" s="4">
        <v>0.18</v>
      </c>
      <c r="X2837" s="4">
        <v>1083.5999999999999</v>
      </c>
      <c r="Y2837" s="4">
        <v>94.25</v>
      </c>
      <c r="Z2837" s="4">
        <v>57.6</v>
      </c>
      <c r="AA2837" s="4">
        <v>185.58</v>
      </c>
      <c r="AB2837" s="4">
        <v>0</v>
      </c>
      <c r="AC2837" s="4">
        <v>0</v>
      </c>
      <c r="AD2837" s="4">
        <v>0</v>
      </c>
      <c r="AE2837" s="4">
        <v>0</v>
      </c>
      <c r="AF2837" s="4">
        <v>720.9</v>
      </c>
      <c r="AG2837" s="4">
        <v>0</v>
      </c>
      <c r="AH2837" s="4">
        <v>0</v>
      </c>
      <c r="AI2837" s="4">
        <v>0</v>
      </c>
      <c r="AJ2837" s="4">
        <v>0</v>
      </c>
      <c r="AK2837" s="4">
        <v>720.9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2141.9299999999998</v>
      </c>
      <c r="AT2837" s="4">
        <v>0</v>
      </c>
      <c r="AU2837" s="4">
        <v>2094.39</v>
      </c>
      <c r="AV2837" s="5">
        <v>3.7904836409999998</v>
      </c>
    </row>
    <row r="2838" spans="1:48" x14ac:dyDescent="0.45">
      <c r="A2838" s="6">
        <v>12852</v>
      </c>
      <c r="B2838" t="s">
        <v>759</v>
      </c>
      <c r="C2838" s="6">
        <v>44370</v>
      </c>
      <c r="D2838" t="s">
        <v>167</v>
      </c>
      <c r="F2838" s="4">
        <v>1</v>
      </c>
      <c r="G2838" s="4">
        <v>0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1</v>
      </c>
      <c r="W2838" s="4">
        <v>1</v>
      </c>
      <c r="X2838" s="4">
        <v>6020</v>
      </c>
      <c r="Y2838" s="4">
        <v>0</v>
      </c>
      <c r="Z2838" s="4">
        <v>320</v>
      </c>
      <c r="AA2838" s="4">
        <v>93.62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6433.62</v>
      </c>
      <c r="AT2838" s="4">
        <v>0</v>
      </c>
      <c r="AU2838" s="4">
        <v>0</v>
      </c>
      <c r="AV2838" s="5">
        <v>0.34417299299999998</v>
      </c>
    </row>
    <row r="2839" spans="1:48" x14ac:dyDescent="0.45">
      <c r="A2839" s="6">
        <v>12852</v>
      </c>
      <c r="B2839" t="s">
        <v>759</v>
      </c>
      <c r="C2839" s="6">
        <v>44750</v>
      </c>
      <c r="D2839" t="s">
        <v>199</v>
      </c>
      <c r="F2839" s="4">
        <v>1.69</v>
      </c>
      <c r="G2839" s="4">
        <v>0</v>
      </c>
      <c r="H2839" s="4">
        <v>0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0.7</v>
      </c>
      <c r="W2839" s="4">
        <v>1.69</v>
      </c>
      <c r="X2839" s="4">
        <v>10173.799999999999</v>
      </c>
      <c r="Y2839" s="4">
        <v>0</v>
      </c>
      <c r="Z2839" s="4">
        <v>224</v>
      </c>
      <c r="AA2839" s="4">
        <v>241.24</v>
      </c>
      <c r="AB2839" s="4">
        <v>0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10639.04</v>
      </c>
      <c r="AT2839" s="4">
        <v>0</v>
      </c>
      <c r="AU2839" s="4">
        <v>0</v>
      </c>
      <c r="AV2839" s="5">
        <v>0.52479832100000001</v>
      </c>
    </row>
    <row r="2840" spans="1:48" x14ac:dyDescent="0.45">
      <c r="A2840" s="6">
        <v>12852</v>
      </c>
      <c r="B2840" t="s">
        <v>759</v>
      </c>
      <c r="C2840" s="6">
        <v>44792</v>
      </c>
      <c r="D2840" t="s">
        <v>203</v>
      </c>
      <c r="F2840" s="4">
        <v>7.72</v>
      </c>
      <c r="G2840" s="4">
        <v>0</v>
      </c>
      <c r="H2840" s="4">
        <v>0</v>
      </c>
      <c r="I2840" s="4">
        <v>0.38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4.82</v>
      </c>
      <c r="W2840" s="4">
        <v>7.72</v>
      </c>
      <c r="X2840" s="4">
        <v>46474.400000000001</v>
      </c>
      <c r="Y2840" s="4">
        <v>0</v>
      </c>
      <c r="Z2840" s="4">
        <v>1542.4</v>
      </c>
      <c r="AA2840" s="4">
        <v>2776.12</v>
      </c>
      <c r="AB2840" s="4">
        <v>0</v>
      </c>
      <c r="AC2840" s="4">
        <v>0</v>
      </c>
      <c r="AD2840" s="4">
        <v>0</v>
      </c>
      <c r="AE2840" s="4">
        <v>0</v>
      </c>
      <c r="AF2840" s="4">
        <v>1521.9</v>
      </c>
      <c r="AG2840" s="4">
        <v>0</v>
      </c>
      <c r="AH2840" s="4">
        <v>0</v>
      </c>
      <c r="AI2840" s="4">
        <v>0</v>
      </c>
      <c r="AJ2840" s="4">
        <v>0</v>
      </c>
      <c r="AK2840" s="4">
        <v>1521.9</v>
      </c>
      <c r="AL2840" s="4">
        <v>0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52314.82</v>
      </c>
      <c r="AT2840" s="4">
        <v>0</v>
      </c>
      <c r="AU2840" s="4">
        <v>0</v>
      </c>
      <c r="AV2840" s="5">
        <v>1.3220626339999999</v>
      </c>
    </row>
    <row r="2841" spans="1:48" x14ac:dyDescent="0.45">
      <c r="A2841" s="6">
        <v>12852</v>
      </c>
      <c r="B2841" t="s">
        <v>759</v>
      </c>
      <c r="C2841" s="6">
        <v>45005</v>
      </c>
      <c r="D2841" t="s">
        <v>219</v>
      </c>
      <c r="F2841" s="4">
        <v>1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1</v>
      </c>
      <c r="W2841" s="4">
        <v>1</v>
      </c>
      <c r="X2841" s="4">
        <v>6020</v>
      </c>
      <c r="Y2841" s="4">
        <v>175.51</v>
      </c>
      <c r="Z2841" s="4">
        <v>320</v>
      </c>
      <c r="AA2841" s="4">
        <v>1017.03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7532.54</v>
      </c>
      <c r="AT2841" s="4">
        <v>0</v>
      </c>
      <c r="AU2841" s="4">
        <v>702.03</v>
      </c>
      <c r="AV2841" s="5">
        <v>3.7390647540000002</v>
      </c>
    </row>
    <row r="2842" spans="1:48" x14ac:dyDescent="0.45">
      <c r="A2842" s="6">
        <v>12852</v>
      </c>
      <c r="B2842" t="s">
        <v>759</v>
      </c>
      <c r="C2842" s="6">
        <v>45104</v>
      </c>
      <c r="D2842" t="s">
        <v>228</v>
      </c>
      <c r="F2842" s="4">
        <v>0.75</v>
      </c>
      <c r="G2842" s="4">
        <v>0</v>
      </c>
      <c r="H2842" s="4">
        <v>0</v>
      </c>
      <c r="I2842" s="4">
        <v>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0.75</v>
      </c>
      <c r="W2842" s="4">
        <v>0.75</v>
      </c>
      <c r="X2842" s="4">
        <v>4515</v>
      </c>
      <c r="Y2842" s="4">
        <v>0</v>
      </c>
      <c r="Z2842" s="4">
        <v>240</v>
      </c>
      <c r="AA2842" s="4">
        <v>114.73</v>
      </c>
      <c r="AB2842" s="4">
        <v>0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4869.7299999999996</v>
      </c>
      <c r="AT2842" s="4">
        <v>0</v>
      </c>
      <c r="AU2842" s="4">
        <v>0</v>
      </c>
      <c r="AV2842" s="5">
        <v>0.56242276999999996</v>
      </c>
    </row>
    <row r="2843" spans="1:48" x14ac:dyDescent="0.45">
      <c r="A2843" s="6">
        <v>12852</v>
      </c>
      <c r="B2843" t="s">
        <v>759</v>
      </c>
      <c r="C2843" s="6">
        <v>46599</v>
      </c>
      <c r="D2843" t="s">
        <v>334</v>
      </c>
      <c r="F2843" s="4">
        <v>1.39</v>
      </c>
      <c r="G2843" s="4">
        <v>0</v>
      </c>
      <c r="H2843" s="4">
        <v>0</v>
      </c>
      <c r="I2843" s="4">
        <v>0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0.39</v>
      </c>
      <c r="W2843" s="4">
        <v>1.39</v>
      </c>
      <c r="X2843" s="4">
        <v>8367.7999999999993</v>
      </c>
      <c r="Y2843" s="4">
        <v>0</v>
      </c>
      <c r="Z2843" s="4">
        <v>124.8</v>
      </c>
      <c r="AA2843" s="4">
        <v>685.8</v>
      </c>
      <c r="AB2843" s="4">
        <v>0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9178.4</v>
      </c>
      <c r="AT2843" s="4">
        <v>0</v>
      </c>
      <c r="AU2843" s="4">
        <v>0</v>
      </c>
      <c r="AV2843" s="5">
        <v>1.8139124049999999</v>
      </c>
    </row>
    <row r="2844" spans="1:48" x14ac:dyDescent="0.45">
      <c r="A2844" s="6">
        <v>12867</v>
      </c>
      <c r="B2844" t="s">
        <v>760</v>
      </c>
      <c r="C2844" s="6">
        <v>43505</v>
      </c>
      <c r="D2844" t="s">
        <v>92</v>
      </c>
      <c r="F2844" s="4">
        <v>2.83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0.7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2.7</v>
      </c>
      <c r="X2844" s="4">
        <v>17036.599999999999</v>
      </c>
      <c r="Y2844" s="4">
        <v>234.76</v>
      </c>
      <c r="Z2844" s="4">
        <v>0</v>
      </c>
      <c r="AA2844" s="4">
        <v>389.35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1256.5</v>
      </c>
      <c r="AO2844" s="4">
        <v>0</v>
      </c>
      <c r="AP2844" s="4">
        <v>0</v>
      </c>
      <c r="AQ2844" s="4">
        <v>1256.5</v>
      </c>
      <c r="AR2844" s="4">
        <v>0</v>
      </c>
      <c r="AS2844" s="4">
        <v>18917.21</v>
      </c>
      <c r="AT2844" s="4">
        <v>0</v>
      </c>
      <c r="AU2844" s="4">
        <v>331.81</v>
      </c>
      <c r="AV2844" s="5">
        <v>0.53015859799999998</v>
      </c>
    </row>
    <row r="2845" spans="1:48" x14ac:dyDescent="0.45">
      <c r="A2845" s="6">
        <v>12867</v>
      </c>
      <c r="B2845" t="s">
        <v>760</v>
      </c>
      <c r="C2845" s="6">
        <v>43596</v>
      </c>
      <c r="D2845" t="s">
        <v>100</v>
      </c>
      <c r="F2845" s="4">
        <v>29.7</v>
      </c>
      <c r="G2845" s="4">
        <v>0.19</v>
      </c>
      <c r="H2845" s="4">
        <v>0</v>
      </c>
      <c r="I2845" s="4">
        <v>4.16</v>
      </c>
      <c r="J2845" s="4">
        <v>0.33</v>
      </c>
      <c r="K2845" s="4">
        <v>0</v>
      </c>
      <c r="L2845" s="4">
        <v>0.08</v>
      </c>
      <c r="M2845" s="4">
        <v>0</v>
      </c>
      <c r="N2845" s="4">
        <v>0</v>
      </c>
      <c r="O2845" s="4">
        <v>0</v>
      </c>
      <c r="P2845" s="4">
        <v>3.63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19.93</v>
      </c>
      <c r="X2845" s="4">
        <v>179034.8</v>
      </c>
      <c r="Y2845" s="4">
        <v>3436.53</v>
      </c>
      <c r="Z2845" s="4">
        <v>0</v>
      </c>
      <c r="AA2845" s="4">
        <v>3367.61</v>
      </c>
      <c r="AB2845" s="4">
        <v>0</v>
      </c>
      <c r="AC2845" s="4">
        <v>0</v>
      </c>
      <c r="AD2845" s="4">
        <v>0</v>
      </c>
      <c r="AE2845" s="4">
        <v>0</v>
      </c>
      <c r="AF2845" s="4">
        <v>16660.8</v>
      </c>
      <c r="AG2845" s="4">
        <v>3175.26</v>
      </c>
      <c r="AH2845" s="4">
        <v>0</v>
      </c>
      <c r="AI2845" s="4">
        <v>1391.2</v>
      </c>
      <c r="AJ2845" s="4">
        <v>0</v>
      </c>
      <c r="AK2845" s="4">
        <v>21227.26</v>
      </c>
      <c r="AL2845" s="4">
        <v>0</v>
      </c>
      <c r="AM2845" s="4">
        <v>0</v>
      </c>
      <c r="AN2845" s="4">
        <v>6515.85</v>
      </c>
      <c r="AO2845" s="4">
        <v>0</v>
      </c>
      <c r="AP2845" s="4">
        <v>0</v>
      </c>
      <c r="AQ2845" s="4">
        <v>6515.85</v>
      </c>
      <c r="AR2845" s="4">
        <v>0</v>
      </c>
      <c r="AS2845" s="4">
        <v>213582.05</v>
      </c>
      <c r="AT2845" s="4">
        <v>0</v>
      </c>
      <c r="AU2845" s="4">
        <v>462.21</v>
      </c>
      <c r="AV2845" s="5">
        <v>0.62121938200000004</v>
      </c>
    </row>
    <row r="2846" spans="1:48" x14ac:dyDescent="0.45">
      <c r="A2846" s="6">
        <v>12867</v>
      </c>
      <c r="B2846" t="s">
        <v>760</v>
      </c>
      <c r="C2846" s="6">
        <v>43687</v>
      </c>
      <c r="D2846" t="s">
        <v>109</v>
      </c>
      <c r="F2846" s="4">
        <v>19.32</v>
      </c>
      <c r="G2846" s="4">
        <v>0</v>
      </c>
      <c r="H2846" s="4">
        <v>0</v>
      </c>
      <c r="I2846" s="4">
        <v>5.75</v>
      </c>
      <c r="J2846" s="4">
        <v>0.8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6.2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16.45</v>
      </c>
      <c r="X2846" s="4">
        <v>116306.4</v>
      </c>
      <c r="Y2846" s="4">
        <v>5736.78</v>
      </c>
      <c r="Z2846" s="4">
        <v>0</v>
      </c>
      <c r="AA2846" s="4">
        <v>6638.57</v>
      </c>
      <c r="AB2846" s="4">
        <v>0</v>
      </c>
      <c r="AC2846" s="4">
        <v>0</v>
      </c>
      <c r="AD2846" s="4">
        <v>0</v>
      </c>
      <c r="AE2846" s="4">
        <v>0</v>
      </c>
      <c r="AF2846" s="4">
        <v>23028.75</v>
      </c>
      <c r="AG2846" s="4">
        <v>7697.6</v>
      </c>
      <c r="AH2846" s="4">
        <v>0</v>
      </c>
      <c r="AI2846" s="4">
        <v>0</v>
      </c>
      <c r="AJ2846" s="4">
        <v>0</v>
      </c>
      <c r="AK2846" s="4">
        <v>30726.35</v>
      </c>
      <c r="AL2846" s="4">
        <v>0</v>
      </c>
      <c r="AM2846" s="4">
        <v>0</v>
      </c>
      <c r="AN2846" s="4">
        <v>11129</v>
      </c>
      <c r="AO2846" s="4">
        <v>0</v>
      </c>
      <c r="AP2846" s="4">
        <v>0</v>
      </c>
      <c r="AQ2846" s="4">
        <v>11129</v>
      </c>
      <c r="AR2846" s="4">
        <v>0</v>
      </c>
      <c r="AS2846" s="4">
        <v>170537.1</v>
      </c>
      <c r="AT2846" s="4">
        <v>0</v>
      </c>
      <c r="AU2846" s="4">
        <v>1187.74</v>
      </c>
      <c r="AV2846" s="5">
        <v>1.483678448</v>
      </c>
    </row>
    <row r="2847" spans="1:48" x14ac:dyDescent="0.45">
      <c r="A2847" s="6">
        <v>12867</v>
      </c>
      <c r="B2847" t="s">
        <v>760</v>
      </c>
      <c r="C2847" s="6">
        <v>43745</v>
      </c>
      <c r="D2847" t="s">
        <v>113</v>
      </c>
      <c r="F2847" s="4">
        <v>0.48</v>
      </c>
      <c r="G2847" s="4">
        <v>0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0.17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0.48</v>
      </c>
      <c r="X2847" s="4">
        <v>2889.6</v>
      </c>
      <c r="Y2847" s="4">
        <v>76.75</v>
      </c>
      <c r="Z2847" s="4">
        <v>0</v>
      </c>
      <c r="AA2847" s="4">
        <v>443.24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305.14999999999998</v>
      </c>
      <c r="AO2847" s="4">
        <v>0</v>
      </c>
      <c r="AP2847" s="4">
        <v>0</v>
      </c>
      <c r="AQ2847" s="4">
        <v>305.14999999999998</v>
      </c>
      <c r="AR2847" s="4">
        <v>0</v>
      </c>
      <c r="AS2847" s="4">
        <v>3714.74</v>
      </c>
      <c r="AT2847" s="4">
        <v>0</v>
      </c>
      <c r="AU2847" s="4">
        <v>639.59</v>
      </c>
      <c r="AV2847" s="5">
        <v>3.3948795199999999</v>
      </c>
    </row>
    <row r="2848" spans="1:48" x14ac:dyDescent="0.45">
      <c r="A2848" s="6">
        <v>12867</v>
      </c>
      <c r="B2848" t="s">
        <v>760</v>
      </c>
      <c r="C2848" s="6">
        <v>43752</v>
      </c>
      <c r="D2848" t="s">
        <v>74</v>
      </c>
      <c r="F2848" s="4">
        <v>0.17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0.17</v>
      </c>
      <c r="X2848" s="4">
        <v>1023.4</v>
      </c>
      <c r="Y2848" s="4">
        <v>14.4</v>
      </c>
      <c r="Z2848" s="4">
        <v>0</v>
      </c>
      <c r="AA2848" s="4">
        <v>107.66</v>
      </c>
      <c r="AB2848" s="4">
        <v>0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1145.46</v>
      </c>
      <c r="AT2848" s="4">
        <v>0</v>
      </c>
      <c r="AU2848" s="4">
        <v>338.91</v>
      </c>
      <c r="AV2848" s="5">
        <v>2.3281902880000001</v>
      </c>
    </row>
    <row r="2849" spans="1:48" x14ac:dyDescent="0.45">
      <c r="A2849" s="6">
        <v>12867</v>
      </c>
      <c r="B2849" t="s">
        <v>760</v>
      </c>
      <c r="C2849" s="6">
        <v>43760</v>
      </c>
      <c r="D2849" t="s">
        <v>114</v>
      </c>
      <c r="F2849" s="4">
        <v>15.02</v>
      </c>
      <c r="G2849" s="4">
        <v>0</v>
      </c>
      <c r="H2849" s="4">
        <v>0</v>
      </c>
      <c r="I2849" s="4">
        <v>2.2799999999999998</v>
      </c>
      <c r="J2849" s="4">
        <v>0</v>
      </c>
      <c r="K2849" s="4">
        <v>0</v>
      </c>
      <c r="L2849" s="4">
        <v>0.24</v>
      </c>
      <c r="M2849" s="4">
        <v>0.84</v>
      </c>
      <c r="N2849" s="4">
        <v>0</v>
      </c>
      <c r="O2849" s="4">
        <v>0</v>
      </c>
      <c r="P2849" s="4">
        <v>1.95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12.81</v>
      </c>
      <c r="X2849" s="4">
        <v>90420.4</v>
      </c>
      <c r="Y2849" s="4">
        <v>2555.35</v>
      </c>
      <c r="Z2849" s="4">
        <v>0</v>
      </c>
      <c r="AA2849" s="4">
        <v>2629.02</v>
      </c>
      <c r="AB2849" s="4">
        <v>0</v>
      </c>
      <c r="AC2849" s="4">
        <v>0</v>
      </c>
      <c r="AD2849" s="4">
        <v>0</v>
      </c>
      <c r="AE2849" s="4">
        <v>0</v>
      </c>
      <c r="AF2849" s="4">
        <v>9131.4</v>
      </c>
      <c r="AG2849" s="4">
        <v>0</v>
      </c>
      <c r="AH2849" s="4">
        <v>0</v>
      </c>
      <c r="AI2849" s="4">
        <v>4173.6000000000004</v>
      </c>
      <c r="AJ2849" s="4">
        <v>21535.08</v>
      </c>
      <c r="AK2849" s="4">
        <v>34840.080000000002</v>
      </c>
      <c r="AL2849" s="4">
        <v>0</v>
      </c>
      <c r="AM2849" s="4">
        <v>0</v>
      </c>
      <c r="AN2849" s="4">
        <v>3500.25</v>
      </c>
      <c r="AO2849" s="4">
        <v>0</v>
      </c>
      <c r="AP2849" s="4">
        <v>0</v>
      </c>
      <c r="AQ2849" s="4">
        <v>3500.25</v>
      </c>
      <c r="AR2849" s="4">
        <v>0</v>
      </c>
      <c r="AS2849" s="4">
        <v>133945.1</v>
      </c>
      <c r="AT2849" s="4">
        <v>0</v>
      </c>
      <c r="AU2849" s="4">
        <v>680.52</v>
      </c>
      <c r="AV2849" s="5">
        <v>0.75452780500000005</v>
      </c>
    </row>
    <row r="2850" spans="1:48" x14ac:dyDescent="0.45">
      <c r="A2850" s="6">
        <v>12867</v>
      </c>
      <c r="B2850" t="s">
        <v>760</v>
      </c>
      <c r="C2850" s="6">
        <v>43802</v>
      </c>
      <c r="D2850" t="s">
        <v>117</v>
      </c>
      <c r="F2850" s="4">
        <v>6.21</v>
      </c>
      <c r="G2850" s="4">
        <v>0</v>
      </c>
      <c r="H2850" s="4">
        <v>0</v>
      </c>
      <c r="I2850" s="4">
        <v>0.13</v>
      </c>
      <c r="J2850" s="4">
        <v>0.12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0.59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5.4</v>
      </c>
      <c r="X2850" s="4">
        <v>37384.199999999997</v>
      </c>
      <c r="Y2850" s="4">
        <v>839.9</v>
      </c>
      <c r="Z2850" s="4">
        <v>0</v>
      </c>
      <c r="AA2850" s="4">
        <v>5073.71</v>
      </c>
      <c r="AB2850" s="4">
        <v>0</v>
      </c>
      <c r="AC2850" s="4">
        <v>0</v>
      </c>
      <c r="AD2850" s="4">
        <v>0</v>
      </c>
      <c r="AE2850" s="4">
        <v>0</v>
      </c>
      <c r="AF2850" s="4">
        <v>520.65</v>
      </c>
      <c r="AG2850" s="4">
        <v>1154.6400000000001</v>
      </c>
      <c r="AH2850" s="4">
        <v>0</v>
      </c>
      <c r="AI2850" s="4">
        <v>0</v>
      </c>
      <c r="AJ2850" s="4">
        <v>0</v>
      </c>
      <c r="AK2850" s="4">
        <v>1675.29</v>
      </c>
      <c r="AL2850" s="4">
        <v>0</v>
      </c>
      <c r="AM2850" s="4">
        <v>0</v>
      </c>
      <c r="AN2850" s="4">
        <v>1059.05</v>
      </c>
      <c r="AO2850" s="4">
        <v>0</v>
      </c>
      <c r="AP2850" s="4">
        <v>0</v>
      </c>
      <c r="AQ2850" s="4">
        <v>1059.05</v>
      </c>
      <c r="AR2850" s="4">
        <v>0</v>
      </c>
      <c r="AS2850" s="4">
        <v>46032.15</v>
      </c>
      <c r="AT2850" s="4">
        <v>0</v>
      </c>
      <c r="AU2850" s="4">
        <v>541</v>
      </c>
      <c r="AV2850" s="5">
        <v>3.4543223140000001</v>
      </c>
    </row>
    <row r="2851" spans="1:48" x14ac:dyDescent="0.45">
      <c r="A2851" s="6">
        <v>12867</v>
      </c>
      <c r="B2851" t="s">
        <v>760</v>
      </c>
      <c r="C2851" s="6">
        <v>43836</v>
      </c>
      <c r="D2851" t="s">
        <v>120</v>
      </c>
      <c r="F2851" s="4">
        <v>1</v>
      </c>
      <c r="G2851" s="4">
        <v>0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0.71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6020</v>
      </c>
      <c r="Y2851" s="4">
        <v>17.47</v>
      </c>
      <c r="Z2851" s="4">
        <v>0</v>
      </c>
      <c r="AA2851" s="4">
        <v>0</v>
      </c>
      <c r="AB2851" s="4">
        <v>0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1274.45</v>
      </c>
      <c r="AO2851" s="4">
        <v>0</v>
      </c>
      <c r="AP2851" s="4">
        <v>0</v>
      </c>
      <c r="AQ2851" s="4">
        <v>1274.45</v>
      </c>
      <c r="AR2851" s="4">
        <v>0</v>
      </c>
      <c r="AS2851" s="4">
        <v>7311.92</v>
      </c>
      <c r="AT2851" s="4">
        <v>0</v>
      </c>
      <c r="AU2851" s="4">
        <v>69.89</v>
      </c>
      <c r="AV2851" s="5">
        <v>0.89453592299999996</v>
      </c>
    </row>
    <row r="2852" spans="1:48" x14ac:dyDescent="0.45">
      <c r="A2852" s="6">
        <v>12867</v>
      </c>
      <c r="B2852" t="s">
        <v>760</v>
      </c>
      <c r="C2852" s="6">
        <v>43943</v>
      </c>
      <c r="D2852" t="s">
        <v>129</v>
      </c>
      <c r="F2852" s="4">
        <v>1.19</v>
      </c>
      <c r="G2852" s="4">
        <v>0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0.27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1.19</v>
      </c>
      <c r="X2852" s="4">
        <v>7163.8</v>
      </c>
      <c r="Y2852" s="4">
        <v>220.71</v>
      </c>
      <c r="Z2852" s="4">
        <v>0</v>
      </c>
      <c r="AA2852" s="4">
        <v>662.91</v>
      </c>
      <c r="AB2852" s="4">
        <v>0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484.65</v>
      </c>
      <c r="AO2852" s="4">
        <v>0</v>
      </c>
      <c r="AP2852" s="4">
        <v>0</v>
      </c>
      <c r="AQ2852" s="4">
        <v>484.65</v>
      </c>
      <c r="AR2852" s="4">
        <v>0</v>
      </c>
      <c r="AS2852" s="4">
        <v>8532.07</v>
      </c>
      <c r="AT2852" s="4">
        <v>0</v>
      </c>
      <c r="AU2852" s="4">
        <v>741.87</v>
      </c>
      <c r="AV2852" s="5">
        <v>2.0480266569999999</v>
      </c>
    </row>
    <row r="2853" spans="1:48" x14ac:dyDescent="0.45">
      <c r="A2853" s="6">
        <v>12867</v>
      </c>
      <c r="B2853" t="s">
        <v>760</v>
      </c>
      <c r="C2853" s="6">
        <v>43984</v>
      </c>
      <c r="D2853" t="s">
        <v>132</v>
      </c>
      <c r="F2853" s="4">
        <v>0.01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0.01</v>
      </c>
      <c r="X2853" s="4">
        <v>60.2</v>
      </c>
      <c r="Y2853" s="4">
        <v>0.52</v>
      </c>
      <c r="Z2853" s="4">
        <v>0</v>
      </c>
      <c r="AA2853" s="4">
        <v>1.56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62.28</v>
      </c>
      <c r="AT2853" s="4">
        <v>0</v>
      </c>
      <c r="AU2853" s="4">
        <v>206.94</v>
      </c>
      <c r="AV2853" s="5">
        <v>0.57351894999999997</v>
      </c>
    </row>
    <row r="2854" spans="1:48" x14ac:dyDescent="0.45">
      <c r="A2854" s="6">
        <v>12867</v>
      </c>
      <c r="B2854" t="s">
        <v>760</v>
      </c>
      <c r="C2854" s="6">
        <v>43992</v>
      </c>
      <c r="D2854" t="s">
        <v>133</v>
      </c>
      <c r="F2854" s="4">
        <v>31.49</v>
      </c>
      <c r="G2854" s="4">
        <v>0.22</v>
      </c>
      <c r="H2854" s="4">
        <v>0</v>
      </c>
      <c r="I2854" s="4">
        <v>5.36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6.14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26.33</v>
      </c>
      <c r="X2854" s="4">
        <v>189810.6</v>
      </c>
      <c r="Y2854" s="4">
        <v>12186.11</v>
      </c>
      <c r="Z2854" s="4">
        <v>0</v>
      </c>
      <c r="AA2854" s="4">
        <v>13764.71</v>
      </c>
      <c r="AB2854" s="4">
        <v>0</v>
      </c>
      <c r="AC2854" s="4">
        <v>0</v>
      </c>
      <c r="AD2854" s="4">
        <v>0</v>
      </c>
      <c r="AE2854" s="4">
        <v>0</v>
      </c>
      <c r="AF2854" s="4">
        <v>21466.799999999999</v>
      </c>
      <c r="AG2854" s="4">
        <v>0</v>
      </c>
      <c r="AH2854" s="4">
        <v>0</v>
      </c>
      <c r="AI2854" s="4">
        <v>0</v>
      </c>
      <c r="AJ2854" s="4">
        <v>0</v>
      </c>
      <c r="AK2854" s="4">
        <v>21466.799999999999</v>
      </c>
      <c r="AL2854" s="4">
        <v>0</v>
      </c>
      <c r="AM2854" s="4">
        <v>0</v>
      </c>
      <c r="AN2854" s="4">
        <v>11021.3</v>
      </c>
      <c r="AO2854" s="4">
        <v>0</v>
      </c>
      <c r="AP2854" s="4">
        <v>0</v>
      </c>
      <c r="AQ2854" s="4">
        <v>11021.3</v>
      </c>
      <c r="AR2854" s="4">
        <v>0</v>
      </c>
      <c r="AS2854" s="4">
        <v>248249.52</v>
      </c>
      <c r="AT2854" s="4">
        <v>0</v>
      </c>
      <c r="AU2854" s="4">
        <v>1545.97</v>
      </c>
      <c r="AV2854" s="5">
        <v>1.9219728140000001</v>
      </c>
    </row>
    <row r="2855" spans="1:48" x14ac:dyDescent="0.45">
      <c r="A2855" s="6">
        <v>12867</v>
      </c>
      <c r="B2855" t="s">
        <v>760</v>
      </c>
      <c r="C2855" s="6">
        <v>44016</v>
      </c>
      <c r="D2855" t="s">
        <v>135</v>
      </c>
      <c r="F2855" s="4">
        <v>129.36000000000001</v>
      </c>
      <c r="G2855" s="4">
        <v>6.63</v>
      </c>
      <c r="H2855" s="4">
        <v>0</v>
      </c>
      <c r="I2855" s="4">
        <v>18.239999999999998</v>
      </c>
      <c r="J2855" s="4">
        <v>4.22</v>
      </c>
      <c r="K2855" s="4">
        <v>0</v>
      </c>
      <c r="L2855" s="4">
        <v>0</v>
      </c>
      <c r="M2855" s="4">
        <v>0.8</v>
      </c>
      <c r="N2855" s="4">
        <v>0</v>
      </c>
      <c r="O2855" s="4">
        <v>0</v>
      </c>
      <c r="P2855" s="4">
        <v>20.12</v>
      </c>
      <c r="Q2855" s="4">
        <v>0</v>
      </c>
      <c r="R2855" s="4">
        <v>0</v>
      </c>
      <c r="S2855" s="4">
        <v>0</v>
      </c>
      <c r="T2855" s="4">
        <v>0</v>
      </c>
      <c r="U2855" s="4">
        <v>0.59</v>
      </c>
      <c r="V2855" s="4">
        <v>0</v>
      </c>
      <c r="W2855" s="4">
        <v>100.74</v>
      </c>
      <c r="X2855" s="4">
        <v>786753.8</v>
      </c>
      <c r="Y2855" s="4">
        <v>13620.19</v>
      </c>
      <c r="Z2855" s="4">
        <v>0</v>
      </c>
      <c r="AA2855" s="4">
        <v>51989.77</v>
      </c>
      <c r="AB2855" s="4">
        <v>0</v>
      </c>
      <c r="AC2855" s="4">
        <v>0</v>
      </c>
      <c r="AD2855" s="4">
        <v>447.22</v>
      </c>
      <c r="AE2855" s="4">
        <v>0</v>
      </c>
      <c r="AF2855" s="4">
        <v>73051.199999999997</v>
      </c>
      <c r="AG2855" s="4">
        <v>40604.839999999997</v>
      </c>
      <c r="AH2855" s="4">
        <v>0</v>
      </c>
      <c r="AI2855" s="4">
        <v>0</v>
      </c>
      <c r="AJ2855" s="4">
        <v>20509.599999999999</v>
      </c>
      <c r="AK2855" s="4">
        <v>134165.64000000001</v>
      </c>
      <c r="AL2855" s="4">
        <v>0</v>
      </c>
      <c r="AM2855" s="4">
        <v>0</v>
      </c>
      <c r="AN2855" s="4">
        <v>36115.4</v>
      </c>
      <c r="AO2855" s="4">
        <v>0</v>
      </c>
      <c r="AP2855" s="4">
        <v>0</v>
      </c>
      <c r="AQ2855" s="4">
        <v>36115.4</v>
      </c>
      <c r="AR2855" s="4">
        <v>0</v>
      </c>
      <c r="AS2855" s="4">
        <v>1023092.02</v>
      </c>
      <c r="AT2855" s="4">
        <v>0</v>
      </c>
      <c r="AU2855" s="4">
        <v>416.87</v>
      </c>
      <c r="AV2855" s="5">
        <v>1.8973483120000001</v>
      </c>
    </row>
    <row r="2856" spans="1:48" x14ac:dyDescent="0.45">
      <c r="A2856" s="6">
        <v>12867</v>
      </c>
      <c r="B2856" t="s">
        <v>760</v>
      </c>
      <c r="C2856" s="6">
        <v>44024</v>
      </c>
      <c r="D2856" t="s">
        <v>136</v>
      </c>
      <c r="F2856" s="4">
        <v>14.76</v>
      </c>
      <c r="G2856" s="4">
        <v>0</v>
      </c>
      <c r="H2856" s="4">
        <v>0</v>
      </c>
      <c r="I2856" s="4">
        <v>2.68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2.4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11.7</v>
      </c>
      <c r="X2856" s="4">
        <v>88855.2</v>
      </c>
      <c r="Y2856" s="4">
        <v>4066.12</v>
      </c>
      <c r="Z2856" s="4">
        <v>0</v>
      </c>
      <c r="AA2856" s="4">
        <v>4939.6499999999996</v>
      </c>
      <c r="AB2856" s="4">
        <v>0</v>
      </c>
      <c r="AC2856" s="4">
        <v>0</v>
      </c>
      <c r="AD2856" s="4">
        <v>0</v>
      </c>
      <c r="AE2856" s="4">
        <v>0</v>
      </c>
      <c r="AF2856" s="4">
        <v>10733.4</v>
      </c>
      <c r="AG2856" s="4">
        <v>0</v>
      </c>
      <c r="AH2856" s="4">
        <v>0</v>
      </c>
      <c r="AI2856" s="4">
        <v>0</v>
      </c>
      <c r="AJ2856" s="4">
        <v>0</v>
      </c>
      <c r="AK2856" s="4">
        <v>10733.4</v>
      </c>
      <c r="AL2856" s="4">
        <v>0</v>
      </c>
      <c r="AM2856" s="4">
        <v>0</v>
      </c>
      <c r="AN2856" s="4">
        <v>4308</v>
      </c>
      <c r="AO2856" s="4">
        <v>0</v>
      </c>
      <c r="AP2856" s="4">
        <v>0</v>
      </c>
      <c r="AQ2856" s="4">
        <v>4308</v>
      </c>
      <c r="AR2856" s="4">
        <v>0</v>
      </c>
      <c r="AS2856" s="4">
        <v>112902.37</v>
      </c>
      <c r="AT2856" s="4">
        <v>0</v>
      </c>
      <c r="AU2856" s="4">
        <v>1101.93</v>
      </c>
      <c r="AV2856" s="5">
        <v>1.552176325</v>
      </c>
    </row>
    <row r="2857" spans="1:48" x14ac:dyDescent="0.45">
      <c r="A2857" s="6">
        <v>12867</v>
      </c>
      <c r="B2857" t="s">
        <v>760</v>
      </c>
      <c r="C2857" s="6">
        <v>44131</v>
      </c>
      <c r="D2857" t="s">
        <v>145</v>
      </c>
      <c r="F2857" s="4">
        <v>8.0500000000000007</v>
      </c>
      <c r="G2857" s="4">
        <v>0.5</v>
      </c>
      <c r="H2857" s="4">
        <v>0</v>
      </c>
      <c r="I2857" s="4">
        <v>1.99</v>
      </c>
      <c r="J2857" s="4">
        <v>7.0000000000000007E-2</v>
      </c>
      <c r="K2857" s="4">
        <v>0</v>
      </c>
      <c r="L2857" s="4">
        <v>0</v>
      </c>
      <c r="M2857" s="4">
        <v>0.49</v>
      </c>
      <c r="N2857" s="4">
        <v>0</v>
      </c>
      <c r="O2857" s="4">
        <v>0</v>
      </c>
      <c r="P2857" s="4">
        <v>1.39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5.44</v>
      </c>
      <c r="X2857" s="4">
        <v>49063</v>
      </c>
      <c r="Y2857" s="4">
        <v>0</v>
      </c>
      <c r="Z2857" s="4">
        <v>0</v>
      </c>
      <c r="AA2857" s="4">
        <v>350.37</v>
      </c>
      <c r="AB2857" s="4">
        <v>0</v>
      </c>
      <c r="AC2857" s="4">
        <v>0</v>
      </c>
      <c r="AD2857" s="4">
        <v>0</v>
      </c>
      <c r="AE2857" s="4">
        <v>0</v>
      </c>
      <c r="AF2857" s="4">
        <v>7969.95</v>
      </c>
      <c r="AG2857" s="4">
        <v>673.54</v>
      </c>
      <c r="AH2857" s="4">
        <v>0</v>
      </c>
      <c r="AI2857" s="4">
        <v>0</v>
      </c>
      <c r="AJ2857" s="4">
        <v>12562.13</v>
      </c>
      <c r="AK2857" s="4">
        <v>21205.62</v>
      </c>
      <c r="AL2857" s="4">
        <v>0</v>
      </c>
      <c r="AM2857" s="4">
        <v>0</v>
      </c>
      <c r="AN2857" s="4">
        <v>2495.0500000000002</v>
      </c>
      <c r="AO2857" s="4">
        <v>0</v>
      </c>
      <c r="AP2857" s="4">
        <v>0</v>
      </c>
      <c r="AQ2857" s="4">
        <v>2495.0500000000002</v>
      </c>
      <c r="AR2857" s="4">
        <v>0</v>
      </c>
      <c r="AS2857" s="4">
        <v>73114.039999999994</v>
      </c>
      <c r="AT2857" s="4">
        <v>0</v>
      </c>
      <c r="AU2857" s="4">
        <v>0</v>
      </c>
      <c r="AV2857" s="5">
        <v>0.23678711</v>
      </c>
    </row>
    <row r="2858" spans="1:48" x14ac:dyDescent="0.45">
      <c r="A2858" s="6">
        <v>12867</v>
      </c>
      <c r="B2858" t="s">
        <v>760</v>
      </c>
      <c r="C2858" s="6">
        <v>44206</v>
      </c>
      <c r="D2858" t="s">
        <v>152</v>
      </c>
      <c r="F2858" s="4">
        <v>3.85</v>
      </c>
      <c r="G2858" s="4">
        <v>0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0.15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2</v>
      </c>
      <c r="X2858" s="4">
        <v>23177</v>
      </c>
      <c r="Y2858" s="4">
        <v>542</v>
      </c>
      <c r="Z2858" s="4">
        <v>0</v>
      </c>
      <c r="AA2858" s="4">
        <v>540.28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269.25</v>
      </c>
      <c r="AO2858" s="4">
        <v>0</v>
      </c>
      <c r="AP2858" s="4">
        <v>0</v>
      </c>
      <c r="AQ2858" s="4">
        <v>269.25</v>
      </c>
      <c r="AR2858" s="4">
        <v>0</v>
      </c>
      <c r="AS2858" s="4">
        <v>24528.53</v>
      </c>
      <c r="AT2858" s="4">
        <v>0</v>
      </c>
      <c r="AU2858" s="4">
        <v>563.12</v>
      </c>
      <c r="AV2858" s="5">
        <v>0.99315613199999997</v>
      </c>
    </row>
    <row r="2859" spans="1:48" x14ac:dyDescent="0.45">
      <c r="A2859" s="6">
        <v>12867</v>
      </c>
      <c r="B2859" t="s">
        <v>760</v>
      </c>
      <c r="C2859" s="6">
        <v>44222</v>
      </c>
      <c r="D2859" t="s">
        <v>154</v>
      </c>
      <c r="F2859" s="4">
        <v>1.81</v>
      </c>
      <c r="G2859" s="4">
        <v>0</v>
      </c>
      <c r="H2859" s="4">
        <v>0</v>
      </c>
      <c r="I2859" s="4">
        <v>0.91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0.28999999999999998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0.85</v>
      </c>
      <c r="X2859" s="4">
        <v>10896.2</v>
      </c>
      <c r="Y2859" s="4">
        <v>1038.4100000000001</v>
      </c>
      <c r="Z2859" s="4">
        <v>0</v>
      </c>
      <c r="AA2859" s="4">
        <v>701.53</v>
      </c>
      <c r="AB2859" s="4">
        <v>0</v>
      </c>
      <c r="AC2859" s="4">
        <v>0</v>
      </c>
      <c r="AD2859" s="4">
        <v>0</v>
      </c>
      <c r="AE2859" s="4">
        <v>0</v>
      </c>
      <c r="AF2859" s="4">
        <v>3644.55</v>
      </c>
      <c r="AG2859" s="4">
        <v>0</v>
      </c>
      <c r="AH2859" s="4">
        <v>0</v>
      </c>
      <c r="AI2859" s="4">
        <v>0</v>
      </c>
      <c r="AJ2859" s="4">
        <v>0</v>
      </c>
      <c r="AK2859" s="4">
        <v>3644.55</v>
      </c>
      <c r="AL2859" s="4">
        <v>0</v>
      </c>
      <c r="AM2859" s="4">
        <v>0</v>
      </c>
      <c r="AN2859" s="4">
        <v>520.54999999999995</v>
      </c>
      <c r="AO2859" s="4">
        <v>0</v>
      </c>
      <c r="AP2859" s="4">
        <v>0</v>
      </c>
      <c r="AQ2859" s="4">
        <v>520.54999999999995</v>
      </c>
      <c r="AR2859" s="4">
        <v>0</v>
      </c>
      <c r="AS2859" s="4">
        <v>16801.240000000002</v>
      </c>
      <c r="AT2859" s="4">
        <v>0</v>
      </c>
      <c r="AU2859" s="4">
        <v>2294.8200000000002</v>
      </c>
      <c r="AV2859" s="5">
        <v>3.034292421</v>
      </c>
    </row>
    <row r="2860" spans="1:48" x14ac:dyDescent="0.45">
      <c r="A2860" s="6">
        <v>12867</v>
      </c>
      <c r="B2860" t="s">
        <v>760</v>
      </c>
      <c r="C2860" s="6">
        <v>44255</v>
      </c>
      <c r="D2860" t="s">
        <v>157</v>
      </c>
      <c r="F2860" s="4">
        <v>11.89</v>
      </c>
      <c r="G2860" s="4">
        <v>0</v>
      </c>
      <c r="H2860" s="4">
        <v>0</v>
      </c>
      <c r="I2860" s="4">
        <v>1.99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2.74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8.76</v>
      </c>
      <c r="X2860" s="4">
        <v>71577.8</v>
      </c>
      <c r="Y2860" s="4">
        <v>963.36</v>
      </c>
      <c r="Z2860" s="4">
        <v>0</v>
      </c>
      <c r="AA2860" s="4">
        <v>1219.81</v>
      </c>
      <c r="AB2860" s="4">
        <v>0</v>
      </c>
      <c r="AC2860" s="4">
        <v>0</v>
      </c>
      <c r="AD2860" s="4">
        <v>0</v>
      </c>
      <c r="AE2860" s="4">
        <v>0</v>
      </c>
      <c r="AF2860" s="4">
        <v>7969.95</v>
      </c>
      <c r="AG2860" s="4">
        <v>0</v>
      </c>
      <c r="AH2860" s="4">
        <v>0</v>
      </c>
      <c r="AI2860" s="4">
        <v>0</v>
      </c>
      <c r="AJ2860" s="4">
        <v>0</v>
      </c>
      <c r="AK2860" s="4">
        <v>7969.95</v>
      </c>
      <c r="AL2860" s="4">
        <v>0</v>
      </c>
      <c r="AM2860" s="4">
        <v>0</v>
      </c>
      <c r="AN2860" s="4">
        <v>4918.3</v>
      </c>
      <c r="AO2860" s="4">
        <v>0</v>
      </c>
      <c r="AP2860" s="4">
        <v>0</v>
      </c>
      <c r="AQ2860" s="4">
        <v>4918.3</v>
      </c>
      <c r="AR2860" s="4">
        <v>0</v>
      </c>
      <c r="AS2860" s="4">
        <v>86649.22</v>
      </c>
      <c r="AT2860" s="4">
        <v>0</v>
      </c>
      <c r="AU2860" s="4">
        <v>324.08999999999997</v>
      </c>
      <c r="AV2860" s="5">
        <v>0.51193966199999996</v>
      </c>
    </row>
    <row r="2861" spans="1:48" x14ac:dyDescent="0.45">
      <c r="A2861" s="6">
        <v>12867</v>
      </c>
      <c r="B2861" t="s">
        <v>760</v>
      </c>
      <c r="C2861" s="6">
        <v>44297</v>
      </c>
      <c r="D2861" t="s">
        <v>160</v>
      </c>
      <c r="F2861" s="4">
        <v>112.37</v>
      </c>
      <c r="G2861" s="4">
        <v>0.3</v>
      </c>
      <c r="H2861" s="4">
        <v>0</v>
      </c>
      <c r="I2861" s="4">
        <v>20.22</v>
      </c>
      <c r="J2861" s="4">
        <v>6.12</v>
      </c>
      <c r="K2861" s="4">
        <v>0</v>
      </c>
      <c r="L2861" s="4">
        <v>0</v>
      </c>
      <c r="M2861" s="4">
        <v>1.74</v>
      </c>
      <c r="N2861" s="4">
        <v>0</v>
      </c>
      <c r="O2861" s="4">
        <v>0</v>
      </c>
      <c r="P2861" s="4">
        <v>22.58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102.45</v>
      </c>
      <c r="X2861" s="4">
        <v>676828.6</v>
      </c>
      <c r="Y2861" s="4">
        <v>37613.46</v>
      </c>
      <c r="Z2861" s="4">
        <v>0</v>
      </c>
      <c r="AA2861" s="4">
        <v>91663.97</v>
      </c>
      <c r="AB2861" s="4">
        <v>0</v>
      </c>
      <c r="AC2861" s="4">
        <v>0</v>
      </c>
      <c r="AD2861" s="4">
        <v>0</v>
      </c>
      <c r="AE2861" s="4">
        <v>0</v>
      </c>
      <c r="AF2861" s="4">
        <v>80981.100000000006</v>
      </c>
      <c r="AG2861" s="4">
        <v>58886.64</v>
      </c>
      <c r="AH2861" s="4">
        <v>0</v>
      </c>
      <c r="AI2861" s="4">
        <v>0</v>
      </c>
      <c r="AJ2861" s="4">
        <v>44608.38</v>
      </c>
      <c r="AK2861" s="4">
        <v>184476.12</v>
      </c>
      <c r="AL2861" s="4">
        <v>0</v>
      </c>
      <c r="AM2861" s="4">
        <v>0</v>
      </c>
      <c r="AN2861" s="4">
        <v>40531.1</v>
      </c>
      <c r="AO2861" s="4">
        <v>0</v>
      </c>
      <c r="AP2861" s="4">
        <v>0</v>
      </c>
      <c r="AQ2861" s="4">
        <v>40531.1</v>
      </c>
      <c r="AR2861" s="4">
        <v>0</v>
      </c>
      <c r="AS2861" s="4">
        <v>1031113.25</v>
      </c>
      <c r="AT2861" s="4">
        <v>0</v>
      </c>
      <c r="AU2861" s="4">
        <v>1338.2</v>
      </c>
      <c r="AV2861" s="5">
        <v>3.2894083420000002</v>
      </c>
    </row>
    <row r="2862" spans="1:48" x14ac:dyDescent="0.45">
      <c r="A2862" s="6">
        <v>12867</v>
      </c>
      <c r="B2862" t="s">
        <v>760</v>
      </c>
      <c r="C2862" s="6">
        <v>44339</v>
      </c>
      <c r="D2862" t="s">
        <v>164</v>
      </c>
      <c r="F2862" s="4">
        <v>64.84</v>
      </c>
      <c r="G2862" s="4">
        <v>0</v>
      </c>
      <c r="H2862" s="4">
        <v>0</v>
      </c>
      <c r="I2862" s="4">
        <v>8.17</v>
      </c>
      <c r="J2862" s="4">
        <v>1.57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15.95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51.11</v>
      </c>
      <c r="X2862" s="4">
        <v>390336.8</v>
      </c>
      <c r="Y2862" s="4">
        <v>31780.19</v>
      </c>
      <c r="Z2862" s="4">
        <v>0</v>
      </c>
      <c r="AA2862" s="4">
        <v>47870.44</v>
      </c>
      <c r="AB2862" s="4">
        <v>0</v>
      </c>
      <c r="AC2862" s="4">
        <v>0</v>
      </c>
      <c r="AD2862" s="4">
        <v>0</v>
      </c>
      <c r="AE2862" s="4">
        <v>0</v>
      </c>
      <c r="AF2862" s="4">
        <v>32720.85</v>
      </c>
      <c r="AG2862" s="4">
        <v>15106.54</v>
      </c>
      <c r="AH2862" s="4">
        <v>0</v>
      </c>
      <c r="AI2862" s="4">
        <v>0</v>
      </c>
      <c r="AJ2862" s="4">
        <v>0</v>
      </c>
      <c r="AK2862" s="4">
        <v>47827.39</v>
      </c>
      <c r="AL2862" s="4">
        <v>0</v>
      </c>
      <c r="AM2862" s="4">
        <v>0</v>
      </c>
      <c r="AN2862" s="4">
        <v>28630.25</v>
      </c>
      <c r="AO2862" s="4">
        <v>0</v>
      </c>
      <c r="AP2862" s="4">
        <v>0</v>
      </c>
      <c r="AQ2862" s="4">
        <v>28630.25</v>
      </c>
      <c r="AR2862" s="4">
        <v>0</v>
      </c>
      <c r="AS2862" s="4">
        <v>546445.06999999995</v>
      </c>
      <c r="AT2862" s="4">
        <v>0</v>
      </c>
      <c r="AU2862" s="4">
        <v>1960.53</v>
      </c>
      <c r="AV2862" s="5">
        <v>3.4434409650000002</v>
      </c>
    </row>
    <row r="2863" spans="1:48" x14ac:dyDescent="0.45">
      <c r="A2863" s="6">
        <v>12867</v>
      </c>
      <c r="B2863" t="s">
        <v>760</v>
      </c>
      <c r="C2863" s="6">
        <v>44388</v>
      </c>
      <c r="D2863" t="s">
        <v>168</v>
      </c>
      <c r="F2863" s="4">
        <v>0.39</v>
      </c>
      <c r="G2863" s="4">
        <v>0</v>
      </c>
      <c r="H2863" s="4">
        <v>0</v>
      </c>
      <c r="I2863" s="4">
        <v>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0.39</v>
      </c>
      <c r="X2863" s="4">
        <v>2347.8000000000002</v>
      </c>
      <c r="Y2863" s="4">
        <v>0</v>
      </c>
      <c r="Z2863" s="4">
        <v>0</v>
      </c>
      <c r="AA2863" s="4">
        <v>15.18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2362.98</v>
      </c>
      <c r="AT2863" s="4">
        <v>0</v>
      </c>
      <c r="AU2863" s="4">
        <v>0</v>
      </c>
      <c r="AV2863" s="5">
        <v>0.143102277</v>
      </c>
    </row>
    <row r="2864" spans="1:48" x14ac:dyDescent="0.45">
      <c r="A2864" s="6">
        <v>12867</v>
      </c>
      <c r="B2864" t="s">
        <v>760</v>
      </c>
      <c r="C2864" s="6">
        <v>44503</v>
      </c>
      <c r="D2864" t="s">
        <v>179</v>
      </c>
      <c r="F2864" s="4">
        <v>0.85</v>
      </c>
      <c r="G2864" s="4">
        <v>0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0.42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5117</v>
      </c>
      <c r="Y2864" s="4">
        <v>13.67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753.9</v>
      </c>
      <c r="AO2864" s="4">
        <v>0</v>
      </c>
      <c r="AP2864" s="4">
        <v>0</v>
      </c>
      <c r="AQ2864" s="4">
        <v>753.9</v>
      </c>
      <c r="AR2864" s="4">
        <v>0</v>
      </c>
      <c r="AS2864" s="4">
        <v>5884.57</v>
      </c>
      <c r="AT2864" s="4">
        <v>0</v>
      </c>
      <c r="AU2864" s="4">
        <v>64.33</v>
      </c>
      <c r="AV2864" s="5">
        <v>0.156022828</v>
      </c>
    </row>
    <row r="2865" spans="1:48" x14ac:dyDescent="0.45">
      <c r="A2865" s="6">
        <v>12867</v>
      </c>
      <c r="B2865" t="s">
        <v>760</v>
      </c>
      <c r="C2865" s="6">
        <v>44560</v>
      </c>
      <c r="D2865" t="s">
        <v>184</v>
      </c>
      <c r="F2865" s="4">
        <v>45.41</v>
      </c>
      <c r="G2865" s="4">
        <v>0.2</v>
      </c>
      <c r="H2865" s="4">
        <v>0</v>
      </c>
      <c r="I2865" s="4">
        <v>10.45</v>
      </c>
      <c r="J2865" s="4">
        <v>0.83</v>
      </c>
      <c r="K2865" s="4">
        <v>0.11</v>
      </c>
      <c r="L2865" s="4">
        <v>0</v>
      </c>
      <c r="M2865" s="4">
        <v>0.78</v>
      </c>
      <c r="N2865" s="4">
        <v>0</v>
      </c>
      <c r="O2865" s="4">
        <v>0</v>
      </c>
      <c r="P2865" s="4">
        <v>11.24</v>
      </c>
      <c r="Q2865" s="4">
        <v>0</v>
      </c>
      <c r="R2865" s="4">
        <v>0</v>
      </c>
      <c r="S2865" s="4">
        <v>0</v>
      </c>
      <c r="T2865" s="4">
        <v>0</v>
      </c>
      <c r="U2865" s="4">
        <v>0.63</v>
      </c>
      <c r="V2865" s="4">
        <v>0</v>
      </c>
      <c r="W2865" s="4">
        <v>38.61</v>
      </c>
      <c r="X2865" s="4">
        <v>273609</v>
      </c>
      <c r="Y2865" s="4">
        <v>6862.95</v>
      </c>
      <c r="Z2865" s="4">
        <v>0</v>
      </c>
      <c r="AA2865" s="4">
        <v>11499.19</v>
      </c>
      <c r="AB2865" s="4">
        <v>0</v>
      </c>
      <c r="AC2865" s="4">
        <v>0</v>
      </c>
      <c r="AD2865" s="4">
        <v>477.54</v>
      </c>
      <c r="AE2865" s="4">
        <v>0</v>
      </c>
      <c r="AF2865" s="4">
        <v>41852.25</v>
      </c>
      <c r="AG2865" s="4">
        <v>7986.26</v>
      </c>
      <c r="AH2865" s="4">
        <v>1412.51</v>
      </c>
      <c r="AI2865" s="4">
        <v>0</v>
      </c>
      <c r="AJ2865" s="4">
        <v>19996.86</v>
      </c>
      <c r="AK2865" s="4">
        <v>71247.88</v>
      </c>
      <c r="AL2865" s="4">
        <v>0</v>
      </c>
      <c r="AM2865" s="4">
        <v>0</v>
      </c>
      <c r="AN2865" s="4">
        <v>20175.8</v>
      </c>
      <c r="AO2865" s="4">
        <v>0</v>
      </c>
      <c r="AP2865" s="4">
        <v>0</v>
      </c>
      <c r="AQ2865" s="4">
        <v>20175.8</v>
      </c>
      <c r="AR2865" s="4">
        <v>0</v>
      </c>
      <c r="AS2865" s="4">
        <v>383872.36</v>
      </c>
      <c r="AT2865" s="4">
        <v>0</v>
      </c>
      <c r="AU2865" s="4">
        <v>604</v>
      </c>
      <c r="AV2865" s="5">
        <v>1.0949605549999999</v>
      </c>
    </row>
    <row r="2866" spans="1:48" x14ac:dyDescent="0.45">
      <c r="A2866" s="6">
        <v>12867</v>
      </c>
      <c r="B2866" t="s">
        <v>760</v>
      </c>
      <c r="C2866" s="6">
        <v>44651</v>
      </c>
      <c r="D2866" t="s">
        <v>192</v>
      </c>
      <c r="F2866" s="4">
        <v>8.32</v>
      </c>
      <c r="G2866" s="4">
        <v>0.08</v>
      </c>
      <c r="H2866" s="4">
        <v>0</v>
      </c>
      <c r="I2866" s="4">
        <v>1.1000000000000001</v>
      </c>
      <c r="J2866" s="4">
        <v>0.87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2.08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6.34</v>
      </c>
      <c r="X2866" s="4">
        <v>50206.8</v>
      </c>
      <c r="Y2866" s="4">
        <v>0</v>
      </c>
      <c r="Z2866" s="4">
        <v>0</v>
      </c>
      <c r="AA2866" s="4">
        <v>1483.32</v>
      </c>
      <c r="AB2866" s="4">
        <v>0</v>
      </c>
      <c r="AC2866" s="4">
        <v>0</v>
      </c>
      <c r="AD2866" s="4">
        <v>0</v>
      </c>
      <c r="AE2866" s="4">
        <v>0</v>
      </c>
      <c r="AF2866" s="4">
        <v>4405.5</v>
      </c>
      <c r="AG2866" s="4">
        <v>8371.14</v>
      </c>
      <c r="AH2866" s="4">
        <v>0</v>
      </c>
      <c r="AI2866" s="4">
        <v>0</v>
      </c>
      <c r="AJ2866" s="4">
        <v>0</v>
      </c>
      <c r="AK2866" s="4">
        <v>12776.64</v>
      </c>
      <c r="AL2866" s="4">
        <v>0</v>
      </c>
      <c r="AM2866" s="4">
        <v>0</v>
      </c>
      <c r="AN2866" s="4">
        <v>3733.6</v>
      </c>
      <c r="AO2866" s="4">
        <v>0</v>
      </c>
      <c r="AP2866" s="4">
        <v>0</v>
      </c>
      <c r="AQ2866" s="4">
        <v>3733.6</v>
      </c>
      <c r="AR2866" s="4">
        <v>0</v>
      </c>
      <c r="AS2866" s="4">
        <v>68200.36</v>
      </c>
      <c r="AT2866" s="4">
        <v>0</v>
      </c>
      <c r="AU2866" s="4">
        <v>0</v>
      </c>
      <c r="AV2866" s="5">
        <v>0.860153795</v>
      </c>
    </row>
    <row r="2867" spans="1:48" x14ac:dyDescent="0.45">
      <c r="A2867" s="6">
        <v>12867</v>
      </c>
      <c r="B2867" t="s">
        <v>760</v>
      </c>
      <c r="C2867" s="6">
        <v>44743</v>
      </c>
      <c r="D2867" t="s">
        <v>198</v>
      </c>
      <c r="F2867" s="4">
        <v>91.76</v>
      </c>
      <c r="G2867" s="4">
        <v>0</v>
      </c>
      <c r="H2867" s="4">
        <v>0</v>
      </c>
      <c r="I2867" s="4">
        <v>12.58</v>
      </c>
      <c r="J2867" s="4">
        <v>5.38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19.98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75.78</v>
      </c>
      <c r="X2867" s="4">
        <v>552395.19999999995</v>
      </c>
      <c r="Y2867" s="4">
        <v>20961.88</v>
      </c>
      <c r="Z2867" s="4">
        <v>0</v>
      </c>
      <c r="AA2867" s="4">
        <v>69970.67</v>
      </c>
      <c r="AB2867" s="4">
        <v>0</v>
      </c>
      <c r="AC2867" s="4">
        <v>0</v>
      </c>
      <c r="AD2867" s="4">
        <v>0</v>
      </c>
      <c r="AE2867" s="4">
        <v>0</v>
      </c>
      <c r="AF2867" s="4">
        <v>50382.9</v>
      </c>
      <c r="AG2867" s="4">
        <v>51766.36</v>
      </c>
      <c r="AH2867" s="4">
        <v>0</v>
      </c>
      <c r="AI2867" s="4">
        <v>0</v>
      </c>
      <c r="AJ2867" s="4">
        <v>0</v>
      </c>
      <c r="AK2867" s="4">
        <v>102149.26</v>
      </c>
      <c r="AL2867" s="4">
        <v>0</v>
      </c>
      <c r="AM2867" s="4">
        <v>0</v>
      </c>
      <c r="AN2867" s="4">
        <v>35864.1</v>
      </c>
      <c r="AO2867" s="4">
        <v>0</v>
      </c>
      <c r="AP2867" s="4">
        <v>0</v>
      </c>
      <c r="AQ2867" s="4">
        <v>35864.1</v>
      </c>
      <c r="AR2867" s="4">
        <v>0</v>
      </c>
      <c r="AS2867" s="4">
        <v>781341.11</v>
      </c>
      <c r="AT2867" s="4">
        <v>0</v>
      </c>
      <c r="AU2867" s="4">
        <v>913.77</v>
      </c>
      <c r="AV2867" s="5">
        <v>3.3946305130000001</v>
      </c>
    </row>
    <row r="2868" spans="1:48" x14ac:dyDescent="0.45">
      <c r="A2868" s="6">
        <v>12867</v>
      </c>
      <c r="B2868" t="s">
        <v>760</v>
      </c>
      <c r="C2868" s="6">
        <v>44768</v>
      </c>
      <c r="D2868" t="s">
        <v>200</v>
      </c>
      <c r="F2868" s="4">
        <v>1.36</v>
      </c>
      <c r="G2868" s="4">
        <v>0</v>
      </c>
      <c r="H2868" s="4">
        <v>0</v>
      </c>
      <c r="I2868" s="4">
        <v>0</v>
      </c>
      <c r="J2868" s="4">
        <v>0.4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0.52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1.36</v>
      </c>
      <c r="X2868" s="4">
        <v>8187.2</v>
      </c>
      <c r="Y2868" s="4">
        <v>16.670000000000002</v>
      </c>
      <c r="Z2868" s="4">
        <v>0</v>
      </c>
      <c r="AA2868" s="4">
        <v>292.51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3848.8</v>
      </c>
      <c r="AH2868" s="4">
        <v>0</v>
      </c>
      <c r="AI2868" s="4">
        <v>0</v>
      </c>
      <c r="AJ2868" s="4">
        <v>0</v>
      </c>
      <c r="AK2868" s="4">
        <v>3848.8</v>
      </c>
      <c r="AL2868" s="4">
        <v>0</v>
      </c>
      <c r="AM2868" s="4">
        <v>0</v>
      </c>
      <c r="AN2868" s="4">
        <v>933.4</v>
      </c>
      <c r="AO2868" s="4">
        <v>0</v>
      </c>
      <c r="AP2868" s="4">
        <v>0</v>
      </c>
      <c r="AQ2868" s="4">
        <v>933.4</v>
      </c>
      <c r="AR2868" s="4">
        <v>0</v>
      </c>
      <c r="AS2868" s="4">
        <v>13278.58</v>
      </c>
      <c r="AT2868" s="4">
        <v>0</v>
      </c>
      <c r="AU2868" s="4">
        <v>49.03</v>
      </c>
      <c r="AV2868" s="5">
        <v>0.79074187600000001</v>
      </c>
    </row>
    <row r="2869" spans="1:48" x14ac:dyDescent="0.45">
      <c r="A2869" s="6">
        <v>12867</v>
      </c>
      <c r="B2869" t="s">
        <v>760</v>
      </c>
      <c r="C2869" s="6">
        <v>44776</v>
      </c>
      <c r="D2869" t="s">
        <v>201</v>
      </c>
      <c r="F2869" s="4">
        <v>22.88</v>
      </c>
      <c r="G2869" s="4">
        <v>0</v>
      </c>
      <c r="H2869" s="4">
        <v>0</v>
      </c>
      <c r="I2869" s="4">
        <v>6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3.91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20.47</v>
      </c>
      <c r="X2869" s="4">
        <v>137737.60000000001</v>
      </c>
      <c r="Y2869" s="4">
        <v>3936.96</v>
      </c>
      <c r="Z2869" s="4">
        <v>0</v>
      </c>
      <c r="AA2869" s="4">
        <v>6346.71</v>
      </c>
      <c r="AB2869" s="4">
        <v>0</v>
      </c>
      <c r="AC2869" s="4">
        <v>0</v>
      </c>
      <c r="AD2869" s="4">
        <v>0</v>
      </c>
      <c r="AE2869" s="4">
        <v>0</v>
      </c>
      <c r="AF2869" s="4">
        <v>24030</v>
      </c>
      <c r="AG2869" s="4">
        <v>0</v>
      </c>
      <c r="AH2869" s="4">
        <v>0</v>
      </c>
      <c r="AI2869" s="4">
        <v>0</v>
      </c>
      <c r="AJ2869" s="4">
        <v>0</v>
      </c>
      <c r="AK2869" s="4">
        <v>24030</v>
      </c>
      <c r="AL2869" s="4">
        <v>0</v>
      </c>
      <c r="AM2869" s="4">
        <v>0</v>
      </c>
      <c r="AN2869" s="4">
        <v>7018.45</v>
      </c>
      <c r="AO2869" s="4">
        <v>0</v>
      </c>
      <c r="AP2869" s="4">
        <v>0</v>
      </c>
      <c r="AQ2869" s="4">
        <v>7018.45</v>
      </c>
      <c r="AR2869" s="4">
        <v>0</v>
      </c>
      <c r="AS2869" s="4">
        <v>179069.72</v>
      </c>
      <c r="AT2869" s="4">
        <v>0</v>
      </c>
      <c r="AU2869" s="4">
        <v>688.28</v>
      </c>
      <c r="AV2869" s="5">
        <v>1.139887868</v>
      </c>
    </row>
    <row r="2870" spans="1:48" x14ac:dyDescent="0.45">
      <c r="A2870" s="6">
        <v>12867</v>
      </c>
      <c r="B2870" t="s">
        <v>760</v>
      </c>
      <c r="C2870" s="6">
        <v>44800</v>
      </c>
      <c r="D2870" t="s">
        <v>204</v>
      </c>
      <c r="F2870" s="4">
        <v>5.89</v>
      </c>
      <c r="G2870" s="4">
        <v>0</v>
      </c>
      <c r="H2870" s="4">
        <v>0</v>
      </c>
      <c r="I2870" s="4">
        <v>0</v>
      </c>
      <c r="J2870" s="4">
        <v>1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0.28000000000000003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3.57</v>
      </c>
      <c r="X2870" s="4">
        <v>35457.800000000003</v>
      </c>
      <c r="Y2870" s="4">
        <v>1331.21</v>
      </c>
      <c r="Z2870" s="4">
        <v>0</v>
      </c>
      <c r="AA2870" s="4">
        <v>1509.29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9622</v>
      </c>
      <c r="AH2870" s="4">
        <v>0</v>
      </c>
      <c r="AI2870" s="4">
        <v>0</v>
      </c>
      <c r="AJ2870" s="4">
        <v>0</v>
      </c>
      <c r="AK2870" s="4">
        <v>9622</v>
      </c>
      <c r="AL2870" s="4">
        <v>0</v>
      </c>
      <c r="AM2870" s="4">
        <v>0</v>
      </c>
      <c r="AN2870" s="4">
        <v>502.6</v>
      </c>
      <c r="AO2870" s="4">
        <v>0</v>
      </c>
      <c r="AP2870" s="4">
        <v>0</v>
      </c>
      <c r="AQ2870" s="4">
        <v>502.6</v>
      </c>
      <c r="AR2870" s="4">
        <v>0</v>
      </c>
      <c r="AS2870" s="4">
        <v>48422.9</v>
      </c>
      <c r="AT2870" s="4">
        <v>0</v>
      </c>
      <c r="AU2870" s="4">
        <v>904.05</v>
      </c>
      <c r="AV2870" s="5">
        <v>1.554297901</v>
      </c>
    </row>
    <row r="2871" spans="1:48" x14ac:dyDescent="0.45">
      <c r="A2871" s="6">
        <v>12867</v>
      </c>
      <c r="B2871" t="s">
        <v>760</v>
      </c>
      <c r="C2871" s="6">
        <v>44818</v>
      </c>
      <c r="D2871" t="s">
        <v>52</v>
      </c>
      <c r="F2871" s="4">
        <v>0.19</v>
      </c>
      <c r="G2871" s="4">
        <v>0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0.19</v>
      </c>
      <c r="X2871" s="4">
        <v>1143.8</v>
      </c>
      <c r="Y2871" s="4">
        <v>86.23</v>
      </c>
      <c r="Z2871" s="4">
        <v>0</v>
      </c>
      <c r="AA2871" s="4">
        <v>174.94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1404.97</v>
      </c>
      <c r="AT2871" s="4">
        <v>0</v>
      </c>
      <c r="AU2871" s="4">
        <v>1815.36</v>
      </c>
      <c r="AV2871" s="5">
        <v>3.3850618149999998</v>
      </c>
    </row>
    <row r="2872" spans="1:48" x14ac:dyDescent="0.45">
      <c r="A2872" s="6">
        <v>12867</v>
      </c>
      <c r="B2872" t="s">
        <v>760</v>
      </c>
      <c r="C2872" s="6">
        <v>44891</v>
      </c>
      <c r="D2872" t="s">
        <v>211</v>
      </c>
      <c r="F2872" s="4">
        <v>54.36</v>
      </c>
      <c r="G2872" s="4">
        <v>0.02</v>
      </c>
      <c r="H2872" s="4">
        <v>0</v>
      </c>
      <c r="I2872" s="4">
        <v>12.49</v>
      </c>
      <c r="J2872" s="4">
        <v>0.15</v>
      </c>
      <c r="K2872" s="4">
        <v>0</v>
      </c>
      <c r="L2872" s="4">
        <v>0</v>
      </c>
      <c r="M2872" s="4">
        <v>0.11</v>
      </c>
      <c r="N2872" s="4">
        <v>0</v>
      </c>
      <c r="O2872" s="4">
        <v>0</v>
      </c>
      <c r="P2872" s="4">
        <v>10.01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39.340000000000003</v>
      </c>
      <c r="X2872" s="4">
        <v>327247.2</v>
      </c>
      <c r="Y2872" s="4">
        <v>6772.58</v>
      </c>
      <c r="Z2872" s="4">
        <v>0</v>
      </c>
      <c r="AA2872" s="4">
        <v>7951.61</v>
      </c>
      <c r="AB2872" s="4">
        <v>0</v>
      </c>
      <c r="AC2872" s="4">
        <v>0</v>
      </c>
      <c r="AD2872" s="4">
        <v>0</v>
      </c>
      <c r="AE2872" s="4">
        <v>0</v>
      </c>
      <c r="AF2872" s="4">
        <v>50022.45</v>
      </c>
      <c r="AG2872" s="4">
        <v>1443.3</v>
      </c>
      <c r="AH2872" s="4">
        <v>0</v>
      </c>
      <c r="AI2872" s="4">
        <v>0</v>
      </c>
      <c r="AJ2872" s="4">
        <v>2820.07</v>
      </c>
      <c r="AK2872" s="4">
        <v>54285.82</v>
      </c>
      <c r="AL2872" s="4">
        <v>0</v>
      </c>
      <c r="AM2872" s="4">
        <v>0</v>
      </c>
      <c r="AN2872" s="4">
        <v>17967.95</v>
      </c>
      <c r="AO2872" s="4">
        <v>0</v>
      </c>
      <c r="AP2872" s="4">
        <v>0</v>
      </c>
      <c r="AQ2872" s="4">
        <v>17967.95</v>
      </c>
      <c r="AR2872" s="4">
        <v>0</v>
      </c>
      <c r="AS2872" s="4">
        <v>414225.16</v>
      </c>
      <c r="AT2872" s="4">
        <v>0</v>
      </c>
      <c r="AU2872" s="4">
        <v>498.35</v>
      </c>
      <c r="AV2872" s="5">
        <v>0.74310753600000001</v>
      </c>
    </row>
    <row r="2873" spans="1:48" x14ac:dyDescent="0.45">
      <c r="A2873" s="6">
        <v>12867</v>
      </c>
      <c r="B2873" t="s">
        <v>760</v>
      </c>
      <c r="C2873" s="6">
        <v>44909</v>
      </c>
      <c r="D2873" t="s">
        <v>51</v>
      </c>
      <c r="F2873" s="4">
        <v>2.96</v>
      </c>
      <c r="G2873" s="4">
        <v>0</v>
      </c>
      <c r="H2873" s="4">
        <v>0</v>
      </c>
      <c r="I2873" s="4">
        <v>0.22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0.6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2.66</v>
      </c>
      <c r="X2873" s="4">
        <v>17819.2</v>
      </c>
      <c r="Y2873" s="4">
        <v>1174.7</v>
      </c>
      <c r="Z2873" s="4">
        <v>0</v>
      </c>
      <c r="AA2873" s="4">
        <v>2182.79</v>
      </c>
      <c r="AB2873" s="4">
        <v>0</v>
      </c>
      <c r="AC2873" s="4">
        <v>0</v>
      </c>
      <c r="AD2873" s="4">
        <v>0</v>
      </c>
      <c r="AE2873" s="4">
        <v>0</v>
      </c>
      <c r="AF2873" s="4">
        <v>881.1</v>
      </c>
      <c r="AG2873" s="4">
        <v>0</v>
      </c>
      <c r="AH2873" s="4">
        <v>0</v>
      </c>
      <c r="AI2873" s="4">
        <v>0</v>
      </c>
      <c r="AJ2873" s="4">
        <v>0</v>
      </c>
      <c r="AK2873" s="4">
        <v>881.1</v>
      </c>
      <c r="AL2873" s="4">
        <v>0</v>
      </c>
      <c r="AM2873" s="4">
        <v>0</v>
      </c>
      <c r="AN2873" s="4">
        <v>1077</v>
      </c>
      <c r="AO2873" s="4">
        <v>0</v>
      </c>
      <c r="AP2873" s="4">
        <v>0</v>
      </c>
      <c r="AQ2873" s="4">
        <v>1077</v>
      </c>
      <c r="AR2873" s="4">
        <v>0</v>
      </c>
      <c r="AS2873" s="4">
        <v>23134.79</v>
      </c>
      <c r="AT2873" s="4">
        <v>0</v>
      </c>
      <c r="AU2873" s="4">
        <v>1587.43</v>
      </c>
      <c r="AV2873" s="5">
        <v>3.0169086329999999</v>
      </c>
    </row>
    <row r="2874" spans="1:48" x14ac:dyDescent="0.45">
      <c r="A2874" s="6">
        <v>12867</v>
      </c>
      <c r="B2874" t="s">
        <v>760</v>
      </c>
      <c r="C2874" s="6">
        <v>45013</v>
      </c>
      <c r="D2874" t="s">
        <v>220</v>
      </c>
      <c r="F2874" s="4">
        <v>2.95</v>
      </c>
      <c r="G2874" s="4">
        <v>0</v>
      </c>
      <c r="H2874" s="4">
        <v>0</v>
      </c>
      <c r="I2874" s="4">
        <v>1.96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0.44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2.94</v>
      </c>
      <c r="X2874" s="4">
        <v>17759</v>
      </c>
      <c r="Y2874" s="4">
        <v>988.07</v>
      </c>
      <c r="Z2874" s="4">
        <v>0</v>
      </c>
      <c r="AA2874" s="4">
        <v>1090.48</v>
      </c>
      <c r="AB2874" s="4">
        <v>0</v>
      </c>
      <c r="AC2874" s="4">
        <v>0</v>
      </c>
      <c r="AD2874" s="4">
        <v>0</v>
      </c>
      <c r="AE2874" s="4">
        <v>0</v>
      </c>
      <c r="AF2874" s="4">
        <v>7849.8</v>
      </c>
      <c r="AG2874" s="4">
        <v>0</v>
      </c>
      <c r="AH2874" s="4">
        <v>0</v>
      </c>
      <c r="AI2874" s="4">
        <v>0</v>
      </c>
      <c r="AJ2874" s="4">
        <v>0</v>
      </c>
      <c r="AK2874" s="4">
        <v>7849.8</v>
      </c>
      <c r="AL2874" s="4">
        <v>0</v>
      </c>
      <c r="AM2874" s="4">
        <v>0</v>
      </c>
      <c r="AN2874" s="4">
        <v>789.8</v>
      </c>
      <c r="AO2874" s="4">
        <v>0</v>
      </c>
      <c r="AP2874" s="4">
        <v>0</v>
      </c>
      <c r="AQ2874" s="4">
        <v>789.8</v>
      </c>
      <c r="AR2874" s="4">
        <v>0</v>
      </c>
      <c r="AS2874" s="4">
        <v>28477.15</v>
      </c>
      <c r="AT2874" s="4">
        <v>0</v>
      </c>
      <c r="AU2874" s="4">
        <v>1339.75</v>
      </c>
      <c r="AV2874" s="5">
        <v>1.36364164</v>
      </c>
    </row>
    <row r="2875" spans="1:48" x14ac:dyDescent="0.45">
      <c r="A2875" s="6">
        <v>12867</v>
      </c>
      <c r="B2875" t="s">
        <v>760</v>
      </c>
      <c r="C2875" s="6">
        <v>45047</v>
      </c>
      <c r="D2875" t="s">
        <v>223</v>
      </c>
      <c r="F2875" s="4">
        <v>1.9</v>
      </c>
      <c r="G2875" s="4">
        <v>0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0.9</v>
      </c>
      <c r="X2875" s="4">
        <v>11438</v>
      </c>
      <c r="Y2875" s="4">
        <v>78.239999999999995</v>
      </c>
      <c r="Z2875" s="4">
        <v>0</v>
      </c>
      <c r="AA2875" s="4">
        <v>135.77000000000001</v>
      </c>
      <c r="AB2875" s="4">
        <v>0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11652.01</v>
      </c>
      <c r="AT2875" s="4">
        <v>0</v>
      </c>
      <c r="AU2875" s="4">
        <v>164.72</v>
      </c>
      <c r="AV2875" s="5">
        <v>0.55463595399999999</v>
      </c>
    </row>
    <row r="2876" spans="1:48" x14ac:dyDescent="0.45">
      <c r="A2876" s="6">
        <v>12867</v>
      </c>
      <c r="B2876" t="s">
        <v>760</v>
      </c>
      <c r="C2876" s="6">
        <v>45096</v>
      </c>
      <c r="D2876" t="s">
        <v>227</v>
      </c>
      <c r="F2876" s="4">
        <v>70.760000000000005</v>
      </c>
      <c r="G2876" s="4">
        <v>0</v>
      </c>
      <c r="H2876" s="4">
        <v>0</v>
      </c>
      <c r="I2876" s="4">
        <v>15.34</v>
      </c>
      <c r="J2876" s="4">
        <v>1.76</v>
      </c>
      <c r="K2876" s="4">
        <v>0</v>
      </c>
      <c r="L2876" s="4">
        <v>0</v>
      </c>
      <c r="M2876" s="4">
        <v>1</v>
      </c>
      <c r="N2876" s="4">
        <v>0</v>
      </c>
      <c r="O2876" s="4">
        <v>0</v>
      </c>
      <c r="P2876" s="4">
        <v>9.17</v>
      </c>
      <c r="Q2876" s="4">
        <v>0</v>
      </c>
      <c r="R2876" s="4">
        <v>0</v>
      </c>
      <c r="S2876" s="4">
        <v>0</v>
      </c>
      <c r="T2876" s="4">
        <v>0.98</v>
      </c>
      <c r="U2876" s="4">
        <v>0</v>
      </c>
      <c r="V2876" s="4">
        <v>0</v>
      </c>
      <c r="W2876" s="4">
        <v>61.48</v>
      </c>
      <c r="X2876" s="4">
        <v>425975.2</v>
      </c>
      <c r="Y2876" s="4">
        <v>12608.72</v>
      </c>
      <c r="Z2876" s="4">
        <v>0</v>
      </c>
      <c r="AA2876" s="4">
        <v>23417.16</v>
      </c>
      <c r="AB2876" s="4">
        <v>0</v>
      </c>
      <c r="AC2876" s="4">
        <v>1113.28</v>
      </c>
      <c r="AD2876" s="4">
        <v>0</v>
      </c>
      <c r="AE2876" s="4">
        <v>0</v>
      </c>
      <c r="AF2876" s="4">
        <v>61436.7</v>
      </c>
      <c r="AG2876" s="4">
        <v>16934.72</v>
      </c>
      <c r="AH2876" s="4">
        <v>0</v>
      </c>
      <c r="AI2876" s="4">
        <v>0</v>
      </c>
      <c r="AJ2876" s="4">
        <v>25637</v>
      </c>
      <c r="AK2876" s="4">
        <v>104008.42</v>
      </c>
      <c r="AL2876" s="4">
        <v>0</v>
      </c>
      <c r="AM2876" s="4">
        <v>0</v>
      </c>
      <c r="AN2876" s="4">
        <v>16460.150000000001</v>
      </c>
      <c r="AO2876" s="4">
        <v>0</v>
      </c>
      <c r="AP2876" s="4">
        <v>0</v>
      </c>
      <c r="AQ2876" s="4">
        <v>16460.150000000001</v>
      </c>
      <c r="AR2876" s="4">
        <v>0</v>
      </c>
      <c r="AS2876" s="4">
        <v>583582.93000000005</v>
      </c>
      <c r="AT2876" s="4">
        <v>0</v>
      </c>
      <c r="AU2876" s="4">
        <v>712.76</v>
      </c>
      <c r="AV2876" s="5">
        <v>1.4003337140000001</v>
      </c>
    </row>
    <row r="2877" spans="1:48" x14ac:dyDescent="0.45">
      <c r="A2877" s="6">
        <v>12867</v>
      </c>
      <c r="B2877" t="s">
        <v>760</v>
      </c>
      <c r="C2877" s="6">
        <v>45138</v>
      </c>
      <c r="D2877" t="s">
        <v>231</v>
      </c>
      <c r="F2877" s="4">
        <v>0.86</v>
      </c>
      <c r="G2877" s="4">
        <v>0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0.86</v>
      </c>
      <c r="X2877" s="4">
        <v>5177.2</v>
      </c>
      <c r="Y2877" s="4">
        <v>0</v>
      </c>
      <c r="Z2877" s="4">
        <v>0</v>
      </c>
      <c r="AA2877" s="4">
        <v>55.67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5232.87</v>
      </c>
      <c r="AT2877" s="4">
        <v>0</v>
      </c>
      <c r="AU2877" s="4">
        <v>0</v>
      </c>
      <c r="AV2877" s="5">
        <v>0.23799535899999999</v>
      </c>
    </row>
    <row r="2878" spans="1:48" x14ac:dyDescent="0.45">
      <c r="A2878" s="6">
        <v>12867</v>
      </c>
      <c r="B2878" t="s">
        <v>760</v>
      </c>
      <c r="C2878" s="6">
        <v>45195</v>
      </c>
      <c r="D2878" t="s">
        <v>234</v>
      </c>
      <c r="F2878" s="4">
        <v>0.24</v>
      </c>
      <c r="G2878" s="4">
        <v>0</v>
      </c>
      <c r="H2878" s="4">
        <v>0</v>
      </c>
      <c r="I2878" s="4">
        <v>0.2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1444.8</v>
      </c>
      <c r="Y2878" s="4">
        <v>16.43</v>
      </c>
      <c r="Z2878" s="4">
        <v>0</v>
      </c>
      <c r="AA2878" s="4">
        <v>0</v>
      </c>
      <c r="AB2878" s="4">
        <v>0</v>
      </c>
      <c r="AC2878" s="4">
        <v>0</v>
      </c>
      <c r="AD2878" s="4">
        <v>0</v>
      </c>
      <c r="AE2878" s="4">
        <v>0</v>
      </c>
      <c r="AF2878" s="4">
        <v>801</v>
      </c>
      <c r="AG2878" s="4">
        <v>0</v>
      </c>
      <c r="AH2878" s="4">
        <v>0</v>
      </c>
      <c r="AI2878" s="4">
        <v>0</v>
      </c>
      <c r="AJ2878" s="4">
        <v>0</v>
      </c>
      <c r="AK2878" s="4">
        <v>801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2262.23</v>
      </c>
      <c r="AT2878" s="4">
        <v>0</v>
      </c>
      <c r="AU2878" s="4">
        <v>273.86</v>
      </c>
      <c r="AV2878" s="5">
        <v>0.201887975</v>
      </c>
    </row>
    <row r="2879" spans="1:48" x14ac:dyDescent="0.45">
      <c r="A2879" s="6">
        <v>12867</v>
      </c>
      <c r="B2879" t="s">
        <v>760</v>
      </c>
      <c r="C2879" s="6">
        <v>45260</v>
      </c>
      <c r="D2879" t="s">
        <v>240</v>
      </c>
      <c r="F2879" s="4">
        <v>2.58</v>
      </c>
      <c r="G2879" s="4">
        <v>0</v>
      </c>
      <c r="H2879" s="4">
        <v>0</v>
      </c>
      <c r="I2879" s="4">
        <v>0.85</v>
      </c>
      <c r="J2879" s="4">
        <v>0.33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0.16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1.58</v>
      </c>
      <c r="X2879" s="4">
        <v>15531.6</v>
      </c>
      <c r="Y2879" s="4">
        <v>392.26</v>
      </c>
      <c r="Z2879" s="4">
        <v>0</v>
      </c>
      <c r="AA2879" s="4">
        <v>160.38</v>
      </c>
      <c r="AB2879" s="4">
        <v>0</v>
      </c>
      <c r="AC2879" s="4">
        <v>0</v>
      </c>
      <c r="AD2879" s="4">
        <v>0</v>
      </c>
      <c r="AE2879" s="4">
        <v>0</v>
      </c>
      <c r="AF2879" s="4">
        <v>3404.25</v>
      </c>
      <c r="AG2879" s="4">
        <v>3175.26</v>
      </c>
      <c r="AH2879" s="4">
        <v>0</v>
      </c>
      <c r="AI2879" s="4">
        <v>0</v>
      </c>
      <c r="AJ2879" s="4">
        <v>0</v>
      </c>
      <c r="AK2879" s="4">
        <v>6579.51</v>
      </c>
      <c r="AL2879" s="4">
        <v>0</v>
      </c>
      <c r="AM2879" s="4">
        <v>0</v>
      </c>
      <c r="AN2879" s="4">
        <v>287.2</v>
      </c>
      <c r="AO2879" s="4">
        <v>0</v>
      </c>
      <c r="AP2879" s="4">
        <v>0</v>
      </c>
      <c r="AQ2879" s="4">
        <v>287.2</v>
      </c>
      <c r="AR2879" s="4">
        <v>0</v>
      </c>
      <c r="AS2879" s="4">
        <v>22950.95</v>
      </c>
      <c r="AT2879" s="4">
        <v>0</v>
      </c>
      <c r="AU2879" s="4">
        <v>608.16</v>
      </c>
      <c r="AV2879" s="5">
        <v>0.37319265000000001</v>
      </c>
    </row>
    <row r="2880" spans="1:48" x14ac:dyDescent="0.45">
      <c r="A2880" s="6">
        <v>12867</v>
      </c>
      <c r="B2880" t="s">
        <v>760</v>
      </c>
      <c r="C2880" s="6">
        <v>45302</v>
      </c>
      <c r="D2880" t="s">
        <v>244</v>
      </c>
      <c r="F2880" s="4">
        <v>30</v>
      </c>
      <c r="G2880" s="4">
        <v>0.5</v>
      </c>
      <c r="H2880" s="4">
        <v>0</v>
      </c>
      <c r="I2880" s="4">
        <v>4.57</v>
      </c>
      <c r="J2880" s="4">
        <v>1.79</v>
      </c>
      <c r="K2880" s="4">
        <v>0</v>
      </c>
      <c r="L2880" s="4">
        <v>0</v>
      </c>
      <c r="M2880" s="4">
        <v>0.34</v>
      </c>
      <c r="N2880" s="4">
        <v>0</v>
      </c>
      <c r="O2880" s="4">
        <v>0</v>
      </c>
      <c r="P2880" s="4">
        <v>3.15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17.010000000000002</v>
      </c>
      <c r="X2880" s="4">
        <v>181202</v>
      </c>
      <c r="Y2880" s="4">
        <v>6033.77</v>
      </c>
      <c r="Z2880" s="4">
        <v>0</v>
      </c>
      <c r="AA2880" s="4">
        <v>4162.9799999999996</v>
      </c>
      <c r="AB2880" s="4">
        <v>0</v>
      </c>
      <c r="AC2880" s="4">
        <v>0</v>
      </c>
      <c r="AD2880" s="4">
        <v>0</v>
      </c>
      <c r="AE2880" s="4">
        <v>0</v>
      </c>
      <c r="AF2880" s="4">
        <v>18302.849999999999</v>
      </c>
      <c r="AG2880" s="4">
        <v>17223.38</v>
      </c>
      <c r="AH2880" s="4">
        <v>0</v>
      </c>
      <c r="AI2880" s="4">
        <v>0</v>
      </c>
      <c r="AJ2880" s="4">
        <v>8716.58</v>
      </c>
      <c r="AK2880" s="4">
        <v>44242.81</v>
      </c>
      <c r="AL2880" s="4">
        <v>0</v>
      </c>
      <c r="AM2880" s="4">
        <v>0</v>
      </c>
      <c r="AN2880" s="4">
        <v>5654.25</v>
      </c>
      <c r="AO2880" s="4">
        <v>0</v>
      </c>
      <c r="AP2880" s="4">
        <v>0</v>
      </c>
      <c r="AQ2880" s="4">
        <v>5654.25</v>
      </c>
      <c r="AR2880" s="4">
        <v>0</v>
      </c>
      <c r="AS2880" s="4">
        <v>241295.81</v>
      </c>
      <c r="AT2880" s="4">
        <v>0</v>
      </c>
      <c r="AU2880" s="4">
        <v>801.83</v>
      </c>
      <c r="AV2880" s="5">
        <v>0.89976887400000005</v>
      </c>
    </row>
    <row r="2881" spans="1:48" x14ac:dyDescent="0.45">
      <c r="A2881" s="6">
        <v>12867</v>
      </c>
      <c r="B2881" t="s">
        <v>760</v>
      </c>
      <c r="C2881" s="6">
        <v>45344</v>
      </c>
      <c r="D2881" t="s">
        <v>247</v>
      </c>
      <c r="F2881" s="4">
        <v>9.34</v>
      </c>
      <c r="G2881" s="4">
        <v>0</v>
      </c>
      <c r="H2881" s="4">
        <v>0</v>
      </c>
      <c r="I2881" s="4">
        <v>0</v>
      </c>
      <c r="J2881" s="4">
        <v>0.48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1.73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6.68</v>
      </c>
      <c r="X2881" s="4">
        <v>56226.8</v>
      </c>
      <c r="Y2881" s="4">
        <v>2195.02</v>
      </c>
      <c r="Z2881" s="4">
        <v>0</v>
      </c>
      <c r="AA2881" s="4">
        <v>5127.84</v>
      </c>
      <c r="AB2881" s="4">
        <v>0</v>
      </c>
      <c r="AC2881" s="4">
        <v>0</v>
      </c>
      <c r="AD2881" s="4">
        <v>0</v>
      </c>
      <c r="AE2881" s="4">
        <v>0</v>
      </c>
      <c r="AF2881" s="4">
        <v>0</v>
      </c>
      <c r="AG2881" s="4">
        <v>4618.5600000000004</v>
      </c>
      <c r="AH2881" s="4">
        <v>0</v>
      </c>
      <c r="AI2881" s="4">
        <v>0</v>
      </c>
      <c r="AJ2881" s="4">
        <v>0</v>
      </c>
      <c r="AK2881" s="4">
        <v>4618.5600000000004</v>
      </c>
      <c r="AL2881" s="4">
        <v>0</v>
      </c>
      <c r="AM2881" s="4">
        <v>0</v>
      </c>
      <c r="AN2881" s="4">
        <v>3105.35</v>
      </c>
      <c r="AO2881" s="4">
        <v>0</v>
      </c>
      <c r="AP2881" s="4">
        <v>0</v>
      </c>
      <c r="AQ2881" s="4">
        <v>3105.35</v>
      </c>
      <c r="AR2881" s="4">
        <v>0</v>
      </c>
      <c r="AS2881" s="4">
        <v>71273.570000000007</v>
      </c>
      <c r="AT2881" s="4">
        <v>0</v>
      </c>
      <c r="AU2881" s="4">
        <v>940.05</v>
      </c>
      <c r="AV2881" s="5">
        <v>2.8222101249999998</v>
      </c>
    </row>
    <row r="2882" spans="1:48" x14ac:dyDescent="0.45">
      <c r="A2882" s="6">
        <v>12867</v>
      </c>
      <c r="B2882" t="s">
        <v>760</v>
      </c>
      <c r="C2882" s="6">
        <v>45385</v>
      </c>
      <c r="D2882" t="s">
        <v>620</v>
      </c>
      <c r="F2882" s="4">
        <v>8.75</v>
      </c>
      <c r="G2882" s="4">
        <v>0</v>
      </c>
      <c r="H2882" s="4">
        <v>0</v>
      </c>
      <c r="I2882" s="4">
        <v>0.46</v>
      </c>
      <c r="J2882" s="4">
        <v>0</v>
      </c>
      <c r="K2882" s="4">
        <v>0</v>
      </c>
      <c r="L2882" s="4">
        <v>0</v>
      </c>
      <c r="M2882" s="4">
        <v>0.21</v>
      </c>
      <c r="N2882" s="4">
        <v>0</v>
      </c>
      <c r="O2882" s="4">
        <v>0</v>
      </c>
      <c r="P2882" s="4">
        <v>2.4900000000000002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5.55</v>
      </c>
      <c r="X2882" s="4">
        <v>52675</v>
      </c>
      <c r="Y2882" s="4">
        <v>1009.77</v>
      </c>
      <c r="Z2882" s="4">
        <v>0</v>
      </c>
      <c r="AA2882" s="4">
        <v>908</v>
      </c>
      <c r="AB2882" s="4">
        <v>0</v>
      </c>
      <c r="AC2882" s="4">
        <v>0</v>
      </c>
      <c r="AD2882" s="4">
        <v>0</v>
      </c>
      <c r="AE2882" s="4">
        <v>0</v>
      </c>
      <c r="AF2882" s="4">
        <v>1842.3</v>
      </c>
      <c r="AG2882" s="4">
        <v>0</v>
      </c>
      <c r="AH2882" s="4">
        <v>0</v>
      </c>
      <c r="AI2882" s="4">
        <v>0</v>
      </c>
      <c r="AJ2882" s="4">
        <v>5383.77</v>
      </c>
      <c r="AK2882" s="4">
        <v>7226.07</v>
      </c>
      <c r="AL2882" s="4">
        <v>0</v>
      </c>
      <c r="AM2882" s="4">
        <v>0</v>
      </c>
      <c r="AN2882" s="4">
        <v>4469.55</v>
      </c>
      <c r="AO2882" s="4">
        <v>0</v>
      </c>
      <c r="AP2882" s="4">
        <v>0</v>
      </c>
      <c r="AQ2882" s="4">
        <v>4469.55</v>
      </c>
      <c r="AR2882" s="4">
        <v>0</v>
      </c>
      <c r="AS2882" s="4">
        <v>66288.39</v>
      </c>
      <c r="AT2882" s="4">
        <v>0</v>
      </c>
      <c r="AU2882" s="4">
        <v>461.61</v>
      </c>
      <c r="AV2882" s="5">
        <v>0.60148244200000001</v>
      </c>
    </row>
    <row r="2883" spans="1:48" x14ac:dyDescent="0.45">
      <c r="A2883" s="6">
        <v>12867</v>
      </c>
      <c r="B2883" t="s">
        <v>760</v>
      </c>
      <c r="C2883" s="6">
        <v>45401</v>
      </c>
      <c r="D2883" t="s">
        <v>252</v>
      </c>
      <c r="F2883" s="4">
        <v>0.97</v>
      </c>
      <c r="G2883" s="4">
        <v>0</v>
      </c>
      <c r="H2883" s="4">
        <v>0</v>
      </c>
      <c r="I2883" s="4">
        <v>0.97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0.97</v>
      </c>
      <c r="X2883" s="4">
        <v>5839.4</v>
      </c>
      <c r="Y2883" s="4">
        <v>299.18</v>
      </c>
      <c r="Z2883" s="4">
        <v>0</v>
      </c>
      <c r="AA2883" s="4">
        <v>379.25</v>
      </c>
      <c r="AB2883" s="4">
        <v>0</v>
      </c>
      <c r="AC2883" s="4">
        <v>0</v>
      </c>
      <c r="AD2883" s="4">
        <v>0</v>
      </c>
      <c r="AE2883" s="4">
        <v>0</v>
      </c>
      <c r="AF2883" s="4">
        <v>3884.85</v>
      </c>
      <c r="AG2883" s="4">
        <v>0</v>
      </c>
      <c r="AH2883" s="4">
        <v>0</v>
      </c>
      <c r="AI2883" s="4">
        <v>0</v>
      </c>
      <c r="AJ2883" s="4">
        <v>0</v>
      </c>
      <c r="AK2883" s="4">
        <v>3884.85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10402.68</v>
      </c>
      <c r="AT2883" s="4">
        <v>0</v>
      </c>
      <c r="AU2883" s="4">
        <v>1233.73</v>
      </c>
      <c r="AV2883" s="5">
        <v>1.437423165</v>
      </c>
    </row>
    <row r="2884" spans="1:48" x14ac:dyDescent="0.45">
      <c r="A2884" s="6">
        <v>12867</v>
      </c>
      <c r="B2884" t="s">
        <v>760</v>
      </c>
      <c r="C2884" s="6">
        <v>45468</v>
      </c>
      <c r="D2884" t="s">
        <v>576</v>
      </c>
      <c r="F2884" s="4">
        <v>0.14000000000000001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0.14000000000000001</v>
      </c>
      <c r="X2884" s="4">
        <v>842.8</v>
      </c>
      <c r="Y2884" s="4">
        <v>10.16</v>
      </c>
      <c r="Z2884" s="4">
        <v>0</v>
      </c>
      <c r="AA2884" s="4">
        <v>23.23</v>
      </c>
      <c r="AB2884" s="4">
        <v>0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876.19</v>
      </c>
      <c r="AT2884" s="4">
        <v>0</v>
      </c>
      <c r="AU2884" s="4">
        <v>290.33999999999997</v>
      </c>
      <c r="AV2884" s="5">
        <v>0.60992156099999995</v>
      </c>
    </row>
    <row r="2885" spans="1:48" x14ac:dyDescent="0.45">
      <c r="A2885" s="6">
        <v>12867</v>
      </c>
      <c r="B2885" t="s">
        <v>760</v>
      </c>
      <c r="C2885" s="6">
        <v>45476</v>
      </c>
      <c r="D2885" t="s">
        <v>258</v>
      </c>
      <c r="F2885" s="4">
        <v>0.97</v>
      </c>
      <c r="G2885" s="4">
        <v>0</v>
      </c>
      <c r="H2885" s="4">
        <v>0</v>
      </c>
      <c r="I2885" s="4">
        <v>0.97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0.97</v>
      </c>
      <c r="X2885" s="4">
        <v>5839.4</v>
      </c>
      <c r="Y2885" s="4">
        <v>94.25</v>
      </c>
      <c r="Z2885" s="4">
        <v>0</v>
      </c>
      <c r="AA2885" s="4">
        <v>45.35</v>
      </c>
      <c r="AB2885" s="4">
        <v>0</v>
      </c>
      <c r="AC2885" s="4">
        <v>0</v>
      </c>
      <c r="AD2885" s="4">
        <v>0</v>
      </c>
      <c r="AE2885" s="4">
        <v>0</v>
      </c>
      <c r="AF2885" s="4">
        <v>3884.85</v>
      </c>
      <c r="AG2885" s="4">
        <v>0</v>
      </c>
      <c r="AH2885" s="4">
        <v>0</v>
      </c>
      <c r="AI2885" s="4">
        <v>0</v>
      </c>
      <c r="AJ2885" s="4">
        <v>0</v>
      </c>
      <c r="AK2885" s="4">
        <v>3884.85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9863.85</v>
      </c>
      <c r="AT2885" s="4">
        <v>0</v>
      </c>
      <c r="AU2885" s="4">
        <v>388.68</v>
      </c>
      <c r="AV2885" s="5">
        <v>0.17186744300000001</v>
      </c>
    </row>
    <row r="2886" spans="1:48" x14ac:dyDescent="0.45">
      <c r="A2886" s="6">
        <v>12867</v>
      </c>
      <c r="B2886" t="s">
        <v>760</v>
      </c>
      <c r="C2886" s="6">
        <v>45518</v>
      </c>
      <c r="D2886" t="s">
        <v>65</v>
      </c>
      <c r="F2886" s="4">
        <v>0.03</v>
      </c>
      <c r="G2886" s="4">
        <v>0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0.03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0.03</v>
      </c>
      <c r="X2886" s="4">
        <v>180.6</v>
      </c>
      <c r="Y2886" s="4">
        <v>2.95</v>
      </c>
      <c r="Z2886" s="4">
        <v>0</v>
      </c>
      <c r="AA2886" s="4">
        <v>5.0999999999999996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53.85</v>
      </c>
      <c r="AO2886" s="4">
        <v>0</v>
      </c>
      <c r="AP2886" s="4">
        <v>0</v>
      </c>
      <c r="AQ2886" s="4">
        <v>53.85</v>
      </c>
      <c r="AR2886" s="4">
        <v>0</v>
      </c>
      <c r="AS2886" s="4">
        <v>242.5</v>
      </c>
      <c r="AT2886" s="4">
        <v>0</v>
      </c>
      <c r="AU2886" s="4">
        <v>393.95</v>
      </c>
      <c r="AV2886" s="5">
        <v>0.62495070399999997</v>
      </c>
    </row>
    <row r="2887" spans="1:48" x14ac:dyDescent="0.45">
      <c r="A2887" s="6">
        <v>12867</v>
      </c>
      <c r="B2887" t="s">
        <v>760</v>
      </c>
      <c r="C2887" s="6">
        <v>45534</v>
      </c>
      <c r="D2887" t="s">
        <v>262</v>
      </c>
      <c r="F2887" s="4">
        <v>0.91</v>
      </c>
      <c r="G2887" s="4">
        <v>0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5478.2</v>
      </c>
      <c r="Y2887" s="4">
        <v>130.69</v>
      </c>
      <c r="Z2887" s="4">
        <v>0</v>
      </c>
      <c r="AA2887" s="4">
        <v>0</v>
      </c>
      <c r="AB2887" s="4">
        <v>0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5608.89</v>
      </c>
      <c r="AT2887" s="4">
        <v>0</v>
      </c>
      <c r="AU2887" s="4">
        <v>574.46</v>
      </c>
      <c r="AV2887" s="5">
        <v>1.1747325230000001</v>
      </c>
    </row>
    <row r="2888" spans="1:48" x14ac:dyDescent="0.45">
      <c r="A2888" s="6">
        <v>12867</v>
      </c>
      <c r="B2888" t="s">
        <v>760</v>
      </c>
      <c r="C2888" s="6">
        <v>45609</v>
      </c>
      <c r="D2888" t="s">
        <v>269</v>
      </c>
      <c r="F2888" s="4">
        <v>0.04</v>
      </c>
      <c r="G2888" s="4">
        <v>0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240.8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240.8</v>
      </c>
      <c r="AT2888" s="4">
        <v>0</v>
      </c>
      <c r="AU2888" s="4">
        <v>0</v>
      </c>
      <c r="AV2888" s="5">
        <v>0.85194175100000002</v>
      </c>
    </row>
    <row r="2889" spans="1:48" x14ac:dyDescent="0.45">
      <c r="A2889" s="6">
        <v>12867</v>
      </c>
      <c r="B2889" t="s">
        <v>760</v>
      </c>
      <c r="C2889" s="6">
        <v>45625</v>
      </c>
      <c r="D2889" t="s">
        <v>271</v>
      </c>
      <c r="F2889" s="4">
        <v>0.17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0.17</v>
      </c>
      <c r="X2889" s="4">
        <v>1023.4</v>
      </c>
      <c r="Y2889" s="4">
        <v>11.47</v>
      </c>
      <c r="Z2889" s="4">
        <v>0</v>
      </c>
      <c r="AA2889" s="4">
        <v>24.43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1059.3</v>
      </c>
      <c r="AT2889" s="4">
        <v>0</v>
      </c>
      <c r="AU2889" s="4">
        <v>269.81</v>
      </c>
      <c r="AV2889" s="5">
        <v>0.52828957099999996</v>
      </c>
    </row>
    <row r="2890" spans="1:48" x14ac:dyDescent="0.45">
      <c r="A2890" s="6">
        <v>12867</v>
      </c>
      <c r="B2890" t="s">
        <v>760</v>
      </c>
      <c r="C2890" s="6">
        <v>45658</v>
      </c>
      <c r="D2890" t="s">
        <v>274</v>
      </c>
      <c r="F2890" s="4">
        <v>2.6</v>
      </c>
      <c r="G2890" s="4">
        <v>0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2</v>
      </c>
      <c r="N2890" s="4">
        <v>0</v>
      </c>
      <c r="O2890" s="4">
        <v>0</v>
      </c>
      <c r="P2890" s="4">
        <v>0.23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0.6</v>
      </c>
      <c r="X2890" s="4">
        <v>15652</v>
      </c>
      <c r="Y2890" s="4">
        <v>120.05</v>
      </c>
      <c r="Z2890" s="4">
        <v>0</v>
      </c>
      <c r="AA2890" s="4">
        <v>73.31</v>
      </c>
      <c r="AB2890" s="4">
        <v>0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51274</v>
      </c>
      <c r="AK2890" s="4">
        <v>51274</v>
      </c>
      <c r="AL2890" s="4">
        <v>0</v>
      </c>
      <c r="AM2890" s="4">
        <v>0</v>
      </c>
      <c r="AN2890" s="4">
        <v>412.85</v>
      </c>
      <c r="AO2890" s="4">
        <v>0</v>
      </c>
      <c r="AP2890" s="4">
        <v>0</v>
      </c>
      <c r="AQ2890" s="4">
        <v>412.85</v>
      </c>
      <c r="AR2890" s="4">
        <v>0</v>
      </c>
      <c r="AS2890" s="4">
        <v>67532.210000000006</v>
      </c>
      <c r="AT2890" s="4">
        <v>0</v>
      </c>
      <c r="AU2890" s="4">
        <v>184.69</v>
      </c>
      <c r="AV2890" s="5">
        <v>0.44918372299999998</v>
      </c>
    </row>
    <row r="2891" spans="1:48" x14ac:dyDescent="0.45">
      <c r="A2891" s="6">
        <v>12867</v>
      </c>
      <c r="B2891" t="s">
        <v>760</v>
      </c>
      <c r="C2891" s="6">
        <v>45831</v>
      </c>
      <c r="D2891" t="s">
        <v>283</v>
      </c>
      <c r="F2891" s="4">
        <v>2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1</v>
      </c>
      <c r="X2891" s="4">
        <v>12040</v>
      </c>
      <c r="Y2891" s="4">
        <v>201.65</v>
      </c>
      <c r="Z2891" s="4">
        <v>0</v>
      </c>
      <c r="AA2891" s="4">
        <v>130.84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12372.49</v>
      </c>
      <c r="AT2891" s="4">
        <v>0</v>
      </c>
      <c r="AU2891" s="4">
        <v>403.3</v>
      </c>
      <c r="AV2891" s="5">
        <v>0.48104451100000001</v>
      </c>
    </row>
    <row r="2892" spans="1:48" x14ac:dyDescent="0.45">
      <c r="A2892" s="6">
        <v>12867</v>
      </c>
      <c r="B2892" t="s">
        <v>760</v>
      </c>
      <c r="C2892" s="6">
        <v>46219</v>
      </c>
      <c r="D2892" t="s">
        <v>306</v>
      </c>
      <c r="F2892" s="4">
        <v>0.96</v>
      </c>
      <c r="G2892" s="4">
        <v>0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0.4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0.96</v>
      </c>
      <c r="X2892" s="4">
        <v>5779.2</v>
      </c>
      <c r="Y2892" s="4">
        <v>127.62</v>
      </c>
      <c r="Z2892" s="4">
        <v>0</v>
      </c>
      <c r="AA2892" s="4">
        <v>40.880000000000003</v>
      </c>
      <c r="AB2892" s="4">
        <v>0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718</v>
      </c>
      <c r="AO2892" s="4">
        <v>0</v>
      </c>
      <c r="AP2892" s="4">
        <v>0</v>
      </c>
      <c r="AQ2892" s="4">
        <v>718</v>
      </c>
      <c r="AR2892" s="4">
        <v>0</v>
      </c>
      <c r="AS2892" s="4">
        <v>6665.7</v>
      </c>
      <c r="AT2892" s="4">
        <v>0</v>
      </c>
      <c r="AU2892" s="4">
        <v>531.74</v>
      </c>
      <c r="AV2892" s="5">
        <v>0.15656561399999999</v>
      </c>
    </row>
    <row r="2893" spans="1:48" x14ac:dyDescent="0.45">
      <c r="A2893" s="6">
        <v>12867</v>
      </c>
      <c r="B2893" t="s">
        <v>760</v>
      </c>
      <c r="C2893" s="6">
        <v>46250</v>
      </c>
      <c r="D2893" t="s">
        <v>309</v>
      </c>
      <c r="F2893" s="4">
        <v>3</v>
      </c>
      <c r="G2893" s="4">
        <v>0</v>
      </c>
      <c r="H2893" s="4">
        <v>0</v>
      </c>
      <c r="I2893" s="4">
        <v>0.03</v>
      </c>
      <c r="J2893" s="4">
        <v>0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0.71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1.97</v>
      </c>
      <c r="X2893" s="4">
        <v>18060</v>
      </c>
      <c r="Y2893" s="4">
        <v>213.12</v>
      </c>
      <c r="Z2893" s="4">
        <v>0</v>
      </c>
      <c r="AA2893" s="4">
        <v>195.98</v>
      </c>
      <c r="AB2893" s="4">
        <v>0</v>
      </c>
      <c r="AC2893" s="4">
        <v>0</v>
      </c>
      <c r="AD2893" s="4">
        <v>0</v>
      </c>
      <c r="AE2893" s="4">
        <v>0</v>
      </c>
      <c r="AF2893" s="4">
        <v>120.15</v>
      </c>
      <c r="AG2893" s="4">
        <v>0</v>
      </c>
      <c r="AH2893" s="4">
        <v>0</v>
      </c>
      <c r="AI2893" s="4">
        <v>0</v>
      </c>
      <c r="AJ2893" s="4">
        <v>0</v>
      </c>
      <c r="AK2893" s="4">
        <v>120.15</v>
      </c>
      <c r="AL2893" s="4">
        <v>0</v>
      </c>
      <c r="AM2893" s="4">
        <v>0</v>
      </c>
      <c r="AN2893" s="4">
        <v>1274.45</v>
      </c>
      <c r="AO2893" s="4">
        <v>0</v>
      </c>
      <c r="AP2893" s="4">
        <v>0</v>
      </c>
      <c r="AQ2893" s="4">
        <v>1274.45</v>
      </c>
      <c r="AR2893" s="4">
        <v>0</v>
      </c>
      <c r="AS2893" s="4">
        <v>19863.7</v>
      </c>
      <c r="AT2893" s="4">
        <v>0</v>
      </c>
      <c r="AU2893" s="4">
        <v>284.16000000000003</v>
      </c>
      <c r="AV2893" s="5">
        <v>0.36574366899999999</v>
      </c>
    </row>
    <row r="2894" spans="1:48" x14ac:dyDescent="0.45">
      <c r="A2894" s="6">
        <v>12867</v>
      </c>
      <c r="B2894" t="s">
        <v>760</v>
      </c>
      <c r="C2894" s="6">
        <v>46276</v>
      </c>
      <c r="D2894" t="s">
        <v>311</v>
      </c>
      <c r="F2894" s="4">
        <v>0.97</v>
      </c>
      <c r="G2894" s="4">
        <v>0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0.97</v>
      </c>
      <c r="X2894" s="4">
        <v>5839.4</v>
      </c>
      <c r="Y2894" s="4">
        <v>82.35</v>
      </c>
      <c r="Z2894" s="4">
        <v>0</v>
      </c>
      <c r="AA2894" s="4">
        <v>76.28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5998.03</v>
      </c>
      <c r="AT2894" s="4">
        <v>0</v>
      </c>
      <c r="AU2894" s="4">
        <v>339.59</v>
      </c>
      <c r="AV2894" s="5">
        <v>0.28911289699999998</v>
      </c>
    </row>
    <row r="2895" spans="1:48" x14ac:dyDescent="0.45">
      <c r="A2895" s="6">
        <v>12867</v>
      </c>
      <c r="B2895" t="s">
        <v>760</v>
      </c>
      <c r="C2895" s="6">
        <v>46359</v>
      </c>
      <c r="D2895" t="s">
        <v>82</v>
      </c>
      <c r="F2895" s="4">
        <v>0.69</v>
      </c>
      <c r="G2895" s="4">
        <v>0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4153.8</v>
      </c>
      <c r="Y2895" s="4">
        <v>36.270000000000003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4190.07</v>
      </c>
      <c r="AT2895" s="4">
        <v>0</v>
      </c>
      <c r="AU2895" s="4">
        <v>210.25</v>
      </c>
      <c r="AV2895" s="5">
        <v>0.4503104</v>
      </c>
    </row>
    <row r="2896" spans="1:48" x14ac:dyDescent="0.45">
      <c r="A2896" s="6">
        <v>12867</v>
      </c>
      <c r="B2896" t="s">
        <v>760</v>
      </c>
      <c r="C2896" s="6">
        <v>46508</v>
      </c>
      <c r="D2896" t="s">
        <v>327</v>
      </c>
      <c r="F2896" s="4">
        <v>9.25</v>
      </c>
      <c r="G2896" s="4">
        <v>0</v>
      </c>
      <c r="H2896" s="4">
        <v>0</v>
      </c>
      <c r="I2896" s="4">
        <v>0.04</v>
      </c>
      <c r="J2896" s="4">
        <v>0</v>
      </c>
      <c r="K2896" s="4">
        <v>0</v>
      </c>
      <c r="L2896" s="4">
        <v>0.82</v>
      </c>
      <c r="M2896" s="4">
        <v>0</v>
      </c>
      <c r="N2896" s="4">
        <v>0</v>
      </c>
      <c r="O2896" s="4">
        <v>0</v>
      </c>
      <c r="P2896" s="4">
        <v>1.92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8.5399999999999991</v>
      </c>
      <c r="X2896" s="4">
        <v>55685</v>
      </c>
      <c r="Y2896" s="4">
        <v>620.03</v>
      </c>
      <c r="Z2896" s="4">
        <v>0</v>
      </c>
      <c r="AA2896" s="4">
        <v>1665.65</v>
      </c>
      <c r="AB2896" s="4">
        <v>0</v>
      </c>
      <c r="AC2896" s="4">
        <v>0</v>
      </c>
      <c r="AD2896" s="4">
        <v>0</v>
      </c>
      <c r="AE2896" s="4">
        <v>0</v>
      </c>
      <c r="AF2896" s="4">
        <v>160.19999999999999</v>
      </c>
      <c r="AG2896" s="4">
        <v>0</v>
      </c>
      <c r="AH2896" s="4">
        <v>0</v>
      </c>
      <c r="AI2896" s="4">
        <v>14259.8</v>
      </c>
      <c r="AJ2896" s="4">
        <v>0</v>
      </c>
      <c r="AK2896" s="4">
        <v>14420</v>
      </c>
      <c r="AL2896" s="4">
        <v>0</v>
      </c>
      <c r="AM2896" s="4">
        <v>0</v>
      </c>
      <c r="AN2896" s="4">
        <v>3446.4</v>
      </c>
      <c r="AO2896" s="4">
        <v>0</v>
      </c>
      <c r="AP2896" s="4">
        <v>0</v>
      </c>
      <c r="AQ2896" s="4">
        <v>3446.4</v>
      </c>
      <c r="AR2896" s="4">
        <v>0</v>
      </c>
      <c r="AS2896" s="4">
        <v>75837.08</v>
      </c>
      <c r="AT2896" s="4">
        <v>0</v>
      </c>
      <c r="AU2896" s="4">
        <v>268.12</v>
      </c>
      <c r="AV2896" s="5">
        <v>0.717061477</v>
      </c>
    </row>
    <row r="2897" spans="1:48" x14ac:dyDescent="0.45">
      <c r="A2897" s="6">
        <v>12867</v>
      </c>
      <c r="B2897" t="s">
        <v>760</v>
      </c>
      <c r="C2897" s="6">
        <v>46516</v>
      </c>
      <c r="D2897" t="s">
        <v>328</v>
      </c>
      <c r="F2897" s="4">
        <v>0.74</v>
      </c>
      <c r="G2897" s="4">
        <v>0</v>
      </c>
      <c r="H2897" s="4">
        <v>0</v>
      </c>
      <c r="I2897" s="4">
        <v>0.04</v>
      </c>
      <c r="J2897" s="4">
        <v>0.49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0.06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0.69</v>
      </c>
      <c r="X2897" s="4">
        <v>4454.8</v>
      </c>
      <c r="Y2897" s="4">
        <v>22.35</v>
      </c>
      <c r="Z2897" s="4">
        <v>0</v>
      </c>
      <c r="AA2897" s="4">
        <v>124.42</v>
      </c>
      <c r="AB2897" s="4">
        <v>0</v>
      </c>
      <c r="AC2897" s="4">
        <v>0</v>
      </c>
      <c r="AD2897" s="4">
        <v>0</v>
      </c>
      <c r="AE2897" s="4">
        <v>0</v>
      </c>
      <c r="AF2897" s="4">
        <v>160.19999999999999</v>
      </c>
      <c r="AG2897" s="4">
        <v>4714.78</v>
      </c>
      <c r="AH2897" s="4">
        <v>0</v>
      </c>
      <c r="AI2897" s="4">
        <v>0</v>
      </c>
      <c r="AJ2897" s="4">
        <v>0</v>
      </c>
      <c r="AK2897" s="4">
        <v>4874.9799999999996</v>
      </c>
      <c r="AL2897" s="4">
        <v>0</v>
      </c>
      <c r="AM2897" s="4">
        <v>0</v>
      </c>
      <c r="AN2897" s="4">
        <v>107.7</v>
      </c>
      <c r="AO2897" s="4">
        <v>0</v>
      </c>
      <c r="AP2897" s="4">
        <v>0</v>
      </c>
      <c r="AQ2897" s="4">
        <v>107.7</v>
      </c>
      <c r="AR2897" s="4">
        <v>0</v>
      </c>
      <c r="AS2897" s="4">
        <v>9584.25</v>
      </c>
      <c r="AT2897" s="4">
        <v>0</v>
      </c>
      <c r="AU2897" s="4">
        <v>120.79</v>
      </c>
      <c r="AV2897" s="5">
        <v>0.66291651900000004</v>
      </c>
    </row>
    <row r="2898" spans="1:48" x14ac:dyDescent="0.45">
      <c r="A2898" s="6">
        <v>12867</v>
      </c>
      <c r="B2898" t="s">
        <v>760</v>
      </c>
      <c r="C2898" s="6">
        <v>46524</v>
      </c>
      <c r="D2898" t="s">
        <v>329</v>
      </c>
      <c r="F2898" s="4">
        <v>4.8</v>
      </c>
      <c r="G2898" s="4">
        <v>0</v>
      </c>
      <c r="H2898" s="4">
        <v>0</v>
      </c>
      <c r="I2898" s="4">
        <v>0.33</v>
      </c>
      <c r="J2898" s="4">
        <v>0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0.69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4.8</v>
      </c>
      <c r="X2898" s="4">
        <v>28896</v>
      </c>
      <c r="Y2898" s="4">
        <v>317.95999999999998</v>
      </c>
      <c r="Z2898" s="4">
        <v>0</v>
      </c>
      <c r="AA2898" s="4">
        <v>732</v>
      </c>
      <c r="AB2898" s="4">
        <v>0</v>
      </c>
      <c r="AC2898" s="4">
        <v>0</v>
      </c>
      <c r="AD2898" s="4">
        <v>0</v>
      </c>
      <c r="AE2898" s="4">
        <v>0</v>
      </c>
      <c r="AF2898" s="4">
        <v>1321.65</v>
      </c>
      <c r="AG2898" s="4">
        <v>0</v>
      </c>
      <c r="AH2898" s="4">
        <v>0</v>
      </c>
      <c r="AI2898" s="4">
        <v>0</v>
      </c>
      <c r="AJ2898" s="4">
        <v>0</v>
      </c>
      <c r="AK2898" s="4">
        <v>1321.65</v>
      </c>
      <c r="AL2898" s="4">
        <v>0</v>
      </c>
      <c r="AM2898" s="4">
        <v>0</v>
      </c>
      <c r="AN2898" s="4">
        <v>1238.55</v>
      </c>
      <c r="AO2898" s="4">
        <v>0</v>
      </c>
      <c r="AP2898" s="4">
        <v>0</v>
      </c>
      <c r="AQ2898" s="4">
        <v>1238.55</v>
      </c>
      <c r="AR2898" s="4">
        <v>0</v>
      </c>
      <c r="AS2898" s="4">
        <v>32506.16</v>
      </c>
      <c r="AT2898" s="4">
        <v>0</v>
      </c>
      <c r="AU2898" s="4">
        <v>264.97000000000003</v>
      </c>
      <c r="AV2898" s="5">
        <v>0.560664677</v>
      </c>
    </row>
    <row r="2899" spans="1:48" x14ac:dyDescent="0.45">
      <c r="A2899" s="6">
        <v>12867</v>
      </c>
      <c r="B2899" t="s">
        <v>760</v>
      </c>
      <c r="C2899" s="6">
        <v>46789</v>
      </c>
      <c r="D2899" t="s">
        <v>341</v>
      </c>
      <c r="F2899" s="4">
        <v>11.56</v>
      </c>
      <c r="G2899" s="4">
        <v>1.1499999999999999</v>
      </c>
      <c r="H2899" s="4">
        <v>0</v>
      </c>
      <c r="I2899" s="4">
        <v>3.5</v>
      </c>
      <c r="J2899" s="4">
        <v>0.56999999999999995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0.96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9</v>
      </c>
      <c r="X2899" s="4">
        <v>70975.8</v>
      </c>
      <c r="Y2899" s="4">
        <v>444.34</v>
      </c>
      <c r="Z2899" s="4">
        <v>0</v>
      </c>
      <c r="AA2899" s="4">
        <v>1087.7</v>
      </c>
      <c r="AB2899" s="4">
        <v>0</v>
      </c>
      <c r="AC2899" s="4">
        <v>0</v>
      </c>
      <c r="AD2899" s="4">
        <v>0</v>
      </c>
      <c r="AE2899" s="4">
        <v>0</v>
      </c>
      <c r="AF2899" s="4">
        <v>14017.5</v>
      </c>
      <c r="AG2899" s="4">
        <v>5484.54</v>
      </c>
      <c r="AH2899" s="4">
        <v>0</v>
      </c>
      <c r="AI2899" s="4">
        <v>0</v>
      </c>
      <c r="AJ2899" s="4">
        <v>0</v>
      </c>
      <c r="AK2899" s="4">
        <v>19502.04</v>
      </c>
      <c r="AL2899" s="4">
        <v>0</v>
      </c>
      <c r="AM2899" s="4">
        <v>0</v>
      </c>
      <c r="AN2899" s="4">
        <v>1723.2</v>
      </c>
      <c r="AO2899" s="4">
        <v>0</v>
      </c>
      <c r="AP2899" s="4">
        <v>0</v>
      </c>
      <c r="AQ2899" s="4">
        <v>1723.2</v>
      </c>
      <c r="AR2899" s="4">
        <v>0</v>
      </c>
      <c r="AS2899" s="4">
        <v>93733.08</v>
      </c>
      <c r="AT2899" s="4">
        <v>0</v>
      </c>
      <c r="AU2899" s="4">
        <v>150.75</v>
      </c>
      <c r="AV2899" s="5">
        <v>0.44432082000000001</v>
      </c>
    </row>
    <row r="2900" spans="1:48" x14ac:dyDescent="0.45">
      <c r="A2900" s="6">
        <v>12867</v>
      </c>
      <c r="B2900" t="s">
        <v>760</v>
      </c>
      <c r="C2900" s="6">
        <v>46805</v>
      </c>
      <c r="D2900" t="s">
        <v>603</v>
      </c>
      <c r="F2900" s="4">
        <v>34.86</v>
      </c>
      <c r="G2900" s="4">
        <v>1.89</v>
      </c>
      <c r="H2900" s="4">
        <v>0</v>
      </c>
      <c r="I2900" s="4">
        <v>5.71</v>
      </c>
      <c r="J2900" s="4">
        <v>0</v>
      </c>
      <c r="K2900" s="4">
        <v>0</v>
      </c>
      <c r="L2900" s="4">
        <v>0</v>
      </c>
      <c r="M2900" s="4">
        <v>2.38</v>
      </c>
      <c r="N2900" s="4">
        <v>0</v>
      </c>
      <c r="O2900" s="4">
        <v>0</v>
      </c>
      <c r="P2900" s="4">
        <v>5.64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21.19</v>
      </c>
      <c r="X2900" s="4">
        <v>212144.8</v>
      </c>
      <c r="Y2900" s="4">
        <v>1846.58</v>
      </c>
      <c r="Z2900" s="4">
        <v>0</v>
      </c>
      <c r="AA2900" s="4">
        <v>2465.73</v>
      </c>
      <c r="AB2900" s="4">
        <v>0</v>
      </c>
      <c r="AC2900" s="4">
        <v>0</v>
      </c>
      <c r="AD2900" s="4">
        <v>0</v>
      </c>
      <c r="AE2900" s="4">
        <v>0</v>
      </c>
      <c r="AF2900" s="4">
        <v>22868.55</v>
      </c>
      <c r="AG2900" s="4">
        <v>0</v>
      </c>
      <c r="AH2900" s="4">
        <v>0</v>
      </c>
      <c r="AI2900" s="4">
        <v>0</v>
      </c>
      <c r="AJ2900" s="4">
        <v>61016.06</v>
      </c>
      <c r="AK2900" s="4">
        <v>83884.61</v>
      </c>
      <c r="AL2900" s="4">
        <v>0</v>
      </c>
      <c r="AM2900" s="4">
        <v>0</v>
      </c>
      <c r="AN2900" s="4">
        <v>10123.799999999999</v>
      </c>
      <c r="AO2900" s="4">
        <v>0</v>
      </c>
      <c r="AP2900" s="4">
        <v>0</v>
      </c>
      <c r="AQ2900" s="4">
        <v>10123.799999999999</v>
      </c>
      <c r="AR2900" s="4">
        <v>0</v>
      </c>
      <c r="AS2900" s="4">
        <v>310465.52</v>
      </c>
      <c r="AT2900" s="4">
        <v>0</v>
      </c>
      <c r="AU2900" s="4">
        <v>209.6</v>
      </c>
      <c r="AV2900" s="5">
        <v>0.42780461600000003</v>
      </c>
    </row>
    <row r="2901" spans="1:48" x14ac:dyDescent="0.45">
      <c r="A2901" s="6">
        <v>12867</v>
      </c>
      <c r="B2901" t="s">
        <v>760</v>
      </c>
      <c r="C2901" s="6">
        <v>46813</v>
      </c>
      <c r="D2901" t="s">
        <v>342</v>
      </c>
      <c r="F2901" s="4">
        <v>30.12</v>
      </c>
      <c r="G2901" s="4">
        <v>0.74</v>
      </c>
      <c r="H2901" s="4">
        <v>0</v>
      </c>
      <c r="I2901" s="4">
        <v>5.33</v>
      </c>
      <c r="J2901" s="4">
        <v>0.92</v>
      </c>
      <c r="K2901" s="4">
        <v>0</v>
      </c>
      <c r="L2901" s="4">
        <v>0.89</v>
      </c>
      <c r="M2901" s="4">
        <v>1.96</v>
      </c>
      <c r="N2901" s="4">
        <v>0</v>
      </c>
      <c r="O2901" s="4">
        <v>0</v>
      </c>
      <c r="P2901" s="4">
        <v>4.8600000000000003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22.1</v>
      </c>
      <c r="X2901" s="4">
        <v>182225.4</v>
      </c>
      <c r="Y2901" s="4">
        <v>0</v>
      </c>
      <c r="Z2901" s="4">
        <v>0</v>
      </c>
      <c r="AA2901" s="4">
        <v>2223.4699999999998</v>
      </c>
      <c r="AB2901" s="4">
        <v>0</v>
      </c>
      <c r="AC2901" s="4">
        <v>0</v>
      </c>
      <c r="AD2901" s="4">
        <v>0</v>
      </c>
      <c r="AE2901" s="4">
        <v>0</v>
      </c>
      <c r="AF2901" s="4">
        <v>21346.65</v>
      </c>
      <c r="AG2901" s="4">
        <v>8852.24</v>
      </c>
      <c r="AH2901" s="4">
        <v>0</v>
      </c>
      <c r="AI2901" s="4">
        <v>15477.1</v>
      </c>
      <c r="AJ2901" s="4">
        <v>50248.52</v>
      </c>
      <c r="AK2901" s="4">
        <v>95924.51</v>
      </c>
      <c r="AL2901" s="4">
        <v>0</v>
      </c>
      <c r="AM2901" s="4">
        <v>0</v>
      </c>
      <c r="AN2901" s="4">
        <v>8723.7000000000007</v>
      </c>
      <c r="AO2901" s="4">
        <v>0</v>
      </c>
      <c r="AP2901" s="4">
        <v>0</v>
      </c>
      <c r="AQ2901" s="4">
        <v>8723.7000000000007</v>
      </c>
      <c r="AR2901" s="4">
        <v>0</v>
      </c>
      <c r="AS2901" s="4">
        <v>289097.08</v>
      </c>
      <c r="AT2901" s="4">
        <v>0</v>
      </c>
      <c r="AU2901" s="4">
        <v>0</v>
      </c>
      <c r="AV2901" s="5">
        <v>0.36988776200000001</v>
      </c>
    </row>
    <row r="2902" spans="1:48" x14ac:dyDescent="0.45">
      <c r="A2902" s="6">
        <v>12867</v>
      </c>
      <c r="B2902" t="s">
        <v>760</v>
      </c>
      <c r="C2902" s="6">
        <v>46821</v>
      </c>
      <c r="D2902" t="s">
        <v>343</v>
      </c>
      <c r="F2902" s="4">
        <v>1.89</v>
      </c>
      <c r="G2902" s="4">
        <v>0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0.56999999999999995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0.81</v>
      </c>
      <c r="X2902" s="4">
        <v>11377.8</v>
      </c>
      <c r="Y2902" s="4">
        <v>0</v>
      </c>
      <c r="Z2902" s="4">
        <v>0</v>
      </c>
      <c r="AA2902" s="4">
        <v>141.07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1023.15</v>
      </c>
      <c r="AO2902" s="4">
        <v>0</v>
      </c>
      <c r="AP2902" s="4">
        <v>0</v>
      </c>
      <c r="AQ2902" s="4">
        <v>1023.15</v>
      </c>
      <c r="AR2902" s="4">
        <v>0</v>
      </c>
      <c r="AS2902" s="4">
        <v>12542.02</v>
      </c>
      <c r="AT2902" s="4">
        <v>0</v>
      </c>
      <c r="AU2902" s="4">
        <v>0</v>
      </c>
      <c r="AV2902" s="5">
        <v>0.64029681599999999</v>
      </c>
    </row>
    <row r="2903" spans="1:48" x14ac:dyDescent="0.45">
      <c r="A2903" s="6">
        <v>12867</v>
      </c>
      <c r="B2903" t="s">
        <v>760</v>
      </c>
      <c r="C2903" s="6">
        <v>46847</v>
      </c>
      <c r="D2903" t="s">
        <v>344</v>
      </c>
      <c r="F2903" s="4">
        <v>0.84</v>
      </c>
      <c r="G2903" s="4">
        <v>0</v>
      </c>
      <c r="H2903" s="4">
        <v>0</v>
      </c>
      <c r="I2903" s="4">
        <v>0.82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0.06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0.84</v>
      </c>
      <c r="X2903" s="4">
        <v>5056.8</v>
      </c>
      <c r="Y2903" s="4">
        <v>153.59</v>
      </c>
      <c r="Z2903" s="4">
        <v>0</v>
      </c>
      <c r="AA2903" s="4">
        <v>139.93</v>
      </c>
      <c r="AB2903" s="4">
        <v>0</v>
      </c>
      <c r="AC2903" s="4">
        <v>0</v>
      </c>
      <c r="AD2903" s="4">
        <v>0</v>
      </c>
      <c r="AE2903" s="4">
        <v>0</v>
      </c>
      <c r="AF2903" s="4">
        <v>3284.1</v>
      </c>
      <c r="AG2903" s="4">
        <v>0</v>
      </c>
      <c r="AH2903" s="4">
        <v>0</v>
      </c>
      <c r="AI2903" s="4">
        <v>0</v>
      </c>
      <c r="AJ2903" s="4">
        <v>0</v>
      </c>
      <c r="AK2903" s="4">
        <v>3284.1</v>
      </c>
      <c r="AL2903" s="4">
        <v>0</v>
      </c>
      <c r="AM2903" s="4">
        <v>0</v>
      </c>
      <c r="AN2903" s="4">
        <v>107.7</v>
      </c>
      <c r="AO2903" s="4">
        <v>0</v>
      </c>
      <c r="AP2903" s="4">
        <v>0</v>
      </c>
      <c r="AQ2903" s="4">
        <v>107.7</v>
      </c>
      <c r="AR2903" s="4">
        <v>0</v>
      </c>
      <c r="AS2903" s="4">
        <v>8742.1200000000008</v>
      </c>
      <c r="AT2903" s="4">
        <v>0</v>
      </c>
      <c r="AU2903" s="4">
        <v>731.37</v>
      </c>
      <c r="AV2903" s="5">
        <v>0.61242525800000003</v>
      </c>
    </row>
    <row r="2904" spans="1:48" x14ac:dyDescent="0.45">
      <c r="A2904" s="6">
        <v>12867</v>
      </c>
      <c r="B2904" t="s">
        <v>760</v>
      </c>
      <c r="C2904" s="6">
        <v>46854</v>
      </c>
      <c r="D2904" t="s">
        <v>345</v>
      </c>
      <c r="F2904" s="4">
        <v>0.37</v>
      </c>
      <c r="G2904" s="4">
        <v>0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0.37</v>
      </c>
      <c r="X2904" s="4">
        <v>2227.4</v>
      </c>
      <c r="Y2904" s="4">
        <v>37.229999999999997</v>
      </c>
      <c r="Z2904" s="4">
        <v>0</v>
      </c>
      <c r="AA2904" s="4">
        <v>102.21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2366.84</v>
      </c>
      <c r="AT2904" s="4">
        <v>0</v>
      </c>
      <c r="AU2904" s="4">
        <v>402.49</v>
      </c>
      <c r="AV2904" s="5">
        <v>1.015617923</v>
      </c>
    </row>
    <row r="2905" spans="1:48" x14ac:dyDescent="0.45">
      <c r="A2905" s="6">
        <v>12867</v>
      </c>
      <c r="B2905" t="s">
        <v>760</v>
      </c>
      <c r="C2905" s="6">
        <v>46946</v>
      </c>
      <c r="D2905" t="s">
        <v>352</v>
      </c>
      <c r="F2905" s="4">
        <v>0.19</v>
      </c>
      <c r="G2905" s="4">
        <v>0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0.16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0.19</v>
      </c>
      <c r="X2905" s="4">
        <v>1143.8</v>
      </c>
      <c r="Y2905" s="4">
        <v>34.58</v>
      </c>
      <c r="Z2905" s="4">
        <v>0</v>
      </c>
      <c r="AA2905" s="4">
        <v>24.84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4101.92</v>
      </c>
      <c r="AK2905" s="4">
        <v>4101.92</v>
      </c>
      <c r="AL2905" s="4">
        <v>0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5305.14</v>
      </c>
      <c r="AT2905" s="4">
        <v>0</v>
      </c>
      <c r="AU2905" s="4">
        <v>727.98</v>
      </c>
      <c r="AV2905" s="5">
        <v>0.48061526500000001</v>
      </c>
    </row>
    <row r="2906" spans="1:48" x14ac:dyDescent="0.45">
      <c r="A2906" s="6">
        <v>12867</v>
      </c>
      <c r="B2906" t="s">
        <v>760</v>
      </c>
      <c r="C2906" s="6">
        <v>46979</v>
      </c>
      <c r="D2906" t="s">
        <v>355</v>
      </c>
      <c r="F2906" s="4">
        <v>0.92</v>
      </c>
      <c r="G2906" s="4">
        <v>0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0.59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5538.4</v>
      </c>
      <c r="Y2906" s="4">
        <v>211.51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1059.05</v>
      </c>
      <c r="AO2906" s="4">
        <v>0</v>
      </c>
      <c r="AP2906" s="4">
        <v>0</v>
      </c>
      <c r="AQ2906" s="4">
        <v>1059.05</v>
      </c>
      <c r="AR2906" s="4">
        <v>0</v>
      </c>
      <c r="AS2906" s="4">
        <v>6808.96</v>
      </c>
      <c r="AT2906" s="4">
        <v>0</v>
      </c>
      <c r="AU2906" s="4">
        <v>919.6</v>
      </c>
      <c r="AV2906" s="5">
        <v>1.7170757860000001</v>
      </c>
    </row>
    <row r="2907" spans="1:48" x14ac:dyDescent="0.45">
      <c r="A2907" s="6">
        <v>12867</v>
      </c>
      <c r="B2907" t="s">
        <v>760</v>
      </c>
      <c r="C2907" s="6">
        <v>47019</v>
      </c>
      <c r="D2907" t="s">
        <v>358</v>
      </c>
      <c r="F2907" s="4">
        <v>0.12</v>
      </c>
      <c r="G2907" s="4">
        <v>0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0.12</v>
      </c>
      <c r="X2907" s="4">
        <v>722.4</v>
      </c>
      <c r="Y2907" s="4">
        <v>6.14</v>
      </c>
      <c r="Z2907" s="4">
        <v>0</v>
      </c>
      <c r="AA2907" s="4">
        <v>6.96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735.5</v>
      </c>
      <c r="AT2907" s="4">
        <v>0</v>
      </c>
      <c r="AU2907" s="4">
        <v>204.66</v>
      </c>
      <c r="AV2907" s="5">
        <v>0.213186238</v>
      </c>
    </row>
    <row r="2908" spans="1:48" x14ac:dyDescent="0.45">
      <c r="A2908" s="6">
        <v>12867</v>
      </c>
      <c r="B2908" t="s">
        <v>760</v>
      </c>
      <c r="C2908" s="6">
        <v>47415</v>
      </c>
      <c r="D2908" t="s">
        <v>379</v>
      </c>
      <c r="F2908" s="4">
        <v>1.01</v>
      </c>
      <c r="G2908" s="4">
        <v>0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0.01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1.01</v>
      </c>
      <c r="X2908" s="4">
        <v>6080.2</v>
      </c>
      <c r="Y2908" s="4">
        <v>0</v>
      </c>
      <c r="Z2908" s="4">
        <v>0</v>
      </c>
      <c r="AA2908" s="4">
        <v>140.43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17.95</v>
      </c>
      <c r="AO2908" s="4">
        <v>0</v>
      </c>
      <c r="AP2908" s="4">
        <v>0</v>
      </c>
      <c r="AQ2908" s="4">
        <v>17.95</v>
      </c>
      <c r="AR2908" s="4">
        <v>0</v>
      </c>
      <c r="AS2908" s="4">
        <v>6238.58</v>
      </c>
      <c r="AT2908" s="4">
        <v>0</v>
      </c>
      <c r="AU2908" s="4">
        <v>0</v>
      </c>
      <c r="AV2908" s="5">
        <v>0.51116513699999999</v>
      </c>
    </row>
    <row r="2909" spans="1:48" x14ac:dyDescent="0.45">
      <c r="A2909" s="6">
        <v>12867</v>
      </c>
      <c r="B2909" t="s">
        <v>760</v>
      </c>
      <c r="C2909" s="6">
        <v>47712</v>
      </c>
      <c r="D2909" t="s">
        <v>604</v>
      </c>
      <c r="F2909" s="4">
        <v>8.1199999999999992</v>
      </c>
      <c r="G2909" s="4">
        <v>0</v>
      </c>
      <c r="H2909" s="4">
        <v>0</v>
      </c>
      <c r="I2909" s="4">
        <v>1.87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1.67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5.31</v>
      </c>
      <c r="X2909" s="4">
        <v>48882.400000000001</v>
      </c>
      <c r="Y2909" s="4">
        <v>116.28</v>
      </c>
      <c r="Z2909" s="4">
        <v>0</v>
      </c>
      <c r="AA2909" s="4">
        <v>559.49</v>
      </c>
      <c r="AB2909" s="4">
        <v>0</v>
      </c>
      <c r="AC2909" s="4">
        <v>0</v>
      </c>
      <c r="AD2909" s="4">
        <v>0</v>
      </c>
      <c r="AE2909" s="4">
        <v>0</v>
      </c>
      <c r="AF2909" s="4">
        <v>7489.35</v>
      </c>
      <c r="AG2909" s="4">
        <v>0</v>
      </c>
      <c r="AH2909" s="4">
        <v>0</v>
      </c>
      <c r="AI2909" s="4">
        <v>0</v>
      </c>
      <c r="AJ2909" s="4">
        <v>0</v>
      </c>
      <c r="AK2909" s="4">
        <v>7489.35</v>
      </c>
      <c r="AL2909" s="4">
        <v>0</v>
      </c>
      <c r="AM2909" s="4">
        <v>0</v>
      </c>
      <c r="AN2909" s="4">
        <v>2997.65</v>
      </c>
      <c r="AO2909" s="4">
        <v>0</v>
      </c>
      <c r="AP2909" s="4">
        <v>0</v>
      </c>
      <c r="AQ2909" s="4">
        <v>2997.65</v>
      </c>
      <c r="AR2909" s="4">
        <v>0</v>
      </c>
      <c r="AS2909" s="4">
        <v>60045.17</v>
      </c>
      <c r="AT2909" s="4">
        <v>0</v>
      </c>
      <c r="AU2909" s="4">
        <v>57.28</v>
      </c>
      <c r="AV2909" s="5">
        <v>0.38736971199999998</v>
      </c>
    </row>
    <row r="2910" spans="1:48" x14ac:dyDescent="0.45">
      <c r="A2910" s="6">
        <v>12867</v>
      </c>
      <c r="B2910" t="s">
        <v>760</v>
      </c>
      <c r="C2910" s="6">
        <v>47720</v>
      </c>
      <c r="D2910" t="s">
        <v>393</v>
      </c>
      <c r="F2910" s="4">
        <v>17.89</v>
      </c>
      <c r="G2910" s="4">
        <v>0</v>
      </c>
      <c r="H2910" s="4">
        <v>0</v>
      </c>
      <c r="I2910" s="4">
        <v>3.58</v>
      </c>
      <c r="J2910" s="4">
        <v>0.05</v>
      </c>
      <c r="K2910" s="4">
        <v>0.61</v>
      </c>
      <c r="L2910" s="4">
        <v>0</v>
      </c>
      <c r="M2910" s="4">
        <v>0</v>
      </c>
      <c r="N2910" s="4">
        <v>0</v>
      </c>
      <c r="O2910" s="4">
        <v>0</v>
      </c>
      <c r="P2910" s="4">
        <v>2.39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15.11</v>
      </c>
      <c r="X2910" s="4">
        <v>107697.8</v>
      </c>
      <c r="Y2910" s="4">
        <v>2820.05</v>
      </c>
      <c r="Z2910" s="4">
        <v>0</v>
      </c>
      <c r="AA2910" s="4">
        <v>3175.09</v>
      </c>
      <c r="AB2910" s="4">
        <v>0</v>
      </c>
      <c r="AC2910" s="4">
        <v>0</v>
      </c>
      <c r="AD2910" s="4">
        <v>0</v>
      </c>
      <c r="AE2910" s="4">
        <v>0</v>
      </c>
      <c r="AF2910" s="4">
        <v>14337.9</v>
      </c>
      <c r="AG2910" s="4">
        <v>481.1</v>
      </c>
      <c r="AH2910" s="4">
        <v>7833.01</v>
      </c>
      <c r="AI2910" s="4">
        <v>0</v>
      </c>
      <c r="AJ2910" s="4">
        <v>0</v>
      </c>
      <c r="AK2910" s="4">
        <v>22652.01</v>
      </c>
      <c r="AL2910" s="4">
        <v>0</v>
      </c>
      <c r="AM2910" s="4">
        <v>0</v>
      </c>
      <c r="AN2910" s="4">
        <v>4290.05</v>
      </c>
      <c r="AO2910" s="4">
        <v>0</v>
      </c>
      <c r="AP2910" s="4">
        <v>0</v>
      </c>
      <c r="AQ2910" s="4">
        <v>4290.05</v>
      </c>
      <c r="AR2910" s="4">
        <v>0</v>
      </c>
      <c r="AS2910" s="4">
        <v>140635</v>
      </c>
      <c r="AT2910" s="4">
        <v>0</v>
      </c>
      <c r="AU2910" s="4">
        <v>630.53</v>
      </c>
      <c r="AV2910" s="5">
        <v>0.77254299699999995</v>
      </c>
    </row>
    <row r="2911" spans="1:48" x14ac:dyDescent="0.45">
      <c r="A2911" s="6">
        <v>12867</v>
      </c>
      <c r="B2911" t="s">
        <v>760</v>
      </c>
      <c r="C2911" s="6">
        <v>47738</v>
      </c>
      <c r="D2911" t="s">
        <v>761</v>
      </c>
      <c r="F2911" s="4">
        <v>11.02</v>
      </c>
      <c r="G2911" s="4">
        <v>0.09</v>
      </c>
      <c r="H2911" s="4">
        <v>0</v>
      </c>
      <c r="I2911" s="4">
        <v>0.97</v>
      </c>
      <c r="J2911" s="4">
        <v>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1.0900000000000001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10.1</v>
      </c>
      <c r="X2911" s="4">
        <v>66460.800000000003</v>
      </c>
      <c r="Y2911" s="4">
        <v>1998.35</v>
      </c>
      <c r="Z2911" s="4">
        <v>0</v>
      </c>
      <c r="AA2911" s="4">
        <v>2059.83</v>
      </c>
      <c r="AB2911" s="4">
        <v>0</v>
      </c>
      <c r="AC2911" s="4">
        <v>0</v>
      </c>
      <c r="AD2911" s="4">
        <v>0</v>
      </c>
      <c r="AE2911" s="4">
        <v>0</v>
      </c>
      <c r="AF2911" s="4">
        <v>3884.85</v>
      </c>
      <c r="AG2911" s="4">
        <v>0</v>
      </c>
      <c r="AH2911" s="4">
        <v>0</v>
      </c>
      <c r="AI2911" s="4">
        <v>0</v>
      </c>
      <c r="AJ2911" s="4">
        <v>0</v>
      </c>
      <c r="AK2911" s="4">
        <v>3884.85</v>
      </c>
      <c r="AL2911" s="4">
        <v>0</v>
      </c>
      <c r="AM2911" s="4">
        <v>0</v>
      </c>
      <c r="AN2911" s="4">
        <v>1956.55</v>
      </c>
      <c r="AO2911" s="4">
        <v>0</v>
      </c>
      <c r="AP2911" s="4">
        <v>0</v>
      </c>
      <c r="AQ2911" s="4">
        <v>1956.55</v>
      </c>
      <c r="AR2911" s="4">
        <v>0</v>
      </c>
      <c r="AS2911" s="4">
        <v>76360.38</v>
      </c>
      <c r="AT2911" s="4">
        <v>0</v>
      </c>
      <c r="AU2911" s="4">
        <v>724.04</v>
      </c>
      <c r="AV2911" s="5">
        <v>0.74979369600000001</v>
      </c>
    </row>
    <row r="2912" spans="1:48" x14ac:dyDescent="0.45">
      <c r="A2912" s="6">
        <v>12867</v>
      </c>
      <c r="B2912" t="s">
        <v>760</v>
      </c>
      <c r="C2912" s="6">
        <v>47746</v>
      </c>
      <c r="D2912" t="s">
        <v>394</v>
      </c>
      <c r="F2912" s="4">
        <v>9.42</v>
      </c>
      <c r="G2912" s="4">
        <v>0</v>
      </c>
      <c r="H2912" s="4">
        <v>0</v>
      </c>
      <c r="I2912" s="4">
        <v>1.19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2.29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8.6999999999999993</v>
      </c>
      <c r="X2912" s="4">
        <v>56708.4</v>
      </c>
      <c r="Y2912" s="4">
        <v>1123.95</v>
      </c>
      <c r="Z2912" s="4">
        <v>0</v>
      </c>
      <c r="AA2912" s="4">
        <v>1797.99</v>
      </c>
      <c r="AB2912" s="4">
        <v>0</v>
      </c>
      <c r="AC2912" s="4">
        <v>0</v>
      </c>
      <c r="AD2912" s="4">
        <v>0</v>
      </c>
      <c r="AE2912" s="4">
        <v>0</v>
      </c>
      <c r="AF2912" s="4">
        <v>4765.95</v>
      </c>
      <c r="AG2912" s="4">
        <v>0</v>
      </c>
      <c r="AH2912" s="4">
        <v>0</v>
      </c>
      <c r="AI2912" s="4">
        <v>0</v>
      </c>
      <c r="AJ2912" s="4">
        <v>0</v>
      </c>
      <c r="AK2912" s="4">
        <v>4765.95</v>
      </c>
      <c r="AL2912" s="4">
        <v>0</v>
      </c>
      <c r="AM2912" s="4">
        <v>0</v>
      </c>
      <c r="AN2912" s="4">
        <v>4110.55</v>
      </c>
      <c r="AO2912" s="4">
        <v>0</v>
      </c>
      <c r="AP2912" s="4">
        <v>0</v>
      </c>
      <c r="AQ2912" s="4">
        <v>4110.55</v>
      </c>
      <c r="AR2912" s="4">
        <v>0</v>
      </c>
      <c r="AS2912" s="4">
        <v>68506.84</v>
      </c>
      <c r="AT2912" s="4">
        <v>0</v>
      </c>
      <c r="AU2912" s="4">
        <v>477.26</v>
      </c>
      <c r="AV2912" s="5">
        <v>0.75979820499999995</v>
      </c>
    </row>
    <row r="2913" spans="1:48" x14ac:dyDescent="0.45">
      <c r="A2913" s="6">
        <v>12867</v>
      </c>
      <c r="B2913" t="s">
        <v>760</v>
      </c>
      <c r="C2913" s="6">
        <v>48041</v>
      </c>
      <c r="D2913" t="s">
        <v>413</v>
      </c>
      <c r="F2913" s="4">
        <v>0.17</v>
      </c>
      <c r="G2913" s="4">
        <v>0</v>
      </c>
      <c r="H2913" s="4">
        <v>0</v>
      </c>
      <c r="I2913" s="4">
        <v>0.17</v>
      </c>
      <c r="J2913" s="4">
        <v>0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1023.4</v>
      </c>
      <c r="Y2913" s="4">
        <v>16.100000000000001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F2913" s="4">
        <v>680.85</v>
      </c>
      <c r="AG2913" s="4">
        <v>0</v>
      </c>
      <c r="AH2913" s="4">
        <v>0</v>
      </c>
      <c r="AI2913" s="4">
        <v>0</v>
      </c>
      <c r="AJ2913" s="4">
        <v>0</v>
      </c>
      <c r="AK2913" s="4">
        <v>680.85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1720.35</v>
      </c>
      <c r="AT2913" s="4">
        <v>0</v>
      </c>
      <c r="AU2913" s="4">
        <v>378.87</v>
      </c>
      <c r="AV2913" s="5">
        <v>0.33290752200000001</v>
      </c>
    </row>
    <row r="2914" spans="1:48" x14ac:dyDescent="0.45">
      <c r="A2914" s="6">
        <v>12867</v>
      </c>
      <c r="B2914" t="s">
        <v>760</v>
      </c>
      <c r="C2914" s="6">
        <v>48074</v>
      </c>
      <c r="D2914" t="s">
        <v>414</v>
      </c>
      <c r="F2914" s="4">
        <v>1.96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0.96</v>
      </c>
      <c r="X2914" s="4">
        <v>11799.2</v>
      </c>
      <c r="Y2914" s="4">
        <v>49.77</v>
      </c>
      <c r="Z2914" s="4">
        <v>0</v>
      </c>
      <c r="AA2914" s="4">
        <v>58.76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11907.73</v>
      </c>
      <c r="AT2914" s="4">
        <v>0</v>
      </c>
      <c r="AU2914" s="4">
        <v>101.58</v>
      </c>
      <c r="AV2914" s="5">
        <v>0.22501349900000001</v>
      </c>
    </row>
    <row r="2915" spans="1:48" x14ac:dyDescent="0.45">
      <c r="A2915" s="6">
        <v>12867</v>
      </c>
      <c r="B2915" t="s">
        <v>760</v>
      </c>
      <c r="C2915" s="6">
        <v>48116</v>
      </c>
      <c r="D2915" t="s">
        <v>417</v>
      </c>
      <c r="F2915" s="4">
        <v>0.83</v>
      </c>
      <c r="G2915" s="4">
        <v>0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0.26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0.83</v>
      </c>
      <c r="X2915" s="4">
        <v>4996.6000000000004</v>
      </c>
      <c r="Y2915" s="4">
        <v>0.14000000000000001</v>
      </c>
      <c r="Z2915" s="4">
        <v>0</v>
      </c>
      <c r="AA2915" s="4">
        <v>11.78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v>466.7</v>
      </c>
      <c r="AO2915" s="4">
        <v>0</v>
      </c>
      <c r="AP2915" s="4">
        <v>0</v>
      </c>
      <c r="AQ2915" s="4">
        <v>466.7</v>
      </c>
      <c r="AR2915" s="4">
        <v>0</v>
      </c>
      <c r="AS2915" s="4">
        <v>5475.22</v>
      </c>
      <c r="AT2915" s="4">
        <v>0</v>
      </c>
      <c r="AU2915" s="4">
        <v>0.69</v>
      </c>
      <c r="AV2915" s="5">
        <v>5.2191374999999998E-2</v>
      </c>
    </row>
    <row r="2916" spans="1:48" x14ac:dyDescent="0.45">
      <c r="A2916" s="6">
        <v>12867</v>
      </c>
      <c r="B2916" t="s">
        <v>760</v>
      </c>
      <c r="C2916" s="6">
        <v>48157</v>
      </c>
      <c r="D2916" t="s">
        <v>421</v>
      </c>
      <c r="F2916" s="4">
        <v>0.89</v>
      </c>
      <c r="G2916" s="4">
        <v>0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0.09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0.89</v>
      </c>
      <c r="X2916" s="4">
        <v>5357.8</v>
      </c>
      <c r="Y2916" s="4">
        <v>0</v>
      </c>
      <c r="Z2916" s="4">
        <v>0</v>
      </c>
      <c r="AA2916" s="4">
        <v>82.21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4">
        <v>161.55000000000001</v>
      </c>
      <c r="AO2916" s="4">
        <v>0</v>
      </c>
      <c r="AP2916" s="4">
        <v>0</v>
      </c>
      <c r="AQ2916" s="4">
        <v>161.55000000000001</v>
      </c>
      <c r="AR2916" s="4">
        <v>0</v>
      </c>
      <c r="AS2916" s="4">
        <v>5601.56</v>
      </c>
      <c r="AT2916" s="4">
        <v>0</v>
      </c>
      <c r="AU2916" s="4">
        <v>0</v>
      </c>
      <c r="AV2916" s="5">
        <v>0.33959874600000001</v>
      </c>
    </row>
    <row r="2917" spans="1:48" x14ac:dyDescent="0.45">
      <c r="A2917" s="6">
        <v>12867</v>
      </c>
      <c r="B2917" t="s">
        <v>760</v>
      </c>
      <c r="C2917" s="6">
        <v>48165</v>
      </c>
      <c r="D2917" t="s">
        <v>422</v>
      </c>
      <c r="F2917" s="4">
        <v>0.67</v>
      </c>
      <c r="G2917" s="4">
        <v>0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0.3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0.67</v>
      </c>
      <c r="X2917" s="4">
        <v>4033.4</v>
      </c>
      <c r="Y2917" s="4">
        <v>19.489999999999998</v>
      </c>
      <c r="Z2917" s="4">
        <v>0</v>
      </c>
      <c r="AA2917" s="4">
        <v>55.15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4">
        <v>538.5</v>
      </c>
      <c r="AO2917" s="4">
        <v>0</v>
      </c>
      <c r="AP2917" s="4">
        <v>0</v>
      </c>
      <c r="AQ2917" s="4">
        <v>538.5</v>
      </c>
      <c r="AR2917" s="4">
        <v>0</v>
      </c>
      <c r="AS2917" s="4">
        <v>4646.54</v>
      </c>
      <c r="AT2917" s="4">
        <v>0</v>
      </c>
      <c r="AU2917" s="4">
        <v>116.38</v>
      </c>
      <c r="AV2917" s="5">
        <v>0.30262545800000001</v>
      </c>
    </row>
    <row r="2918" spans="1:48" x14ac:dyDescent="0.45">
      <c r="A2918" s="6">
        <v>12867</v>
      </c>
      <c r="B2918" t="s">
        <v>760</v>
      </c>
      <c r="C2918" s="6">
        <v>48231</v>
      </c>
      <c r="D2918" t="s">
        <v>53</v>
      </c>
      <c r="F2918" s="4">
        <v>0.44</v>
      </c>
      <c r="G2918" s="4">
        <v>0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0.44</v>
      </c>
      <c r="X2918" s="4">
        <v>2648.8</v>
      </c>
      <c r="Y2918" s="4">
        <v>99.69</v>
      </c>
      <c r="Z2918" s="4">
        <v>0</v>
      </c>
      <c r="AA2918" s="4">
        <v>152.35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2900.84</v>
      </c>
      <c r="AT2918" s="4">
        <v>0</v>
      </c>
      <c r="AU2918" s="4">
        <v>906.25</v>
      </c>
      <c r="AV2918" s="5">
        <v>1.272948835</v>
      </c>
    </row>
    <row r="2919" spans="1:48" x14ac:dyDescent="0.45">
      <c r="A2919" s="6">
        <v>12867</v>
      </c>
      <c r="B2919" t="s">
        <v>760</v>
      </c>
      <c r="C2919" s="6">
        <v>48256</v>
      </c>
      <c r="D2919" t="s">
        <v>426</v>
      </c>
      <c r="F2919" s="4">
        <v>4.42</v>
      </c>
      <c r="G2919" s="4">
        <v>0</v>
      </c>
      <c r="H2919" s="4">
        <v>0</v>
      </c>
      <c r="I2919" s="4">
        <v>0.95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4.29</v>
      </c>
      <c r="X2919" s="4">
        <v>26608.400000000001</v>
      </c>
      <c r="Y2919" s="4">
        <v>241.94</v>
      </c>
      <c r="Z2919" s="4">
        <v>0</v>
      </c>
      <c r="AA2919" s="4">
        <v>649.33000000000004</v>
      </c>
      <c r="AB2919" s="4">
        <v>0</v>
      </c>
      <c r="AC2919" s="4">
        <v>0</v>
      </c>
      <c r="AD2919" s="4">
        <v>0</v>
      </c>
      <c r="AE2919" s="4">
        <v>0</v>
      </c>
      <c r="AF2919" s="4">
        <v>3804.75</v>
      </c>
      <c r="AG2919" s="4">
        <v>0</v>
      </c>
      <c r="AH2919" s="4">
        <v>0</v>
      </c>
      <c r="AI2919" s="4">
        <v>0</v>
      </c>
      <c r="AJ2919" s="4">
        <v>0</v>
      </c>
      <c r="AK2919" s="4">
        <v>3804.75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31304.42</v>
      </c>
      <c r="AT2919" s="4">
        <v>0</v>
      </c>
      <c r="AU2919" s="4">
        <v>218.95</v>
      </c>
      <c r="AV2919" s="5">
        <v>0.556466299</v>
      </c>
    </row>
    <row r="2920" spans="1:48" x14ac:dyDescent="0.45">
      <c r="A2920" s="6">
        <v>12867</v>
      </c>
      <c r="B2920" t="s">
        <v>760</v>
      </c>
      <c r="C2920" s="6">
        <v>48264</v>
      </c>
      <c r="D2920" t="s">
        <v>427</v>
      </c>
      <c r="F2920" s="4">
        <v>5.39</v>
      </c>
      <c r="G2920" s="4">
        <v>0.5</v>
      </c>
      <c r="H2920" s="4">
        <v>0</v>
      </c>
      <c r="I2920" s="4">
        <v>7.0000000000000007E-2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1.52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5.3</v>
      </c>
      <c r="X2920" s="4">
        <v>33049.800000000003</v>
      </c>
      <c r="Y2920" s="4">
        <v>315.48</v>
      </c>
      <c r="Z2920" s="4">
        <v>0</v>
      </c>
      <c r="AA2920" s="4">
        <v>335.52</v>
      </c>
      <c r="AB2920" s="4">
        <v>0</v>
      </c>
      <c r="AC2920" s="4">
        <v>0</v>
      </c>
      <c r="AD2920" s="4">
        <v>0</v>
      </c>
      <c r="AE2920" s="4">
        <v>0</v>
      </c>
      <c r="AF2920" s="4">
        <v>280.35000000000002</v>
      </c>
      <c r="AG2920" s="4">
        <v>0</v>
      </c>
      <c r="AH2920" s="4">
        <v>0</v>
      </c>
      <c r="AI2920" s="4">
        <v>0</v>
      </c>
      <c r="AJ2920" s="4">
        <v>0</v>
      </c>
      <c r="AK2920" s="4">
        <v>280.35000000000002</v>
      </c>
      <c r="AL2920" s="4">
        <v>0</v>
      </c>
      <c r="AM2920" s="4">
        <v>0</v>
      </c>
      <c r="AN2920" s="4">
        <v>2728.4</v>
      </c>
      <c r="AO2920" s="4">
        <v>0</v>
      </c>
      <c r="AP2920" s="4">
        <v>0</v>
      </c>
      <c r="AQ2920" s="4">
        <v>2728.4</v>
      </c>
      <c r="AR2920" s="4">
        <v>0</v>
      </c>
      <c r="AS2920" s="4">
        <v>36709.550000000003</v>
      </c>
      <c r="AT2920" s="4">
        <v>0</v>
      </c>
      <c r="AU2920" s="4">
        <v>229.86</v>
      </c>
      <c r="AV2920" s="5">
        <v>0.232744482</v>
      </c>
    </row>
    <row r="2921" spans="1:48" x14ac:dyDescent="0.45">
      <c r="A2921" s="6">
        <v>12867</v>
      </c>
      <c r="B2921" t="s">
        <v>760</v>
      </c>
      <c r="C2921" s="6">
        <v>48272</v>
      </c>
      <c r="D2921" t="s">
        <v>428</v>
      </c>
      <c r="F2921" s="4">
        <v>4.05</v>
      </c>
      <c r="G2921" s="4">
        <v>0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1.05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2.62</v>
      </c>
      <c r="X2921" s="4">
        <v>24381</v>
      </c>
      <c r="Y2921" s="4">
        <v>22.81</v>
      </c>
      <c r="Z2921" s="4">
        <v>0</v>
      </c>
      <c r="AA2921" s="4">
        <v>515.84</v>
      </c>
      <c r="AB2921" s="4">
        <v>0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1884.75</v>
      </c>
      <c r="AO2921" s="4">
        <v>0</v>
      </c>
      <c r="AP2921" s="4">
        <v>0</v>
      </c>
      <c r="AQ2921" s="4">
        <v>1884.75</v>
      </c>
      <c r="AR2921" s="4">
        <v>0</v>
      </c>
      <c r="AS2921" s="4">
        <v>26804.400000000001</v>
      </c>
      <c r="AT2921" s="4">
        <v>0</v>
      </c>
      <c r="AU2921" s="4">
        <v>22.53</v>
      </c>
      <c r="AV2921" s="5">
        <v>0.72385065900000001</v>
      </c>
    </row>
    <row r="2922" spans="1:48" x14ac:dyDescent="0.45">
      <c r="A2922" s="6">
        <v>12867</v>
      </c>
      <c r="B2922" t="s">
        <v>760</v>
      </c>
      <c r="C2922" s="6">
        <v>48413</v>
      </c>
      <c r="D2922" t="s">
        <v>436</v>
      </c>
      <c r="F2922" s="4">
        <v>5.92</v>
      </c>
      <c r="G2922" s="4">
        <v>0</v>
      </c>
      <c r="H2922" s="4">
        <v>0</v>
      </c>
      <c r="I2922" s="4">
        <v>0.77</v>
      </c>
      <c r="J2922" s="4">
        <v>0.47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1.04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3.87</v>
      </c>
      <c r="X2922" s="4">
        <v>35638.400000000001</v>
      </c>
      <c r="Y2922" s="4">
        <v>529.11</v>
      </c>
      <c r="Z2922" s="4">
        <v>0</v>
      </c>
      <c r="AA2922" s="4">
        <v>1102.75</v>
      </c>
      <c r="AB2922" s="4">
        <v>0</v>
      </c>
      <c r="AC2922" s="4">
        <v>0</v>
      </c>
      <c r="AD2922" s="4">
        <v>0</v>
      </c>
      <c r="AE2922" s="4">
        <v>0</v>
      </c>
      <c r="AF2922" s="4">
        <v>3083.85</v>
      </c>
      <c r="AG2922" s="4">
        <v>4522.34</v>
      </c>
      <c r="AH2922" s="4">
        <v>0</v>
      </c>
      <c r="AI2922" s="4">
        <v>0</v>
      </c>
      <c r="AJ2922" s="4">
        <v>0</v>
      </c>
      <c r="AK2922" s="4">
        <v>7606.19</v>
      </c>
      <c r="AL2922" s="4">
        <v>0</v>
      </c>
      <c r="AM2922" s="4">
        <v>0</v>
      </c>
      <c r="AN2922" s="4">
        <v>1866.8</v>
      </c>
      <c r="AO2922" s="4">
        <v>0</v>
      </c>
      <c r="AP2922" s="4">
        <v>0</v>
      </c>
      <c r="AQ2922" s="4">
        <v>1866.8</v>
      </c>
      <c r="AR2922" s="4">
        <v>0</v>
      </c>
      <c r="AS2922" s="4">
        <v>46743.25</v>
      </c>
      <c r="AT2922" s="4">
        <v>0</v>
      </c>
      <c r="AU2922" s="4">
        <v>357.51</v>
      </c>
      <c r="AV2922" s="5">
        <v>1.0476076139999999</v>
      </c>
    </row>
    <row r="2923" spans="1:48" x14ac:dyDescent="0.45">
      <c r="A2923" s="6">
        <v>12867</v>
      </c>
      <c r="B2923" t="s">
        <v>760</v>
      </c>
      <c r="C2923" s="6">
        <v>48421</v>
      </c>
      <c r="D2923" t="s">
        <v>437</v>
      </c>
      <c r="F2923" s="4">
        <v>6.91</v>
      </c>
      <c r="G2923" s="4">
        <v>0</v>
      </c>
      <c r="H2923" s="4">
        <v>0</v>
      </c>
      <c r="I2923" s="4">
        <v>1.63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1.63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6.28</v>
      </c>
      <c r="X2923" s="4">
        <v>41598.199999999997</v>
      </c>
      <c r="Y2923" s="4">
        <v>321.06</v>
      </c>
      <c r="Z2923" s="4">
        <v>0</v>
      </c>
      <c r="AA2923" s="4">
        <v>1071.29</v>
      </c>
      <c r="AB2923" s="4">
        <v>0</v>
      </c>
      <c r="AC2923" s="4">
        <v>0</v>
      </c>
      <c r="AD2923" s="4">
        <v>0</v>
      </c>
      <c r="AE2923" s="4">
        <v>0</v>
      </c>
      <c r="AF2923" s="4">
        <v>6528.15</v>
      </c>
      <c r="AG2923" s="4">
        <v>0</v>
      </c>
      <c r="AH2923" s="4">
        <v>0</v>
      </c>
      <c r="AI2923" s="4">
        <v>0</v>
      </c>
      <c r="AJ2923" s="4">
        <v>0</v>
      </c>
      <c r="AK2923" s="4">
        <v>6528.15</v>
      </c>
      <c r="AL2923" s="4">
        <v>0</v>
      </c>
      <c r="AM2923" s="4">
        <v>0</v>
      </c>
      <c r="AN2923" s="4">
        <v>2925.85</v>
      </c>
      <c r="AO2923" s="4">
        <v>0</v>
      </c>
      <c r="AP2923" s="4">
        <v>0</v>
      </c>
      <c r="AQ2923" s="4">
        <v>2925.85</v>
      </c>
      <c r="AR2923" s="4">
        <v>0</v>
      </c>
      <c r="AS2923" s="4">
        <v>52444.55</v>
      </c>
      <c r="AT2923" s="4">
        <v>0</v>
      </c>
      <c r="AU2923" s="4">
        <v>185.85</v>
      </c>
      <c r="AV2923" s="5">
        <v>0.62716042999999999</v>
      </c>
    </row>
    <row r="2924" spans="1:48" x14ac:dyDescent="0.45">
      <c r="A2924" s="6">
        <v>12867</v>
      </c>
      <c r="B2924" t="s">
        <v>760</v>
      </c>
      <c r="C2924" s="6">
        <v>48439</v>
      </c>
      <c r="D2924" t="s">
        <v>762</v>
      </c>
      <c r="F2924" s="4">
        <v>1.96</v>
      </c>
      <c r="G2924" s="4">
        <v>0</v>
      </c>
      <c r="H2924" s="4">
        <v>0</v>
      </c>
      <c r="I2924" s="4">
        <v>0.95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0.5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1.27</v>
      </c>
      <c r="X2924" s="4">
        <v>11799.2</v>
      </c>
      <c r="Y2924" s="4">
        <v>37.72</v>
      </c>
      <c r="Z2924" s="4">
        <v>0</v>
      </c>
      <c r="AA2924" s="4">
        <v>243.82</v>
      </c>
      <c r="AB2924" s="4">
        <v>0</v>
      </c>
      <c r="AC2924" s="4">
        <v>0</v>
      </c>
      <c r="AD2924" s="4">
        <v>0</v>
      </c>
      <c r="AE2924" s="4">
        <v>0</v>
      </c>
      <c r="AF2924" s="4">
        <v>3804.75</v>
      </c>
      <c r="AG2924" s="4">
        <v>0</v>
      </c>
      <c r="AH2924" s="4">
        <v>0</v>
      </c>
      <c r="AI2924" s="4">
        <v>0</v>
      </c>
      <c r="AJ2924" s="4">
        <v>0</v>
      </c>
      <c r="AK2924" s="4">
        <v>3804.75</v>
      </c>
      <c r="AL2924" s="4">
        <v>0</v>
      </c>
      <c r="AM2924" s="4">
        <v>0</v>
      </c>
      <c r="AN2924" s="4">
        <v>897.5</v>
      </c>
      <c r="AO2924" s="4">
        <v>0</v>
      </c>
      <c r="AP2924" s="4">
        <v>0</v>
      </c>
      <c r="AQ2924" s="4">
        <v>897.5</v>
      </c>
      <c r="AR2924" s="4">
        <v>0</v>
      </c>
      <c r="AS2924" s="4">
        <v>16782.990000000002</v>
      </c>
      <c r="AT2924" s="4">
        <v>0</v>
      </c>
      <c r="AU2924" s="4">
        <v>76.97</v>
      </c>
      <c r="AV2924" s="5">
        <v>0.70581877900000001</v>
      </c>
    </row>
    <row r="2925" spans="1:48" x14ac:dyDescent="0.45">
      <c r="A2925" s="6">
        <v>12867</v>
      </c>
      <c r="B2925" t="s">
        <v>760</v>
      </c>
      <c r="C2925" s="6">
        <v>48447</v>
      </c>
      <c r="D2925" t="s">
        <v>438</v>
      </c>
      <c r="F2925" s="4">
        <v>2.99</v>
      </c>
      <c r="G2925" s="4">
        <v>0</v>
      </c>
      <c r="H2925" s="4">
        <v>0</v>
      </c>
      <c r="I2925" s="4">
        <v>0</v>
      </c>
      <c r="J2925" s="4">
        <v>0.37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0.48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1.03</v>
      </c>
      <c r="X2925" s="4">
        <v>17999.8</v>
      </c>
      <c r="Y2925" s="4">
        <v>217.43</v>
      </c>
      <c r="Z2925" s="4">
        <v>0</v>
      </c>
      <c r="AA2925" s="4">
        <v>179.4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3560.14</v>
      </c>
      <c r="AH2925" s="4">
        <v>0</v>
      </c>
      <c r="AI2925" s="4">
        <v>0</v>
      </c>
      <c r="AJ2925" s="4">
        <v>0</v>
      </c>
      <c r="AK2925" s="4">
        <v>3560.14</v>
      </c>
      <c r="AL2925" s="4">
        <v>0</v>
      </c>
      <c r="AM2925" s="4">
        <v>0</v>
      </c>
      <c r="AN2925" s="4">
        <v>861.6</v>
      </c>
      <c r="AO2925" s="4">
        <v>0</v>
      </c>
      <c r="AP2925" s="4">
        <v>0</v>
      </c>
      <c r="AQ2925" s="4">
        <v>861.6</v>
      </c>
      <c r="AR2925" s="4">
        <v>0</v>
      </c>
      <c r="AS2925" s="4">
        <v>22818.37</v>
      </c>
      <c r="AT2925" s="4">
        <v>0</v>
      </c>
      <c r="AU2925" s="4">
        <v>290.88</v>
      </c>
      <c r="AV2925" s="5">
        <v>0.64033405899999996</v>
      </c>
    </row>
    <row r="2926" spans="1:48" x14ac:dyDescent="0.45">
      <c r="A2926" s="6">
        <v>12867</v>
      </c>
      <c r="B2926" t="s">
        <v>760</v>
      </c>
      <c r="C2926" s="6">
        <v>48462</v>
      </c>
      <c r="D2926" t="s">
        <v>439</v>
      </c>
      <c r="F2926" s="4">
        <v>1.43</v>
      </c>
      <c r="G2926" s="4">
        <v>0.49</v>
      </c>
      <c r="H2926" s="4">
        <v>0</v>
      </c>
      <c r="I2926" s="4">
        <v>0.46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0.85</v>
      </c>
      <c r="X2926" s="4">
        <v>9210.6</v>
      </c>
      <c r="Y2926" s="4">
        <v>106.39</v>
      </c>
      <c r="Z2926" s="4">
        <v>0</v>
      </c>
      <c r="AA2926" s="4">
        <v>107.75</v>
      </c>
      <c r="AB2926" s="4">
        <v>0</v>
      </c>
      <c r="AC2926" s="4">
        <v>0</v>
      </c>
      <c r="AD2926" s="4">
        <v>0</v>
      </c>
      <c r="AE2926" s="4">
        <v>0</v>
      </c>
      <c r="AF2926" s="4">
        <v>1842.3</v>
      </c>
      <c r="AG2926" s="4">
        <v>0</v>
      </c>
      <c r="AH2926" s="4">
        <v>0</v>
      </c>
      <c r="AI2926" s="4">
        <v>0</v>
      </c>
      <c r="AJ2926" s="4">
        <v>0</v>
      </c>
      <c r="AK2926" s="4">
        <v>1842.3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11267.04</v>
      </c>
      <c r="AT2926" s="4">
        <v>0</v>
      </c>
      <c r="AU2926" s="4">
        <v>278.14</v>
      </c>
      <c r="AV2926" s="5">
        <v>0.466042858</v>
      </c>
    </row>
    <row r="2927" spans="1:48" x14ac:dyDescent="0.45">
      <c r="A2927" s="6">
        <v>12867</v>
      </c>
      <c r="B2927" t="s">
        <v>760</v>
      </c>
      <c r="C2927" s="6">
        <v>48793</v>
      </c>
      <c r="D2927" t="s">
        <v>452</v>
      </c>
      <c r="F2927" s="4">
        <v>0.84</v>
      </c>
      <c r="G2927" s="4">
        <v>0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0.84</v>
      </c>
      <c r="X2927" s="4">
        <v>5056.8</v>
      </c>
      <c r="Y2927" s="4">
        <v>139.58000000000001</v>
      </c>
      <c r="Z2927" s="4">
        <v>0</v>
      </c>
      <c r="AA2927" s="4">
        <v>205.43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5401.81</v>
      </c>
      <c r="AT2927" s="4">
        <v>0</v>
      </c>
      <c r="AU2927" s="4">
        <v>664.68</v>
      </c>
      <c r="AV2927" s="5">
        <v>0.89913704500000002</v>
      </c>
    </row>
    <row r="2928" spans="1:48" x14ac:dyDescent="0.45">
      <c r="A2928" s="6">
        <v>12867</v>
      </c>
      <c r="B2928" t="s">
        <v>760</v>
      </c>
      <c r="C2928" s="6">
        <v>48801</v>
      </c>
      <c r="D2928" t="s">
        <v>441</v>
      </c>
      <c r="F2928" s="4">
        <v>0.69</v>
      </c>
      <c r="G2928" s="4">
        <v>0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4153.8</v>
      </c>
      <c r="Y2928" s="4">
        <v>113.53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4">
        <v>4267.33</v>
      </c>
      <c r="AT2928" s="4">
        <v>0</v>
      </c>
      <c r="AU2928" s="4">
        <v>658.13</v>
      </c>
      <c r="AV2928" s="5">
        <v>0.51464581200000004</v>
      </c>
    </row>
    <row r="2929" spans="1:48" x14ac:dyDescent="0.45">
      <c r="A2929" s="6">
        <v>12867</v>
      </c>
      <c r="B2929" t="s">
        <v>760</v>
      </c>
      <c r="C2929" s="6">
        <v>48819</v>
      </c>
      <c r="D2929" t="s">
        <v>453</v>
      </c>
      <c r="F2929" s="4">
        <v>3.93</v>
      </c>
      <c r="G2929" s="4">
        <v>0</v>
      </c>
      <c r="H2929" s="4">
        <v>0</v>
      </c>
      <c r="I2929" s="4">
        <v>0.19</v>
      </c>
      <c r="J2929" s="4">
        <v>0.71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0.28999999999999998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3.93</v>
      </c>
      <c r="X2929" s="4">
        <v>23658.6</v>
      </c>
      <c r="Y2929" s="4">
        <v>328.88</v>
      </c>
      <c r="Z2929" s="4">
        <v>0</v>
      </c>
      <c r="AA2929" s="4">
        <v>767.54</v>
      </c>
      <c r="AB2929" s="4">
        <v>0</v>
      </c>
      <c r="AC2929" s="4">
        <v>0</v>
      </c>
      <c r="AD2929" s="4">
        <v>0</v>
      </c>
      <c r="AE2929" s="4">
        <v>0</v>
      </c>
      <c r="AF2929" s="4">
        <v>760.95</v>
      </c>
      <c r="AG2929" s="4">
        <v>6831.62</v>
      </c>
      <c r="AH2929" s="4">
        <v>0</v>
      </c>
      <c r="AI2929" s="4">
        <v>0</v>
      </c>
      <c r="AJ2929" s="4">
        <v>0</v>
      </c>
      <c r="AK2929" s="4">
        <v>7592.57</v>
      </c>
      <c r="AL2929" s="4">
        <v>0</v>
      </c>
      <c r="AM2929" s="4">
        <v>0</v>
      </c>
      <c r="AN2929" s="4">
        <v>520.54999999999995</v>
      </c>
      <c r="AO2929" s="4">
        <v>0</v>
      </c>
      <c r="AP2929" s="4">
        <v>0</v>
      </c>
      <c r="AQ2929" s="4">
        <v>520.54999999999995</v>
      </c>
      <c r="AR2929" s="4">
        <v>0</v>
      </c>
      <c r="AS2929" s="4">
        <v>32868.14</v>
      </c>
      <c r="AT2929" s="4">
        <v>0</v>
      </c>
      <c r="AU2929" s="4">
        <v>334.74</v>
      </c>
      <c r="AV2929" s="5">
        <v>0.71802872900000003</v>
      </c>
    </row>
    <row r="2930" spans="1:48" x14ac:dyDescent="0.45">
      <c r="A2930" s="6">
        <v>12867</v>
      </c>
      <c r="B2930" t="s">
        <v>760</v>
      </c>
      <c r="C2930" s="6">
        <v>48926</v>
      </c>
      <c r="D2930" t="s">
        <v>459</v>
      </c>
      <c r="F2930" s="4">
        <v>4.53</v>
      </c>
      <c r="G2930" s="4">
        <v>0</v>
      </c>
      <c r="H2930" s="4">
        <v>0</v>
      </c>
      <c r="I2930" s="4">
        <v>0.2</v>
      </c>
      <c r="J2930" s="4">
        <v>0</v>
      </c>
      <c r="K2930" s="4">
        <v>0</v>
      </c>
      <c r="L2930" s="4">
        <v>0</v>
      </c>
      <c r="M2930" s="4">
        <v>0.67</v>
      </c>
      <c r="N2930" s="4">
        <v>0</v>
      </c>
      <c r="O2930" s="4">
        <v>0</v>
      </c>
      <c r="P2930" s="4">
        <v>0.59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3.07</v>
      </c>
      <c r="X2930" s="4">
        <v>27270.6</v>
      </c>
      <c r="Y2930" s="4">
        <v>0</v>
      </c>
      <c r="Z2930" s="4">
        <v>0</v>
      </c>
      <c r="AA2930" s="4">
        <v>318.95</v>
      </c>
      <c r="AB2930" s="4">
        <v>0</v>
      </c>
      <c r="AC2930" s="4">
        <v>0</v>
      </c>
      <c r="AD2930" s="4">
        <v>0</v>
      </c>
      <c r="AE2930" s="4">
        <v>0</v>
      </c>
      <c r="AF2930" s="4">
        <v>801</v>
      </c>
      <c r="AG2930" s="4">
        <v>0</v>
      </c>
      <c r="AH2930" s="4">
        <v>0</v>
      </c>
      <c r="AI2930" s="4">
        <v>0</v>
      </c>
      <c r="AJ2930" s="4">
        <v>17176.79</v>
      </c>
      <c r="AK2930" s="4">
        <v>17977.79</v>
      </c>
      <c r="AL2930" s="4">
        <v>0</v>
      </c>
      <c r="AM2930" s="4">
        <v>0</v>
      </c>
      <c r="AN2930" s="4">
        <v>1059.05</v>
      </c>
      <c r="AO2930" s="4">
        <v>0</v>
      </c>
      <c r="AP2930" s="4">
        <v>0</v>
      </c>
      <c r="AQ2930" s="4">
        <v>1059.05</v>
      </c>
      <c r="AR2930" s="4">
        <v>0</v>
      </c>
      <c r="AS2930" s="4">
        <v>46626.39</v>
      </c>
      <c r="AT2930" s="4">
        <v>0</v>
      </c>
      <c r="AU2930" s="4">
        <v>0</v>
      </c>
      <c r="AV2930" s="5">
        <v>0.381962195</v>
      </c>
    </row>
    <row r="2931" spans="1:48" x14ac:dyDescent="0.45">
      <c r="A2931" s="6">
        <v>12867</v>
      </c>
      <c r="B2931" t="s">
        <v>760</v>
      </c>
      <c r="C2931" s="6">
        <v>48934</v>
      </c>
      <c r="D2931" t="s">
        <v>621</v>
      </c>
      <c r="F2931" s="4">
        <v>1.07</v>
      </c>
      <c r="G2931" s="4">
        <v>0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1.07</v>
      </c>
      <c r="X2931" s="4">
        <v>6441.4</v>
      </c>
      <c r="Y2931" s="4">
        <v>0</v>
      </c>
      <c r="Z2931" s="4">
        <v>0</v>
      </c>
      <c r="AA2931" s="4">
        <v>118.15</v>
      </c>
      <c r="AB2931" s="4">
        <v>0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6559.55</v>
      </c>
      <c r="AT2931" s="4">
        <v>0</v>
      </c>
      <c r="AU2931" s="4">
        <v>0</v>
      </c>
      <c r="AV2931" s="5">
        <v>0.40596673799999999</v>
      </c>
    </row>
    <row r="2932" spans="1:48" x14ac:dyDescent="0.45">
      <c r="A2932" s="6">
        <v>12867</v>
      </c>
      <c r="B2932" t="s">
        <v>760</v>
      </c>
      <c r="C2932" s="6">
        <v>48942</v>
      </c>
      <c r="D2932" t="s">
        <v>460</v>
      </c>
      <c r="F2932" s="4">
        <v>0.06</v>
      </c>
      <c r="G2932" s="4">
        <v>0</v>
      </c>
      <c r="H2932" s="4">
        <v>0</v>
      </c>
      <c r="I2932" s="4">
        <v>0</v>
      </c>
      <c r="J2932" s="4">
        <v>0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361.2</v>
      </c>
      <c r="Y2932" s="4">
        <v>3.93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365.13</v>
      </c>
      <c r="AT2932" s="4">
        <v>0</v>
      </c>
      <c r="AU2932" s="4">
        <v>262.12</v>
      </c>
      <c r="AV2932" s="5">
        <v>0.23738193899999999</v>
      </c>
    </row>
    <row r="2933" spans="1:48" x14ac:dyDescent="0.45">
      <c r="A2933" s="6">
        <v>12867</v>
      </c>
      <c r="B2933" t="s">
        <v>760</v>
      </c>
      <c r="C2933" s="6">
        <v>49080</v>
      </c>
      <c r="D2933" t="s">
        <v>463</v>
      </c>
      <c r="F2933" s="4">
        <v>3.46</v>
      </c>
      <c r="G2933" s="4">
        <v>0</v>
      </c>
      <c r="H2933" s="4">
        <v>0</v>
      </c>
      <c r="I2933" s="4">
        <v>0.54</v>
      </c>
      <c r="J2933" s="4">
        <v>0.44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2.63</v>
      </c>
      <c r="X2933" s="4">
        <v>20829.2</v>
      </c>
      <c r="Y2933" s="4">
        <v>151.22999999999999</v>
      </c>
      <c r="Z2933" s="4">
        <v>0</v>
      </c>
      <c r="AA2933" s="4">
        <v>508.19</v>
      </c>
      <c r="AB2933" s="4">
        <v>0</v>
      </c>
      <c r="AC2933" s="4">
        <v>0</v>
      </c>
      <c r="AD2933" s="4">
        <v>0</v>
      </c>
      <c r="AE2933" s="4">
        <v>0</v>
      </c>
      <c r="AF2933" s="4">
        <v>2162.6999999999998</v>
      </c>
      <c r="AG2933" s="4">
        <v>4233.68</v>
      </c>
      <c r="AH2933" s="4">
        <v>0</v>
      </c>
      <c r="AI2933" s="4">
        <v>0</v>
      </c>
      <c r="AJ2933" s="4">
        <v>0</v>
      </c>
      <c r="AK2933" s="4">
        <v>6396.38</v>
      </c>
      <c r="AL2933" s="4">
        <v>0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27885</v>
      </c>
      <c r="AT2933" s="4">
        <v>0</v>
      </c>
      <c r="AU2933" s="4">
        <v>174.83</v>
      </c>
      <c r="AV2933" s="5">
        <v>0.71039137299999999</v>
      </c>
    </row>
    <row r="2934" spans="1:48" x14ac:dyDescent="0.45">
      <c r="A2934" s="6">
        <v>12867</v>
      </c>
      <c r="B2934" t="s">
        <v>760</v>
      </c>
      <c r="C2934" s="6">
        <v>49098</v>
      </c>
      <c r="D2934" t="s">
        <v>464</v>
      </c>
      <c r="F2934" s="4">
        <v>2.04</v>
      </c>
      <c r="G2934" s="4">
        <v>0</v>
      </c>
      <c r="H2934" s="4">
        <v>0</v>
      </c>
      <c r="I2934" s="4">
        <v>0.28999999999999998</v>
      </c>
      <c r="J2934" s="4">
        <v>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0.12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1.1200000000000001</v>
      </c>
      <c r="X2934" s="4">
        <v>12280.8</v>
      </c>
      <c r="Y2934" s="4">
        <v>386.65</v>
      </c>
      <c r="Z2934" s="4">
        <v>0</v>
      </c>
      <c r="AA2934" s="4">
        <v>102.29</v>
      </c>
      <c r="AB2934" s="4">
        <v>0</v>
      </c>
      <c r="AC2934" s="4">
        <v>0</v>
      </c>
      <c r="AD2934" s="4">
        <v>0</v>
      </c>
      <c r="AE2934" s="4">
        <v>0</v>
      </c>
      <c r="AF2934" s="4">
        <v>1161.45</v>
      </c>
      <c r="AG2934" s="4">
        <v>0</v>
      </c>
      <c r="AH2934" s="4">
        <v>0</v>
      </c>
      <c r="AI2934" s="4">
        <v>0</v>
      </c>
      <c r="AJ2934" s="4">
        <v>0</v>
      </c>
      <c r="AK2934" s="4">
        <v>1161.45</v>
      </c>
      <c r="AL2934" s="4">
        <v>0</v>
      </c>
      <c r="AM2934" s="4">
        <v>0</v>
      </c>
      <c r="AN2934" s="4">
        <v>215.4</v>
      </c>
      <c r="AO2934" s="4">
        <v>0</v>
      </c>
      <c r="AP2934" s="4">
        <v>0</v>
      </c>
      <c r="AQ2934" s="4">
        <v>215.4</v>
      </c>
      <c r="AR2934" s="4">
        <v>0</v>
      </c>
      <c r="AS2934" s="4">
        <v>14146.59</v>
      </c>
      <c r="AT2934" s="4">
        <v>0</v>
      </c>
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">
        <v>760</v>
      </c>
      <c r="C2935" s="6">
        <v>49106</v>
      </c>
      <c r="D2935" t="s">
        <v>465</v>
      </c>
      <c r="F2935" s="4">
        <v>1.2</v>
      </c>
      <c r="G2935" s="4">
        <v>0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0.13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0.56999999999999995</v>
      </c>
      <c r="X2935" s="4">
        <v>7224</v>
      </c>
      <c r="Y2935" s="4">
        <v>8.66</v>
      </c>
      <c r="Z2935" s="4">
        <v>0</v>
      </c>
      <c r="AA2935" s="4">
        <v>81.040000000000006</v>
      </c>
      <c r="AB2935" s="4">
        <v>0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233.35</v>
      </c>
      <c r="AO2935" s="4">
        <v>0</v>
      </c>
      <c r="AP2935" s="4">
        <v>0</v>
      </c>
      <c r="AQ2935" s="4">
        <v>233.35</v>
      </c>
      <c r="AR2935" s="4">
        <v>0</v>
      </c>
      <c r="AS2935" s="4">
        <v>7547.05</v>
      </c>
      <c r="AT2935" s="4">
        <v>0</v>
      </c>
      <c r="AU2935" s="4">
        <v>28.85</v>
      </c>
      <c r="AV2935" s="5">
        <v>0.52268123200000005</v>
      </c>
    </row>
    <row r="2936" spans="1:48" x14ac:dyDescent="0.45">
      <c r="A2936" s="6">
        <v>12867</v>
      </c>
      <c r="B2936" t="s">
        <v>760</v>
      </c>
      <c r="C2936" s="6">
        <v>49411</v>
      </c>
      <c r="D2936" t="s">
        <v>485</v>
      </c>
      <c r="F2936" s="4">
        <v>6.06</v>
      </c>
      <c r="G2936" s="4">
        <v>0</v>
      </c>
      <c r="H2936" s="4">
        <v>0</v>
      </c>
      <c r="I2936" s="4">
        <v>1.68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0.91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4.34</v>
      </c>
      <c r="X2936" s="4">
        <v>36481.199999999997</v>
      </c>
      <c r="Y2936" s="4">
        <v>748.14</v>
      </c>
      <c r="Z2936" s="4">
        <v>0</v>
      </c>
      <c r="AA2936" s="4">
        <v>648.88</v>
      </c>
      <c r="AB2936" s="4">
        <v>0</v>
      </c>
      <c r="AC2936" s="4">
        <v>0</v>
      </c>
      <c r="AD2936" s="4">
        <v>0</v>
      </c>
      <c r="AE2936" s="4">
        <v>0</v>
      </c>
      <c r="AF2936" s="4">
        <v>6728.4</v>
      </c>
      <c r="AG2936" s="4">
        <v>0</v>
      </c>
      <c r="AH2936" s="4">
        <v>0</v>
      </c>
      <c r="AI2936" s="4">
        <v>0</v>
      </c>
      <c r="AJ2936" s="4">
        <v>0</v>
      </c>
      <c r="AK2936" s="4">
        <v>6728.4</v>
      </c>
      <c r="AL2936" s="4">
        <v>0</v>
      </c>
      <c r="AM2936" s="4">
        <v>0</v>
      </c>
      <c r="AN2936" s="4">
        <v>1633.45</v>
      </c>
      <c r="AO2936" s="4">
        <v>0</v>
      </c>
      <c r="AP2936" s="4">
        <v>0</v>
      </c>
      <c r="AQ2936" s="4">
        <v>1633.45</v>
      </c>
      <c r="AR2936" s="4">
        <v>0</v>
      </c>
      <c r="AS2936" s="4">
        <v>46240.07</v>
      </c>
      <c r="AT2936" s="4">
        <v>0</v>
      </c>
      <c r="AU2936" s="4">
        <v>493.82</v>
      </c>
      <c r="AV2936" s="5">
        <v>0.549677411</v>
      </c>
    </row>
    <row r="2937" spans="1:48" x14ac:dyDescent="0.45">
      <c r="A2937" s="6">
        <v>12867</v>
      </c>
      <c r="B2937" t="s">
        <v>760</v>
      </c>
      <c r="C2937" s="6">
        <v>49429</v>
      </c>
      <c r="D2937" t="s">
        <v>323</v>
      </c>
      <c r="F2937" s="4">
        <v>3.74</v>
      </c>
      <c r="G2937" s="4">
        <v>0</v>
      </c>
      <c r="H2937" s="4">
        <v>0</v>
      </c>
      <c r="I2937" s="4">
        <v>1</v>
      </c>
      <c r="J2937" s="4">
        <v>0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0.44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2.78</v>
      </c>
      <c r="X2937" s="4">
        <v>22514.799999999999</v>
      </c>
      <c r="Y2937" s="4">
        <v>677.83</v>
      </c>
      <c r="Z2937" s="4">
        <v>0</v>
      </c>
      <c r="AA2937" s="4">
        <v>405.39</v>
      </c>
      <c r="AB2937" s="4">
        <v>0</v>
      </c>
      <c r="AC2937" s="4">
        <v>0</v>
      </c>
      <c r="AD2937" s="4">
        <v>0</v>
      </c>
      <c r="AE2937" s="4">
        <v>0</v>
      </c>
      <c r="AF2937" s="4">
        <v>4005</v>
      </c>
      <c r="AG2937" s="4">
        <v>0</v>
      </c>
      <c r="AH2937" s="4">
        <v>0</v>
      </c>
      <c r="AI2937" s="4">
        <v>0</v>
      </c>
      <c r="AJ2937" s="4">
        <v>0</v>
      </c>
      <c r="AK2937" s="4">
        <v>4005</v>
      </c>
      <c r="AL2937" s="4">
        <v>0</v>
      </c>
      <c r="AM2937" s="4">
        <v>0</v>
      </c>
      <c r="AN2937" s="4">
        <v>789.8</v>
      </c>
      <c r="AO2937" s="4">
        <v>0</v>
      </c>
      <c r="AP2937" s="4">
        <v>0</v>
      </c>
      <c r="AQ2937" s="4">
        <v>789.8</v>
      </c>
      <c r="AR2937" s="4">
        <v>0</v>
      </c>
      <c r="AS2937" s="4">
        <v>28392.82</v>
      </c>
      <c r="AT2937" s="4">
        <v>0</v>
      </c>
      <c r="AU2937" s="4">
        <v>724.95</v>
      </c>
      <c r="AV2937" s="5">
        <v>0.53611344100000002</v>
      </c>
    </row>
    <row r="2938" spans="1:48" x14ac:dyDescent="0.45">
      <c r="A2938" s="6">
        <v>12867</v>
      </c>
      <c r="B2938" t="s">
        <v>760</v>
      </c>
      <c r="C2938" s="6">
        <v>49437</v>
      </c>
      <c r="D2938" t="s">
        <v>486</v>
      </c>
      <c r="F2938" s="4">
        <v>7.3</v>
      </c>
      <c r="G2938" s="4">
        <v>0</v>
      </c>
      <c r="H2938" s="4">
        <v>0</v>
      </c>
      <c r="I2938" s="4">
        <v>0.48</v>
      </c>
      <c r="J2938" s="4">
        <v>0.44</v>
      </c>
      <c r="K2938" s="4">
        <v>0</v>
      </c>
      <c r="L2938" s="4">
        <v>0</v>
      </c>
      <c r="M2938" s="4">
        <v>0.92</v>
      </c>
      <c r="N2938" s="4">
        <v>0</v>
      </c>
      <c r="O2938" s="4">
        <v>0</v>
      </c>
      <c r="P2938" s="4">
        <v>1.31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4.91</v>
      </c>
      <c r="X2938" s="4">
        <v>43946</v>
      </c>
      <c r="Y2938" s="4">
        <v>596.98</v>
      </c>
      <c r="Z2938" s="4">
        <v>0</v>
      </c>
      <c r="AA2938" s="4">
        <v>420.82</v>
      </c>
      <c r="AB2938" s="4">
        <v>0</v>
      </c>
      <c r="AC2938" s="4">
        <v>0</v>
      </c>
      <c r="AD2938" s="4">
        <v>0</v>
      </c>
      <c r="AE2938" s="4">
        <v>0</v>
      </c>
      <c r="AF2938" s="4">
        <v>1922.4</v>
      </c>
      <c r="AG2938" s="4">
        <v>4233.68</v>
      </c>
      <c r="AH2938" s="4">
        <v>0</v>
      </c>
      <c r="AI2938" s="4">
        <v>0</v>
      </c>
      <c r="AJ2938" s="4">
        <v>23586.04</v>
      </c>
      <c r="AK2938" s="4">
        <v>29742.12</v>
      </c>
      <c r="AL2938" s="4">
        <v>0</v>
      </c>
      <c r="AM2938" s="4">
        <v>0</v>
      </c>
      <c r="AN2938" s="4">
        <v>2351.4499999999998</v>
      </c>
      <c r="AO2938" s="4">
        <v>0</v>
      </c>
      <c r="AP2938" s="4">
        <v>0</v>
      </c>
      <c r="AQ2938" s="4">
        <v>2351.4499999999998</v>
      </c>
      <c r="AR2938" s="4">
        <v>0</v>
      </c>
      <c r="AS2938" s="4">
        <v>77057.37</v>
      </c>
      <c r="AT2938" s="4">
        <v>0</v>
      </c>
      <c r="AU2938" s="4">
        <v>327.11</v>
      </c>
      <c r="AV2938" s="5">
        <v>0.31510163099999999</v>
      </c>
    </row>
    <row r="2939" spans="1:48" x14ac:dyDescent="0.45">
      <c r="A2939" s="6">
        <v>12867</v>
      </c>
      <c r="B2939" t="s">
        <v>760</v>
      </c>
      <c r="C2939" s="6">
        <v>49452</v>
      </c>
      <c r="D2939" t="s">
        <v>300</v>
      </c>
      <c r="F2939" s="4">
        <v>43.36</v>
      </c>
      <c r="G2939" s="4">
        <v>0</v>
      </c>
      <c r="H2939" s="4">
        <v>0</v>
      </c>
      <c r="I2939" s="4">
        <v>6.95</v>
      </c>
      <c r="J2939" s="4">
        <v>0.73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11.16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39.81</v>
      </c>
      <c r="X2939" s="4">
        <v>261027.20000000001</v>
      </c>
      <c r="Y2939" s="4">
        <v>10031.23</v>
      </c>
      <c r="Z2939" s="4">
        <v>0</v>
      </c>
      <c r="AA2939" s="4">
        <v>19032.57</v>
      </c>
      <c r="AB2939" s="4">
        <v>0</v>
      </c>
      <c r="AC2939" s="4">
        <v>0</v>
      </c>
      <c r="AD2939" s="4">
        <v>0</v>
      </c>
      <c r="AE2939" s="4">
        <v>0</v>
      </c>
      <c r="AF2939" s="4">
        <v>27834.75</v>
      </c>
      <c r="AG2939" s="4">
        <v>7024.06</v>
      </c>
      <c r="AH2939" s="4">
        <v>0</v>
      </c>
      <c r="AI2939" s="4">
        <v>0</v>
      </c>
      <c r="AJ2939" s="4">
        <v>0</v>
      </c>
      <c r="AK2939" s="4">
        <v>34858.81</v>
      </c>
      <c r="AL2939" s="4">
        <v>0</v>
      </c>
      <c r="AM2939" s="4">
        <v>0</v>
      </c>
      <c r="AN2939" s="4">
        <v>20032.2</v>
      </c>
      <c r="AO2939" s="4">
        <v>0</v>
      </c>
      <c r="AP2939" s="4">
        <v>0</v>
      </c>
      <c r="AQ2939" s="4">
        <v>20032.2</v>
      </c>
      <c r="AR2939" s="4">
        <v>0</v>
      </c>
      <c r="AS2939" s="4">
        <v>344982.01</v>
      </c>
      <c r="AT2939" s="4">
        <v>0</v>
      </c>
      <c r="AU2939" s="4">
        <v>925.39</v>
      </c>
      <c r="AV2939" s="5">
        <v>1.757666411</v>
      </c>
    </row>
    <row r="2940" spans="1:48" x14ac:dyDescent="0.45">
      <c r="A2940" s="6">
        <v>12867</v>
      </c>
      <c r="B2940" t="s">
        <v>760</v>
      </c>
      <c r="C2940" s="6">
        <v>49460</v>
      </c>
      <c r="D2940" t="s">
        <v>488</v>
      </c>
      <c r="F2940" s="4">
        <v>13.05</v>
      </c>
      <c r="G2940" s="4">
        <v>0</v>
      </c>
      <c r="H2940" s="4">
        <v>0</v>
      </c>
      <c r="I2940" s="4">
        <v>1.65</v>
      </c>
      <c r="J2940" s="4">
        <v>0</v>
      </c>
      <c r="K2940" s="4">
        <v>0</v>
      </c>
      <c r="L2940" s="4">
        <v>7.0000000000000007E-2</v>
      </c>
      <c r="M2940" s="4">
        <v>0.2</v>
      </c>
      <c r="N2940" s="4">
        <v>0</v>
      </c>
      <c r="O2940" s="4">
        <v>0</v>
      </c>
      <c r="P2940" s="4">
        <v>1.93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11.66</v>
      </c>
      <c r="X2940" s="4">
        <v>78561</v>
      </c>
      <c r="Y2940" s="4">
        <v>2200.39</v>
      </c>
      <c r="Z2940" s="4">
        <v>0</v>
      </c>
      <c r="AA2940" s="4">
        <v>4121.5200000000004</v>
      </c>
      <c r="AB2940" s="4">
        <v>0</v>
      </c>
      <c r="AC2940" s="4">
        <v>0</v>
      </c>
      <c r="AD2940" s="4">
        <v>0</v>
      </c>
      <c r="AE2940" s="4">
        <v>0</v>
      </c>
      <c r="AF2940" s="4">
        <v>6608.25</v>
      </c>
      <c r="AG2940" s="4">
        <v>0</v>
      </c>
      <c r="AH2940" s="4">
        <v>0</v>
      </c>
      <c r="AI2940" s="4">
        <v>1217.3</v>
      </c>
      <c r="AJ2940" s="4">
        <v>5127.3999999999996</v>
      </c>
      <c r="AK2940" s="4">
        <v>12952.95</v>
      </c>
      <c r="AL2940" s="4">
        <v>0</v>
      </c>
      <c r="AM2940" s="4">
        <v>0</v>
      </c>
      <c r="AN2940" s="4">
        <v>3464.35</v>
      </c>
      <c r="AO2940" s="4">
        <v>0</v>
      </c>
      <c r="AP2940" s="4">
        <v>0</v>
      </c>
      <c r="AQ2940" s="4">
        <v>3464.35</v>
      </c>
      <c r="AR2940" s="4">
        <v>0</v>
      </c>
      <c r="AS2940" s="4">
        <v>101300.21</v>
      </c>
      <c r="AT2940" s="4">
        <v>0</v>
      </c>
      <c r="AU2940" s="4">
        <v>674.45</v>
      </c>
      <c r="AV2940" s="5">
        <v>1.2995397</v>
      </c>
    </row>
    <row r="2941" spans="1:48" x14ac:dyDescent="0.45">
      <c r="A2941" s="6">
        <v>12867</v>
      </c>
      <c r="B2941" t="s">
        <v>760</v>
      </c>
      <c r="C2941" s="6">
        <v>49478</v>
      </c>
      <c r="D2941" t="s">
        <v>489</v>
      </c>
      <c r="F2941" s="4">
        <v>5.15</v>
      </c>
      <c r="G2941" s="4">
        <v>0</v>
      </c>
      <c r="H2941" s="4">
        <v>0</v>
      </c>
      <c r="I2941" s="4">
        <v>0.88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0.47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5.15</v>
      </c>
      <c r="X2941" s="4">
        <v>31003</v>
      </c>
      <c r="Y2941" s="4">
        <v>310.24</v>
      </c>
      <c r="Z2941" s="4">
        <v>0</v>
      </c>
      <c r="AA2941" s="4">
        <v>584.17999999999995</v>
      </c>
      <c r="AB2941" s="4">
        <v>0</v>
      </c>
      <c r="AC2941" s="4">
        <v>0</v>
      </c>
      <c r="AD2941" s="4">
        <v>0</v>
      </c>
      <c r="AE2941" s="4">
        <v>0</v>
      </c>
      <c r="AF2941" s="4">
        <v>3524.4</v>
      </c>
      <c r="AG2941" s="4">
        <v>0</v>
      </c>
      <c r="AH2941" s="4">
        <v>0</v>
      </c>
      <c r="AI2941" s="4">
        <v>0</v>
      </c>
      <c r="AJ2941" s="4">
        <v>0</v>
      </c>
      <c r="AK2941" s="4">
        <v>3524.4</v>
      </c>
      <c r="AL2941" s="4">
        <v>0</v>
      </c>
      <c r="AM2941" s="4">
        <v>0</v>
      </c>
      <c r="AN2941" s="4">
        <v>843.65</v>
      </c>
      <c r="AO2941" s="4">
        <v>0</v>
      </c>
      <c r="AP2941" s="4">
        <v>0</v>
      </c>
      <c r="AQ2941" s="4">
        <v>843.65</v>
      </c>
      <c r="AR2941" s="4">
        <v>0</v>
      </c>
      <c r="AS2941" s="4">
        <v>36265.47</v>
      </c>
      <c r="AT2941" s="4">
        <v>0</v>
      </c>
      <c r="AU2941" s="4">
        <v>240.96</v>
      </c>
      <c r="AV2941" s="5">
        <v>0.41703589299999999</v>
      </c>
    </row>
    <row r="2942" spans="1:48" x14ac:dyDescent="0.45">
      <c r="A2942" s="6">
        <v>12867</v>
      </c>
      <c r="B2942" t="s">
        <v>760</v>
      </c>
      <c r="C2942" s="6">
        <v>49502</v>
      </c>
      <c r="D2942" t="s">
        <v>491</v>
      </c>
      <c r="F2942" s="4">
        <v>0.42</v>
      </c>
      <c r="G2942" s="4">
        <v>0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0.42</v>
      </c>
      <c r="X2942" s="4">
        <v>2528.4</v>
      </c>
      <c r="Y2942" s="4">
        <v>173.9</v>
      </c>
      <c r="Z2942" s="4">
        <v>0</v>
      </c>
      <c r="AA2942" s="4">
        <v>430.13</v>
      </c>
      <c r="AB2942" s="4">
        <v>0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3132.43</v>
      </c>
      <c r="AT2942" s="4">
        <v>0</v>
      </c>
      <c r="AU2942" s="4">
        <v>1656.19</v>
      </c>
      <c r="AV2942" s="5">
        <v>3.7651060959999998</v>
      </c>
    </row>
    <row r="2943" spans="1:48" x14ac:dyDescent="0.45">
      <c r="A2943" s="6">
        <v>12867</v>
      </c>
      <c r="B2943" t="s">
        <v>760</v>
      </c>
      <c r="C2943" s="6">
        <v>49569</v>
      </c>
      <c r="D2943" t="s">
        <v>81</v>
      </c>
      <c r="F2943" s="4">
        <v>10.31</v>
      </c>
      <c r="G2943" s="4">
        <v>0.24</v>
      </c>
      <c r="H2943" s="4">
        <v>0</v>
      </c>
      <c r="I2943" s="4">
        <v>1.81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1.04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7.42</v>
      </c>
      <c r="X2943" s="4">
        <v>62367.199999999997</v>
      </c>
      <c r="Y2943" s="4">
        <v>873.94</v>
      </c>
      <c r="Z2943" s="4">
        <v>0</v>
      </c>
      <c r="AA2943" s="4">
        <v>1199.19</v>
      </c>
      <c r="AB2943" s="4">
        <v>0</v>
      </c>
      <c r="AC2943" s="4">
        <v>0</v>
      </c>
      <c r="AD2943" s="4">
        <v>0</v>
      </c>
      <c r="AE2943" s="4">
        <v>0</v>
      </c>
      <c r="AF2943" s="4">
        <v>7249.05</v>
      </c>
      <c r="AG2943" s="4">
        <v>0</v>
      </c>
      <c r="AH2943" s="4">
        <v>0</v>
      </c>
      <c r="AI2943" s="4">
        <v>0</v>
      </c>
      <c r="AJ2943" s="4">
        <v>0</v>
      </c>
      <c r="AK2943" s="4">
        <v>7249.05</v>
      </c>
      <c r="AL2943" s="4">
        <v>0</v>
      </c>
      <c r="AM2943" s="4">
        <v>0</v>
      </c>
      <c r="AN2943" s="4">
        <v>1866.8</v>
      </c>
      <c r="AO2943" s="4">
        <v>0</v>
      </c>
      <c r="AP2943" s="4">
        <v>0</v>
      </c>
      <c r="AQ2943" s="4">
        <v>1866.8</v>
      </c>
      <c r="AR2943" s="4">
        <v>0</v>
      </c>
      <c r="AS2943" s="4">
        <v>73556.179999999993</v>
      </c>
      <c r="AT2943" s="4">
        <v>0</v>
      </c>
      <c r="AU2943" s="4">
        <v>337.43</v>
      </c>
      <c r="AV2943" s="5">
        <v>0.59417719800000002</v>
      </c>
    </row>
    <row r="2944" spans="1:48" x14ac:dyDescent="0.45">
      <c r="A2944" s="6">
        <v>12867</v>
      </c>
      <c r="B2944" t="s">
        <v>760</v>
      </c>
      <c r="C2944" s="6">
        <v>49577</v>
      </c>
      <c r="D2944" t="s">
        <v>495</v>
      </c>
      <c r="F2944" s="4">
        <v>0.52</v>
      </c>
      <c r="G2944" s="4">
        <v>0</v>
      </c>
      <c r="H2944" s="4">
        <v>0</v>
      </c>
      <c r="I2944" s="4">
        <v>0.52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3130.4</v>
      </c>
      <c r="Y2944" s="4">
        <v>24.89</v>
      </c>
      <c r="Z2944" s="4">
        <v>0</v>
      </c>
      <c r="AA2944" s="4">
        <v>0</v>
      </c>
      <c r="AB2944" s="4">
        <v>0</v>
      </c>
      <c r="AC2944" s="4">
        <v>0</v>
      </c>
      <c r="AD2944" s="4">
        <v>0</v>
      </c>
      <c r="AE2944" s="4">
        <v>0</v>
      </c>
      <c r="AF2944" s="4">
        <v>2082.6</v>
      </c>
      <c r="AG2944" s="4">
        <v>0</v>
      </c>
      <c r="AH2944" s="4">
        <v>0</v>
      </c>
      <c r="AI2944" s="4">
        <v>0</v>
      </c>
      <c r="AJ2944" s="4">
        <v>0</v>
      </c>
      <c r="AK2944" s="4">
        <v>2082.6</v>
      </c>
      <c r="AL2944" s="4">
        <v>0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5237.8900000000003</v>
      </c>
      <c r="AT2944" s="4">
        <v>0</v>
      </c>
      <c r="AU2944" s="4">
        <v>191.45</v>
      </c>
      <c r="AV2944" s="5">
        <v>0.23815836600000001</v>
      </c>
    </row>
    <row r="2945" spans="1:48" x14ac:dyDescent="0.45">
      <c r="A2945" s="6">
        <v>12867</v>
      </c>
      <c r="B2945" t="s">
        <v>760</v>
      </c>
      <c r="C2945" s="6">
        <v>49684</v>
      </c>
      <c r="D2945" t="s">
        <v>500</v>
      </c>
      <c r="F2945" s="4">
        <v>2.33</v>
      </c>
      <c r="G2945" s="4">
        <v>0.48</v>
      </c>
      <c r="H2945" s="4">
        <v>0</v>
      </c>
      <c r="I2945" s="4">
        <v>0.44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1.18</v>
      </c>
      <c r="X2945" s="4">
        <v>14628.6</v>
      </c>
      <c r="Y2945" s="4">
        <v>155.76</v>
      </c>
      <c r="Z2945" s="4">
        <v>0</v>
      </c>
      <c r="AA2945" s="4">
        <v>108.35</v>
      </c>
      <c r="AB2945" s="4">
        <v>0</v>
      </c>
      <c r="AC2945" s="4">
        <v>0</v>
      </c>
      <c r="AD2945" s="4">
        <v>0</v>
      </c>
      <c r="AE2945" s="4">
        <v>0</v>
      </c>
      <c r="AF2945" s="4">
        <v>1762.2</v>
      </c>
      <c r="AG2945" s="4">
        <v>0</v>
      </c>
      <c r="AH2945" s="4">
        <v>0</v>
      </c>
      <c r="AI2945" s="4">
        <v>0</v>
      </c>
      <c r="AJ2945" s="4">
        <v>0</v>
      </c>
      <c r="AK2945" s="4">
        <v>1762.2</v>
      </c>
      <c r="AL2945" s="4">
        <v>0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16654.91</v>
      </c>
      <c r="AT2945" s="4">
        <v>0</v>
      </c>
      <c r="AU2945" s="4">
        <v>256.39</v>
      </c>
      <c r="AV2945" s="5">
        <v>0.33758263999999999</v>
      </c>
    </row>
    <row r="2946" spans="1:48" x14ac:dyDescent="0.45">
      <c r="A2946" s="6">
        <v>12867</v>
      </c>
      <c r="B2946" t="s">
        <v>760</v>
      </c>
      <c r="C2946" s="6">
        <v>49700</v>
      </c>
      <c r="D2946" t="s">
        <v>501</v>
      </c>
      <c r="F2946" s="4">
        <v>5.38</v>
      </c>
      <c r="G2946" s="4">
        <v>0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0.7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5.2</v>
      </c>
      <c r="X2946" s="4">
        <v>32387.599999999999</v>
      </c>
      <c r="Y2946" s="4">
        <v>358.46</v>
      </c>
      <c r="Z2946" s="4">
        <v>0</v>
      </c>
      <c r="AA2946" s="4">
        <v>351.23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1256.5</v>
      </c>
      <c r="AO2946" s="4">
        <v>0</v>
      </c>
      <c r="AP2946" s="4">
        <v>0</v>
      </c>
      <c r="AQ2946" s="4">
        <v>1256.5</v>
      </c>
      <c r="AR2946" s="4">
        <v>0</v>
      </c>
      <c r="AS2946" s="4">
        <v>34353.79</v>
      </c>
      <c r="AT2946" s="4">
        <v>0</v>
      </c>
      <c r="AU2946" s="4">
        <v>266.51</v>
      </c>
      <c r="AV2946" s="5">
        <v>0.24832749600000001</v>
      </c>
    </row>
    <row r="2947" spans="1:48" x14ac:dyDescent="0.45">
      <c r="A2947" s="6">
        <v>12867</v>
      </c>
      <c r="B2947" t="s">
        <v>760</v>
      </c>
      <c r="C2947" s="6">
        <v>49718</v>
      </c>
      <c r="D2947" t="s">
        <v>608</v>
      </c>
      <c r="F2947" s="4">
        <v>0.13</v>
      </c>
      <c r="G2947" s="4">
        <v>0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0.03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782.6</v>
      </c>
      <c r="Y2947" s="4">
        <v>9.26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53.85</v>
      </c>
      <c r="AO2947" s="4">
        <v>0</v>
      </c>
      <c r="AP2947" s="4">
        <v>0</v>
      </c>
      <c r="AQ2947" s="4">
        <v>53.85</v>
      </c>
      <c r="AR2947" s="4">
        <v>0</v>
      </c>
      <c r="AS2947" s="4">
        <v>845.71</v>
      </c>
      <c r="AT2947" s="4">
        <v>0</v>
      </c>
      <c r="AU2947" s="4">
        <v>284.85000000000002</v>
      </c>
      <c r="AV2947" s="5">
        <v>0.19303482599999999</v>
      </c>
    </row>
    <row r="2948" spans="1:48" x14ac:dyDescent="0.45">
      <c r="A2948" s="6">
        <v>12867</v>
      </c>
      <c r="B2948" t="s">
        <v>760</v>
      </c>
      <c r="C2948" s="6">
        <v>49726</v>
      </c>
      <c r="D2948" t="s">
        <v>502</v>
      </c>
      <c r="F2948" s="4">
        <v>5.32</v>
      </c>
      <c r="G2948" s="4">
        <v>0.06</v>
      </c>
      <c r="H2948" s="4">
        <v>0</v>
      </c>
      <c r="I2948" s="4">
        <v>0.02</v>
      </c>
      <c r="J2948" s="4">
        <v>0</v>
      </c>
      <c r="K2948" s="4">
        <v>0</v>
      </c>
      <c r="L2948" s="4">
        <v>0</v>
      </c>
      <c r="M2948" s="4">
        <v>1</v>
      </c>
      <c r="N2948" s="4">
        <v>0</v>
      </c>
      <c r="O2948" s="4">
        <v>0</v>
      </c>
      <c r="P2948" s="4">
        <v>0.39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3.73</v>
      </c>
      <c r="X2948" s="4">
        <v>32086.6</v>
      </c>
      <c r="Y2948" s="4">
        <v>273.58999999999997</v>
      </c>
      <c r="Z2948" s="4">
        <v>0</v>
      </c>
      <c r="AA2948" s="4">
        <v>509.43</v>
      </c>
      <c r="AB2948" s="4">
        <v>0</v>
      </c>
      <c r="AC2948" s="4">
        <v>0</v>
      </c>
      <c r="AD2948" s="4">
        <v>0</v>
      </c>
      <c r="AE2948" s="4">
        <v>0</v>
      </c>
      <c r="AF2948" s="4">
        <v>80.099999999999994</v>
      </c>
      <c r="AG2948" s="4">
        <v>0</v>
      </c>
      <c r="AH2948" s="4">
        <v>0</v>
      </c>
      <c r="AI2948" s="4">
        <v>0</v>
      </c>
      <c r="AJ2948" s="4">
        <v>25637</v>
      </c>
      <c r="AK2948" s="4">
        <v>25717.1</v>
      </c>
      <c r="AL2948" s="4">
        <v>0</v>
      </c>
      <c r="AM2948" s="4">
        <v>0</v>
      </c>
      <c r="AN2948" s="4">
        <v>700.05</v>
      </c>
      <c r="AO2948" s="4">
        <v>0</v>
      </c>
      <c r="AP2948" s="4">
        <v>0</v>
      </c>
      <c r="AQ2948" s="4">
        <v>700.05</v>
      </c>
      <c r="AR2948" s="4">
        <v>0</v>
      </c>
      <c r="AS2948" s="4">
        <v>59286.77</v>
      </c>
      <c r="AT2948" s="4">
        <v>0</v>
      </c>
      <c r="AU2948" s="4">
        <v>205.32</v>
      </c>
      <c r="AV2948" s="5">
        <v>0.50212310199999999</v>
      </c>
    </row>
    <row r="2949" spans="1:48" x14ac:dyDescent="0.45">
      <c r="A2949" s="6">
        <v>12867</v>
      </c>
      <c r="B2949" t="s">
        <v>760</v>
      </c>
      <c r="C2949" s="6">
        <v>50575</v>
      </c>
      <c r="D2949" t="s">
        <v>310</v>
      </c>
      <c r="F2949" s="4">
        <v>0.98</v>
      </c>
      <c r="G2949" s="4">
        <v>0</v>
      </c>
      <c r="H2949" s="4">
        <v>0</v>
      </c>
      <c r="I2949" s="4">
        <v>0.73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0.98</v>
      </c>
      <c r="X2949" s="4">
        <v>5899.6</v>
      </c>
      <c r="Y2949" s="4">
        <v>131.52000000000001</v>
      </c>
      <c r="Z2949" s="4">
        <v>0</v>
      </c>
      <c r="AA2949" s="4">
        <v>174.27</v>
      </c>
      <c r="AB2949" s="4">
        <v>0</v>
      </c>
      <c r="AC2949" s="4">
        <v>0</v>
      </c>
      <c r="AD2949" s="4">
        <v>0</v>
      </c>
      <c r="AE2949" s="4">
        <v>0</v>
      </c>
      <c r="AF2949" s="4">
        <v>2923.65</v>
      </c>
      <c r="AG2949" s="4">
        <v>0</v>
      </c>
      <c r="AH2949" s="4">
        <v>0</v>
      </c>
      <c r="AI2949" s="4">
        <v>0</v>
      </c>
      <c r="AJ2949" s="4">
        <v>0</v>
      </c>
      <c r="AK2949" s="4">
        <v>2923.65</v>
      </c>
      <c r="AL2949" s="4">
        <v>0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9129.0400000000009</v>
      </c>
      <c r="AT2949" s="4">
        <v>0</v>
      </c>
      <c r="AU2949" s="4">
        <v>536.82000000000005</v>
      </c>
      <c r="AV2949" s="5">
        <v>0.65378408899999996</v>
      </c>
    </row>
    <row r="2950" spans="1:48" x14ac:dyDescent="0.45">
      <c r="A2950" s="6">
        <v>12867</v>
      </c>
      <c r="B2950" t="s">
        <v>760</v>
      </c>
      <c r="C2950" s="6">
        <v>50674</v>
      </c>
      <c r="D2950" t="s">
        <v>86</v>
      </c>
      <c r="F2950" s="4">
        <v>1.58</v>
      </c>
      <c r="G2950" s="4">
        <v>0</v>
      </c>
      <c r="H2950" s="4">
        <v>0</v>
      </c>
      <c r="I2950" s="4">
        <v>1.58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0.59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1.58</v>
      </c>
      <c r="X2950" s="4">
        <v>9511.6</v>
      </c>
      <c r="Y2950" s="4">
        <v>36.19</v>
      </c>
      <c r="Z2950" s="4">
        <v>0</v>
      </c>
      <c r="AA2950" s="4">
        <v>112.18</v>
      </c>
      <c r="AB2950" s="4">
        <v>0</v>
      </c>
      <c r="AC2950" s="4">
        <v>0</v>
      </c>
      <c r="AD2950" s="4">
        <v>0</v>
      </c>
      <c r="AE2950" s="4">
        <v>0</v>
      </c>
      <c r="AF2950" s="4">
        <v>6327.9</v>
      </c>
      <c r="AG2950" s="4">
        <v>0</v>
      </c>
      <c r="AH2950" s="4">
        <v>0</v>
      </c>
      <c r="AI2950" s="4">
        <v>0</v>
      </c>
      <c r="AJ2950" s="4">
        <v>0</v>
      </c>
      <c r="AK2950" s="4">
        <v>6327.9</v>
      </c>
      <c r="AL2950" s="4">
        <v>0</v>
      </c>
      <c r="AM2950" s="4">
        <v>0</v>
      </c>
      <c r="AN2950" s="4">
        <v>1059.05</v>
      </c>
      <c r="AO2950" s="4">
        <v>0</v>
      </c>
      <c r="AP2950" s="4">
        <v>0</v>
      </c>
      <c r="AQ2950" s="4">
        <v>1059.05</v>
      </c>
      <c r="AR2950" s="4">
        <v>0</v>
      </c>
      <c r="AS2950" s="4">
        <v>17046.919999999998</v>
      </c>
      <c r="AT2950" s="4">
        <v>0</v>
      </c>
      <c r="AU2950" s="4">
        <v>91.61</v>
      </c>
      <c r="AV2950" s="5">
        <v>0.26102376100000002</v>
      </c>
    </row>
    <row r="2951" spans="1:48" x14ac:dyDescent="0.45">
      <c r="A2951" s="6">
        <v>12867</v>
      </c>
      <c r="B2951" t="s">
        <v>760</v>
      </c>
      <c r="C2951" s="6">
        <v>50690</v>
      </c>
      <c r="D2951" t="s">
        <v>54</v>
      </c>
      <c r="F2951" s="4">
        <v>0.49</v>
      </c>
      <c r="G2951" s="4">
        <v>0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0.49</v>
      </c>
      <c r="X2951" s="4">
        <v>2949.8</v>
      </c>
      <c r="Y2951" s="4">
        <v>38.450000000000003</v>
      </c>
      <c r="Z2951" s="4">
        <v>0</v>
      </c>
      <c r="AA2951" s="4">
        <v>65.989999999999995</v>
      </c>
      <c r="AB2951" s="4">
        <v>0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3054.24</v>
      </c>
      <c r="AT2951" s="4">
        <v>0</v>
      </c>
      <c r="AU2951" s="4">
        <v>313.91000000000003</v>
      </c>
      <c r="AV2951" s="5">
        <v>0.495144523</v>
      </c>
    </row>
    <row r="2952" spans="1:48" x14ac:dyDescent="0.45">
      <c r="A2952" s="6">
        <v>12867</v>
      </c>
      <c r="B2952" t="s">
        <v>760</v>
      </c>
      <c r="C2952" s="6">
        <v>50716</v>
      </c>
      <c r="D2952" t="s">
        <v>564</v>
      </c>
      <c r="F2952" s="4">
        <v>7.0000000000000007E-2</v>
      </c>
      <c r="G2952" s="4">
        <v>0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7.0000000000000007E-2</v>
      </c>
      <c r="X2952" s="4">
        <v>421.4</v>
      </c>
      <c r="Y2952" s="4">
        <v>4.9400000000000004</v>
      </c>
      <c r="Z2952" s="4">
        <v>0</v>
      </c>
      <c r="AA2952" s="4">
        <v>15.64</v>
      </c>
      <c r="AB2952" s="4">
        <v>0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441.98</v>
      </c>
      <c r="AT2952" s="4">
        <v>0</v>
      </c>
      <c r="AU2952" s="4">
        <v>282.14</v>
      </c>
      <c r="AV2952" s="5">
        <v>0.82136583500000004</v>
      </c>
    </row>
    <row r="2953" spans="1:48" x14ac:dyDescent="0.45">
      <c r="A2953" s="6">
        <v>12867</v>
      </c>
      <c r="B2953" t="s">
        <v>760</v>
      </c>
      <c r="C2953" s="6">
        <v>50740</v>
      </c>
      <c r="D2953" t="s">
        <v>566</v>
      </c>
      <c r="F2953" s="4">
        <v>1.8</v>
      </c>
      <c r="G2953" s="4">
        <v>0</v>
      </c>
      <c r="H2953" s="4">
        <v>0</v>
      </c>
      <c r="I2953" s="4">
        <v>0.48</v>
      </c>
      <c r="J2953" s="4">
        <v>0.08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0.49</v>
      </c>
      <c r="X2953" s="4">
        <v>10836</v>
      </c>
      <c r="Y2953" s="4">
        <v>71.61</v>
      </c>
      <c r="Z2953" s="4">
        <v>0</v>
      </c>
      <c r="AA2953" s="4">
        <v>39.33</v>
      </c>
      <c r="AB2953" s="4">
        <v>0</v>
      </c>
      <c r="AC2953" s="4">
        <v>0</v>
      </c>
      <c r="AD2953" s="4">
        <v>0</v>
      </c>
      <c r="AE2953" s="4">
        <v>0</v>
      </c>
      <c r="AF2953" s="4">
        <v>1922.4</v>
      </c>
      <c r="AG2953" s="4">
        <v>769.76</v>
      </c>
      <c r="AH2953" s="4">
        <v>0</v>
      </c>
      <c r="AI2953" s="4">
        <v>0</v>
      </c>
      <c r="AJ2953" s="4">
        <v>0</v>
      </c>
      <c r="AK2953" s="4">
        <v>2692.16</v>
      </c>
      <c r="AL2953" s="4">
        <v>0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13639.1</v>
      </c>
      <c r="AT2953" s="4">
        <v>0</v>
      </c>
      <c r="AU2953" s="4">
        <v>159.13999999999999</v>
      </c>
      <c r="AV2953" s="5">
        <v>0.29508214199999999</v>
      </c>
    </row>
    <row r="2954" spans="1:48" x14ac:dyDescent="0.45">
      <c r="A2954" s="6">
        <v>12924</v>
      </c>
      <c r="B2954" t="s">
        <v>763</v>
      </c>
      <c r="C2954" s="6">
        <v>43844</v>
      </c>
      <c r="D2954" t="s">
        <v>57</v>
      </c>
      <c r="F2954" s="4">
        <v>894.21</v>
      </c>
      <c r="G2954" s="4">
        <v>0</v>
      </c>
      <c r="H2954" s="4">
        <v>8.09</v>
      </c>
      <c r="I2954" s="4">
        <v>44.83</v>
      </c>
      <c r="J2954" s="4">
        <v>6.25</v>
      </c>
      <c r="K2954" s="4">
        <v>5.88</v>
      </c>
      <c r="L2954" s="4">
        <v>0</v>
      </c>
      <c r="M2954" s="4">
        <v>1.94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404.66</v>
      </c>
      <c r="W2954" s="4">
        <v>670.16</v>
      </c>
      <c r="X2954" s="4">
        <v>5383144.2000000002</v>
      </c>
      <c r="Y2954" s="4">
        <v>455271.37</v>
      </c>
      <c r="Z2954" s="4">
        <v>129491.2</v>
      </c>
      <c r="AA2954" s="4">
        <v>537344.99</v>
      </c>
      <c r="AB2954" s="4">
        <v>0</v>
      </c>
      <c r="AC2954" s="4">
        <v>0</v>
      </c>
      <c r="AD2954" s="4">
        <v>0</v>
      </c>
      <c r="AE2954" s="4">
        <v>12766.02</v>
      </c>
      <c r="AF2954" s="4">
        <v>179544.15</v>
      </c>
      <c r="AG2954" s="4">
        <v>60137.5</v>
      </c>
      <c r="AH2954" s="4">
        <v>75505.08</v>
      </c>
      <c r="AI2954" s="4">
        <v>0</v>
      </c>
      <c r="AJ2954" s="4">
        <v>49735.78</v>
      </c>
      <c r="AK2954" s="4">
        <v>377688.53</v>
      </c>
      <c r="AL2954" s="4">
        <v>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6882940.29</v>
      </c>
      <c r="AT2954" s="4">
        <v>0</v>
      </c>
      <c r="AU2954" s="4">
        <v>2036.53</v>
      </c>
      <c r="AV2954" s="5">
        <v>2.947852846</v>
      </c>
    </row>
    <row r="2955" spans="1:48" x14ac:dyDescent="0.45">
      <c r="A2955" s="6">
        <v>12924</v>
      </c>
      <c r="B2955" t="s">
        <v>763</v>
      </c>
      <c r="C2955" s="6">
        <v>44396</v>
      </c>
      <c r="D2955" t="s">
        <v>60</v>
      </c>
      <c r="F2955" s="4">
        <v>2</v>
      </c>
      <c r="G2955" s="4">
        <v>0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1</v>
      </c>
      <c r="W2955" s="4">
        <v>1</v>
      </c>
      <c r="X2955" s="4">
        <v>12040</v>
      </c>
      <c r="Y2955" s="4">
        <v>99.54</v>
      </c>
      <c r="Z2955" s="4">
        <v>320</v>
      </c>
      <c r="AA2955" s="4">
        <v>185.92</v>
      </c>
      <c r="AB2955" s="4">
        <v>0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12645.46</v>
      </c>
      <c r="AT2955" s="4">
        <v>0</v>
      </c>
      <c r="AU2955" s="4">
        <v>199.07</v>
      </c>
      <c r="AV2955" s="5">
        <v>0.68353345700000001</v>
      </c>
    </row>
    <row r="2956" spans="1:48" x14ac:dyDescent="0.45">
      <c r="A2956" s="6">
        <v>12924</v>
      </c>
      <c r="B2956" t="s">
        <v>763</v>
      </c>
      <c r="C2956" s="6">
        <v>44958</v>
      </c>
      <c r="D2956" t="s">
        <v>61</v>
      </c>
      <c r="F2956" s="4">
        <v>1</v>
      </c>
      <c r="G2956" s="4">
        <v>0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1</v>
      </c>
      <c r="X2956" s="4">
        <v>6020</v>
      </c>
      <c r="Y2956" s="4">
        <v>0</v>
      </c>
      <c r="Z2956" s="4">
        <v>0</v>
      </c>
      <c r="AA2956" s="4">
        <v>127.57</v>
      </c>
      <c r="AB2956" s="4">
        <v>0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6147.57</v>
      </c>
      <c r="AT2956" s="4">
        <v>0</v>
      </c>
      <c r="AU2956" s="4">
        <v>0</v>
      </c>
      <c r="AV2956" s="5">
        <v>0.46901157700000001</v>
      </c>
    </row>
    <row r="2957" spans="1:48" x14ac:dyDescent="0.45">
      <c r="A2957" s="6">
        <v>12924</v>
      </c>
      <c r="B2957" t="s">
        <v>763</v>
      </c>
      <c r="C2957" s="6">
        <v>45054</v>
      </c>
      <c r="D2957" t="s">
        <v>62</v>
      </c>
      <c r="F2957" s="4">
        <v>1</v>
      </c>
      <c r="G2957" s="4">
        <v>0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1</v>
      </c>
      <c r="X2957" s="4">
        <v>6020</v>
      </c>
      <c r="Y2957" s="4">
        <v>155.28</v>
      </c>
      <c r="Z2957" s="4">
        <v>0</v>
      </c>
      <c r="AA2957" s="4">
        <v>410.71</v>
      </c>
      <c r="AB2957" s="4">
        <v>0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6585.99</v>
      </c>
      <c r="AT2957" s="4">
        <v>0</v>
      </c>
      <c r="AU2957" s="4">
        <v>621.13</v>
      </c>
      <c r="AV2957" s="5">
        <v>1.509967396</v>
      </c>
    </row>
    <row r="2958" spans="1:48" x14ac:dyDescent="0.45">
      <c r="A2958" s="6">
        <v>12924</v>
      </c>
      <c r="B2958" t="s">
        <v>763</v>
      </c>
      <c r="C2958" s="6">
        <v>48611</v>
      </c>
      <c r="D2958" t="s">
        <v>444</v>
      </c>
      <c r="F2958" s="4">
        <v>1</v>
      </c>
      <c r="G2958" s="4">
        <v>0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1</v>
      </c>
      <c r="W2958" s="4">
        <v>0</v>
      </c>
      <c r="X2958" s="4">
        <v>6020</v>
      </c>
      <c r="Y2958" s="4">
        <v>202.26</v>
      </c>
      <c r="Z2958" s="4">
        <v>320</v>
      </c>
      <c r="AA2958" s="4">
        <v>0</v>
      </c>
      <c r="AB2958" s="4">
        <v>0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6542.26</v>
      </c>
      <c r="AT2958" s="4">
        <v>0</v>
      </c>
      <c r="AU2958" s="4">
        <v>809.03</v>
      </c>
      <c r="AV2958" s="5">
        <v>0.235715381</v>
      </c>
    </row>
    <row r="2959" spans="1:48" x14ac:dyDescent="0.45">
      <c r="A2959" s="6">
        <v>12924</v>
      </c>
      <c r="B2959" t="s">
        <v>763</v>
      </c>
      <c r="C2959" s="6">
        <v>48686</v>
      </c>
      <c r="D2959" t="s">
        <v>67</v>
      </c>
      <c r="F2959" s="4">
        <v>3.11</v>
      </c>
      <c r="G2959" s="4">
        <v>0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1</v>
      </c>
      <c r="W2959" s="4">
        <v>2.21</v>
      </c>
      <c r="X2959" s="4">
        <v>18722.2</v>
      </c>
      <c r="Y2959" s="4">
        <v>122.74</v>
      </c>
      <c r="Z2959" s="4">
        <v>320</v>
      </c>
      <c r="AA2959" s="4">
        <v>1363.44</v>
      </c>
      <c r="AB2959" s="4">
        <v>0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20528.38</v>
      </c>
      <c r="AT2959" s="4">
        <v>0</v>
      </c>
      <c r="AU2959" s="4">
        <v>157.87</v>
      </c>
      <c r="AV2959" s="5">
        <v>2.268172206</v>
      </c>
    </row>
    <row r="2960" spans="1:48" x14ac:dyDescent="0.45">
      <c r="A2960" s="6">
        <v>12924</v>
      </c>
      <c r="B2960" t="s">
        <v>763</v>
      </c>
      <c r="C2960" s="6">
        <v>48694</v>
      </c>
      <c r="D2960" t="s">
        <v>68</v>
      </c>
      <c r="F2960" s="4">
        <v>2.21</v>
      </c>
      <c r="G2960" s="4">
        <v>0</v>
      </c>
      <c r="H2960" s="4">
        <v>0</v>
      </c>
      <c r="I2960" s="4">
        <v>1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1</v>
      </c>
      <c r="W2960" s="4">
        <v>1.21</v>
      </c>
      <c r="X2960" s="4">
        <v>13304.2</v>
      </c>
      <c r="Y2960" s="4">
        <v>1011.74</v>
      </c>
      <c r="Z2960" s="4">
        <v>320</v>
      </c>
      <c r="AA2960" s="4">
        <v>1262.72</v>
      </c>
      <c r="AB2960" s="4">
        <v>0</v>
      </c>
      <c r="AC2960" s="4">
        <v>0</v>
      </c>
      <c r="AD2960" s="4">
        <v>0</v>
      </c>
      <c r="AE2960" s="4">
        <v>0</v>
      </c>
      <c r="AF2960" s="4">
        <v>4005</v>
      </c>
      <c r="AG2960" s="4">
        <v>0</v>
      </c>
      <c r="AH2960" s="4">
        <v>0</v>
      </c>
      <c r="AI2960" s="4">
        <v>0</v>
      </c>
      <c r="AJ2960" s="4">
        <v>0</v>
      </c>
      <c r="AK2960" s="4">
        <v>4005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19903.66</v>
      </c>
      <c r="AT2960" s="4">
        <v>0</v>
      </c>
      <c r="AU2960" s="4">
        <v>1831.2</v>
      </c>
      <c r="AV2960" s="5">
        <v>3.8366630100000001</v>
      </c>
    </row>
    <row r="2961" spans="1:48" x14ac:dyDescent="0.45">
      <c r="A2961" s="6">
        <v>12951</v>
      </c>
      <c r="B2961" t="s">
        <v>764</v>
      </c>
      <c r="C2961" s="6">
        <v>43802</v>
      </c>
      <c r="D2961" t="s">
        <v>117</v>
      </c>
      <c r="F2961" s="4">
        <v>224.31</v>
      </c>
      <c r="G2961" s="4">
        <v>0</v>
      </c>
      <c r="H2961" s="4">
        <v>1</v>
      </c>
      <c r="I2961" s="4">
        <v>26.54</v>
      </c>
      <c r="J2961" s="4">
        <v>4.37</v>
      </c>
      <c r="K2961" s="4">
        <v>0</v>
      </c>
      <c r="L2961" s="4">
        <v>0</v>
      </c>
      <c r="M2961" s="4">
        <v>1.24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14</v>
      </c>
      <c r="U2961" s="4">
        <v>0</v>
      </c>
      <c r="V2961" s="4">
        <v>0</v>
      </c>
      <c r="W2961" s="4">
        <v>224.31</v>
      </c>
      <c r="X2961" s="4">
        <v>1350346.2</v>
      </c>
      <c r="Y2961" s="4">
        <v>30337.93</v>
      </c>
      <c r="Z2961" s="4">
        <v>0</v>
      </c>
      <c r="AA2961" s="4">
        <v>210756.22</v>
      </c>
      <c r="AB2961" s="4">
        <v>0</v>
      </c>
      <c r="AC2961" s="4">
        <v>15904</v>
      </c>
      <c r="AD2961" s="4">
        <v>0</v>
      </c>
      <c r="AE2961" s="4">
        <v>1578</v>
      </c>
      <c r="AF2961" s="4">
        <v>106292.7</v>
      </c>
      <c r="AG2961" s="4">
        <v>42048.14</v>
      </c>
      <c r="AH2961" s="4">
        <v>0</v>
      </c>
      <c r="AI2961" s="4">
        <v>0</v>
      </c>
      <c r="AJ2961" s="4">
        <v>31789.88</v>
      </c>
      <c r="AK2961" s="4">
        <v>181708.72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1789053.07</v>
      </c>
      <c r="AT2961" s="4">
        <v>0</v>
      </c>
      <c r="AU2961" s="4">
        <v>541</v>
      </c>
      <c r="AV2961" s="5">
        <v>3.4543223140000001</v>
      </c>
    </row>
    <row r="2962" spans="1:48" x14ac:dyDescent="0.45">
      <c r="A2962" s="6">
        <v>12951</v>
      </c>
      <c r="B2962" t="s">
        <v>764</v>
      </c>
      <c r="C2962" s="6">
        <v>44800</v>
      </c>
      <c r="D2962" t="s">
        <v>204</v>
      </c>
      <c r="F2962" s="4">
        <v>12.91</v>
      </c>
      <c r="G2962" s="4">
        <v>0</v>
      </c>
      <c r="H2962" s="4">
        <v>0</v>
      </c>
      <c r="I2962" s="4">
        <v>0.83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2.83</v>
      </c>
      <c r="U2962" s="4">
        <v>0</v>
      </c>
      <c r="V2962" s="4">
        <v>0</v>
      </c>
      <c r="W2962" s="4">
        <v>12.91</v>
      </c>
      <c r="X2962" s="4">
        <v>77718.2</v>
      </c>
      <c r="Y2962" s="4">
        <v>2917.82</v>
      </c>
      <c r="Z2962" s="4">
        <v>0</v>
      </c>
      <c r="AA2962" s="4">
        <v>5457.95</v>
      </c>
      <c r="AB2962" s="4">
        <v>0</v>
      </c>
      <c r="AC2962" s="4">
        <v>3214.88</v>
      </c>
      <c r="AD2962" s="4">
        <v>0</v>
      </c>
      <c r="AE2962" s="4">
        <v>0</v>
      </c>
      <c r="AF2962" s="4">
        <v>3324.15</v>
      </c>
      <c r="AG2962" s="4">
        <v>0</v>
      </c>
      <c r="AH2962" s="4">
        <v>0</v>
      </c>
      <c r="AI2962" s="4">
        <v>0</v>
      </c>
      <c r="AJ2962" s="4">
        <v>0</v>
      </c>
      <c r="AK2962" s="4">
        <v>3324.15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92633</v>
      </c>
      <c r="AT2962" s="4">
        <v>0</v>
      </c>
      <c r="AU2962" s="4">
        <v>904.05</v>
      </c>
      <c r="AV2962" s="5">
        <v>1.554297901</v>
      </c>
    </row>
    <row r="2963" spans="1:48" x14ac:dyDescent="0.45">
      <c r="A2963" s="6">
        <v>13034</v>
      </c>
      <c r="B2963" t="s">
        <v>938</v>
      </c>
      <c r="C2963" s="6">
        <v>43562</v>
      </c>
      <c r="D2963" t="s">
        <v>97</v>
      </c>
      <c r="F2963" s="4">
        <v>3.96</v>
      </c>
      <c r="G2963" s="4">
        <v>0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3.48</v>
      </c>
      <c r="W2963" s="4">
        <v>3.96</v>
      </c>
      <c r="X2963" s="4">
        <v>23839.200000000001</v>
      </c>
      <c r="Y2963" s="4">
        <v>174.53</v>
      </c>
      <c r="Z2963" s="4">
        <v>1113.5999999999999</v>
      </c>
      <c r="AA2963" s="4">
        <v>1701.56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26828.89</v>
      </c>
      <c r="AT2963" s="4">
        <v>0</v>
      </c>
      <c r="AU2963" s="4">
        <v>176.29</v>
      </c>
      <c r="AV2963" s="5">
        <v>1.579732431</v>
      </c>
    </row>
    <row r="2964" spans="1:48" x14ac:dyDescent="0.45">
      <c r="A2964" s="6">
        <v>13034</v>
      </c>
      <c r="B2964" t="s">
        <v>938</v>
      </c>
      <c r="C2964" s="6">
        <v>43786</v>
      </c>
      <c r="D2964" t="s">
        <v>115</v>
      </c>
      <c r="F2964" s="4">
        <v>444.22</v>
      </c>
      <c r="G2964" s="4">
        <v>0</v>
      </c>
      <c r="H2964" s="4">
        <v>3.98</v>
      </c>
      <c r="I2964" s="4">
        <v>47.11</v>
      </c>
      <c r="J2964" s="4">
        <v>0.49</v>
      </c>
      <c r="K2964" s="4">
        <v>0</v>
      </c>
      <c r="L2964" s="4">
        <v>0.24</v>
      </c>
      <c r="M2964" s="4">
        <v>0.24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0.63</v>
      </c>
      <c r="T2964" s="4">
        <v>0</v>
      </c>
      <c r="U2964" s="4">
        <v>0</v>
      </c>
      <c r="V2964" s="4">
        <v>315.27</v>
      </c>
      <c r="W2964" s="4">
        <v>444.22</v>
      </c>
      <c r="X2964" s="4">
        <v>2674204.4</v>
      </c>
      <c r="Y2964" s="4">
        <v>141330.81</v>
      </c>
      <c r="Z2964" s="4">
        <v>100886.39999999999</v>
      </c>
      <c r="AA2964" s="4">
        <v>460558.3</v>
      </c>
      <c r="AB2964" s="4">
        <v>954.45</v>
      </c>
      <c r="AC2964" s="4">
        <v>0</v>
      </c>
      <c r="AD2964" s="4">
        <v>0</v>
      </c>
      <c r="AE2964" s="4">
        <v>6280.44</v>
      </c>
      <c r="AF2964" s="4">
        <v>188675.55</v>
      </c>
      <c r="AG2964" s="4">
        <v>4714.78</v>
      </c>
      <c r="AH2964" s="4">
        <v>0</v>
      </c>
      <c r="AI2964" s="4">
        <v>4173.6000000000004</v>
      </c>
      <c r="AJ2964" s="4">
        <v>6152.88</v>
      </c>
      <c r="AK2964" s="4">
        <v>209997.25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3587931.61</v>
      </c>
      <c r="AT2964" s="4">
        <v>0</v>
      </c>
      <c r="AU2964" s="4">
        <v>1272.6199999999999</v>
      </c>
      <c r="AV2964" s="5">
        <v>3.8116902929999998</v>
      </c>
    </row>
    <row r="2965" spans="1:48" x14ac:dyDescent="0.45">
      <c r="A2965" s="6">
        <v>13034</v>
      </c>
      <c r="B2965" t="s">
        <v>938</v>
      </c>
      <c r="C2965" s="6">
        <v>43794</v>
      </c>
      <c r="D2965" t="s">
        <v>116</v>
      </c>
      <c r="F2965" s="4">
        <v>0.43</v>
      </c>
      <c r="G2965" s="4">
        <v>0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0.19</v>
      </c>
      <c r="W2965" s="4">
        <v>0.43</v>
      </c>
      <c r="X2965" s="4">
        <v>2588.6</v>
      </c>
      <c r="Y2965" s="4">
        <v>0.05</v>
      </c>
      <c r="Z2965" s="4">
        <v>60.8</v>
      </c>
      <c r="AA2965" s="4">
        <v>331.18</v>
      </c>
      <c r="AB2965" s="4">
        <v>0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2980.63</v>
      </c>
      <c r="AT2965" s="4">
        <v>0</v>
      </c>
      <c r="AU2965" s="4">
        <v>0.42</v>
      </c>
      <c r="AV2965" s="5">
        <v>2.8315731390000001</v>
      </c>
    </row>
    <row r="2966" spans="1:48" x14ac:dyDescent="0.45">
      <c r="A2966" s="6">
        <v>13034</v>
      </c>
      <c r="B2966" t="s">
        <v>938</v>
      </c>
      <c r="C2966" s="6">
        <v>43901</v>
      </c>
      <c r="D2966" t="s">
        <v>126</v>
      </c>
      <c r="F2966" s="4">
        <v>3.77</v>
      </c>
      <c r="G2966" s="4">
        <v>0</v>
      </c>
      <c r="H2966" s="4">
        <v>0</v>
      </c>
      <c r="I2966" s="4">
        <v>0.55000000000000004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1.81</v>
      </c>
      <c r="W2966" s="4">
        <v>3.77</v>
      </c>
      <c r="X2966" s="4">
        <v>22695.4</v>
      </c>
      <c r="Y2966" s="4">
        <v>2075.77</v>
      </c>
      <c r="Z2966" s="4">
        <v>579.20000000000005</v>
      </c>
      <c r="AA2966" s="4">
        <v>3245.89</v>
      </c>
      <c r="AB2966" s="4">
        <v>0</v>
      </c>
      <c r="AC2966" s="4">
        <v>0</v>
      </c>
      <c r="AD2966" s="4">
        <v>0</v>
      </c>
      <c r="AE2966" s="4">
        <v>0</v>
      </c>
      <c r="AF2966" s="4">
        <v>2202.75</v>
      </c>
      <c r="AG2966" s="4">
        <v>0</v>
      </c>
      <c r="AH2966" s="4">
        <v>0</v>
      </c>
      <c r="AI2966" s="4">
        <v>0</v>
      </c>
      <c r="AJ2966" s="4">
        <v>0</v>
      </c>
      <c r="AK2966" s="4">
        <v>2202.75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30799.01</v>
      </c>
      <c r="AT2966" s="4">
        <v>0</v>
      </c>
      <c r="AU2966" s="4">
        <v>2202.41</v>
      </c>
      <c r="AV2966" s="5">
        <v>3.1653671280000002</v>
      </c>
    </row>
    <row r="2967" spans="1:48" x14ac:dyDescent="0.45">
      <c r="A2967" s="6">
        <v>13034</v>
      </c>
      <c r="B2967" t="s">
        <v>938</v>
      </c>
      <c r="C2967" s="6">
        <v>43950</v>
      </c>
      <c r="D2967" t="s">
        <v>130</v>
      </c>
      <c r="F2967" s="4">
        <v>1.22</v>
      </c>
      <c r="G2967" s="4">
        <v>0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0.98</v>
      </c>
      <c r="W2967" s="4">
        <v>1.22</v>
      </c>
      <c r="X2967" s="4">
        <v>7344.4</v>
      </c>
      <c r="Y2967" s="4">
        <v>441.01</v>
      </c>
      <c r="Z2967" s="4">
        <v>313.60000000000002</v>
      </c>
      <c r="AA2967" s="4">
        <v>856.06</v>
      </c>
      <c r="AB2967" s="4">
        <v>0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8955.07</v>
      </c>
      <c r="AT2967" s="4">
        <v>0</v>
      </c>
      <c r="AU2967" s="4">
        <v>1445.93</v>
      </c>
      <c r="AV2967" s="5">
        <v>2.5797255059999999</v>
      </c>
    </row>
    <row r="2968" spans="1:48" x14ac:dyDescent="0.45">
      <c r="A2968" s="6">
        <v>13034</v>
      </c>
      <c r="B2968" t="s">
        <v>938</v>
      </c>
      <c r="C2968" s="6">
        <v>44040</v>
      </c>
      <c r="D2968" t="s">
        <v>138</v>
      </c>
      <c r="F2968" s="4">
        <v>19.91</v>
      </c>
      <c r="G2968" s="4">
        <v>0</v>
      </c>
      <c r="H2968" s="4">
        <v>0</v>
      </c>
      <c r="I2968" s="4">
        <v>1.8</v>
      </c>
      <c r="J2968" s="4">
        <v>0</v>
      </c>
      <c r="K2968" s="4">
        <v>0</v>
      </c>
      <c r="L2968" s="4">
        <v>0</v>
      </c>
      <c r="M2968" s="4">
        <v>0.48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12.46</v>
      </c>
      <c r="W2968" s="4">
        <v>19.91</v>
      </c>
      <c r="X2968" s="4">
        <v>119858.2</v>
      </c>
      <c r="Y2968" s="4">
        <v>7742.25</v>
      </c>
      <c r="Z2968" s="4">
        <v>3987.2</v>
      </c>
      <c r="AA2968" s="4">
        <v>7151.65</v>
      </c>
      <c r="AB2968" s="4">
        <v>0</v>
      </c>
      <c r="AC2968" s="4">
        <v>0</v>
      </c>
      <c r="AD2968" s="4">
        <v>0</v>
      </c>
      <c r="AE2968" s="4">
        <v>0</v>
      </c>
      <c r="AF2968" s="4">
        <v>7209</v>
      </c>
      <c r="AG2968" s="4">
        <v>0</v>
      </c>
      <c r="AH2968" s="4">
        <v>0</v>
      </c>
      <c r="AI2968" s="4">
        <v>0</v>
      </c>
      <c r="AJ2968" s="4">
        <v>12305.76</v>
      </c>
      <c r="AK2968" s="4">
        <v>19514.759999999998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158254.06</v>
      </c>
      <c r="AT2968" s="4">
        <v>0</v>
      </c>
      <c r="AU2968" s="4">
        <v>1555.45</v>
      </c>
      <c r="AV2968" s="5">
        <v>1.3205837709999999</v>
      </c>
    </row>
    <row r="2969" spans="1:48" x14ac:dyDescent="0.45">
      <c r="A2969" s="6">
        <v>13034</v>
      </c>
      <c r="B2969" t="s">
        <v>938</v>
      </c>
      <c r="C2969" s="6">
        <v>44263</v>
      </c>
      <c r="D2969" t="s">
        <v>158</v>
      </c>
      <c r="F2969" s="4">
        <v>2.4700000000000002</v>
      </c>
      <c r="G2969" s="4">
        <v>0</v>
      </c>
      <c r="H2969" s="4">
        <v>0</v>
      </c>
      <c r="I2969" s="4">
        <v>0.38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2</v>
      </c>
      <c r="W2969" s="4">
        <v>2.4700000000000002</v>
      </c>
      <c r="X2969" s="4">
        <v>14869.4</v>
      </c>
      <c r="Y2969" s="4">
        <v>1440</v>
      </c>
      <c r="Z2969" s="4">
        <v>640</v>
      </c>
      <c r="AA2969" s="4">
        <v>2250.0100000000002</v>
      </c>
      <c r="AB2969" s="4">
        <v>0</v>
      </c>
      <c r="AC2969" s="4">
        <v>0</v>
      </c>
      <c r="AD2969" s="4">
        <v>0</v>
      </c>
      <c r="AE2969" s="4">
        <v>0</v>
      </c>
      <c r="AF2969" s="4">
        <v>1521.9</v>
      </c>
      <c r="AG2969" s="4">
        <v>0</v>
      </c>
      <c r="AH2969" s="4">
        <v>0</v>
      </c>
      <c r="AI2969" s="4">
        <v>0</v>
      </c>
      <c r="AJ2969" s="4">
        <v>0</v>
      </c>
      <c r="AK2969" s="4">
        <v>1521.9</v>
      </c>
      <c r="AL2969" s="4">
        <v>0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20721.310000000001</v>
      </c>
      <c r="AT2969" s="4">
        <v>0</v>
      </c>
      <c r="AU2969" s="4">
        <v>2331.9899999999998</v>
      </c>
      <c r="AV2969" s="5">
        <v>3.3490235949999998</v>
      </c>
    </row>
    <row r="2970" spans="1:48" x14ac:dyDescent="0.45">
      <c r="A2970" s="6">
        <v>13034</v>
      </c>
      <c r="B2970" t="s">
        <v>938</v>
      </c>
      <c r="C2970" s="6">
        <v>44305</v>
      </c>
      <c r="D2970" t="s">
        <v>161</v>
      </c>
      <c r="F2970" s="4">
        <v>7.58</v>
      </c>
      <c r="G2970" s="4">
        <v>0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4.38</v>
      </c>
      <c r="W2970" s="4">
        <v>7.58</v>
      </c>
      <c r="X2970" s="4">
        <v>45631.6</v>
      </c>
      <c r="Y2970" s="4">
        <v>3968.87</v>
      </c>
      <c r="Z2970" s="4">
        <v>1401.6</v>
      </c>
      <c r="AA2970" s="4">
        <v>7815.07</v>
      </c>
      <c r="AB2970" s="4">
        <v>0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58817.14</v>
      </c>
      <c r="AT2970" s="4">
        <v>0</v>
      </c>
      <c r="AU2970" s="4">
        <v>2094.39</v>
      </c>
      <c r="AV2970" s="5">
        <v>3.7904836409999998</v>
      </c>
    </row>
    <row r="2971" spans="1:48" x14ac:dyDescent="0.45">
      <c r="A2971" s="6">
        <v>13034</v>
      </c>
      <c r="B2971" t="s">
        <v>938</v>
      </c>
      <c r="C2971" s="6">
        <v>44545</v>
      </c>
      <c r="D2971" t="s">
        <v>182</v>
      </c>
      <c r="F2971" s="4">
        <v>0.05</v>
      </c>
      <c r="G2971" s="4">
        <v>0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0.05</v>
      </c>
      <c r="W2971" s="4">
        <v>0.05</v>
      </c>
      <c r="X2971" s="4">
        <v>301</v>
      </c>
      <c r="Y2971" s="4">
        <v>0</v>
      </c>
      <c r="Z2971" s="4">
        <v>16</v>
      </c>
      <c r="AA2971" s="4">
        <v>2.0099999999999998</v>
      </c>
      <c r="AB2971" s="4">
        <v>0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319.01</v>
      </c>
      <c r="AT2971" s="4">
        <v>0</v>
      </c>
      <c r="AU2971" s="4">
        <v>0</v>
      </c>
      <c r="AV2971" s="5">
        <v>0.147625165</v>
      </c>
    </row>
    <row r="2972" spans="1:48" x14ac:dyDescent="0.45">
      <c r="A2972" s="6">
        <v>13034</v>
      </c>
      <c r="B2972" t="s">
        <v>938</v>
      </c>
      <c r="C2972" s="6">
        <v>44636</v>
      </c>
      <c r="D2972" t="s">
        <v>190</v>
      </c>
      <c r="F2972" s="4">
        <v>1.24</v>
      </c>
      <c r="G2972" s="4">
        <v>0</v>
      </c>
      <c r="H2972" s="4">
        <v>0</v>
      </c>
      <c r="I2972" s="4">
        <v>0.24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1</v>
      </c>
      <c r="W2972" s="4">
        <v>1.24</v>
      </c>
      <c r="X2972" s="4">
        <v>7464.8</v>
      </c>
      <c r="Y2972" s="4">
        <v>21.87</v>
      </c>
      <c r="Z2972" s="4">
        <v>320</v>
      </c>
      <c r="AA2972" s="4">
        <v>324.25</v>
      </c>
      <c r="AB2972" s="4">
        <v>0</v>
      </c>
      <c r="AC2972" s="4">
        <v>0</v>
      </c>
      <c r="AD2972" s="4">
        <v>0</v>
      </c>
      <c r="AE2972" s="4">
        <v>0</v>
      </c>
      <c r="AF2972" s="4">
        <v>961.2</v>
      </c>
      <c r="AG2972" s="4">
        <v>0</v>
      </c>
      <c r="AH2972" s="4">
        <v>0</v>
      </c>
      <c r="AI2972" s="4">
        <v>0</v>
      </c>
      <c r="AJ2972" s="4">
        <v>0</v>
      </c>
      <c r="AK2972" s="4">
        <v>961.2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9092.1200000000008</v>
      </c>
      <c r="AT2972" s="4">
        <v>0</v>
      </c>
      <c r="AU2972" s="4">
        <v>70.56</v>
      </c>
      <c r="AV2972" s="5">
        <v>0.96136345400000001</v>
      </c>
    </row>
    <row r="2973" spans="1:48" x14ac:dyDescent="0.45">
      <c r="A2973" s="6">
        <v>13034</v>
      </c>
      <c r="B2973" t="s">
        <v>938</v>
      </c>
      <c r="C2973" s="6">
        <v>44750</v>
      </c>
      <c r="D2973" t="s">
        <v>199</v>
      </c>
      <c r="F2973" s="4">
        <v>1.71</v>
      </c>
      <c r="G2973" s="4">
        <v>0</v>
      </c>
      <c r="H2973" s="4">
        <v>0</v>
      </c>
      <c r="I2973" s="4">
        <v>0</v>
      </c>
      <c r="J2973" s="4">
        <v>0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1.71</v>
      </c>
      <c r="W2973" s="4">
        <v>1.71</v>
      </c>
      <c r="X2973" s="4">
        <v>10294.200000000001</v>
      </c>
      <c r="Y2973" s="4">
        <v>0</v>
      </c>
      <c r="Z2973" s="4">
        <v>547.20000000000005</v>
      </c>
      <c r="AA2973" s="4">
        <v>244.09</v>
      </c>
      <c r="AB2973" s="4">
        <v>0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11085.49</v>
      </c>
      <c r="AT2973" s="4">
        <v>0</v>
      </c>
      <c r="AU2973" s="4">
        <v>0</v>
      </c>
      <c r="AV2973" s="5">
        <v>0.52479832100000001</v>
      </c>
    </row>
    <row r="2974" spans="1:48" x14ac:dyDescent="0.45">
      <c r="A2974" s="6">
        <v>13034</v>
      </c>
      <c r="B2974" t="s">
        <v>938</v>
      </c>
      <c r="C2974" s="6">
        <v>45005</v>
      </c>
      <c r="D2974" t="s">
        <v>219</v>
      </c>
      <c r="F2974" s="4">
        <v>3.71</v>
      </c>
      <c r="G2974" s="4">
        <v>0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1.72</v>
      </c>
      <c r="W2974" s="4">
        <v>3.71</v>
      </c>
      <c r="X2974" s="4">
        <v>22334.2</v>
      </c>
      <c r="Y2974" s="4">
        <v>651.13</v>
      </c>
      <c r="Z2974" s="4">
        <v>550.4</v>
      </c>
      <c r="AA2974" s="4">
        <v>3773.17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27308.9</v>
      </c>
      <c r="AT2974" s="4">
        <v>0</v>
      </c>
      <c r="AU2974" s="4">
        <v>702.03</v>
      </c>
      <c r="AV2974" s="5">
        <v>3.7390647540000002</v>
      </c>
    </row>
    <row r="2975" spans="1:48" x14ac:dyDescent="0.45">
      <c r="A2975" s="6">
        <v>13034</v>
      </c>
      <c r="B2975" t="s">
        <v>938</v>
      </c>
      <c r="C2975" s="6">
        <v>46599</v>
      </c>
      <c r="D2975" t="s">
        <v>334</v>
      </c>
      <c r="F2975" s="4">
        <v>0.68</v>
      </c>
      <c r="G2975" s="4">
        <v>0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0.44</v>
      </c>
      <c r="W2975" s="4">
        <v>0.68</v>
      </c>
      <c r="X2975" s="4">
        <v>4093.6</v>
      </c>
      <c r="Y2975" s="4">
        <v>0</v>
      </c>
      <c r="Z2975" s="4">
        <v>140.80000000000001</v>
      </c>
      <c r="AA2975" s="4">
        <v>335.5</v>
      </c>
      <c r="AB2975" s="4">
        <v>0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4569.8999999999996</v>
      </c>
      <c r="AT2975" s="4">
        <v>0</v>
      </c>
      <c r="AU2975" s="4">
        <v>0</v>
      </c>
      <c r="AV2975" s="5">
        <v>1.8139124049999999</v>
      </c>
    </row>
    <row r="2976" spans="1:48" x14ac:dyDescent="0.45">
      <c r="A2976" s="6">
        <v>13034</v>
      </c>
      <c r="B2976" t="s">
        <v>938</v>
      </c>
      <c r="C2976" s="6">
        <v>50047</v>
      </c>
      <c r="D2976" t="s">
        <v>523</v>
      </c>
      <c r="F2976" s="4">
        <v>1</v>
      </c>
      <c r="G2976" s="4">
        <v>0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1</v>
      </c>
      <c r="W2976" s="4">
        <v>1</v>
      </c>
      <c r="X2976" s="4">
        <v>6020</v>
      </c>
      <c r="Y2976" s="4">
        <v>0</v>
      </c>
      <c r="Z2976" s="4">
        <v>320</v>
      </c>
      <c r="AA2976" s="4">
        <v>26.92</v>
      </c>
      <c r="AB2976" s="4">
        <v>0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6366.92</v>
      </c>
      <c r="AT2976" s="4">
        <v>0</v>
      </c>
      <c r="AU2976" s="4">
        <v>0</v>
      </c>
      <c r="AV2976" s="5">
        <v>9.8959178999999994E-2</v>
      </c>
    </row>
    <row r="2977" spans="1:48" x14ac:dyDescent="0.45">
      <c r="A2977" s="6">
        <v>13132</v>
      </c>
      <c r="B2977" t="s">
        <v>765</v>
      </c>
      <c r="C2977" s="6">
        <v>43786</v>
      </c>
      <c r="D2977" t="s">
        <v>115</v>
      </c>
      <c r="F2977" s="4">
        <v>197.7</v>
      </c>
      <c r="G2977" s="4">
        <v>0</v>
      </c>
      <c r="H2977" s="4">
        <v>0.5</v>
      </c>
      <c r="I2977" s="4">
        <v>20.78</v>
      </c>
      <c r="J2977" s="4">
        <v>2.44</v>
      </c>
      <c r="K2977" s="4">
        <v>0.24</v>
      </c>
      <c r="L2977" s="4">
        <v>0.11</v>
      </c>
      <c r="M2977" s="4">
        <v>1.1299999999999999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85.17</v>
      </c>
      <c r="W2977" s="4">
        <v>197.7</v>
      </c>
      <c r="X2977" s="4">
        <v>1190154</v>
      </c>
      <c r="Y2977" s="4">
        <v>62899.24</v>
      </c>
      <c r="Z2977" s="4">
        <v>27254.400000000001</v>
      </c>
      <c r="AA2977" s="4">
        <v>204971.36</v>
      </c>
      <c r="AB2977" s="4">
        <v>0</v>
      </c>
      <c r="AC2977" s="4">
        <v>0</v>
      </c>
      <c r="AD2977" s="4">
        <v>0</v>
      </c>
      <c r="AE2977" s="4">
        <v>789</v>
      </c>
      <c r="AF2977" s="4">
        <v>83223.899999999994</v>
      </c>
      <c r="AG2977" s="4">
        <v>23477.68</v>
      </c>
      <c r="AH2977" s="4">
        <v>3081.84</v>
      </c>
      <c r="AI2977" s="4">
        <v>1912.9</v>
      </c>
      <c r="AJ2977" s="4">
        <v>28969.81</v>
      </c>
      <c r="AK2977" s="4">
        <v>141455.13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1626734.13</v>
      </c>
      <c r="AT2977" s="4">
        <v>0</v>
      </c>
      <c r="AU2977" s="4">
        <v>1272.6199999999999</v>
      </c>
      <c r="AV2977" s="5">
        <v>3.8116902929999998</v>
      </c>
    </row>
    <row r="2978" spans="1:48" x14ac:dyDescent="0.45">
      <c r="A2978" s="6">
        <v>13132</v>
      </c>
      <c r="B2978" t="s">
        <v>765</v>
      </c>
      <c r="C2978" s="6">
        <v>43794</v>
      </c>
      <c r="D2978" t="s">
        <v>116</v>
      </c>
      <c r="F2978" s="4">
        <v>0.57999999999999996</v>
      </c>
      <c r="G2978" s="4">
        <v>0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0.57999999999999996</v>
      </c>
      <c r="X2978" s="4">
        <v>3491.6</v>
      </c>
      <c r="Y2978" s="4">
        <v>0.06</v>
      </c>
      <c r="Z2978" s="4">
        <v>0</v>
      </c>
      <c r="AA2978" s="4">
        <v>446.71</v>
      </c>
      <c r="AB2978" s="4">
        <v>0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3938.37</v>
      </c>
      <c r="AT2978" s="4">
        <v>0</v>
      </c>
      <c r="AU2978" s="4">
        <v>0.42</v>
      </c>
      <c r="AV2978" s="5">
        <v>2.8315731390000001</v>
      </c>
    </row>
    <row r="2979" spans="1:48" x14ac:dyDescent="0.45">
      <c r="A2979" s="6">
        <v>13132</v>
      </c>
      <c r="B2979" t="s">
        <v>765</v>
      </c>
      <c r="C2979" s="6">
        <v>43901</v>
      </c>
      <c r="D2979" t="s">
        <v>126</v>
      </c>
      <c r="F2979" s="4">
        <v>19</v>
      </c>
      <c r="G2979" s="4">
        <v>0</v>
      </c>
      <c r="H2979" s="4">
        <v>0.76</v>
      </c>
      <c r="I2979" s="4">
        <v>1.81</v>
      </c>
      <c r="J2979" s="4">
        <v>0</v>
      </c>
      <c r="K2979" s="4">
        <v>0</v>
      </c>
      <c r="L2979" s="4">
        <v>1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9.41</v>
      </c>
      <c r="W2979" s="4">
        <v>19</v>
      </c>
      <c r="X2979" s="4">
        <v>114380</v>
      </c>
      <c r="Y2979" s="4">
        <v>10461.450000000001</v>
      </c>
      <c r="Z2979" s="4">
        <v>3011.2</v>
      </c>
      <c r="AA2979" s="4">
        <v>16358.62</v>
      </c>
      <c r="AB2979" s="4">
        <v>0</v>
      </c>
      <c r="AC2979" s="4">
        <v>0</v>
      </c>
      <c r="AD2979" s="4">
        <v>0</v>
      </c>
      <c r="AE2979" s="4">
        <v>1199.28</v>
      </c>
      <c r="AF2979" s="4">
        <v>7249.05</v>
      </c>
      <c r="AG2979" s="4">
        <v>0</v>
      </c>
      <c r="AH2979" s="4">
        <v>0</v>
      </c>
      <c r="AI2979" s="4">
        <v>17390</v>
      </c>
      <c r="AJ2979" s="4">
        <v>0</v>
      </c>
      <c r="AK2979" s="4">
        <v>25838.33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170049.6</v>
      </c>
      <c r="AT2979" s="4">
        <v>0</v>
      </c>
      <c r="AU2979" s="4">
        <v>2202.41</v>
      </c>
      <c r="AV2979" s="5">
        <v>3.1653671280000002</v>
      </c>
    </row>
    <row r="2980" spans="1:48" x14ac:dyDescent="0.45">
      <c r="A2980" s="6">
        <v>13132</v>
      </c>
      <c r="B2980" t="s">
        <v>765</v>
      </c>
      <c r="C2980" s="6">
        <v>43950</v>
      </c>
      <c r="D2980" t="s">
        <v>130</v>
      </c>
      <c r="F2980" s="4">
        <v>24.41</v>
      </c>
      <c r="G2980" s="4">
        <v>0</v>
      </c>
      <c r="H2980" s="4">
        <v>0</v>
      </c>
      <c r="I2980" s="4">
        <v>2.94</v>
      </c>
      <c r="J2980" s="4">
        <v>0</v>
      </c>
      <c r="K2980" s="4">
        <v>0</v>
      </c>
      <c r="L2980" s="4">
        <v>0</v>
      </c>
      <c r="M2980" s="4">
        <v>1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11.86</v>
      </c>
      <c r="W2980" s="4">
        <v>24.41</v>
      </c>
      <c r="X2980" s="4">
        <v>146948.20000000001</v>
      </c>
      <c r="Y2980" s="4">
        <v>8823.7900000000009</v>
      </c>
      <c r="Z2980" s="4">
        <v>3795.2</v>
      </c>
      <c r="AA2980" s="4">
        <v>17128.14</v>
      </c>
      <c r="AB2980" s="4">
        <v>0</v>
      </c>
      <c r="AC2980" s="4">
        <v>0</v>
      </c>
      <c r="AD2980" s="4">
        <v>0</v>
      </c>
      <c r="AE2980" s="4">
        <v>0</v>
      </c>
      <c r="AF2980" s="4">
        <v>11774.7</v>
      </c>
      <c r="AG2980" s="4">
        <v>0</v>
      </c>
      <c r="AH2980" s="4">
        <v>0</v>
      </c>
      <c r="AI2980" s="4">
        <v>0</v>
      </c>
      <c r="AJ2980" s="4">
        <v>25637</v>
      </c>
      <c r="AK2980" s="4">
        <v>37411.699999999997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214107.03</v>
      </c>
      <c r="AT2980" s="4">
        <v>0</v>
      </c>
      <c r="AU2980" s="4">
        <v>1445.93</v>
      </c>
      <c r="AV2980" s="5">
        <v>2.5797255059999999</v>
      </c>
    </row>
    <row r="2981" spans="1:48" x14ac:dyDescent="0.45">
      <c r="A2981" s="6">
        <v>13132</v>
      </c>
      <c r="B2981" t="s">
        <v>765</v>
      </c>
      <c r="C2981" s="6">
        <v>44305</v>
      </c>
      <c r="D2981" t="s">
        <v>161</v>
      </c>
      <c r="F2981" s="4">
        <v>0.05</v>
      </c>
      <c r="G2981" s="4">
        <v>0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0.05</v>
      </c>
      <c r="X2981" s="4">
        <v>301</v>
      </c>
      <c r="Y2981" s="4">
        <v>26.18</v>
      </c>
      <c r="Z2981" s="4">
        <v>0</v>
      </c>
      <c r="AA2981" s="4">
        <v>51.55</v>
      </c>
      <c r="AB2981" s="4">
        <v>0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378.73</v>
      </c>
      <c r="AT2981" s="4">
        <v>0</v>
      </c>
      <c r="AU2981" s="4">
        <v>2094.39</v>
      </c>
      <c r="AV2981" s="5">
        <v>3.7904836409999998</v>
      </c>
    </row>
    <row r="2982" spans="1:48" x14ac:dyDescent="0.45">
      <c r="A2982" s="6">
        <v>13132</v>
      </c>
      <c r="B2982" t="s">
        <v>765</v>
      </c>
      <c r="C2982" s="6">
        <v>44636</v>
      </c>
      <c r="D2982" t="s">
        <v>190</v>
      </c>
      <c r="F2982" s="4">
        <v>0.93</v>
      </c>
      <c r="G2982" s="4">
        <v>0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0.93</v>
      </c>
      <c r="W2982" s="4">
        <v>0.93</v>
      </c>
      <c r="X2982" s="4">
        <v>5598.6</v>
      </c>
      <c r="Y2982" s="4">
        <v>16.41</v>
      </c>
      <c r="Z2982" s="4">
        <v>297.60000000000002</v>
      </c>
      <c r="AA2982" s="4">
        <v>243.19</v>
      </c>
      <c r="AB2982" s="4">
        <v>0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6155.8</v>
      </c>
      <c r="AT2982" s="4">
        <v>0</v>
      </c>
      <c r="AU2982" s="4">
        <v>70.56</v>
      </c>
      <c r="AV2982" s="5">
        <v>0.96136345400000001</v>
      </c>
    </row>
    <row r="2983" spans="1:48" x14ac:dyDescent="0.45">
      <c r="A2983" s="6">
        <v>13132</v>
      </c>
      <c r="B2983" t="s">
        <v>765</v>
      </c>
      <c r="C2983" s="6">
        <v>44750</v>
      </c>
      <c r="D2983" t="s">
        <v>199</v>
      </c>
      <c r="F2983" s="4">
        <v>1.26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1.26</v>
      </c>
      <c r="X2983" s="4">
        <v>7585.2</v>
      </c>
      <c r="Y2983" s="4">
        <v>0</v>
      </c>
      <c r="Z2983" s="4">
        <v>0</v>
      </c>
      <c r="AA2983" s="4">
        <v>179.86</v>
      </c>
      <c r="AB2983" s="4">
        <v>0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7765.06</v>
      </c>
      <c r="AT2983" s="4">
        <v>0</v>
      </c>
      <c r="AU2983" s="4">
        <v>0</v>
      </c>
      <c r="AV2983" s="5">
        <v>0.52479832100000001</v>
      </c>
    </row>
    <row r="2984" spans="1:48" x14ac:dyDescent="0.45">
      <c r="A2984" s="6">
        <v>13132</v>
      </c>
      <c r="B2984" t="s">
        <v>765</v>
      </c>
      <c r="C2984" s="6">
        <v>44792</v>
      </c>
      <c r="D2984" t="s">
        <v>203</v>
      </c>
      <c r="F2984" s="4">
        <v>1</v>
      </c>
      <c r="G2984" s="4">
        <v>0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1</v>
      </c>
      <c r="X2984" s="4">
        <v>6020</v>
      </c>
      <c r="Y2984" s="4">
        <v>0</v>
      </c>
      <c r="Z2984" s="4">
        <v>0</v>
      </c>
      <c r="AA2984" s="4">
        <v>359.6</v>
      </c>
      <c r="AB2984" s="4">
        <v>0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6379.6</v>
      </c>
      <c r="AT2984" s="4">
        <v>0</v>
      </c>
      <c r="AU2984" s="4">
        <v>0</v>
      </c>
      <c r="AV2984" s="5">
        <v>1.3220626339999999</v>
      </c>
    </row>
    <row r="2985" spans="1:48" x14ac:dyDescent="0.45">
      <c r="A2985" s="6">
        <v>13132</v>
      </c>
      <c r="B2985" t="s">
        <v>765</v>
      </c>
      <c r="C2985" s="6">
        <v>45104</v>
      </c>
      <c r="D2985" t="s">
        <v>228</v>
      </c>
      <c r="F2985" s="4">
        <v>1</v>
      </c>
      <c r="G2985" s="4">
        <v>0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1</v>
      </c>
      <c r="W2985" s="4">
        <v>1</v>
      </c>
      <c r="X2985" s="4">
        <v>6020</v>
      </c>
      <c r="Y2985" s="4">
        <v>0</v>
      </c>
      <c r="Z2985" s="4">
        <v>320</v>
      </c>
      <c r="AA2985" s="4">
        <v>152.97999999999999</v>
      </c>
      <c r="AB2985" s="4">
        <v>0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6492.98</v>
      </c>
      <c r="AT2985" s="4">
        <v>0</v>
      </c>
      <c r="AU2985" s="4">
        <v>0</v>
      </c>
      <c r="AV2985" s="5">
        <v>0.56242276999999996</v>
      </c>
    </row>
    <row r="2986" spans="1:48" x14ac:dyDescent="0.45">
      <c r="A2986" s="6">
        <v>13132</v>
      </c>
      <c r="B2986" t="s">
        <v>765</v>
      </c>
      <c r="C2986" s="6">
        <v>45492</v>
      </c>
      <c r="D2986" t="s">
        <v>259</v>
      </c>
      <c r="F2986" s="4">
        <v>2</v>
      </c>
      <c r="G2986" s="4">
        <v>0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1</v>
      </c>
      <c r="W2986" s="4">
        <v>2</v>
      </c>
      <c r="X2986" s="4">
        <v>12040</v>
      </c>
      <c r="Y2986" s="4">
        <v>0</v>
      </c>
      <c r="Z2986" s="4">
        <v>320</v>
      </c>
      <c r="AA2986" s="4">
        <v>191.82</v>
      </c>
      <c r="AB2986" s="4">
        <v>0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12551.82</v>
      </c>
      <c r="AT2986" s="4">
        <v>0</v>
      </c>
      <c r="AU2986" s="4">
        <v>0</v>
      </c>
      <c r="AV2986" s="5">
        <v>0.35260620599999998</v>
      </c>
    </row>
    <row r="2987" spans="1:48" x14ac:dyDescent="0.45">
      <c r="A2987" s="6">
        <v>13147</v>
      </c>
      <c r="B2987" t="s">
        <v>766</v>
      </c>
      <c r="C2987" s="6">
        <v>43562</v>
      </c>
      <c r="D2987" t="s">
        <v>97</v>
      </c>
      <c r="F2987" s="4">
        <v>14.96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8.9</v>
      </c>
      <c r="W2987" s="4">
        <v>14.96</v>
      </c>
      <c r="X2987" s="4">
        <v>90059.199999999997</v>
      </c>
      <c r="Y2987" s="4">
        <v>659.32</v>
      </c>
      <c r="Z2987" s="4">
        <v>2848</v>
      </c>
      <c r="AA2987" s="4">
        <v>6428.12</v>
      </c>
      <c r="AB2987" s="4">
        <v>0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99994.64</v>
      </c>
      <c r="AT2987" s="4">
        <v>0</v>
      </c>
      <c r="AU2987" s="4">
        <v>176.29</v>
      </c>
      <c r="AV2987" s="5">
        <v>1.579732431</v>
      </c>
    </row>
    <row r="2988" spans="1:48" x14ac:dyDescent="0.45">
      <c r="A2988" s="6">
        <v>13147</v>
      </c>
      <c r="B2988" t="s">
        <v>766</v>
      </c>
      <c r="C2988" s="6">
        <v>43786</v>
      </c>
      <c r="D2988" t="s">
        <v>115</v>
      </c>
      <c r="F2988" s="4">
        <v>55.54</v>
      </c>
      <c r="G2988" s="4">
        <v>0</v>
      </c>
      <c r="H2988" s="4">
        <v>0</v>
      </c>
      <c r="I2988" s="4">
        <v>6.06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27.91</v>
      </c>
      <c r="W2988" s="4">
        <v>55.54</v>
      </c>
      <c r="X2988" s="4">
        <v>334350.8</v>
      </c>
      <c r="Y2988" s="4">
        <v>17670.330000000002</v>
      </c>
      <c r="Z2988" s="4">
        <v>8931.2000000000007</v>
      </c>
      <c r="AA2988" s="4">
        <v>57582.75</v>
      </c>
      <c r="AB2988" s="4">
        <v>0</v>
      </c>
      <c r="AC2988" s="4">
        <v>0</v>
      </c>
      <c r="AD2988" s="4">
        <v>0</v>
      </c>
      <c r="AE2988" s="4">
        <v>0</v>
      </c>
      <c r="AF2988" s="4">
        <v>24270.3</v>
      </c>
      <c r="AG2988" s="4">
        <v>0</v>
      </c>
      <c r="AH2988" s="4">
        <v>0</v>
      </c>
      <c r="AI2988" s="4">
        <v>0</v>
      </c>
      <c r="AJ2988" s="4">
        <v>0</v>
      </c>
      <c r="AK2988" s="4">
        <v>24270.3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442805.38</v>
      </c>
      <c r="AT2988" s="4">
        <v>0</v>
      </c>
      <c r="AU2988" s="4">
        <v>1272.6199999999999</v>
      </c>
      <c r="AV2988" s="5">
        <v>3.8116902929999998</v>
      </c>
    </row>
    <row r="2989" spans="1:48" x14ac:dyDescent="0.45">
      <c r="A2989" s="6">
        <v>13147</v>
      </c>
      <c r="B2989" t="s">
        <v>766</v>
      </c>
      <c r="C2989" s="6">
        <v>43794</v>
      </c>
      <c r="D2989" t="s">
        <v>116</v>
      </c>
      <c r="F2989" s="4">
        <v>0.36</v>
      </c>
      <c r="G2989" s="4">
        <v>0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0.36</v>
      </c>
      <c r="X2989" s="4">
        <v>2167.1999999999998</v>
      </c>
      <c r="Y2989" s="4">
        <v>0.04</v>
      </c>
      <c r="Z2989" s="4">
        <v>0</v>
      </c>
      <c r="AA2989" s="4">
        <v>277.27</v>
      </c>
      <c r="AB2989" s="4">
        <v>0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2444.5100000000002</v>
      </c>
      <c r="AT2989" s="4">
        <v>0</v>
      </c>
      <c r="AU2989" s="4">
        <v>0.42</v>
      </c>
      <c r="AV2989" s="5">
        <v>2.8315731390000001</v>
      </c>
    </row>
    <row r="2990" spans="1:48" x14ac:dyDescent="0.45">
      <c r="A2990" s="6">
        <v>13147</v>
      </c>
      <c r="B2990" t="s">
        <v>766</v>
      </c>
      <c r="C2990" s="6">
        <v>44040</v>
      </c>
      <c r="D2990" t="s">
        <v>138</v>
      </c>
      <c r="F2990" s="4">
        <v>16.7</v>
      </c>
      <c r="G2990" s="4">
        <v>0</v>
      </c>
      <c r="H2990" s="4">
        <v>0</v>
      </c>
      <c r="I2990" s="4">
        <v>3.7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10.050000000000001</v>
      </c>
      <c r="W2990" s="4">
        <v>16.7</v>
      </c>
      <c r="X2990" s="4">
        <v>100534</v>
      </c>
      <c r="Y2990" s="4">
        <v>6494</v>
      </c>
      <c r="Z2990" s="4">
        <v>3216</v>
      </c>
      <c r="AA2990" s="4">
        <v>5998.62</v>
      </c>
      <c r="AB2990" s="4">
        <v>0</v>
      </c>
      <c r="AC2990" s="4">
        <v>0</v>
      </c>
      <c r="AD2990" s="4">
        <v>0</v>
      </c>
      <c r="AE2990" s="4">
        <v>0</v>
      </c>
      <c r="AF2990" s="4">
        <v>14818.5</v>
      </c>
      <c r="AG2990" s="4">
        <v>0</v>
      </c>
      <c r="AH2990" s="4">
        <v>0</v>
      </c>
      <c r="AI2990" s="4">
        <v>0</v>
      </c>
      <c r="AJ2990" s="4">
        <v>0</v>
      </c>
      <c r="AK2990" s="4">
        <v>14818.5</v>
      </c>
      <c r="AL2990" s="4">
        <v>0</v>
      </c>
      <c r="AM2990" s="4">
        <v>0</v>
      </c>
      <c r="AN2990" s="4">
        <v>0</v>
      </c>
      <c r="AO2990" s="4">
        <v>0</v>
      </c>
      <c r="AP2990" s="4">
        <v>0</v>
      </c>
      <c r="AQ2990" s="4">
        <v>0</v>
      </c>
      <c r="AR2990" s="4">
        <v>0</v>
      </c>
      <c r="AS2990" s="4">
        <v>131061.12</v>
      </c>
      <c r="AT2990" s="4">
        <v>0</v>
      </c>
      <c r="AU2990" s="4">
        <v>1555.45</v>
      </c>
      <c r="AV2990" s="5">
        <v>1.3205837709999999</v>
      </c>
    </row>
    <row r="2991" spans="1:48" x14ac:dyDescent="0.45">
      <c r="A2991" s="6">
        <v>13147</v>
      </c>
      <c r="B2991" t="s">
        <v>766</v>
      </c>
      <c r="C2991" s="6">
        <v>44305</v>
      </c>
      <c r="D2991" t="s">
        <v>161</v>
      </c>
      <c r="F2991" s="4">
        <v>18.5</v>
      </c>
      <c r="G2991" s="4">
        <v>0</v>
      </c>
      <c r="H2991" s="4">
        <v>1</v>
      </c>
      <c r="I2991" s="4">
        <v>0</v>
      </c>
      <c r="J2991" s="4">
        <v>0</v>
      </c>
      <c r="K2991" s="4">
        <v>0</v>
      </c>
      <c r="L2991" s="4">
        <v>0</v>
      </c>
      <c r="M2991" s="4">
        <v>0.81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6.75</v>
      </c>
      <c r="W2991" s="4">
        <v>18.5</v>
      </c>
      <c r="X2991" s="4">
        <v>111370</v>
      </c>
      <c r="Y2991" s="4">
        <v>9686.5499999999993</v>
      </c>
      <c r="Z2991" s="4">
        <v>2160</v>
      </c>
      <c r="AA2991" s="4">
        <v>19073.71</v>
      </c>
      <c r="AB2991" s="4">
        <v>0</v>
      </c>
      <c r="AC2991" s="4">
        <v>0</v>
      </c>
      <c r="AD2991" s="4">
        <v>0</v>
      </c>
      <c r="AE2991" s="4">
        <v>1578</v>
      </c>
      <c r="AF2991" s="4">
        <v>0</v>
      </c>
      <c r="AG2991" s="4">
        <v>0</v>
      </c>
      <c r="AH2991" s="4">
        <v>0</v>
      </c>
      <c r="AI2991" s="4">
        <v>0</v>
      </c>
      <c r="AJ2991" s="4">
        <v>20765.97</v>
      </c>
      <c r="AK2991" s="4">
        <v>22343.97</v>
      </c>
      <c r="AL2991" s="4">
        <v>0</v>
      </c>
      <c r="AM2991" s="4">
        <v>0</v>
      </c>
      <c r="AN2991" s="4">
        <v>0</v>
      </c>
      <c r="AO2991" s="4">
        <v>0</v>
      </c>
      <c r="AP2991" s="4">
        <v>0</v>
      </c>
      <c r="AQ2991" s="4">
        <v>0</v>
      </c>
      <c r="AR2991" s="4">
        <v>0</v>
      </c>
      <c r="AS2991" s="4">
        <v>164634.23000000001</v>
      </c>
      <c r="AT2991" s="4">
        <v>0</v>
      </c>
      <c r="AU2991" s="4">
        <v>2094.39</v>
      </c>
      <c r="AV2991" s="5">
        <v>3.7904836409999998</v>
      </c>
    </row>
    <row r="2992" spans="1:48" x14ac:dyDescent="0.45">
      <c r="A2992" s="6">
        <v>13147</v>
      </c>
      <c r="B2992" t="s">
        <v>766</v>
      </c>
      <c r="C2992" s="6">
        <v>44370</v>
      </c>
      <c r="D2992" t="s">
        <v>167</v>
      </c>
      <c r="F2992" s="4">
        <v>1</v>
      </c>
      <c r="G2992" s="4">
        <v>0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1</v>
      </c>
      <c r="W2992" s="4">
        <v>1</v>
      </c>
      <c r="X2992" s="4">
        <v>6020</v>
      </c>
      <c r="Y2992" s="4">
        <v>0</v>
      </c>
      <c r="Z2992" s="4">
        <v>320</v>
      </c>
      <c r="AA2992" s="4">
        <v>93.62</v>
      </c>
      <c r="AB2992" s="4">
        <v>0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0</v>
      </c>
      <c r="AP2992" s="4">
        <v>0</v>
      </c>
      <c r="AQ2992" s="4">
        <v>0</v>
      </c>
      <c r="AR2992" s="4">
        <v>0</v>
      </c>
      <c r="AS2992" s="4">
        <v>6433.62</v>
      </c>
      <c r="AT2992" s="4">
        <v>0</v>
      </c>
      <c r="AU2992" s="4">
        <v>0</v>
      </c>
      <c r="AV2992" s="5">
        <v>0.34417299299999998</v>
      </c>
    </row>
    <row r="2993" spans="1:48" x14ac:dyDescent="0.45">
      <c r="A2993" s="6">
        <v>13147</v>
      </c>
      <c r="B2993" t="s">
        <v>766</v>
      </c>
      <c r="C2993" s="6">
        <v>44586</v>
      </c>
      <c r="D2993" t="s">
        <v>185</v>
      </c>
      <c r="F2993" s="4">
        <v>1</v>
      </c>
      <c r="G2993" s="4">
        <v>0</v>
      </c>
      <c r="H2993" s="4">
        <v>0</v>
      </c>
      <c r="I2993" s="4">
        <v>1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1</v>
      </c>
      <c r="X2993" s="4">
        <v>6020</v>
      </c>
      <c r="Y2993" s="4">
        <v>0</v>
      </c>
      <c r="Z2993" s="4">
        <v>0</v>
      </c>
      <c r="AA2993" s="4">
        <v>1.0900000000000001</v>
      </c>
      <c r="AB2993" s="4">
        <v>0</v>
      </c>
      <c r="AC2993" s="4">
        <v>0</v>
      </c>
      <c r="AD2993" s="4">
        <v>0</v>
      </c>
      <c r="AE2993" s="4">
        <v>0</v>
      </c>
      <c r="AF2993" s="4">
        <v>4005</v>
      </c>
      <c r="AG2993" s="4">
        <v>0</v>
      </c>
      <c r="AH2993" s="4">
        <v>0</v>
      </c>
      <c r="AI2993" s="4">
        <v>0</v>
      </c>
      <c r="AJ2993" s="4">
        <v>0</v>
      </c>
      <c r="AK2993" s="4">
        <v>4005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4">
        <v>10026.09</v>
      </c>
      <c r="AT2993" s="4">
        <v>0</v>
      </c>
      <c r="AU2993" s="4">
        <v>0</v>
      </c>
      <c r="AV2993" s="5">
        <v>4.0140480000000001E-3</v>
      </c>
    </row>
    <row r="2994" spans="1:48" x14ac:dyDescent="0.45">
      <c r="A2994" s="6">
        <v>13147</v>
      </c>
      <c r="B2994" t="s">
        <v>766</v>
      </c>
      <c r="C2994" s="6">
        <v>44636</v>
      </c>
      <c r="D2994" t="s">
        <v>190</v>
      </c>
      <c r="F2994" s="4">
        <v>1</v>
      </c>
      <c r="G2994" s="4">
        <v>0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1</v>
      </c>
      <c r="W2994" s="4">
        <v>1</v>
      </c>
      <c r="X2994" s="4">
        <v>6020</v>
      </c>
      <c r="Y2994" s="4">
        <v>17.64</v>
      </c>
      <c r="Z2994" s="4">
        <v>320</v>
      </c>
      <c r="AA2994" s="4">
        <v>261.49</v>
      </c>
      <c r="AB2994" s="4">
        <v>0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4">
        <v>6619.13</v>
      </c>
      <c r="AT2994" s="4">
        <v>0</v>
      </c>
      <c r="AU2994" s="4">
        <v>70.56</v>
      </c>
      <c r="AV2994" s="5">
        <v>0.96136345400000001</v>
      </c>
    </row>
    <row r="2995" spans="1:48" x14ac:dyDescent="0.45">
      <c r="A2995" s="6">
        <v>13147</v>
      </c>
      <c r="B2995" t="s">
        <v>766</v>
      </c>
      <c r="C2995" s="6">
        <v>44750</v>
      </c>
      <c r="D2995" t="s">
        <v>199</v>
      </c>
      <c r="F2995" s="4">
        <v>1.74</v>
      </c>
      <c r="G2995" s="4">
        <v>0</v>
      </c>
      <c r="H2995" s="4">
        <v>0</v>
      </c>
      <c r="I2995" s="4">
        <v>0.38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0.74</v>
      </c>
      <c r="W2995" s="4">
        <v>1.74</v>
      </c>
      <c r="X2995" s="4">
        <v>10474.799999999999</v>
      </c>
      <c r="Y2995" s="4">
        <v>0</v>
      </c>
      <c r="Z2995" s="4">
        <v>236.8</v>
      </c>
      <c r="AA2995" s="4">
        <v>248.38</v>
      </c>
      <c r="AB2995" s="4">
        <v>0</v>
      </c>
      <c r="AC2995" s="4">
        <v>0</v>
      </c>
      <c r="AD2995" s="4">
        <v>0</v>
      </c>
      <c r="AE2995" s="4">
        <v>0</v>
      </c>
      <c r="AF2995" s="4">
        <v>1521.9</v>
      </c>
      <c r="AG2995" s="4">
        <v>0</v>
      </c>
      <c r="AH2995" s="4">
        <v>0</v>
      </c>
      <c r="AI2995" s="4">
        <v>0</v>
      </c>
      <c r="AJ2995" s="4">
        <v>0</v>
      </c>
      <c r="AK2995" s="4">
        <v>1521.9</v>
      </c>
      <c r="AL2995" s="4">
        <v>0</v>
      </c>
      <c r="AM2995" s="4">
        <v>0</v>
      </c>
      <c r="AN2995" s="4">
        <v>0</v>
      </c>
      <c r="AO2995" s="4">
        <v>0</v>
      </c>
      <c r="AP2995" s="4">
        <v>0</v>
      </c>
      <c r="AQ2995" s="4">
        <v>0</v>
      </c>
      <c r="AR2995" s="4">
        <v>0</v>
      </c>
      <c r="AS2995" s="4">
        <v>12481.88</v>
      </c>
      <c r="AT2995" s="4">
        <v>0</v>
      </c>
      <c r="AU2995" s="4">
        <v>0</v>
      </c>
      <c r="AV2995" s="5">
        <v>0.52479832100000001</v>
      </c>
    </row>
    <row r="2996" spans="1:48" x14ac:dyDescent="0.45">
      <c r="A2996" s="6">
        <v>13147</v>
      </c>
      <c r="B2996" t="s">
        <v>766</v>
      </c>
      <c r="C2996" s="6">
        <v>44792</v>
      </c>
      <c r="D2996" t="s">
        <v>203</v>
      </c>
      <c r="F2996" s="4">
        <v>2.98</v>
      </c>
      <c r="G2996" s="4">
        <v>0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2.98</v>
      </c>
      <c r="W2996" s="4">
        <v>2.98</v>
      </c>
      <c r="X2996" s="4">
        <v>17939.599999999999</v>
      </c>
      <c r="Y2996" s="4">
        <v>0</v>
      </c>
      <c r="Z2996" s="4">
        <v>953.6</v>
      </c>
      <c r="AA2996" s="4">
        <v>1071.6099999999999</v>
      </c>
      <c r="AB2996" s="4">
        <v>0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0</v>
      </c>
      <c r="AP2996" s="4">
        <v>0</v>
      </c>
      <c r="AQ2996" s="4">
        <v>0</v>
      </c>
      <c r="AR2996" s="4">
        <v>0</v>
      </c>
      <c r="AS2996" s="4">
        <v>19964.810000000001</v>
      </c>
      <c r="AT2996" s="4">
        <v>0</v>
      </c>
      <c r="AU2996" s="4">
        <v>0</v>
      </c>
      <c r="AV2996" s="5">
        <v>1.3220626339999999</v>
      </c>
    </row>
    <row r="2997" spans="1:48" x14ac:dyDescent="0.45">
      <c r="A2997" s="6">
        <v>13147</v>
      </c>
      <c r="B2997" t="s">
        <v>766</v>
      </c>
      <c r="C2997" s="6">
        <v>45005</v>
      </c>
      <c r="D2997" t="s">
        <v>219</v>
      </c>
      <c r="F2997" s="4">
        <v>86.98</v>
      </c>
      <c r="G2997" s="4">
        <v>0</v>
      </c>
      <c r="H2997" s="4">
        <v>0</v>
      </c>
      <c r="I2997" s="4">
        <v>4.01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47.26</v>
      </c>
      <c r="W2997" s="4">
        <v>86.98</v>
      </c>
      <c r="X2997" s="4">
        <v>523619.6</v>
      </c>
      <c r="Y2997" s="4">
        <v>15265.64</v>
      </c>
      <c r="Z2997" s="4">
        <v>15123.2</v>
      </c>
      <c r="AA2997" s="4">
        <v>88460.89</v>
      </c>
      <c r="AB2997" s="4">
        <v>0</v>
      </c>
      <c r="AC2997" s="4">
        <v>0</v>
      </c>
      <c r="AD2997" s="4">
        <v>0</v>
      </c>
      <c r="AE2997" s="4">
        <v>0</v>
      </c>
      <c r="AF2997" s="4">
        <v>16060.05</v>
      </c>
      <c r="AG2997" s="4">
        <v>0</v>
      </c>
      <c r="AH2997" s="4">
        <v>0</v>
      </c>
      <c r="AI2997" s="4">
        <v>0</v>
      </c>
      <c r="AJ2997" s="4">
        <v>0</v>
      </c>
      <c r="AK2997" s="4">
        <v>16060.05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4">
        <v>658529.38</v>
      </c>
      <c r="AT2997" s="4">
        <v>0</v>
      </c>
      <c r="AU2997" s="4">
        <v>702.03</v>
      </c>
      <c r="AV2997" s="5">
        <v>3.7390647540000002</v>
      </c>
    </row>
    <row r="2998" spans="1:48" x14ac:dyDescent="0.45">
      <c r="A2998" s="6">
        <v>13147</v>
      </c>
      <c r="B2998" t="s">
        <v>766</v>
      </c>
      <c r="C2998" s="6">
        <v>45286</v>
      </c>
      <c r="D2998" t="s">
        <v>242</v>
      </c>
      <c r="F2998" s="4">
        <v>1</v>
      </c>
      <c r="G2998" s="4">
        <v>0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1</v>
      </c>
      <c r="W2998" s="4">
        <v>1</v>
      </c>
      <c r="X2998" s="4">
        <v>6020</v>
      </c>
      <c r="Y2998" s="4">
        <v>0</v>
      </c>
      <c r="Z2998" s="4">
        <v>320</v>
      </c>
      <c r="AA2998" s="4">
        <v>1.67</v>
      </c>
      <c r="AB2998" s="4">
        <v>0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6341.67</v>
      </c>
      <c r="AT2998" s="4">
        <v>0</v>
      </c>
      <c r="AU2998" s="4">
        <v>0</v>
      </c>
      <c r="AV2998" s="5">
        <v>6.1574400000000001E-3</v>
      </c>
    </row>
    <row r="2999" spans="1:48" x14ac:dyDescent="0.45">
      <c r="A2999" s="6">
        <v>13147</v>
      </c>
      <c r="B2999" t="s">
        <v>766</v>
      </c>
      <c r="C2999" s="6">
        <v>46581</v>
      </c>
      <c r="D2999" t="s">
        <v>333</v>
      </c>
      <c r="F2999" s="4">
        <v>0.02</v>
      </c>
      <c r="G2999" s="4">
        <v>0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0.02</v>
      </c>
      <c r="W2999" s="4">
        <v>0.02</v>
      </c>
      <c r="X2999" s="4">
        <v>120.4</v>
      </c>
      <c r="Y2999" s="4">
        <v>0</v>
      </c>
      <c r="Z2999" s="4">
        <v>6.4</v>
      </c>
      <c r="AA2999" s="4">
        <v>0.28999999999999998</v>
      </c>
      <c r="AB2999" s="4">
        <v>0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0</v>
      </c>
      <c r="AP2999" s="4">
        <v>0</v>
      </c>
      <c r="AQ2999" s="4">
        <v>0</v>
      </c>
      <c r="AR2999" s="4">
        <v>0</v>
      </c>
      <c r="AS2999" s="4">
        <v>127.09</v>
      </c>
      <c r="AT2999" s="4">
        <v>0</v>
      </c>
      <c r="AU2999" s="4">
        <v>0</v>
      </c>
      <c r="AV2999" s="5">
        <v>5.3388152000000001E-2</v>
      </c>
    </row>
    <row r="3000" spans="1:48" x14ac:dyDescent="0.45">
      <c r="A3000" s="6">
        <v>13147</v>
      </c>
      <c r="B3000" t="s">
        <v>766</v>
      </c>
      <c r="C3000" s="6">
        <v>49171</v>
      </c>
      <c r="D3000" t="s">
        <v>469</v>
      </c>
      <c r="F3000" s="4">
        <v>0.65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0.65</v>
      </c>
      <c r="W3000" s="4">
        <v>0.65</v>
      </c>
      <c r="X3000" s="4">
        <v>3913</v>
      </c>
      <c r="Y3000" s="4">
        <v>0</v>
      </c>
      <c r="Z3000" s="4">
        <v>208</v>
      </c>
      <c r="AA3000" s="4">
        <v>3.54</v>
      </c>
      <c r="AB3000" s="4">
        <v>0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4">
        <v>4124.54</v>
      </c>
      <c r="AT3000" s="4">
        <v>0</v>
      </c>
      <c r="AU3000" s="4">
        <v>0</v>
      </c>
      <c r="AV3000" s="5">
        <v>2.0030084E-2</v>
      </c>
    </row>
    <row r="3001" spans="1:48" x14ac:dyDescent="0.45">
      <c r="A3001" s="6">
        <v>13147</v>
      </c>
      <c r="B3001" t="s">
        <v>766</v>
      </c>
      <c r="C3001" s="6">
        <v>50070</v>
      </c>
      <c r="D3001" t="s">
        <v>525</v>
      </c>
      <c r="F3001" s="4">
        <v>0.08</v>
      </c>
      <c r="G3001" s="4">
        <v>0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0.08</v>
      </c>
      <c r="W3001" s="4">
        <v>0.08</v>
      </c>
      <c r="X3001" s="4">
        <v>481.6</v>
      </c>
      <c r="Y3001" s="4">
        <v>0</v>
      </c>
      <c r="Z3001" s="4">
        <v>25.6</v>
      </c>
      <c r="AA3001" s="4">
        <v>2.34</v>
      </c>
      <c r="AB3001" s="4">
        <v>0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509.54</v>
      </c>
      <c r="AT3001" s="4">
        <v>0</v>
      </c>
      <c r="AU3001" s="4">
        <v>0</v>
      </c>
      <c r="AV3001" s="5">
        <v>0.107729136</v>
      </c>
    </row>
    <row r="3002" spans="1:48" x14ac:dyDescent="0.45">
      <c r="A3002" s="6">
        <v>13148</v>
      </c>
      <c r="B3002" t="s">
        <v>767</v>
      </c>
      <c r="C3002" s="6">
        <v>43646</v>
      </c>
      <c r="D3002" t="s">
        <v>105</v>
      </c>
      <c r="F3002" s="4">
        <v>0.28999999999999998</v>
      </c>
      <c r="G3002" s="4">
        <v>0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0.28999999999999998</v>
      </c>
      <c r="W3002" s="4">
        <v>0.28999999999999998</v>
      </c>
      <c r="X3002" s="4">
        <v>1745.8</v>
      </c>
      <c r="Y3002" s="4">
        <v>0</v>
      </c>
      <c r="Z3002" s="4">
        <v>92.8</v>
      </c>
      <c r="AA3002" s="4">
        <v>4.2300000000000004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1842.83</v>
      </c>
      <c r="AT3002" s="4">
        <v>0</v>
      </c>
      <c r="AU3002" s="4">
        <v>0</v>
      </c>
      <c r="AV3002" s="5">
        <v>5.3649078000000003E-2</v>
      </c>
    </row>
    <row r="3003" spans="1:48" x14ac:dyDescent="0.45">
      <c r="A3003" s="6">
        <v>13148</v>
      </c>
      <c r="B3003" t="s">
        <v>767</v>
      </c>
      <c r="C3003" s="6">
        <v>43786</v>
      </c>
      <c r="D3003" t="s">
        <v>115</v>
      </c>
      <c r="F3003" s="4">
        <v>104.09</v>
      </c>
      <c r="G3003" s="4">
        <v>0</v>
      </c>
      <c r="H3003" s="4">
        <v>1.1100000000000001</v>
      </c>
      <c r="I3003" s="4">
        <v>6.4</v>
      </c>
      <c r="J3003" s="4">
        <v>0</v>
      </c>
      <c r="K3003" s="4">
        <v>7.0000000000000007E-2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104.09</v>
      </c>
      <c r="W3003" s="4">
        <v>103.09</v>
      </c>
      <c r="X3003" s="4">
        <v>626621.80000000005</v>
      </c>
      <c r="Y3003" s="4">
        <v>33116.75</v>
      </c>
      <c r="Z3003" s="4">
        <v>33308.800000000003</v>
      </c>
      <c r="AA3003" s="4">
        <v>106881.63</v>
      </c>
      <c r="AB3003" s="4">
        <v>0</v>
      </c>
      <c r="AC3003" s="4">
        <v>0</v>
      </c>
      <c r="AD3003" s="4">
        <v>0</v>
      </c>
      <c r="AE3003" s="4">
        <v>1751.58</v>
      </c>
      <c r="AF3003" s="4">
        <v>25632</v>
      </c>
      <c r="AG3003" s="4">
        <v>0</v>
      </c>
      <c r="AH3003" s="4">
        <v>898.87</v>
      </c>
      <c r="AI3003" s="4">
        <v>0</v>
      </c>
      <c r="AJ3003" s="4">
        <v>0</v>
      </c>
      <c r="AK3003" s="4">
        <v>28282.45</v>
      </c>
      <c r="AL3003" s="4">
        <v>0</v>
      </c>
      <c r="AM3003" s="4">
        <v>0</v>
      </c>
      <c r="AN3003" s="4">
        <v>0</v>
      </c>
      <c r="AO3003" s="4">
        <v>0</v>
      </c>
      <c r="AP3003" s="4">
        <v>0</v>
      </c>
      <c r="AQ3003" s="4">
        <v>0</v>
      </c>
      <c r="AR3003" s="4">
        <v>0</v>
      </c>
      <c r="AS3003" s="4">
        <v>828211.43</v>
      </c>
      <c r="AT3003" s="4">
        <v>0</v>
      </c>
      <c r="AU3003" s="4">
        <v>1272.6199999999999</v>
      </c>
      <c r="AV3003" s="5">
        <v>3.8116902929999998</v>
      </c>
    </row>
    <row r="3004" spans="1:48" x14ac:dyDescent="0.45">
      <c r="A3004" s="6">
        <v>13148</v>
      </c>
      <c r="B3004" t="s">
        <v>767</v>
      </c>
      <c r="C3004" s="6">
        <v>43901</v>
      </c>
      <c r="D3004" t="s">
        <v>126</v>
      </c>
      <c r="F3004" s="4">
        <v>0.02</v>
      </c>
      <c r="G3004" s="4">
        <v>0</v>
      </c>
      <c r="H3004" s="4">
        <v>0.02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0.02</v>
      </c>
      <c r="W3004" s="4">
        <v>0.02</v>
      </c>
      <c r="X3004" s="4">
        <v>120.4</v>
      </c>
      <c r="Y3004" s="4">
        <v>11.01</v>
      </c>
      <c r="Z3004" s="4">
        <v>6.4</v>
      </c>
      <c r="AA3004" s="4">
        <v>17.22</v>
      </c>
      <c r="AB3004" s="4">
        <v>0</v>
      </c>
      <c r="AC3004" s="4">
        <v>0</v>
      </c>
      <c r="AD3004" s="4">
        <v>0</v>
      </c>
      <c r="AE3004" s="4">
        <v>31.56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31.56</v>
      </c>
      <c r="AL3004" s="4">
        <v>0</v>
      </c>
      <c r="AM3004" s="4">
        <v>0</v>
      </c>
      <c r="AN3004" s="4">
        <v>0</v>
      </c>
      <c r="AO3004" s="4">
        <v>0</v>
      </c>
      <c r="AP3004" s="4">
        <v>0</v>
      </c>
      <c r="AQ3004" s="4">
        <v>0</v>
      </c>
      <c r="AR3004" s="4">
        <v>0</v>
      </c>
      <c r="AS3004" s="4">
        <v>186.59</v>
      </c>
      <c r="AT3004" s="4">
        <v>0</v>
      </c>
      <c r="AU3004" s="4">
        <v>2202.41</v>
      </c>
      <c r="AV3004" s="5">
        <v>3.1653671280000002</v>
      </c>
    </row>
    <row r="3005" spans="1:48" x14ac:dyDescent="0.45">
      <c r="A3005" s="6">
        <v>13148</v>
      </c>
      <c r="B3005" t="s">
        <v>767</v>
      </c>
      <c r="C3005" s="6">
        <v>46599</v>
      </c>
      <c r="D3005" t="s">
        <v>334</v>
      </c>
      <c r="F3005" s="4">
        <v>0.96</v>
      </c>
      <c r="G3005" s="4">
        <v>0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  <c r="M3005" s="4">
        <v>0</v>
      </c>
      <c r="N3005" s="4">
        <v>0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0.96</v>
      </c>
      <c r="W3005" s="4">
        <v>0.96</v>
      </c>
      <c r="X3005" s="4">
        <v>5779.2</v>
      </c>
      <c r="Y3005" s="4">
        <v>0</v>
      </c>
      <c r="Z3005" s="4">
        <v>307.2</v>
      </c>
      <c r="AA3005" s="4">
        <v>473.65</v>
      </c>
      <c r="AB3005" s="4">
        <v>0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4">
        <v>0</v>
      </c>
      <c r="AO3005" s="4">
        <v>0</v>
      </c>
      <c r="AP3005" s="4">
        <v>0</v>
      </c>
      <c r="AQ3005" s="4">
        <v>0</v>
      </c>
      <c r="AR3005" s="4">
        <v>0</v>
      </c>
      <c r="AS3005" s="4">
        <v>6560.05</v>
      </c>
      <c r="AT3005" s="4">
        <v>0</v>
      </c>
      <c r="AU3005" s="4">
        <v>0</v>
      </c>
      <c r="AV3005" s="5">
        <v>1.8139124049999999</v>
      </c>
    </row>
    <row r="3006" spans="1:48" x14ac:dyDescent="0.45">
      <c r="A3006" s="6">
        <v>13170</v>
      </c>
      <c r="B3006" t="s">
        <v>768</v>
      </c>
      <c r="C3006" s="6">
        <v>44065</v>
      </c>
      <c r="D3006" t="s">
        <v>140</v>
      </c>
      <c r="F3006" s="4">
        <v>4.97</v>
      </c>
      <c r="G3006" s="4">
        <v>0</v>
      </c>
      <c r="H3006" s="4">
        <v>0</v>
      </c>
      <c r="I3006" s="4">
        <v>1.99</v>
      </c>
      <c r="J3006" s="4">
        <v>0</v>
      </c>
      <c r="K3006" s="4">
        <v>0</v>
      </c>
      <c r="L3006" s="4">
        <v>0</v>
      </c>
      <c r="M3006" s="4">
        <v>1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1</v>
      </c>
      <c r="W3006" s="4">
        <v>3.99</v>
      </c>
      <c r="X3006" s="4">
        <v>29919.4</v>
      </c>
      <c r="Y3006" s="4">
        <v>1281.3399999999999</v>
      </c>
      <c r="Z3006" s="4">
        <v>320</v>
      </c>
      <c r="AA3006" s="4">
        <v>1887.44</v>
      </c>
      <c r="AB3006" s="4">
        <v>0</v>
      </c>
      <c r="AC3006" s="4">
        <v>0</v>
      </c>
      <c r="AD3006" s="4">
        <v>0</v>
      </c>
      <c r="AE3006" s="4">
        <v>0</v>
      </c>
      <c r="AF3006" s="4">
        <v>7969.95</v>
      </c>
      <c r="AG3006" s="4">
        <v>0</v>
      </c>
      <c r="AH3006" s="4">
        <v>0</v>
      </c>
      <c r="AI3006" s="4">
        <v>0</v>
      </c>
      <c r="AJ3006" s="4">
        <v>25637</v>
      </c>
      <c r="AK3006" s="4">
        <v>33606.949999999997</v>
      </c>
      <c r="AL3006" s="4">
        <v>0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3487.47</v>
      </c>
      <c r="AS3006" s="4">
        <v>70502.600000000006</v>
      </c>
      <c r="AT3006" s="4">
        <v>5</v>
      </c>
      <c r="AU3006" s="4">
        <v>1031.26</v>
      </c>
      <c r="AV3006" s="5">
        <v>1.739127351</v>
      </c>
    </row>
    <row r="3007" spans="1:48" x14ac:dyDescent="0.45">
      <c r="A3007" s="6">
        <v>13170</v>
      </c>
      <c r="B3007" t="s">
        <v>768</v>
      </c>
      <c r="C3007" s="6">
        <v>44495</v>
      </c>
      <c r="D3007" t="s">
        <v>178</v>
      </c>
      <c r="F3007" s="4">
        <v>4</v>
      </c>
      <c r="G3007" s="4">
        <v>0</v>
      </c>
      <c r="H3007" s="4">
        <v>0</v>
      </c>
      <c r="I3007" s="4">
        <v>1</v>
      </c>
      <c r="J3007" s="4">
        <v>0</v>
      </c>
      <c r="K3007" s="4">
        <v>0</v>
      </c>
      <c r="L3007" s="4">
        <v>0</v>
      </c>
      <c r="M3007" s="4">
        <v>2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1</v>
      </c>
      <c r="W3007" s="4">
        <v>4</v>
      </c>
      <c r="X3007" s="4">
        <v>24080</v>
      </c>
      <c r="Y3007" s="4">
        <v>937.38</v>
      </c>
      <c r="Z3007" s="4">
        <v>320</v>
      </c>
      <c r="AA3007" s="4">
        <v>2738.07</v>
      </c>
      <c r="AB3007" s="4">
        <v>0</v>
      </c>
      <c r="AC3007" s="4">
        <v>0</v>
      </c>
      <c r="AD3007" s="4">
        <v>0</v>
      </c>
      <c r="AE3007" s="4">
        <v>0</v>
      </c>
      <c r="AF3007" s="4">
        <v>4005</v>
      </c>
      <c r="AG3007" s="4">
        <v>0</v>
      </c>
      <c r="AH3007" s="4">
        <v>0</v>
      </c>
      <c r="AI3007" s="4">
        <v>0</v>
      </c>
      <c r="AJ3007" s="4">
        <v>51274</v>
      </c>
      <c r="AK3007" s="4">
        <v>55279</v>
      </c>
      <c r="AL3007" s="4">
        <v>0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2738.97</v>
      </c>
      <c r="AS3007" s="4">
        <v>86093.42</v>
      </c>
      <c r="AT3007" s="4">
        <v>4</v>
      </c>
      <c r="AU3007" s="4">
        <v>937.38</v>
      </c>
      <c r="AV3007" s="5">
        <v>2.5166101909999998</v>
      </c>
    </row>
    <row r="3008" spans="1:48" x14ac:dyDescent="0.45">
      <c r="A3008" s="6">
        <v>13170</v>
      </c>
      <c r="B3008" t="s">
        <v>768</v>
      </c>
      <c r="C3008" s="6">
        <v>44990</v>
      </c>
      <c r="D3008" t="s">
        <v>218</v>
      </c>
      <c r="F3008" s="4">
        <v>35.89</v>
      </c>
      <c r="G3008" s="4">
        <v>0</v>
      </c>
      <c r="H3008" s="4">
        <v>0</v>
      </c>
      <c r="I3008" s="4">
        <v>11.02</v>
      </c>
      <c r="J3008" s="4">
        <v>0</v>
      </c>
      <c r="K3008" s="4">
        <v>0</v>
      </c>
      <c r="L3008" s="4">
        <v>0.13</v>
      </c>
      <c r="M3008" s="4">
        <v>9.57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9</v>
      </c>
      <c r="W3008" s="4">
        <v>32.36</v>
      </c>
      <c r="X3008" s="4">
        <v>216057.8</v>
      </c>
      <c r="Y3008" s="4">
        <v>19629.68</v>
      </c>
      <c r="Z3008" s="4">
        <v>2880</v>
      </c>
      <c r="AA3008" s="4">
        <v>30641.01</v>
      </c>
      <c r="AB3008" s="4">
        <v>0</v>
      </c>
      <c r="AC3008" s="4">
        <v>0</v>
      </c>
      <c r="AD3008" s="4">
        <v>0</v>
      </c>
      <c r="AE3008" s="4">
        <v>0</v>
      </c>
      <c r="AF3008" s="4">
        <v>44135.1</v>
      </c>
      <c r="AG3008" s="4">
        <v>0</v>
      </c>
      <c r="AH3008" s="4">
        <v>0</v>
      </c>
      <c r="AI3008" s="4">
        <v>2260.6999999999998</v>
      </c>
      <c r="AJ3008" s="4">
        <v>245346.09</v>
      </c>
      <c r="AK3008" s="4">
        <v>291741.89</v>
      </c>
      <c r="AL3008" s="4">
        <v>0</v>
      </c>
      <c r="AM3008" s="4">
        <v>0</v>
      </c>
      <c r="AN3008" s="4">
        <v>0</v>
      </c>
      <c r="AO3008" s="4">
        <v>0</v>
      </c>
      <c r="AP3008" s="4">
        <v>0</v>
      </c>
      <c r="AQ3008" s="4">
        <v>0</v>
      </c>
      <c r="AR3008" s="4">
        <v>31907.73</v>
      </c>
      <c r="AS3008" s="4">
        <v>592858.11</v>
      </c>
      <c r="AT3008" s="4">
        <v>38</v>
      </c>
      <c r="AU3008" s="4">
        <v>2187.7600000000002</v>
      </c>
      <c r="AV3008" s="5">
        <v>3.4811731770000001</v>
      </c>
    </row>
    <row r="3009" spans="1:48" x14ac:dyDescent="0.45">
      <c r="A3009" s="6">
        <v>13170</v>
      </c>
      <c r="B3009" t="s">
        <v>768</v>
      </c>
      <c r="C3009" s="6">
        <v>45161</v>
      </c>
      <c r="D3009" t="s">
        <v>64</v>
      </c>
      <c r="F3009" s="4">
        <v>2.3199999999999998</v>
      </c>
      <c r="G3009" s="4">
        <v>0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2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2.3199999999999998</v>
      </c>
      <c r="W3009" s="4">
        <v>2.3199999999999998</v>
      </c>
      <c r="X3009" s="4">
        <v>13966.4</v>
      </c>
      <c r="Y3009" s="4">
        <v>1552.72</v>
      </c>
      <c r="Z3009" s="4">
        <v>742.4</v>
      </c>
      <c r="AA3009" s="4">
        <v>1746.98</v>
      </c>
      <c r="AB3009" s="4">
        <v>0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51274</v>
      </c>
      <c r="AK3009" s="4">
        <v>51274</v>
      </c>
      <c r="AL3009" s="4">
        <v>0</v>
      </c>
      <c r="AM3009" s="4">
        <v>0</v>
      </c>
      <c r="AN3009" s="4">
        <v>0</v>
      </c>
      <c r="AO3009" s="4">
        <v>0</v>
      </c>
      <c r="AP3009" s="4">
        <v>0</v>
      </c>
      <c r="AQ3009" s="4">
        <v>0</v>
      </c>
      <c r="AR3009" s="4">
        <v>1679.36</v>
      </c>
      <c r="AS3009" s="4">
        <v>70961.86</v>
      </c>
      <c r="AT3009" s="4">
        <v>2</v>
      </c>
      <c r="AU3009" s="4">
        <v>2677.1</v>
      </c>
      <c r="AV3009" s="5">
        <v>2.768419025</v>
      </c>
    </row>
    <row r="3010" spans="1:48" x14ac:dyDescent="0.45">
      <c r="A3010" s="6">
        <v>13170</v>
      </c>
      <c r="B3010" t="s">
        <v>768</v>
      </c>
      <c r="C3010" s="6">
        <v>50203</v>
      </c>
      <c r="D3010" t="s">
        <v>534</v>
      </c>
      <c r="F3010" s="4">
        <v>1</v>
      </c>
      <c r="G3010" s="4">
        <v>0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1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1</v>
      </c>
      <c r="X3010" s="4">
        <v>6020</v>
      </c>
      <c r="Y3010" s="4">
        <v>6.83</v>
      </c>
      <c r="Z3010" s="4">
        <v>0</v>
      </c>
      <c r="AA3010" s="4">
        <v>137.30000000000001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25637</v>
      </c>
      <c r="AK3010" s="4">
        <v>25637</v>
      </c>
      <c r="AL3010" s="4">
        <v>0</v>
      </c>
      <c r="AM3010" s="4">
        <v>0</v>
      </c>
      <c r="AN3010" s="4">
        <v>0</v>
      </c>
      <c r="AO3010" s="4">
        <v>0</v>
      </c>
      <c r="AP3010" s="4">
        <v>0</v>
      </c>
      <c r="AQ3010" s="4">
        <v>0</v>
      </c>
      <c r="AR3010" s="4">
        <v>299.11</v>
      </c>
      <c r="AS3010" s="4">
        <v>32100.240000000002</v>
      </c>
      <c r="AT3010" s="4">
        <v>1</v>
      </c>
      <c r="AU3010" s="4">
        <v>27.3</v>
      </c>
      <c r="AV3010" s="5">
        <v>0.50479388199999997</v>
      </c>
    </row>
    <row r="3011" spans="1:48" x14ac:dyDescent="0.45">
      <c r="A3011" s="6">
        <v>13173</v>
      </c>
      <c r="B3011" t="s">
        <v>769</v>
      </c>
      <c r="C3011" s="6">
        <v>44362</v>
      </c>
      <c r="D3011" t="s">
        <v>49</v>
      </c>
      <c r="F3011" s="4">
        <v>1</v>
      </c>
      <c r="G3011" s="4">
        <v>0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1</v>
      </c>
      <c r="W3011" s="4">
        <v>1</v>
      </c>
      <c r="X3011" s="4">
        <v>6020</v>
      </c>
      <c r="Y3011" s="4">
        <v>20.05</v>
      </c>
      <c r="Z3011" s="4">
        <v>320</v>
      </c>
      <c r="AA3011" s="4">
        <v>139.69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4">
        <v>0</v>
      </c>
      <c r="AO3011" s="4">
        <v>0</v>
      </c>
      <c r="AP3011" s="4">
        <v>0</v>
      </c>
      <c r="AQ3011" s="4">
        <v>0</v>
      </c>
      <c r="AR3011" s="4">
        <v>0</v>
      </c>
      <c r="AS3011" s="4">
        <v>6499.74</v>
      </c>
      <c r="AT3011" s="4">
        <v>0</v>
      </c>
      <c r="AU3011" s="4">
        <v>80.19</v>
      </c>
      <c r="AV3011" s="5">
        <v>0.51357687200000002</v>
      </c>
    </row>
    <row r="3012" spans="1:48" x14ac:dyDescent="0.45">
      <c r="A3012" s="6">
        <v>13173</v>
      </c>
      <c r="B3012" t="s">
        <v>769</v>
      </c>
      <c r="C3012" s="6">
        <v>44875</v>
      </c>
      <c r="D3012" t="s">
        <v>50</v>
      </c>
      <c r="F3012" s="4">
        <v>12.4</v>
      </c>
      <c r="G3012" s="4">
        <v>0</v>
      </c>
      <c r="H3012" s="4">
        <v>0</v>
      </c>
      <c r="I3012" s="4">
        <v>1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9.84</v>
      </c>
      <c r="W3012" s="4">
        <v>11.8</v>
      </c>
      <c r="X3012" s="4">
        <v>74648</v>
      </c>
      <c r="Y3012" s="4">
        <v>0</v>
      </c>
      <c r="Z3012" s="4">
        <v>3148.8</v>
      </c>
      <c r="AA3012" s="4">
        <v>619.69000000000005</v>
      </c>
      <c r="AB3012" s="4">
        <v>0</v>
      </c>
      <c r="AC3012" s="4">
        <v>0</v>
      </c>
      <c r="AD3012" s="4">
        <v>0</v>
      </c>
      <c r="AE3012" s="4">
        <v>0</v>
      </c>
      <c r="AF3012" s="4">
        <v>4005</v>
      </c>
      <c r="AG3012" s="4">
        <v>0</v>
      </c>
      <c r="AH3012" s="4">
        <v>0</v>
      </c>
      <c r="AI3012" s="4">
        <v>0</v>
      </c>
      <c r="AJ3012" s="4">
        <v>0</v>
      </c>
      <c r="AK3012" s="4">
        <v>4005</v>
      </c>
      <c r="AL3012" s="4">
        <v>0</v>
      </c>
      <c r="AM3012" s="4">
        <v>0</v>
      </c>
      <c r="AN3012" s="4">
        <v>0</v>
      </c>
      <c r="AO3012" s="4">
        <v>0</v>
      </c>
      <c r="AP3012" s="4">
        <v>0</v>
      </c>
      <c r="AQ3012" s="4">
        <v>0</v>
      </c>
      <c r="AR3012" s="4">
        <v>640.5</v>
      </c>
      <c r="AS3012" s="4">
        <v>83061.990000000005</v>
      </c>
      <c r="AT3012" s="4">
        <v>2</v>
      </c>
      <c r="AU3012" s="4">
        <v>0</v>
      </c>
      <c r="AV3012" s="5">
        <v>0.193074574</v>
      </c>
    </row>
    <row r="3013" spans="1:48" x14ac:dyDescent="0.45">
      <c r="A3013" s="6">
        <v>13173</v>
      </c>
      <c r="B3013" t="s">
        <v>769</v>
      </c>
      <c r="C3013" s="6">
        <v>44909</v>
      </c>
      <c r="D3013" t="s">
        <v>51</v>
      </c>
      <c r="F3013" s="4">
        <v>99.45</v>
      </c>
      <c r="G3013" s="4">
        <v>0</v>
      </c>
      <c r="H3013" s="4">
        <v>3.01</v>
      </c>
      <c r="I3013" s="4">
        <v>5.6</v>
      </c>
      <c r="J3013" s="4">
        <v>2</v>
      </c>
      <c r="K3013" s="4">
        <v>1</v>
      </c>
      <c r="L3013" s="4">
        <v>0</v>
      </c>
      <c r="M3013" s="4">
        <v>0.88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72.98</v>
      </c>
      <c r="W3013" s="4">
        <v>94.35</v>
      </c>
      <c r="X3013" s="4">
        <v>598689</v>
      </c>
      <c r="Y3013" s="4">
        <v>39467.480000000003</v>
      </c>
      <c r="Z3013" s="4">
        <v>23353.599999999999</v>
      </c>
      <c r="AA3013" s="4">
        <v>77423.53</v>
      </c>
      <c r="AB3013" s="4">
        <v>0</v>
      </c>
      <c r="AC3013" s="4">
        <v>0</v>
      </c>
      <c r="AD3013" s="4">
        <v>0</v>
      </c>
      <c r="AE3013" s="4">
        <v>4749.78</v>
      </c>
      <c r="AF3013" s="4">
        <v>22428</v>
      </c>
      <c r="AG3013" s="4">
        <v>19244</v>
      </c>
      <c r="AH3013" s="4">
        <v>12841</v>
      </c>
      <c r="AI3013" s="4">
        <v>0</v>
      </c>
      <c r="AJ3013" s="4">
        <v>22560.560000000001</v>
      </c>
      <c r="AK3013" s="4">
        <v>81823.34</v>
      </c>
      <c r="AL3013" s="4">
        <v>0</v>
      </c>
      <c r="AM3013" s="4">
        <v>0</v>
      </c>
      <c r="AN3013" s="4">
        <v>0</v>
      </c>
      <c r="AO3013" s="4">
        <v>0</v>
      </c>
      <c r="AP3013" s="4">
        <v>0</v>
      </c>
      <c r="AQ3013" s="4">
        <v>0</v>
      </c>
      <c r="AR3013" s="4">
        <v>32179.759999999998</v>
      </c>
      <c r="AS3013" s="4">
        <v>852936.71</v>
      </c>
      <c r="AT3013" s="4">
        <v>43</v>
      </c>
      <c r="AU3013" s="4">
        <v>1587.43</v>
      </c>
      <c r="AV3013" s="5">
        <v>3.0169086329999999</v>
      </c>
    </row>
    <row r="3014" spans="1:48" x14ac:dyDescent="0.45">
      <c r="A3014" s="6">
        <v>13173</v>
      </c>
      <c r="B3014" t="s">
        <v>769</v>
      </c>
      <c r="C3014" s="6">
        <v>48223</v>
      </c>
      <c r="D3014" t="s">
        <v>52</v>
      </c>
      <c r="F3014" s="4">
        <v>14.97</v>
      </c>
      <c r="G3014" s="4">
        <v>0</v>
      </c>
      <c r="H3014" s="4">
        <v>1</v>
      </c>
      <c r="I3014" s="4">
        <v>1.51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7.46</v>
      </c>
      <c r="W3014" s="4">
        <v>14.97</v>
      </c>
      <c r="X3014" s="4">
        <v>90119.4</v>
      </c>
      <c r="Y3014" s="4">
        <v>215.08</v>
      </c>
      <c r="Z3014" s="4">
        <v>2387.1999999999998</v>
      </c>
      <c r="AA3014" s="4">
        <v>3486.23</v>
      </c>
      <c r="AB3014" s="4">
        <v>0</v>
      </c>
      <c r="AC3014" s="4">
        <v>0</v>
      </c>
      <c r="AD3014" s="4">
        <v>0</v>
      </c>
      <c r="AE3014" s="4">
        <v>1578</v>
      </c>
      <c r="AF3014" s="4">
        <v>6047.55</v>
      </c>
      <c r="AG3014" s="4">
        <v>0</v>
      </c>
      <c r="AH3014" s="4">
        <v>0</v>
      </c>
      <c r="AI3014" s="4">
        <v>0</v>
      </c>
      <c r="AJ3014" s="4">
        <v>0</v>
      </c>
      <c r="AK3014" s="4">
        <v>7625.55</v>
      </c>
      <c r="AL3014" s="4">
        <v>0</v>
      </c>
      <c r="AM3014" s="4">
        <v>0</v>
      </c>
      <c r="AN3014" s="4">
        <v>0</v>
      </c>
      <c r="AO3014" s="4">
        <v>0</v>
      </c>
      <c r="AP3014" s="4">
        <v>0</v>
      </c>
      <c r="AQ3014" s="4">
        <v>0</v>
      </c>
      <c r="AR3014" s="4">
        <v>3366.76</v>
      </c>
      <c r="AS3014" s="4">
        <v>107200.22</v>
      </c>
      <c r="AT3014" s="4">
        <v>9</v>
      </c>
      <c r="AU3014" s="4">
        <v>57.47</v>
      </c>
      <c r="AV3014" s="5">
        <v>0.85618136899999997</v>
      </c>
    </row>
    <row r="3015" spans="1:48" x14ac:dyDescent="0.45">
      <c r="A3015" s="6">
        <v>13175</v>
      </c>
      <c r="B3015" t="s">
        <v>770</v>
      </c>
      <c r="C3015" s="6">
        <v>44263</v>
      </c>
      <c r="D3015" t="s">
        <v>158</v>
      </c>
      <c r="F3015" s="4">
        <v>0.5</v>
      </c>
      <c r="G3015" s="4">
        <v>0</v>
      </c>
      <c r="H3015" s="4">
        <v>0</v>
      </c>
      <c r="I3015" s="4">
        <v>0</v>
      </c>
      <c r="J3015" s="4">
        <v>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0.5</v>
      </c>
      <c r="W3015" s="4">
        <v>0.5</v>
      </c>
      <c r="X3015" s="4">
        <v>3010</v>
      </c>
      <c r="Y3015" s="4">
        <v>291.5</v>
      </c>
      <c r="Z3015" s="4">
        <v>160</v>
      </c>
      <c r="AA3015" s="4">
        <v>455.47</v>
      </c>
      <c r="AB3015" s="4">
        <v>0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4">
        <v>3916.97</v>
      </c>
      <c r="AT3015" s="4">
        <v>0</v>
      </c>
      <c r="AU3015" s="4">
        <v>2331.9899999999998</v>
      </c>
      <c r="AV3015" s="5">
        <v>3.3490235949999998</v>
      </c>
    </row>
    <row r="3016" spans="1:48" x14ac:dyDescent="0.45">
      <c r="A3016" s="6">
        <v>13175</v>
      </c>
      <c r="B3016" t="s">
        <v>770</v>
      </c>
      <c r="C3016" s="6">
        <v>44875</v>
      </c>
      <c r="D3016" t="s">
        <v>50</v>
      </c>
      <c r="F3016" s="4">
        <v>1</v>
      </c>
      <c r="G3016" s="4">
        <v>0</v>
      </c>
      <c r="H3016" s="4">
        <v>0</v>
      </c>
      <c r="I3016" s="4">
        <v>1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1</v>
      </c>
      <c r="X3016" s="4">
        <v>6020</v>
      </c>
      <c r="Y3016" s="4">
        <v>0</v>
      </c>
      <c r="Z3016" s="4">
        <v>0</v>
      </c>
      <c r="AA3016" s="4">
        <v>52.52</v>
      </c>
      <c r="AB3016" s="4">
        <v>0</v>
      </c>
      <c r="AC3016" s="4">
        <v>0</v>
      </c>
      <c r="AD3016" s="4">
        <v>0</v>
      </c>
      <c r="AE3016" s="4">
        <v>0</v>
      </c>
      <c r="AF3016" s="4">
        <v>4005</v>
      </c>
      <c r="AG3016" s="4">
        <v>0</v>
      </c>
      <c r="AH3016" s="4">
        <v>0</v>
      </c>
      <c r="AI3016" s="4">
        <v>0</v>
      </c>
      <c r="AJ3016" s="4">
        <v>0</v>
      </c>
      <c r="AK3016" s="4">
        <v>4005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320.24</v>
      </c>
      <c r="AS3016" s="4">
        <v>10397.76</v>
      </c>
      <c r="AT3016" s="4">
        <v>1</v>
      </c>
      <c r="AU3016" s="4">
        <v>0</v>
      </c>
      <c r="AV3016" s="5">
        <v>0.193074574</v>
      </c>
    </row>
    <row r="3017" spans="1:48" x14ac:dyDescent="0.45">
      <c r="A3017" s="6">
        <v>13175</v>
      </c>
      <c r="B3017" t="s">
        <v>770</v>
      </c>
      <c r="C3017" s="6">
        <v>44909</v>
      </c>
      <c r="D3017" t="s">
        <v>51</v>
      </c>
      <c r="F3017" s="4">
        <v>293.37</v>
      </c>
      <c r="G3017" s="4">
        <v>0</v>
      </c>
      <c r="H3017" s="4">
        <v>2.6</v>
      </c>
      <c r="I3017" s="4">
        <v>25.55</v>
      </c>
      <c r="J3017" s="4">
        <v>2.95</v>
      </c>
      <c r="K3017" s="4">
        <v>0</v>
      </c>
      <c r="L3017" s="4">
        <v>0</v>
      </c>
      <c r="M3017" s="4">
        <v>3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0.86</v>
      </c>
      <c r="T3017" s="4">
        <v>0</v>
      </c>
      <c r="U3017" s="4">
        <v>0</v>
      </c>
      <c r="V3017" s="4">
        <v>186.22</v>
      </c>
      <c r="W3017" s="4">
        <v>293.37</v>
      </c>
      <c r="X3017" s="4">
        <v>1766087.4</v>
      </c>
      <c r="Y3017" s="4">
        <v>116426.08</v>
      </c>
      <c r="Z3017" s="4">
        <v>59590.400000000001</v>
      </c>
      <c r="AA3017" s="4">
        <v>240739.17</v>
      </c>
      <c r="AB3017" s="4">
        <v>1302.9000000000001</v>
      </c>
      <c r="AC3017" s="4">
        <v>0</v>
      </c>
      <c r="AD3017" s="4">
        <v>0</v>
      </c>
      <c r="AE3017" s="4">
        <v>4102.8</v>
      </c>
      <c r="AF3017" s="4">
        <v>102327.75</v>
      </c>
      <c r="AG3017" s="4">
        <v>28384.9</v>
      </c>
      <c r="AH3017" s="4">
        <v>0</v>
      </c>
      <c r="AI3017" s="4">
        <v>0</v>
      </c>
      <c r="AJ3017" s="4">
        <v>76911</v>
      </c>
      <c r="AK3017" s="4">
        <v>211726.45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176614.51</v>
      </c>
      <c r="AS3017" s="4">
        <v>2572486.91</v>
      </c>
      <c r="AT3017" s="4">
        <v>236</v>
      </c>
      <c r="AU3017" s="4">
        <v>1587.43</v>
      </c>
      <c r="AV3017" s="5">
        <v>3.0169086329999999</v>
      </c>
    </row>
    <row r="3018" spans="1:48" x14ac:dyDescent="0.45">
      <c r="A3018" s="6">
        <v>13175</v>
      </c>
      <c r="B3018" t="s">
        <v>770</v>
      </c>
      <c r="C3018" s="6">
        <v>48223</v>
      </c>
      <c r="D3018" t="s">
        <v>52</v>
      </c>
      <c r="F3018" s="4">
        <v>19.09</v>
      </c>
      <c r="G3018" s="4">
        <v>0</v>
      </c>
      <c r="H3018" s="4">
        <v>0</v>
      </c>
      <c r="I3018" s="4">
        <v>1.35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1</v>
      </c>
      <c r="T3018" s="4">
        <v>0</v>
      </c>
      <c r="U3018" s="4">
        <v>0</v>
      </c>
      <c r="V3018" s="4">
        <v>16.79</v>
      </c>
      <c r="W3018" s="4">
        <v>19.09</v>
      </c>
      <c r="X3018" s="4">
        <v>114921.8</v>
      </c>
      <c r="Y3018" s="4">
        <v>274.27999999999997</v>
      </c>
      <c r="Z3018" s="4">
        <v>5372.8</v>
      </c>
      <c r="AA3018" s="4">
        <v>4445.7</v>
      </c>
      <c r="AB3018" s="4">
        <v>1515</v>
      </c>
      <c r="AC3018" s="4">
        <v>0</v>
      </c>
      <c r="AD3018" s="4">
        <v>0</v>
      </c>
      <c r="AE3018" s="4">
        <v>0</v>
      </c>
      <c r="AF3018" s="4">
        <v>5406.75</v>
      </c>
      <c r="AG3018" s="4">
        <v>0</v>
      </c>
      <c r="AH3018" s="4">
        <v>0</v>
      </c>
      <c r="AI3018" s="4">
        <v>0</v>
      </c>
      <c r="AJ3018" s="4">
        <v>0</v>
      </c>
      <c r="AK3018" s="4">
        <v>5406.75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4489.01</v>
      </c>
      <c r="AS3018" s="4">
        <v>136425.34</v>
      </c>
      <c r="AT3018" s="4">
        <v>12</v>
      </c>
      <c r="AU3018" s="4">
        <v>57.47</v>
      </c>
      <c r="AV3018" s="5">
        <v>0.85618136899999997</v>
      </c>
    </row>
    <row r="3019" spans="1:48" x14ac:dyDescent="0.45">
      <c r="A3019" s="6">
        <v>13175</v>
      </c>
      <c r="B3019" t="s">
        <v>770</v>
      </c>
      <c r="C3019" s="6">
        <v>48231</v>
      </c>
      <c r="D3019" t="s">
        <v>53</v>
      </c>
      <c r="F3019" s="4">
        <v>5.45</v>
      </c>
      <c r="G3019" s="4">
        <v>0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3</v>
      </c>
      <c r="W3019" s="4">
        <v>5.45</v>
      </c>
      <c r="X3019" s="4">
        <v>32809</v>
      </c>
      <c r="Y3019" s="4">
        <v>1234.77</v>
      </c>
      <c r="Z3019" s="4">
        <v>960</v>
      </c>
      <c r="AA3019" s="4">
        <v>1887.02</v>
      </c>
      <c r="AB3019" s="4">
        <v>0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2366.4899999999998</v>
      </c>
      <c r="AS3019" s="4">
        <v>39257.279999999999</v>
      </c>
      <c r="AT3019" s="4">
        <v>4</v>
      </c>
      <c r="AU3019" s="4">
        <v>906.25</v>
      </c>
      <c r="AV3019" s="5">
        <v>1.272948835</v>
      </c>
    </row>
    <row r="3020" spans="1:48" x14ac:dyDescent="0.45">
      <c r="A3020" s="6">
        <v>13195</v>
      </c>
      <c r="B3020" t="s">
        <v>771</v>
      </c>
      <c r="C3020" s="6">
        <v>43802</v>
      </c>
      <c r="D3020" t="s">
        <v>117</v>
      </c>
      <c r="F3020" s="4">
        <v>1</v>
      </c>
      <c r="G3020" s="4">
        <v>0</v>
      </c>
      <c r="H3020" s="4">
        <v>0</v>
      </c>
      <c r="I3020" s="4">
        <v>0.49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1</v>
      </c>
      <c r="W3020" s="4">
        <v>1</v>
      </c>
      <c r="X3020" s="4">
        <v>6020</v>
      </c>
      <c r="Y3020" s="4">
        <v>135.25</v>
      </c>
      <c r="Z3020" s="4">
        <v>320</v>
      </c>
      <c r="AA3020" s="4">
        <v>939.58</v>
      </c>
      <c r="AB3020" s="4">
        <v>0</v>
      </c>
      <c r="AC3020" s="4">
        <v>0</v>
      </c>
      <c r="AD3020" s="4">
        <v>0</v>
      </c>
      <c r="AE3020" s="4">
        <v>0</v>
      </c>
      <c r="AF3020" s="4">
        <v>1962.45</v>
      </c>
      <c r="AG3020" s="4">
        <v>0</v>
      </c>
      <c r="AH3020" s="4">
        <v>0</v>
      </c>
      <c r="AI3020" s="4">
        <v>0</v>
      </c>
      <c r="AJ3020" s="4">
        <v>0</v>
      </c>
      <c r="AK3020" s="4">
        <v>1962.45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552.76</v>
      </c>
      <c r="AS3020" s="4">
        <v>9930.0400000000009</v>
      </c>
      <c r="AT3020" s="4">
        <v>1</v>
      </c>
      <c r="AU3020" s="4">
        <v>541</v>
      </c>
      <c r="AV3020" s="5">
        <v>3.4543223140000001</v>
      </c>
    </row>
    <row r="3021" spans="1:48" x14ac:dyDescent="0.45">
      <c r="A3021" s="6">
        <v>13195</v>
      </c>
      <c r="B3021" t="s">
        <v>771</v>
      </c>
      <c r="C3021" s="6">
        <v>44016</v>
      </c>
      <c r="D3021" t="s">
        <v>135</v>
      </c>
      <c r="F3021" s="4">
        <v>2.0099999999999998</v>
      </c>
      <c r="G3021" s="4">
        <v>0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1</v>
      </c>
      <c r="W3021" s="4">
        <v>2.0099999999999998</v>
      </c>
      <c r="X3021" s="4">
        <v>12100.2</v>
      </c>
      <c r="Y3021" s="4">
        <v>209.48</v>
      </c>
      <c r="Z3021" s="4">
        <v>320</v>
      </c>
      <c r="AA3021" s="4">
        <v>1037.32</v>
      </c>
      <c r="AB3021" s="4">
        <v>0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13667</v>
      </c>
      <c r="AT3021" s="4">
        <v>0</v>
      </c>
      <c r="AU3021" s="4">
        <v>416.87</v>
      </c>
      <c r="AV3021" s="5">
        <v>1.8973483120000001</v>
      </c>
    </row>
    <row r="3022" spans="1:48" x14ac:dyDescent="0.45">
      <c r="A3022" s="6">
        <v>13195</v>
      </c>
      <c r="B3022" t="s">
        <v>771</v>
      </c>
      <c r="C3022" s="6">
        <v>44362</v>
      </c>
      <c r="D3022" t="s">
        <v>49</v>
      </c>
      <c r="F3022" s="4">
        <v>1</v>
      </c>
      <c r="G3022" s="4">
        <v>0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1</v>
      </c>
      <c r="X3022" s="4">
        <v>6020</v>
      </c>
      <c r="Y3022" s="4">
        <v>20.05</v>
      </c>
      <c r="Z3022" s="4">
        <v>0</v>
      </c>
      <c r="AA3022" s="4">
        <v>139.69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361.77</v>
      </c>
      <c r="AS3022" s="4">
        <v>6541.51</v>
      </c>
      <c r="AT3022" s="4">
        <v>1</v>
      </c>
      <c r="AU3022" s="4">
        <v>80.19</v>
      </c>
      <c r="AV3022" s="5">
        <v>0.51357687200000002</v>
      </c>
    </row>
    <row r="3023" spans="1:48" x14ac:dyDescent="0.45">
      <c r="A3023" s="6">
        <v>13195</v>
      </c>
      <c r="B3023" t="s">
        <v>771</v>
      </c>
      <c r="C3023" s="6">
        <v>44909</v>
      </c>
      <c r="D3023" t="s">
        <v>51</v>
      </c>
      <c r="F3023" s="4">
        <v>132.46</v>
      </c>
      <c r="G3023" s="4">
        <v>0</v>
      </c>
      <c r="H3023" s="4">
        <v>0</v>
      </c>
      <c r="I3023" s="4">
        <v>11.3</v>
      </c>
      <c r="J3023" s="4">
        <v>0</v>
      </c>
      <c r="K3023" s="4">
        <v>0</v>
      </c>
      <c r="L3023" s="4">
        <v>0</v>
      </c>
      <c r="M3023" s="4">
        <v>1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84.35</v>
      </c>
      <c r="W3023" s="4">
        <v>132.46</v>
      </c>
      <c r="X3023" s="4">
        <v>797409.2</v>
      </c>
      <c r="Y3023" s="4">
        <v>52567.74</v>
      </c>
      <c r="Z3023" s="4">
        <v>26992</v>
      </c>
      <c r="AA3023" s="4">
        <v>108696.56</v>
      </c>
      <c r="AB3023" s="4">
        <v>0</v>
      </c>
      <c r="AC3023" s="4">
        <v>0</v>
      </c>
      <c r="AD3023" s="4">
        <v>0</v>
      </c>
      <c r="AE3023" s="4">
        <v>0</v>
      </c>
      <c r="AF3023" s="4">
        <v>45256.5</v>
      </c>
      <c r="AG3023" s="4">
        <v>0</v>
      </c>
      <c r="AH3023" s="4">
        <v>0</v>
      </c>
      <c r="AI3023" s="4">
        <v>0</v>
      </c>
      <c r="AJ3023" s="4">
        <v>25637</v>
      </c>
      <c r="AK3023" s="4">
        <v>70893.5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68849.72</v>
      </c>
      <c r="AS3023" s="4">
        <v>1125408.72</v>
      </c>
      <c r="AT3023" s="4">
        <v>92</v>
      </c>
      <c r="AU3023" s="4">
        <v>1587.43</v>
      </c>
      <c r="AV3023" s="5">
        <v>3.0169086329999999</v>
      </c>
    </row>
    <row r="3024" spans="1:48" x14ac:dyDescent="0.45">
      <c r="A3024" s="6">
        <v>13195</v>
      </c>
      <c r="B3024" t="s">
        <v>771</v>
      </c>
      <c r="C3024" s="6">
        <v>45609</v>
      </c>
      <c r="D3024" t="s">
        <v>269</v>
      </c>
      <c r="F3024" s="4">
        <v>0.74</v>
      </c>
      <c r="G3024" s="4">
        <v>0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0.74</v>
      </c>
      <c r="W3024" s="4">
        <v>0.74</v>
      </c>
      <c r="X3024" s="4">
        <v>4454.8</v>
      </c>
      <c r="Y3024" s="4">
        <v>0</v>
      </c>
      <c r="Z3024" s="4">
        <v>236.8</v>
      </c>
      <c r="AA3024" s="4">
        <v>171.48</v>
      </c>
      <c r="AB3024" s="4">
        <v>0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4863.08</v>
      </c>
      <c r="AT3024" s="4">
        <v>0</v>
      </c>
      <c r="AU3024" s="4">
        <v>0</v>
      </c>
      <c r="AV3024" s="5">
        <v>0.85194175100000002</v>
      </c>
    </row>
    <row r="3025" spans="1:48" x14ac:dyDescent="0.45">
      <c r="A3025" s="6">
        <v>13198</v>
      </c>
      <c r="B3025" t="s">
        <v>772</v>
      </c>
      <c r="C3025" s="6">
        <v>43802</v>
      </c>
      <c r="D3025" t="s">
        <v>117</v>
      </c>
      <c r="F3025" s="4">
        <v>66.290000000000006</v>
      </c>
      <c r="G3025" s="4">
        <v>0</v>
      </c>
      <c r="H3025" s="4">
        <v>0</v>
      </c>
      <c r="I3025" s="4">
        <v>13.62</v>
      </c>
      <c r="J3025" s="4">
        <v>37.56</v>
      </c>
      <c r="K3025" s="4">
        <v>0</v>
      </c>
      <c r="L3025" s="4">
        <v>3.31</v>
      </c>
      <c r="M3025" s="4">
        <v>6.52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65.760000000000005</v>
      </c>
      <c r="X3025" s="4">
        <v>399065.8</v>
      </c>
      <c r="Y3025" s="4">
        <v>8965.7199999999993</v>
      </c>
      <c r="Z3025" s="4">
        <v>0</v>
      </c>
      <c r="AA3025" s="4">
        <v>61786.5</v>
      </c>
      <c r="AB3025" s="4">
        <v>0</v>
      </c>
      <c r="AC3025" s="4">
        <v>0</v>
      </c>
      <c r="AD3025" s="4">
        <v>0</v>
      </c>
      <c r="AE3025" s="4">
        <v>0</v>
      </c>
      <c r="AF3025" s="4">
        <v>54548.1</v>
      </c>
      <c r="AG3025" s="4">
        <v>361402.32</v>
      </c>
      <c r="AH3025" s="4">
        <v>0</v>
      </c>
      <c r="AI3025" s="4">
        <v>57560.9</v>
      </c>
      <c r="AJ3025" s="4">
        <v>167153.24</v>
      </c>
      <c r="AK3025" s="4">
        <v>640664.56000000006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38140.25</v>
      </c>
      <c r="AS3025" s="4">
        <v>1148622.83</v>
      </c>
      <c r="AT3025" s="4">
        <v>69</v>
      </c>
      <c r="AU3025" s="4">
        <v>541</v>
      </c>
      <c r="AV3025" s="5">
        <v>3.4543223140000001</v>
      </c>
    </row>
    <row r="3026" spans="1:48" x14ac:dyDescent="0.45">
      <c r="A3026" s="6">
        <v>13198</v>
      </c>
      <c r="B3026" t="s">
        <v>772</v>
      </c>
      <c r="C3026" s="6">
        <v>45070</v>
      </c>
      <c r="D3026" t="s">
        <v>225</v>
      </c>
      <c r="F3026" s="4">
        <v>1.4</v>
      </c>
      <c r="G3026" s="4">
        <v>0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1.4</v>
      </c>
      <c r="X3026" s="4">
        <v>8428</v>
      </c>
      <c r="Y3026" s="4">
        <v>805.93</v>
      </c>
      <c r="Z3026" s="4">
        <v>0</v>
      </c>
      <c r="AA3026" s="4">
        <v>1431.2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1627.66</v>
      </c>
      <c r="AS3026" s="4">
        <v>12292.79</v>
      </c>
      <c r="AT3026" s="4">
        <v>2</v>
      </c>
      <c r="AU3026" s="4">
        <v>2302.66</v>
      </c>
      <c r="AV3026" s="5">
        <v>3.758411594</v>
      </c>
    </row>
    <row r="3027" spans="1:48" x14ac:dyDescent="0.45">
      <c r="A3027" s="6">
        <v>13198</v>
      </c>
      <c r="B3027" t="s">
        <v>772</v>
      </c>
      <c r="C3027" s="6">
        <v>46862</v>
      </c>
      <c r="D3027" t="s">
        <v>346</v>
      </c>
      <c r="F3027" s="4">
        <v>0.23</v>
      </c>
      <c r="G3027" s="4">
        <v>0</v>
      </c>
      <c r="H3027" s="4">
        <v>0</v>
      </c>
      <c r="I3027" s="4">
        <v>0</v>
      </c>
      <c r="J3027" s="4">
        <v>0.23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0.23</v>
      </c>
      <c r="X3027" s="4">
        <v>1384.6</v>
      </c>
      <c r="Y3027" s="4">
        <v>13.22</v>
      </c>
      <c r="Z3027" s="4">
        <v>0</v>
      </c>
      <c r="AA3027" s="4">
        <v>7.3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2213.06</v>
      </c>
      <c r="AH3027" s="4">
        <v>0</v>
      </c>
      <c r="AI3027" s="4">
        <v>0</v>
      </c>
      <c r="AJ3027" s="4">
        <v>0</v>
      </c>
      <c r="AK3027" s="4">
        <v>2213.06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3618.18</v>
      </c>
      <c r="AT3027" s="4">
        <v>0</v>
      </c>
      <c r="AU3027" s="4">
        <v>229.96</v>
      </c>
      <c r="AV3027" s="5">
        <v>0.116658266</v>
      </c>
    </row>
    <row r="3028" spans="1:48" x14ac:dyDescent="0.45">
      <c r="A3028" s="6">
        <v>13198</v>
      </c>
      <c r="B3028" t="s">
        <v>772</v>
      </c>
      <c r="C3028" s="6">
        <v>46896</v>
      </c>
      <c r="D3028" t="s">
        <v>349</v>
      </c>
      <c r="F3028" s="4">
        <v>1</v>
      </c>
      <c r="G3028" s="4">
        <v>0</v>
      </c>
      <c r="H3028" s="4">
        <v>0</v>
      </c>
      <c r="I3028" s="4">
        <v>0</v>
      </c>
      <c r="J3028" s="4">
        <v>1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1</v>
      </c>
      <c r="X3028" s="4">
        <v>6020</v>
      </c>
      <c r="Y3028" s="4">
        <v>156.97</v>
      </c>
      <c r="Z3028" s="4">
        <v>0</v>
      </c>
      <c r="AA3028" s="4">
        <v>95.95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9622</v>
      </c>
      <c r="AH3028" s="4">
        <v>0</v>
      </c>
      <c r="AI3028" s="4">
        <v>0</v>
      </c>
      <c r="AJ3028" s="4">
        <v>0</v>
      </c>
      <c r="AK3028" s="4">
        <v>9622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556.71</v>
      </c>
      <c r="AS3028" s="4">
        <v>16451.63</v>
      </c>
      <c r="AT3028" s="4">
        <v>1</v>
      </c>
      <c r="AU3028" s="4">
        <v>627.89</v>
      </c>
      <c r="AV3028" s="5">
        <v>0.35277403899999998</v>
      </c>
    </row>
    <row r="3029" spans="1:48" x14ac:dyDescent="0.45">
      <c r="A3029" s="6">
        <v>13198</v>
      </c>
      <c r="B3029" t="s">
        <v>772</v>
      </c>
      <c r="C3029" s="6">
        <v>46946</v>
      </c>
      <c r="D3029" t="s">
        <v>352</v>
      </c>
      <c r="F3029" s="4">
        <v>0.84</v>
      </c>
      <c r="G3029" s="4">
        <v>0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0.84</v>
      </c>
      <c r="X3029" s="4">
        <v>5056.8</v>
      </c>
      <c r="Y3029" s="4">
        <v>152.88</v>
      </c>
      <c r="Z3029" s="4">
        <v>0</v>
      </c>
      <c r="AA3029" s="4">
        <v>109.81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1121.29</v>
      </c>
      <c r="AS3029" s="4">
        <v>6440.78</v>
      </c>
      <c r="AT3029" s="4">
        <v>2</v>
      </c>
      <c r="AU3029" s="4">
        <v>727.98</v>
      </c>
      <c r="AV3029" s="5">
        <v>0.48061526500000001</v>
      </c>
    </row>
    <row r="3030" spans="1:48" x14ac:dyDescent="0.45">
      <c r="A3030" s="6">
        <v>13198</v>
      </c>
      <c r="B3030" t="s">
        <v>772</v>
      </c>
      <c r="C3030" s="6">
        <v>46953</v>
      </c>
      <c r="D3030" t="s">
        <v>353</v>
      </c>
      <c r="F3030" s="4">
        <v>0.57999999999999996</v>
      </c>
      <c r="G3030" s="4">
        <v>0</v>
      </c>
      <c r="H3030" s="4">
        <v>0</v>
      </c>
      <c r="I3030" s="4">
        <v>0.57999999999999996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0.57999999999999996</v>
      </c>
      <c r="X3030" s="4">
        <v>3491.6</v>
      </c>
      <c r="Y3030" s="4">
        <v>263.04000000000002</v>
      </c>
      <c r="Z3030" s="4">
        <v>0</v>
      </c>
      <c r="AA3030" s="4">
        <v>270.88</v>
      </c>
      <c r="AB3030" s="4">
        <v>0</v>
      </c>
      <c r="AC3030" s="4">
        <v>0</v>
      </c>
      <c r="AD3030" s="4">
        <v>0</v>
      </c>
      <c r="AE3030" s="4">
        <v>0</v>
      </c>
      <c r="AF3030" s="4">
        <v>2322.9</v>
      </c>
      <c r="AG3030" s="4">
        <v>0</v>
      </c>
      <c r="AH3030" s="4">
        <v>0</v>
      </c>
      <c r="AI3030" s="4">
        <v>0</v>
      </c>
      <c r="AJ3030" s="4">
        <v>0</v>
      </c>
      <c r="AK3030" s="4">
        <v>2322.9</v>
      </c>
      <c r="AL3030" s="4">
        <v>0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768.13</v>
      </c>
      <c r="AS3030" s="4">
        <v>7116.55</v>
      </c>
      <c r="AT3030" s="4">
        <v>1</v>
      </c>
      <c r="AU3030" s="4">
        <v>1814.08</v>
      </c>
      <c r="AV3030" s="5">
        <v>1.717016839</v>
      </c>
    </row>
    <row r="3031" spans="1:48" x14ac:dyDescent="0.45">
      <c r="A3031" s="6">
        <v>13198</v>
      </c>
      <c r="B3031" t="s">
        <v>772</v>
      </c>
      <c r="C3031" s="6">
        <v>46961</v>
      </c>
      <c r="D3031" t="s">
        <v>354</v>
      </c>
      <c r="F3031" s="4">
        <v>1.18</v>
      </c>
      <c r="G3031" s="4">
        <v>0</v>
      </c>
      <c r="H3031" s="4">
        <v>0</v>
      </c>
      <c r="I3031" s="4">
        <v>0</v>
      </c>
      <c r="J3031" s="4">
        <v>1</v>
      </c>
      <c r="K3031" s="4">
        <v>0</v>
      </c>
      <c r="L3031" s="4">
        <v>0</v>
      </c>
      <c r="M3031" s="4">
        <v>0.18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1.18</v>
      </c>
      <c r="X3031" s="4">
        <v>7103.6</v>
      </c>
      <c r="Y3031" s="4">
        <v>0</v>
      </c>
      <c r="Z3031" s="4">
        <v>0</v>
      </c>
      <c r="AA3031" s="4">
        <v>82.73</v>
      </c>
      <c r="AB3031" s="4">
        <v>0</v>
      </c>
      <c r="AC3031" s="4">
        <v>0</v>
      </c>
      <c r="AD3031" s="4">
        <v>0</v>
      </c>
      <c r="AE3031" s="4">
        <v>0</v>
      </c>
      <c r="AF3031" s="4">
        <v>0</v>
      </c>
      <c r="AG3031" s="4">
        <v>9622</v>
      </c>
      <c r="AH3031" s="4">
        <v>0</v>
      </c>
      <c r="AI3031" s="4">
        <v>0</v>
      </c>
      <c r="AJ3031" s="4">
        <v>4614.66</v>
      </c>
      <c r="AK3031" s="4">
        <v>14236.66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579.67999999999995</v>
      </c>
      <c r="AS3031" s="4">
        <v>22002.67</v>
      </c>
      <c r="AT3031" s="4">
        <v>2</v>
      </c>
      <c r="AU3031" s="4">
        <v>0</v>
      </c>
      <c r="AV3031" s="5">
        <v>0.25776769300000002</v>
      </c>
    </row>
    <row r="3032" spans="1:48" x14ac:dyDescent="0.45">
      <c r="A3032" s="6">
        <v>13198</v>
      </c>
      <c r="B3032" t="s">
        <v>772</v>
      </c>
      <c r="C3032" s="6">
        <v>46979</v>
      </c>
      <c r="D3032" t="s">
        <v>355</v>
      </c>
      <c r="F3032" s="4">
        <v>1.1200000000000001</v>
      </c>
      <c r="G3032" s="4">
        <v>0</v>
      </c>
      <c r="H3032" s="4">
        <v>0</v>
      </c>
      <c r="I3032" s="4">
        <v>0.12</v>
      </c>
      <c r="J3032" s="4">
        <v>1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1.1200000000000001</v>
      </c>
      <c r="X3032" s="4">
        <v>6742.4</v>
      </c>
      <c r="Y3032" s="4">
        <v>257.49</v>
      </c>
      <c r="Z3032" s="4">
        <v>0</v>
      </c>
      <c r="AA3032" s="4">
        <v>523.09</v>
      </c>
      <c r="AB3032" s="4">
        <v>0</v>
      </c>
      <c r="AC3032" s="4">
        <v>0</v>
      </c>
      <c r="AD3032" s="4">
        <v>0</v>
      </c>
      <c r="AE3032" s="4">
        <v>0</v>
      </c>
      <c r="AF3032" s="4">
        <v>480.6</v>
      </c>
      <c r="AG3032" s="4">
        <v>9622</v>
      </c>
      <c r="AH3032" s="4">
        <v>0</v>
      </c>
      <c r="AI3032" s="4">
        <v>0</v>
      </c>
      <c r="AJ3032" s="4">
        <v>0</v>
      </c>
      <c r="AK3032" s="4">
        <v>10102.6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571.82000000000005</v>
      </c>
      <c r="AS3032" s="4">
        <v>18197.400000000001</v>
      </c>
      <c r="AT3032" s="4">
        <v>1</v>
      </c>
      <c r="AU3032" s="4">
        <v>919.6</v>
      </c>
      <c r="AV3032" s="5">
        <v>1.7170757860000001</v>
      </c>
    </row>
    <row r="3033" spans="1:48" x14ac:dyDescent="0.45">
      <c r="A3033" s="6">
        <v>13198</v>
      </c>
      <c r="B3033" t="s">
        <v>772</v>
      </c>
      <c r="C3033" s="6">
        <v>47001</v>
      </c>
      <c r="D3033" t="s">
        <v>357</v>
      </c>
      <c r="F3033" s="4">
        <v>2.81</v>
      </c>
      <c r="G3033" s="4">
        <v>0</v>
      </c>
      <c r="H3033" s="4">
        <v>0</v>
      </c>
      <c r="I3033" s="4">
        <v>0.78</v>
      </c>
      <c r="J3033" s="4">
        <v>1.03</v>
      </c>
      <c r="K3033" s="4">
        <v>0</v>
      </c>
      <c r="L3033" s="4">
        <v>0</v>
      </c>
      <c r="M3033" s="4">
        <v>1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2.81</v>
      </c>
      <c r="X3033" s="4">
        <v>16916.2</v>
      </c>
      <c r="Y3033" s="4">
        <v>616.70000000000005</v>
      </c>
      <c r="Z3033" s="4">
        <v>0</v>
      </c>
      <c r="AA3033" s="4">
        <v>958.23</v>
      </c>
      <c r="AB3033" s="4">
        <v>0</v>
      </c>
      <c r="AC3033" s="4">
        <v>0</v>
      </c>
      <c r="AD3033" s="4">
        <v>0</v>
      </c>
      <c r="AE3033" s="4">
        <v>0</v>
      </c>
      <c r="AF3033" s="4">
        <v>3123.9</v>
      </c>
      <c r="AG3033" s="4">
        <v>9910.66</v>
      </c>
      <c r="AH3033" s="4">
        <v>0</v>
      </c>
      <c r="AI3033" s="4">
        <v>0</v>
      </c>
      <c r="AJ3033" s="4">
        <v>25637</v>
      </c>
      <c r="AK3033" s="4">
        <v>38671.56</v>
      </c>
      <c r="AL3033" s="4">
        <v>0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1234.08</v>
      </c>
      <c r="AS3033" s="4">
        <v>58396.77</v>
      </c>
      <c r="AT3033" s="4">
        <v>2</v>
      </c>
      <c r="AU3033" s="4">
        <v>877.87</v>
      </c>
      <c r="AV3033" s="5">
        <v>1.2537061039999999</v>
      </c>
    </row>
    <row r="3034" spans="1:48" x14ac:dyDescent="0.45">
      <c r="A3034" s="6">
        <v>13199</v>
      </c>
      <c r="B3034" t="s">
        <v>773</v>
      </c>
      <c r="C3034" s="6">
        <v>43612</v>
      </c>
      <c r="D3034" t="s">
        <v>102</v>
      </c>
      <c r="F3034" s="4">
        <v>0.46</v>
      </c>
      <c r="G3034" s="4">
        <v>0</v>
      </c>
      <c r="H3034" s="4">
        <v>0</v>
      </c>
      <c r="I3034" s="4">
        <v>0.27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0.46</v>
      </c>
      <c r="X3034" s="4">
        <v>2769.2</v>
      </c>
      <c r="Y3034" s="4">
        <v>0</v>
      </c>
      <c r="Z3034" s="4">
        <v>0</v>
      </c>
      <c r="AA3034" s="4">
        <v>54.45</v>
      </c>
      <c r="AB3034" s="4">
        <v>0</v>
      </c>
      <c r="AC3034" s="4">
        <v>0</v>
      </c>
      <c r="AD3034" s="4">
        <v>0</v>
      </c>
      <c r="AE3034" s="4">
        <v>0</v>
      </c>
      <c r="AF3034" s="4">
        <v>1081.3499999999999</v>
      </c>
      <c r="AG3034" s="4">
        <v>0</v>
      </c>
      <c r="AH3034" s="4">
        <v>0</v>
      </c>
      <c r="AI3034" s="4">
        <v>0</v>
      </c>
      <c r="AJ3034" s="4">
        <v>0</v>
      </c>
      <c r="AK3034" s="4">
        <v>1081.3499999999999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3905</v>
      </c>
      <c r="AT3034" s="4">
        <v>0</v>
      </c>
      <c r="AU3034" s="4">
        <v>0</v>
      </c>
      <c r="AV3034" s="5">
        <v>0.43521311800000001</v>
      </c>
    </row>
    <row r="3035" spans="1:48" x14ac:dyDescent="0.45">
      <c r="A3035" s="6">
        <v>13199</v>
      </c>
      <c r="B3035" t="s">
        <v>773</v>
      </c>
      <c r="C3035" s="6">
        <v>43653</v>
      </c>
      <c r="D3035" t="s">
        <v>106</v>
      </c>
      <c r="F3035" s="4">
        <v>1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</v>
      </c>
      <c r="X3035" s="4">
        <v>6020</v>
      </c>
      <c r="Y3035" s="4">
        <v>0</v>
      </c>
      <c r="Z3035" s="4">
        <v>0</v>
      </c>
      <c r="AA3035" s="4">
        <v>279.37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6299.37</v>
      </c>
      <c r="AT3035" s="4">
        <v>0</v>
      </c>
      <c r="AU3035" s="4">
        <v>0</v>
      </c>
      <c r="AV3035" s="5">
        <v>1.0270774389999999</v>
      </c>
    </row>
    <row r="3036" spans="1:48" x14ac:dyDescent="0.45">
      <c r="A3036" s="6">
        <v>13199</v>
      </c>
      <c r="B3036" t="s">
        <v>773</v>
      </c>
      <c r="C3036" s="6">
        <v>43786</v>
      </c>
      <c r="D3036" t="s">
        <v>115</v>
      </c>
      <c r="F3036" s="4">
        <v>135.53</v>
      </c>
      <c r="G3036" s="4">
        <v>0</v>
      </c>
      <c r="H3036" s="4">
        <v>0.33</v>
      </c>
      <c r="I3036" s="4">
        <v>18.489999999999998</v>
      </c>
      <c r="J3036" s="4">
        <v>2</v>
      </c>
      <c r="K3036" s="4">
        <v>0</v>
      </c>
      <c r="L3036" s="4">
        <v>0</v>
      </c>
      <c r="M3036" s="4">
        <v>0.22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38.86</v>
      </c>
      <c r="W3036" s="4">
        <v>135.5</v>
      </c>
      <c r="X3036" s="4">
        <v>815890.6</v>
      </c>
      <c r="Y3036" s="4">
        <v>43119.55</v>
      </c>
      <c r="Z3036" s="4">
        <v>12435.2</v>
      </c>
      <c r="AA3036" s="4">
        <v>140483.66</v>
      </c>
      <c r="AB3036" s="4">
        <v>0</v>
      </c>
      <c r="AC3036" s="4">
        <v>0</v>
      </c>
      <c r="AD3036" s="4">
        <v>0</v>
      </c>
      <c r="AE3036" s="4">
        <v>520.74</v>
      </c>
      <c r="AF3036" s="4">
        <v>74052.45</v>
      </c>
      <c r="AG3036" s="4">
        <v>19244</v>
      </c>
      <c r="AH3036" s="4">
        <v>0</v>
      </c>
      <c r="AI3036" s="4">
        <v>0</v>
      </c>
      <c r="AJ3036" s="4">
        <v>5640.14</v>
      </c>
      <c r="AK3036" s="4">
        <v>99457.33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1111386.3400000001</v>
      </c>
      <c r="AT3036" s="4">
        <v>0</v>
      </c>
      <c r="AU3036" s="4">
        <v>1272.6199999999999</v>
      </c>
      <c r="AV3036" s="5">
        <v>3.8116902929999998</v>
      </c>
    </row>
    <row r="3037" spans="1:48" x14ac:dyDescent="0.45">
      <c r="A3037" s="6">
        <v>13199</v>
      </c>
      <c r="B3037" t="s">
        <v>773</v>
      </c>
      <c r="C3037" s="6">
        <v>43950</v>
      </c>
      <c r="D3037" t="s">
        <v>130</v>
      </c>
      <c r="F3037" s="4">
        <v>1</v>
      </c>
      <c r="G3037" s="4">
        <v>0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1</v>
      </c>
      <c r="X3037" s="4">
        <v>6020</v>
      </c>
      <c r="Y3037" s="4">
        <v>361.48</v>
      </c>
      <c r="Z3037" s="4">
        <v>0</v>
      </c>
      <c r="AA3037" s="4">
        <v>701.69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7083.17</v>
      </c>
      <c r="AT3037" s="4">
        <v>0</v>
      </c>
      <c r="AU3037" s="4">
        <v>1445.93</v>
      </c>
      <c r="AV3037" s="5">
        <v>2.5797255059999999</v>
      </c>
    </row>
    <row r="3038" spans="1:48" x14ac:dyDescent="0.45">
      <c r="A3038" s="6">
        <v>13199</v>
      </c>
      <c r="B3038" t="s">
        <v>773</v>
      </c>
      <c r="C3038" s="6">
        <v>44040</v>
      </c>
      <c r="D3038" t="s">
        <v>138</v>
      </c>
      <c r="F3038" s="4">
        <v>0.36</v>
      </c>
      <c r="G3038" s="4">
        <v>0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0.18</v>
      </c>
      <c r="W3038" s="4">
        <v>0.36</v>
      </c>
      <c r="X3038" s="4">
        <v>2167.1999999999998</v>
      </c>
      <c r="Y3038" s="4">
        <v>139.99</v>
      </c>
      <c r="Z3038" s="4">
        <v>57.6</v>
      </c>
      <c r="AA3038" s="4">
        <v>129.31</v>
      </c>
      <c r="AB3038" s="4">
        <v>0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2494.1</v>
      </c>
      <c r="AT3038" s="4">
        <v>0</v>
      </c>
      <c r="AU3038" s="4">
        <v>1555.45</v>
      </c>
      <c r="AV3038" s="5">
        <v>1.3205837709999999</v>
      </c>
    </row>
    <row r="3039" spans="1:48" x14ac:dyDescent="0.45">
      <c r="A3039" s="6">
        <v>13199</v>
      </c>
      <c r="B3039" t="s">
        <v>773</v>
      </c>
      <c r="C3039" s="6">
        <v>44305</v>
      </c>
      <c r="D3039" t="s">
        <v>161</v>
      </c>
      <c r="F3039" s="4">
        <v>1</v>
      </c>
      <c r="G3039" s="4">
        <v>0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1</v>
      </c>
      <c r="X3039" s="4">
        <v>6020</v>
      </c>
      <c r="Y3039" s="4">
        <v>523.6</v>
      </c>
      <c r="Z3039" s="4">
        <v>0</v>
      </c>
      <c r="AA3039" s="4">
        <v>1031.01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7574.61</v>
      </c>
      <c r="AT3039" s="4">
        <v>0</v>
      </c>
      <c r="AU3039" s="4">
        <v>2094.39</v>
      </c>
      <c r="AV3039" s="5">
        <v>3.7904836409999998</v>
      </c>
    </row>
    <row r="3040" spans="1:48" x14ac:dyDescent="0.45">
      <c r="A3040" s="6">
        <v>13199</v>
      </c>
      <c r="B3040" t="s">
        <v>773</v>
      </c>
      <c r="C3040" s="6">
        <v>44636</v>
      </c>
      <c r="D3040" t="s">
        <v>190</v>
      </c>
      <c r="F3040" s="4">
        <v>10.28</v>
      </c>
      <c r="G3040" s="4">
        <v>0</v>
      </c>
      <c r="H3040" s="4">
        <v>0</v>
      </c>
      <c r="I3040" s="4">
        <v>2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2.14</v>
      </c>
      <c r="W3040" s="4">
        <v>10.28</v>
      </c>
      <c r="X3040" s="4">
        <v>61885.599999999999</v>
      </c>
      <c r="Y3040" s="4">
        <v>181.34</v>
      </c>
      <c r="Z3040" s="4">
        <v>684.8</v>
      </c>
      <c r="AA3040" s="4">
        <v>2688.13</v>
      </c>
      <c r="AB3040" s="4">
        <v>0</v>
      </c>
      <c r="AC3040" s="4">
        <v>0</v>
      </c>
      <c r="AD3040" s="4">
        <v>0</v>
      </c>
      <c r="AE3040" s="4">
        <v>0</v>
      </c>
      <c r="AF3040" s="4">
        <v>8010</v>
      </c>
      <c r="AG3040" s="4">
        <v>0</v>
      </c>
      <c r="AH3040" s="4">
        <v>0</v>
      </c>
      <c r="AI3040" s="4">
        <v>0</v>
      </c>
      <c r="AJ3040" s="4">
        <v>0</v>
      </c>
      <c r="AK3040" s="4">
        <v>8010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73449.87</v>
      </c>
      <c r="AT3040" s="4">
        <v>0</v>
      </c>
      <c r="AU3040" s="4">
        <v>70.56</v>
      </c>
      <c r="AV3040" s="5">
        <v>0.96136345400000001</v>
      </c>
    </row>
    <row r="3041" spans="1:48" x14ac:dyDescent="0.45">
      <c r="A3041" s="6">
        <v>13199</v>
      </c>
      <c r="B3041" t="s">
        <v>773</v>
      </c>
      <c r="C3041" s="6">
        <v>45005</v>
      </c>
      <c r="D3041" t="s">
        <v>219</v>
      </c>
      <c r="F3041" s="4">
        <v>2</v>
      </c>
      <c r="G3041" s="4">
        <v>0</v>
      </c>
      <c r="H3041" s="4">
        <v>0</v>
      </c>
      <c r="I3041" s="4">
        <v>1.05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1</v>
      </c>
      <c r="W3041" s="4">
        <v>2</v>
      </c>
      <c r="X3041" s="4">
        <v>12040</v>
      </c>
      <c r="Y3041" s="4">
        <v>351.02</v>
      </c>
      <c r="Z3041" s="4">
        <v>320</v>
      </c>
      <c r="AA3041" s="4">
        <v>2034.05</v>
      </c>
      <c r="AB3041" s="4">
        <v>0</v>
      </c>
      <c r="AC3041" s="4">
        <v>0</v>
      </c>
      <c r="AD3041" s="4">
        <v>0</v>
      </c>
      <c r="AE3041" s="4">
        <v>0</v>
      </c>
      <c r="AF3041" s="4">
        <v>4205.25</v>
      </c>
      <c r="AG3041" s="4">
        <v>0</v>
      </c>
      <c r="AH3041" s="4">
        <v>0</v>
      </c>
      <c r="AI3041" s="4">
        <v>0</v>
      </c>
      <c r="AJ3041" s="4">
        <v>0</v>
      </c>
      <c r="AK3041" s="4">
        <v>4205.25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18950.32</v>
      </c>
      <c r="AT3041" s="4">
        <v>0</v>
      </c>
      <c r="AU3041" s="4">
        <v>702.03</v>
      </c>
      <c r="AV3041" s="5">
        <v>3.7390647540000002</v>
      </c>
    </row>
    <row r="3042" spans="1:48" x14ac:dyDescent="0.45">
      <c r="A3042" s="6">
        <v>13199</v>
      </c>
      <c r="B3042" t="s">
        <v>773</v>
      </c>
      <c r="C3042" s="6">
        <v>50047</v>
      </c>
      <c r="D3042" t="s">
        <v>523</v>
      </c>
      <c r="F3042" s="4">
        <v>0.94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0.47</v>
      </c>
      <c r="W3042" s="4">
        <v>0.94</v>
      </c>
      <c r="X3042" s="4">
        <v>5658.8</v>
      </c>
      <c r="Y3042" s="4">
        <v>0</v>
      </c>
      <c r="Z3042" s="4">
        <v>150.4</v>
      </c>
      <c r="AA3042" s="4">
        <v>25.3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5834.5</v>
      </c>
      <c r="AT3042" s="4">
        <v>0</v>
      </c>
      <c r="AU3042" s="4">
        <v>0</v>
      </c>
      <c r="AV3042" s="5">
        <v>9.8959178999999994E-2</v>
      </c>
    </row>
    <row r="3043" spans="1:48" x14ac:dyDescent="0.45">
      <c r="A3043" s="6">
        <v>13232</v>
      </c>
      <c r="B3043" t="s">
        <v>774</v>
      </c>
      <c r="C3043" s="6">
        <v>43802</v>
      </c>
      <c r="D3043" t="s">
        <v>117</v>
      </c>
      <c r="F3043" s="4">
        <v>100.14</v>
      </c>
      <c r="G3043" s="4">
        <v>0</v>
      </c>
      <c r="H3043" s="4">
        <v>8.73</v>
      </c>
      <c r="I3043" s="4">
        <v>12.27</v>
      </c>
      <c r="J3043" s="4">
        <v>0</v>
      </c>
      <c r="K3043" s="4">
        <v>0</v>
      </c>
      <c r="L3043" s="4">
        <v>0</v>
      </c>
      <c r="M3043" s="4">
        <v>3.32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62.2</v>
      </c>
      <c r="W3043" s="4">
        <v>100.14</v>
      </c>
      <c r="X3043" s="4">
        <v>602842.80000000005</v>
      </c>
      <c r="Y3043" s="4">
        <v>13543.94</v>
      </c>
      <c r="Z3043" s="4">
        <v>19904</v>
      </c>
      <c r="AA3043" s="4">
        <v>94089.11</v>
      </c>
      <c r="AB3043" s="4">
        <v>0</v>
      </c>
      <c r="AC3043" s="4">
        <v>0</v>
      </c>
      <c r="AD3043" s="4">
        <v>0</v>
      </c>
      <c r="AE3043" s="4">
        <v>13775.94</v>
      </c>
      <c r="AF3043" s="4">
        <v>49141.35</v>
      </c>
      <c r="AG3043" s="4">
        <v>0</v>
      </c>
      <c r="AH3043" s="4">
        <v>0</v>
      </c>
      <c r="AI3043" s="4">
        <v>0</v>
      </c>
      <c r="AJ3043" s="4">
        <v>85114.84</v>
      </c>
      <c r="AK3043" s="4">
        <v>148032.13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878411.98</v>
      </c>
      <c r="AT3043" s="4">
        <v>0</v>
      </c>
      <c r="AU3043" s="4">
        <v>541</v>
      </c>
      <c r="AV3043" s="5">
        <v>3.4543223140000001</v>
      </c>
    </row>
    <row r="3044" spans="1:48" x14ac:dyDescent="0.45">
      <c r="A3044" s="6">
        <v>13232</v>
      </c>
      <c r="B3044" t="s">
        <v>774</v>
      </c>
      <c r="C3044" s="6">
        <v>44800</v>
      </c>
      <c r="D3044" t="s">
        <v>204</v>
      </c>
      <c r="F3044" s="4">
        <v>4.54</v>
      </c>
      <c r="G3044" s="4">
        <v>0</v>
      </c>
      <c r="H3044" s="4">
        <v>0</v>
      </c>
      <c r="I3044" s="4">
        <v>1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2</v>
      </c>
      <c r="W3044" s="4">
        <v>4.54</v>
      </c>
      <c r="X3044" s="4">
        <v>27330.799999999999</v>
      </c>
      <c r="Y3044" s="4">
        <v>1026.0999999999999</v>
      </c>
      <c r="Z3044" s="4">
        <v>640</v>
      </c>
      <c r="AA3044" s="4">
        <v>1919.37</v>
      </c>
      <c r="AB3044" s="4">
        <v>0</v>
      </c>
      <c r="AC3044" s="4">
        <v>0</v>
      </c>
      <c r="AD3044" s="4">
        <v>0</v>
      </c>
      <c r="AE3044" s="4">
        <v>0</v>
      </c>
      <c r="AF3044" s="4">
        <v>4005</v>
      </c>
      <c r="AG3044" s="4">
        <v>0</v>
      </c>
      <c r="AH3044" s="4">
        <v>0</v>
      </c>
      <c r="AI3044" s="4">
        <v>0</v>
      </c>
      <c r="AJ3044" s="4">
        <v>0</v>
      </c>
      <c r="AK3044" s="4">
        <v>4005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34921.269999999997</v>
      </c>
      <c r="AT3044" s="4">
        <v>0</v>
      </c>
      <c r="AU3044" s="4">
        <v>904.05</v>
      </c>
      <c r="AV3044" s="5">
        <v>1.554297901</v>
      </c>
    </row>
    <row r="3045" spans="1:48" x14ac:dyDescent="0.45">
      <c r="A3045" s="6">
        <v>13232</v>
      </c>
      <c r="B3045" t="s">
        <v>774</v>
      </c>
      <c r="C3045" s="6">
        <v>46953</v>
      </c>
      <c r="D3045" t="s">
        <v>353</v>
      </c>
      <c r="F3045" s="4">
        <v>15.69</v>
      </c>
      <c r="G3045" s="4">
        <v>0</v>
      </c>
      <c r="H3045" s="4">
        <v>0</v>
      </c>
      <c r="I3045" s="4">
        <v>2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9.9</v>
      </c>
      <c r="W3045" s="4">
        <v>15.69</v>
      </c>
      <c r="X3045" s="4">
        <v>94453.8</v>
      </c>
      <c r="Y3045" s="4">
        <v>7115.73</v>
      </c>
      <c r="Z3045" s="4">
        <v>3168</v>
      </c>
      <c r="AA3045" s="4">
        <v>7327.68</v>
      </c>
      <c r="AB3045" s="4">
        <v>0</v>
      </c>
      <c r="AC3045" s="4">
        <v>0</v>
      </c>
      <c r="AD3045" s="4">
        <v>0</v>
      </c>
      <c r="AE3045" s="4">
        <v>0</v>
      </c>
      <c r="AF3045" s="4">
        <v>8010</v>
      </c>
      <c r="AG3045" s="4">
        <v>0</v>
      </c>
      <c r="AH3045" s="4">
        <v>0</v>
      </c>
      <c r="AI3045" s="4">
        <v>0</v>
      </c>
      <c r="AJ3045" s="4">
        <v>0</v>
      </c>
      <c r="AK3045" s="4">
        <v>8010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120075.21</v>
      </c>
      <c r="AT3045" s="4">
        <v>0</v>
      </c>
      <c r="AU3045" s="4">
        <v>1814.08</v>
      </c>
      <c r="AV3045" s="5">
        <v>1.717016839</v>
      </c>
    </row>
    <row r="3046" spans="1:48" x14ac:dyDescent="0.45">
      <c r="A3046" s="6">
        <v>13232</v>
      </c>
      <c r="B3046" t="s">
        <v>774</v>
      </c>
      <c r="C3046" s="6">
        <v>46979</v>
      </c>
      <c r="D3046" t="s">
        <v>355</v>
      </c>
      <c r="F3046" s="4">
        <v>6.6</v>
      </c>
      <c r="G3046" s="4">
        <v>0</v>
      </c>
      <c r="H3046" s="4">
        <v>0</v>
      </c>
      <c r="I3046" s="4">
        <v>1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5.8</v>
      </c>
      <c r="W3046" s="4">
        <v>6.6</v>
      </c>
      <c r="X3046" s="4">
        <v>39732</v>
      </c>
      <c r="Y3046" s="4">
        <v>1517.34</v>
      </c>
      <c r="Z3046" s="4">
        <v>1856</v>
      </c>
      <c r="AA3046" s="4">
        <v>3082.49</v>
      </c>
      <c r="AB3046" s="4">
        <v>0</v>
      </c>
      <c r="AC3046" s="4">
        <v>0</v>
      </c>
      <c r="AD3046" s="4">
        <v>0</v>
      </c>
      <c r="AE3046" s="4">
        <v>0</v>
      </c>
      <c r="AF3046" s="4">
        <v>4005</v>
      </c>
      <c r="AG3046" s="4">
        <v>0</v>
      </c>
      <c r="AH3046" s="4">
        <v>0</v>
      </c>
      <c r="AI3046" s="4">
        <v>0</v>
      </c>
      <c r="AJ3046" s="4">
        <v>0</v>
      </c>
      <c r="AK3046" s="4">
        <v>4005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50192.83</v>
      </c>
      <c r="AT3046" s="4">
        <v>0</v>
      </c>
      <c r="AU3046" s="4">
        <v>919.6</v>
      </c>
      <c r="AV3046" s="5">
        <v>1.7170757860000001</v>
      </c>
    </row>
    <row r="3047" spans="1:48" x14ac:dyDescent="0.45">
      <c r="A3047" s="6">
        <v>13232</v>
      </c>
      <c r="B3047" t="s">
        <v>774</v>
      </c>
      <c r="C3047" s="6">
        <v>48041</v>
      </c>
      <c r="D3047" t="s">
        <v>413</v>
      </c>
      <c r="F3047" s="4">
        <v>1</v>
      </c>
      <c r="G3047" s="4">
        <v>0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1</v>
      </c>
      <c r="W3047" s="4">
        <v>1</v>
      </c>
      <c r="X3047" s="4">
        <v>6020</v>
      </c>
      <c r="Y3047" s="4">
        <v>94.72</v>
      </c>
      <c r="Z3047" s="4">
        <v>320</v>
      </c>
      <c r="AA3047" s="4">
        <v>90.55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6525.27</v>
      </c>
      <c r="AT3047" s="4">
        <v>0</v>
      </c>
      <c r="AU3047" s="4">
        <v>378.87</v>
      </c>
      <c r="AV3047" s="5">
        <v>0.33290752200000001</v>
      </c>
    </row>
    <row r="3048" spans="1:48" x14ac:dyDescent="0.45">
      <c r="A3048" s="6">
        <v>13249</v>
      </c>
      <c r="B3048" t="s">
        <v>775</v>
      </c>
      <c r="C3048" s="6">
        <v>43703</v>
      </c>
      <c r="D3048" t="s">
        <v>602</v>
      </c>
      <c r="F3048" s="4">
        <v>6.84</v>
      </c>
      <c r="G3048" s="4">
        <v>0</v>
      </c>
      <c r="H3048" s="4">
        <v>0</v>
      </c>
      <c r="I3048" s="4">
        <v>0.61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6.84</v>
      </c>
      <c r="X3048" s="4">
        <v>41176.800000000003</v>
      </c>
      <c r="Y3048" s="4">
        <v>3937.26</v>
      </c>
      <c r="Z3048" s="4">
        <v>0</v>
      </c>
      <c r="AA3048" s="4">
        <v>6732.31</v>
      </c>
      <c r="AB3048" s="4">
        <v>0</v>
      </c>
      <c r="AC3048" s="4">
        <v>0</v>
      </c>
      <c r="AD3048" s="4">
        <v>0</v>
      </c>
      <c r="AE3048" s="4">
        <v>0</v>
      </c>
      <c r="AF3048" s="4">
        <v>2443.0500000000002</v>
      </c>
      <c r="AG3048" s="4">
        <v>0</v>
      </c>
      <c r="AH3048" s="4">
        <v>0</v>
      </c>
      <c r="AI3048" s="4">
        <v>0</v>
      </c>
      <c r="AJ3048" s="4">
        <v>0</v>
      </c>
      <c r="AK3048" s="4">
        <v>2443.0500000000002</v>
      </c>
      <c r="AL3048" s="4">
        <v>0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54289.42</v>
      </c>
      <c r="AT3048" s="4">
        <v>0</v>
      </c>
      <c r="AU3048" s="4">
        <v>2302.4899999999998</v>
      </c>
      <c r="AV3048" s="5">
        <v>3.6185899240000001</v>
      </c>
    </row>
    <row r="3049" spans="1:48" x14ac:dyDescent="0.45">
      <c r="A3049" s="6">
        <v>13249</v>
      </c>
      <c r="B3049" t="s">
        <v>775</v>
      </c>
      <c r="C3049" s="6">
        <v>43711</v>
      </c>
      <c r="D3049" t="s">
        <v>111</v>
      </c>
      <c r="F3049" s="4">
        <v>0.66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0.66</v>
      </c>
      <c r="X3049" s="4">
        <v>3973.2</v>
      </c>
      <c r="Y3049" s="4">
        <v>391.2</v>
      </c>
      <c r="Z3049" s="4">
        <v>0</v>
      </c>
      <c r="AA3049" s="4">
        <v>671.86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5036.26</v>
      </c>
      <c r="AT3049" s="4">
        <v>0</v>
      </c>
      <c r="AU3049" s="4">
        <v>2370.92</v>
      </c>
      <c r="AV3049" s="5">
        <v>3.742540913</v>
      </c>
    </row>
    <row r="3050" spans="1:48" x14ac:dyDescent="0.45">
      <c r="A3050" s="6">
        <v>13249</v>
      </c>
      <c r="B3050" t="s">
        <v>775</v>
      </c>
      <c r="C3050" s="6">
        <v>44065</v>
      </c>
      <c r="D3050" t="s">
        <v>140</v>
      </c>
      <c r="F3050" s="4">
        <v>0.06</v>
      </c>
      <c r="G3050" s="4">
        <v>0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0.06</v>
      </c>
      <c r="X3050" s="4">
        <v>361.2</v>
      </c>
      <c r="Y3050" s="4">
        <v>15.47</v>
      </c>
      <c r="Z3050" s="4">
        <v>0</v>
      </c>
      <c r="AA3050" s="4">
        <v>28.38</v>
      </c>
      <c r="AB3050" s="4">
        <v>0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0</v>
      </c>
      <c r="AL3050" s="4">
        <v>0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405.05</v>
      </c>
      <c r="AT3050" s="4">
        <v>0</v>
      </c>
      <c r="AU3050" s="4">
        <v>1031.26</v>
      </c>
      <c r="AV3050" s="5">
        <v>1.739127351</v>
      </c>
    </row>
    <row r="3051" spans="1:48" x14ac:dyDescent="0.45">
      <c r="A3051" s="6">
        <v>13249</v>
      </c>
      <c r="B3051" t="s">
        <v>775</v>
      </c>
      <c r="C3051" s="6">
        <v>44859</v>
      </c>
      <c r="D3051" t="s">
        <v>208</v>
      </c>
      <c r="F3051" s="4">
        <v>2.29</v>
      </c>
      <c r="G3051" s="4">
        <v>0</v>
      </c>
      <c r="H3051" s="4">
        <v>0</v>
      </c>
      <c r="I3051" s="4">
        <v>0</v>
      </c>
      <c r="J3051" s="4">
        <v>0.82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2.29</v>
      </c>
      <c r="X3051" s="4">
        <v>13785.8</v>
      </c>
      <c r="Y3051" s="4">
        <v>629.4</v>
      </c>
      <c r="Z3051" s="4">
        <v>0</v>
      </c>
      <c r="AA3051" s="4">
        <v>1447.16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7890.04</v>
      </c>
      <c r="AH3051" s="4">
        <v>0</v>
      </c>
      <c r="AI3051" s="4">
        <v>0</v>
      </c>
      <c r="AJ3051" s="4">
        <v>0</v>
      </c>
      <c r="AK3051" s="4">
        <v>7890.04</v>
      </c>
      <c r="AL3051" s="4">
        <v>0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23752.400000000001</v>
      </c>
      <c r="AT3051" s="4">
        <v>0</v>
      </c>
      <c r="AU3051" s="4">
        <v>1099.3900000000001</v>
      </c>
      <c r="AV3051" s="5">
        <v>2.3233399650000002</v>
      </c>
    </row>
    <row r="3052" spans="1:48" x14ac:dyDescent="0.45">
      <c r="A3052" s="6">
        <v>13249</v>
      </c>
      <c r="B3052" t="s">
        <v>775</v>
      </c>
      <c r="C3052" s="6">
        <v>45161</v>
      </c>
      <c r="D3052" t="s">
        <v>64</v>
      </c>
      <c r="F3052" s="4">
        <v>161.97999999999999</v>
      </c>
      <c r="G3052" s="4">
        <v>0</v>
      </c>
      <c r="H3052" s="4">
        <v>0</v>
      </c>
      <c r="I3052" s="4">
        <v>20.65</v>
      </c>
      <c r="J3052" s="4">
        <v>6.24</v>
      </c>
      <c r="K3052" s="4">
        <v>0</v>
      </c>
      <c r="L3052" s="4">
        <v>0</v>
      </c>
      <c r="M3052" s="4">
        <v>0.84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161.97999999999999</v>
      </c>
      <c r="X3052" s="4">
        <v>975119.6</v>
      </c>
      <c r="Y3052" s="4">
        <v>108409.16</v>
      </c>
      <c r="Z3052" s="4">
        <v>0</v>
      </c>
      <c r="AA3052" s="4">
        <v>121972.56</v>
      </c>
      <c r="AB3052" s="4">
        <v>0</v>
      </c>
      <c r="AC3052" s="4">
        <v>0</v>
      </c>
      <c r="AD3052" s="4">
        <v>0</v>
      </c>
      <c r="AE3052" s="4">
        <v>0</v>
      </c>
      <c r="AF3052" s="4">
        <v>82703.25</v>
      </c>
      <c r="AG3052" s="4">
        <v>60041.279999999999</v>
      </c>
      <c r="AH3052" s="4">
        <v>0</v>
      </c>
      <c r="AI3052" s="4">
        <v>0</v>
      </c>
      <c r="AJ3052" s="4">
        <v>21535.08</v>
      </c>
      <c r="AK3052" s="4">
        <v>164279.60999999999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1369780.93</v>
      </c>
      <c r="AT3052" s="4">
        <v>0</v>
      </c>
      <c r="AU3052" s="4">
        <v>2677.1</v>
      </c>
      <c r="AV3052" s="5">
        <v>2.768419025</v>
      </c>
    </row>
    <row r="3053" spans="1:48" x14ac:dyDescent="0.45">
      <c r="A3053" s="6">
        <v>13249</v>
      </c>
      <c r="B3053" t="s">
        <v>775</v>
      </c>
      <c r="C3053" s="6">
        <v>45427</v>
      </c>
      <c r="D3053" t="s">
        <v>254</v>
      </c>
      <c r="F3053" s="4">
        <v>1.94</v>
      </c>
      <c r="G3053" s="4">
        <v>0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1.94</v>
      </c>
      <c r="X3053" s="4">
        <v>11678.8</v>
      </c>
      <c r="Y3053" s="4">
        <v>209.93</v>
      </c>
      <c r="Z3053" s="4">
        <v>0</v>
      </c>
      <c r="AA3053" s="4">
        <v>372.32</v>
      </c>
      <c r="AB3053" s="4">
        <v>0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12261.05</v>
      </c>
      <c r="AT3053" s="4">
        <v>0</v>
      </c>
      <c r="AU3053" s="4">
        <v>432.84</v>
      </c>
      <c r="AV3053" s="5">
        <v>0.70557355099999997</v>
      </c>
    </row>
    <row r="3054" spans="1:48" x14ac:dyDescent="0.45">
      <c r="A3054" s="6">
        <v>13249</v>
      </c>
      <c r="B3054" t="s">
        <v>775</v>
      </c>
      <c r="C3054" s="6">
        <v>48298</v>
      </c>
      <c r="D3054" t="s">
        <v>429</v>
      </c>
      <c r="F3054" s="4">
        <v>6.35</v>
      </c>
      <c r="G3054" s="4">
        <v>0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6.35</v>
      </c>
      <c r="X3054" s="4">
        <v>38227</v>
      </c>
      <c r="Y3054" s="4">
        <v>621.09</v>
      </c>
      <c r="Z3054" s="4">
        <v>0</v>
      </c>
      <c r="AA3054" s="4">
        <v>1562.56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40410.65</v>
      </c>
      <c r="AT3054" s="4">
        <v>0</v>
      </c>
      <c r="AU3054" s="4">
        <v>391.24</v>
      </c>
      <c r="AV3054" s="5">
        <v>0.90467726000000004</v>
      </c>
    </row>
    <row r="3055" spans="1:48" x14ac:dyDescent="0.45">
      <c r="A3055" s="6">
        <v>13249</v>
      </c>
      <c r="B3055" t="s">
        <v>775</v>
      </c>
      <c r="C3055" s="6">
        <v>48306</v>
      </c>
      <c r="D3055" t="s">
        <v>430</v>
      </c>
      <c r="F3055" s="4">
        <v>7.69</v>
      </c>
      <c r="G3055" s="4">
        <v>0</v>
      </c>
      <c r="H3055" s="4">
        <v>0</v>
      </c>
      <c r="I3055" s="4">
        <v>1.57</v>
      </c>
      <c r="J3055" s="4">
        <v>0.27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7.69</v>
      </c>
      <c r="X3055" s="4">
        <v>46293.8</v>
      </c>
      <c r="Y3055" s="4">
        <v>83.46</v>
      </c>
      <c r="Z3055" s="4">
        <v>0</v>
      </c>
      <c r="AA3055" s="4">
        <v>1515.76</v>
      </c>
      <c r="AB3055" s="4">
        <v>0</v>
      </c>
      <c r="AC3055" s="4">
        <v>0</v>
      </c>
      <c r="AD3055" s="4">
        <v>0</v>
      </c>
      <c r="AE3055" s="4">
        <v>0</v>
      </c>
      <c r="AF3055" s="4">
        <v>6287.85</v>
      </c>
      <c r="AG3055" s="4">
        <v>2597.94</v>
      </c>
      <c r="AH3055" s="4">
        <v>0</v>
      </c>
      <c r="AI3055" s="4">
        <v>0</v>
      </c>
      <c r="AJ3055" s="4">
        <v>0</v>
      </c>
      <c r="AK3055" s="4">
        <v>8885.7900000000009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56778.81</v>
      </c>
      <c r="AT3055" s="4">
        <v>0</v>
      </c>
      <c r="AU3055" s="4">
        <v>43.41</v>
      </c>
      <c r="AV3055" s="5">
        <v>0.72466080399999999</v>
      </c>
    </row>
    <row r="3056" spans="1:48" x14ac:dyDescent="0.45">
      <c r="A3056" s="6">
        <v>13249</v>
      </c>
      <c r="B3056" t="s">
        <v>775</v>
      </c>
      <c r="C3056" s="6">
        <v>48314</v>
      </c>
      <c r="D3056" t="s">
        <v>431</v>
      </c>
      <c r="F3056" s="4">
        <v>0.17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0.17</v>
      </c>
      <c r="X3056" s="4">
        <v>1023.4</v>
      </c>
      <c r="Y3056" s="4">
        <v>0</v>
      </c>
      <c r="Z3056" s="4">
        <v>0</v>
      </c>
      <c r="AA3056" s="4">
        <v>2.77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1026.17</v>
      </c>
      <c r="AT3056" s="4">
        <v>0</v>
      </c>
      <c r="AU3056" s="4">
        <v>0</v>
      </c>
      <c r="AV3056" s="5">
        <v>5.9970114999999997E-2</v>
      </c>
    </row>
    <row r="3057" spans="1:48" x14ac:dyDescent="0.45">
      <c r="A3057" s="6">
        <v>13249</v>
      </c>
      <c r="B3057" t="s">
        <v>775</v>
      </c>
      <c r="C3057" s="6">
        <v>50195</v>
      </c>
      <c r="D3057" t="s">
        <v>533</v>
      </c>
      <c r="F3057" s="4">
        <v>2.0299999999999998</v>
      </c>
      <c r="G3057" s="4">
        <v>0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2.0299999999999998</v>
      </c>
      <c r="X3057" s="4">
        <v>12220.6</v>
      </c>
      <c r="Y3057" s="4">
        <v>37.19</v>
      </c>
      <c r="Z3057" s="4">
        <v>0</v>
      </c>
      <c r="AA3057" s="4">
        <v>834.42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13092.21</v>
      </c>
      <c r="AT3057" s="4">
        <v>0</v>
      </c>
      <c r="AU3057" s="4">
        <v>73.290000000000006</v>
      </c>
      <c r="AV3057" s="5">
        <v>1.5111895470000001</v>
      </c>
    </row>
    <row r="3058" spans="1:48" x14ac:dyDescent="0.45">
      <c r="A3058" s="6">
        <v>13249</v>
      </c>
      <c r="B3058" t="s">
        <v>775</v>
      </c>
      <c r="C3058" s="6">
        <v>50245</v>
      </c>
      <c r="D3058" t="s">
        <v>538</v>
      </c>
      <c r="F3058" s="4">
        <v>0.77</v>
      </c>
      <c r="G3058" s="4">
        <v>0</v>
      </c>
      <c r="H3058" s="4">
        <v>0</v>
      </c>
      <c r="I3058" s="4">
        <v>0.77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0.77</v>
      </c>
      <c r="X3058" s="4">
        <v>4635.3999999999996</v>
      </c>
      <c r="Y3058" s="4">
        <v>159.53</v>
      </c>
      <c r="Z3058" s="4">
        <v>0</v>
      </c>
      <c r="AA3058" s="4">
        <v>290.83999999999997</v>
      </c>
      <c r="AB3058" s="4">
        <v>0</v>
      </c>
      <c r="AC3058" s="4">
        <v>0</v>
      </c>
      <c r="AD3058" s="4">
        <v>0</v>
      </c>
      <c r="AE3058" s="4">
        <v>0</v>
      </c>
      <c r="AF3058" s="4">
        <v>3083.85</v>
      </c>
      <c r="AG3058" s="4">
        <v>0</v>
      </c>
      <c r="AH3058" s="4">
        <v>0</v>
      </c>
      <c r="AI3058" s="4">
        <v>0</v>
      </c>
      <c r="AJ3058" s="4">
        <v>0</v>
      </c>
      <c r="AK3058" s="4">
        <v>3083.85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8169.62</v>
      </c>
      <c r="AT3058" s="4">
        <v>0</v>
      </c>
      <c r="AU3058" s="4">
        <v>828.74</v>
      </c>
      <c r="AV3058" s="5">
        <v>1.3886640159999999</v>
      </c>
    </row>
    <row r="3059" spans="1:48" x14ac:dyDescent="0.45">
      <c r="A3059" s="6">
        <v>13253</v>
      </c>
      <c r="B3059" t="s">
        <v>776</v>
      </c>
      <c r="C3059" s="6">
        <v>43562</v>
      </c>
      <c r="D3059" t="s">
        <v>97</v>
      </c>
      <c r="F3059" s="4">
        <v>26.27</v>
      </c>
      <c r="G3059" s="4">
        <v>0</v>
      </c>
      <c r="H3059" s="4">
        <v>0</v>
      </c>
      <c r="I3059" s="4">
        <v>1</v>
      </c>
      <c r="J3059" s="4">
        <v>0.92</v>
      </c>
      <c r="K3059" s="4">
        <v>0</v>
      </c>
      <c r="L3059" s="4">
        <v>0</v>
      </c>
      <c r="M3059" s="4">
        <v>1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16.22</v>
      </c>
      <c r="W3059" s="4">
        <v>26.27</v>
      </c>
      <c r="X3059" s="4">
        <v>158145.4</v>
      </c>
      <c r="Y3059" s="4">
        <v>1157.78</v>
      </c>
      <c r="Z3059" s="4">
        <v>5190.3999999999996</v>
      </c>
      <c r="AA3059" s="4">
        <v>11287.88</v>
      </c>
      <c r="AB3059" s="4">
        <v>0</v>
      </c>
      <c r="AC3059" s="4">
        <v>0</v>
      </c>
      <c r="AD3059" s="4">
        <v>0</v>
      </c>
      <c r="AE3059" s="4">
        <v>0</v>
      </c>
      <c r="AF3059" s="4">
        <v>4005</v>
      </c>
      <c r="AG3059" s="4">
        <v>8852.24</v>
      </c>
      <c r="AH3059" s="4">
        <v>0</v>
      </c>
      <c r="AI3059" s="4">
        <v>0</v>
      </c>
      <c r="AJ3059" s="4">
        <v>25637</v>
      </c>
      <c r="AK3059" s="4">
        <v>38494.239999999998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214275.7</v>
      </c>
      <c r="AT3059" s="4">
        <v>0</v>
      </c>
      <c r="AU3059" s="4">
        <v>176.29</v>
      </c>
      <c r="AV3059" s="5">
        <v>1.579732431</v>
      </c>
    </row>
    <row r="3060" spans="1:48" x14ac:dyDescent="0.45">
      <c r="A3060" s="6">
        <v>13253</v>
      </c>
      <c r="B3060" t="s">
        <v>776</v>
      </c>
      <c r="C3060" s="6">
        <v>43646</v>
      </c>
      <c r="D3060" t="s">
        <v>105</v>
      </c>
      <c r="F3060" s="4">
        <v>0.41</v>
      </c>
      <c r="G3060" s="4">
        <v>0</v>
      </c>
      <c r="H3060" s="4">
        <v>0</v>
      </c>
      <c r="I3060" s="4">
        <v>0.41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0.41</v>
      </c>
      <c r="X3060" s="4">
        <v>2468.1999999999998</v>
      </c>
      <c r="Y3060" s="4">
        <v>0</v>
      </c>
      <c r="Z3060" s="4">
        <v>0</v>
      </c>
      <c r="AA3060" s="4">
        <v>5.98</v>
      </c>
      <c r="AB3060" s="4">
        <v>0</v>
      </c>
      <c r="AC3060" s="4">
        <v>0</v>
      </c>
      <c r="AD3060" s="4">
        <v>0</v>
      </c>
      <c r="AE3060" s="4">
        <v>0</v>
      </c>
      <c r="AF3060" s="4">
        <v>1642.05</v>
      </c>
      <c r="AG3060" s="4">
        <v>0</v>
      </c>
      <c r="AH3060" s="4">
        <v>0</v>
      </c>
      <c r="AI3060" s="4">
        <v>0</v>
      </c>
      <c r="AJ3060" s="4">
        <v>0</v>
      </c>
      <c r="AK3060" s="4">
        <v>1642.05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4116.2299999999996</v>
      </c>
      <c r="AT3060" s="4">
        <v>0</v>
      </c>
      <c r="AU3060" s="4">
        <v>0</v>
      </c>
      <c r="AV3060" s="5">
        <v>5.3649078000000003E-2</v>
      </c>
    </row>
    <row r="3061" spans="1:48" x14ac:dyDescent="0.45">
      <c r="A3061" s="6">
        <v>13253</v>
      </c>
      <c r="B3061" t="s">
        <v>776</v>
      </c>
      <c r="C3061" s="6">
        <v>43786</v>
      </c>
      <c r="D3061" t="s">
        <v>115</v>
      </c>
      <c r="F3061" s="4">
        <v>83.12</v>
      </c>
      <c r="G3061" s="4">
        <v>0</v>
      </c>
      <c r="H3061" s="4">
        <v>0</v>
      </c>
      <c r="I3061" s="4">
        <v>11.96</v>
      </c>
      <c r="J3061" s="4">
        <v>1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37.03</v>
      </c>
      <c r="W3061" s="4">
        <v>83.12</v>
      </c>
      <c r="X3061" s="4">
        <v>500382.4</v>
      </c>
      <c r="Y3061" s="4">
        <v>26445.040000000001</v>
      </c>
      <c r="Z3061" s="4">
        <v>11849.6</v>
      </c>
      <c r="AA3061" s="4">
        <v>86177.13</v>
      </c>
      <c r="AB3061" s="4">
        <v>0</v>
      </c>
      <c r="AC3061" s="4">
        <v>0</v>
      </c>
      <c r="AD3061" s="4">
        <v>0</v>
      </c>
      <c r="AE3061" s="4">
        <v>0</v>
      </c>
      <c r="AF3061" s="4">
        <v>47899.8</v>
      </c>
      <c r="AG3061" s="4">
        <v>9622</v>
      </c>
      <c r="AH3061" s="4">
        <v>0</v>
      </c>
      <c r="AI3061" s="4">
        <v>0</v>
      </c>
      <c r="AJ3061" s="4">
        <v>0</v>
      </c>
      <c r="AK3061" s="4">
        <v>57521.8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682375.97</v>
      </c>
      <c r="AT3061" s="4">
        <v>0</v>
      </c>
      <c r="AU3061" s="4">
        <v>1272.6199999999999</v>
      </c>
      <c r="AV3061" s="5">
        <v>3.8116902929999998</v>
      </c>
    </row>
    <row r="3062" spans="1:48" x14ac:dyDescent="0.45">
      <c r="A3062" s="6">
        <v>13253</v>
      </c>
      <c r="B3062" t="s">
        <v>776</v>
      </c>
      <c r="C3062" s="6">
        <v>43901</v>
      </c>
      <c r="D3062" t="s">
        <v>126</v>
      </c>
      <c r="F3062" s="4">
        <v>0.48</v>
      </c>
      <c r="G3062" s="4">
        <v>0</v>
      </c>
      <c r="H3062" s="4">
        <v>0</v>
      </c>
      <c r="I3062" s="4">
        <v>0</v>
      </c>
      <c r="J3062" s="4">
        <v>0.48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0.48</v>
      </c>
      <c r="X3062" s="4">
        <v>2889.6</v>
      </c>
      <c r="Y3062" s="4">
        <v>264.29000000000002</v>
      </c>
      <c r="Z3062" s="4">
        <v>0</v>
      </c>
      <c r="AA3062" s="4">
        <v>413.27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4618.5600000000004</v>
      </c>
      <c r="AH3062" s="4">
        <v>0</v>
      </c>
      <c r="AI3062" s="4">
        <v>0</v>
      </c>
      <c r="AJ3062" s="4">
        <v>0</v>
      </c>
      <c r="AK3062" s="4">
        <v>4618.5600000000004</v>
      </c>
      <c r="AL3062" s="4">
        <v>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8185.72</v>
      </c>
      <c r="AT3062" s="4">
        <v>0</v>
      </c>
      <c r="AU3062" s="4">
        <v>2202.41</v>
      </c>
      <c r="AV3062" s="5">
        <v>3.1653671280000002</v>
      </c>
    </row>
    <row r="3063" spans="1:48" x14ac:dyDescent="0.45">
      <c r="A3063" s="6">
        <v>13253</v>
      </c>
      <c r="B3063" t="s">
        <v>776</v>
      </c>
      <c r="C3063" s="6">
        <v>43950</v>
      </c>
      <c r="D3063" t="s">
        <v>130</v>
      </c>
      <c r="F3063" s="4">
        <v>0.22</v>
      </c>
      <c r="G3063" s="4">
        <v>0</v>
      </c>
      <c r="H3063" s="4">
        <v>0</v>
      </c>
      <c r="I3063" s="4">
        <v>0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0.22</v>
      </c>
      <c r="X3063" s="4">
        <v>1324.4</v>
      </c>
      <c r="Y3063" s="4">
        <v>79.53</v>
      </c>
      <c r="Z3063" s="4">
        <v>0</v>
      </c>
      <c r="AA3063" s="4">
        <v>154.37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1558.3</v>
      </c>
      <c r="AT3063" s="4">
        <v>0</v>
      </c>
      <c r="AU3063" s="4">
        <v>1445.93</v>
      </c>
      <c r="AV3063" s="5">
        <v>2.5797255059999999</v>
      </c>
    </row>
    <row r="3064" spans="1:48" x14ac:dyDescent="0.45">
      <c r="A3064" s="6">
        <v>13253</v>
      </c>
      <c r="B3064" t="s">
        <v>776</v>
      </c>
      <c r="C3064" s="6">
        <v>44040</v>
      </c>
      <c r="D3064" t="s">
        <v>138</v>
      </c>
      <c r="F3064" s="4">
        <v>33.369999999999997</v>
      </c>
      <c r="G3064" s="4">
        <v>0</v>
      </c>
      <c r="H3064" s="4">
        <v>0</v>
      </c>
      <c r="I3064" s="4">
        <v>8.02</v>
      </c>
      <c r="J3064" s="4">
        <v>1.61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17.02</v>
      </c>
      <c r="W3064" s="4">
        <v>33.369999999999997</v>
      </c>
      <c r="X3064" s="4">
        <v>200887.4</v>
      </c>
      <c r="Y3064" s="4">
        <v>12976.34</v>
      </c>
      <c r="Z3064" s="4">
        <v>5446.4</v>
      </c>
      <c r="AA3064" s="4">
        <v>11986.46</v>
      </c>
      <c r="AB3064" s="4">
        <v>0</v>
      </c>
      <c r="AC3064" s="4">
        <v>0</v>
      </c>
      <c r="AD3064" s="4">
        <v>0</v>
      </c>
      <c r="AE3064" s="4">
        <v>0</v>
      </c>
      <c r="AF3064" s="4">
        <v>32120.1</v>
      </c>
      <c r="AG3064" s="4">
        <v>15491.42</v>
      </c>
      <c r="AH3064" s="4">
        <v>0</v>
      </c>
      <c r="AI3064" s="4">
        <v>0</v>
      </c>
      <c r="AJ3064" s="4">
        <v>0</v>
      </c>
      <c r="AK3064" s="4">
        <v>47611.519999999997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278908.12</v>
      </c>
      <c r="AT3064" s="4">
        <v>0</v>
      </c>
      <c r="AU3064" s="4">
        <v>1555.45</v>
      </c>
      <c r="AV3064" s="5">
        <v>1.3205837709999999</v>
      </c>
    </row>
    <row r="3065" spans="1:48" x14ac:dyDescent="0.45">
      <c r="A3065" s="6">
        <v>13253</v>
      </c>
      <c r="B3065" t="s">
        <v>776</v>
      </c>
      <c r="C3065" s="6">
        <v>44305</v>
      </c>
      <c r="D3065" t="s">
        <v>161</v>
      </c>
      <c r="F3065" s="4">
        <v>128.78</v>
      </c>
      <c r="G3065" s="4">
        <v>0</v>
      </c>
      <c r="H3065" s="4">
        <v>1.92</v>
      </c>
      <c r="I3065" s="4">
        <v>9.42</v>
      </c>
      <c r="J3065" s="4">
        <v>3.91</v>
      </c>
      <c r="K3065" s="4">
        <v>0</v>
      </c>
      <c r="L3065" s="4">
        <v>0</v>
      </c>
      <c r="M3065" s="4">
        <v>1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53.28</v>
      </c>
      <c r="W3065" s="4">
        <v>128.78</v>
      </c>
      <c r="X3065" s="4">
        <v>775255.6</v>
      </c>
      <c r="Y3065" s="4">
        <v>67428.89</v>
      </c>
      <c r="Z3065" s="4">
        <v>17049.599999999999</v>
      </c>
      <c r="AA3065" s="4">
        <v>132773.67000000001</v>
      </c>
      <c r="AB3065" s="4">
        <v>0</v>
      </c>
      <c r="AC3065" s="4">
        <v>0</v>
      </c>
      <c r="AD3065" s="4">
        <v>0</v>
      </c>
      <c r="AE3065" s="4">
        <v>3029.76</v>
      </c>
      <c r="AF3065" s="4">
        <v>37727.1</v>
      </c>
      <c r="AG3065" s="4">
        <v>37622.019999999997</v>
      </c>
      <c r="AH3065" s="4">
        <v>0</v>
      </c>
      <c r="AI3065" s="4">
        <v>0</v>
      </c>
      <c r="AJ3065" s="4">
        <v>25637</v>
      </c>
      <c r="AK3065" s="4">
        <v>104015.88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1096523.6399999999</v>
      </c>
      <c r="AT3065" s="4">
        <v>0</v>
      </c>
      <c r="AU3065" s="4">
        <v>2094.39</v>
      </c>
      <c r="AV3065" s="5">
        <v>3.7904836409999998</v>
      </c>
    </row>
    <row r="3066" spans="1:48" x14ac:dyDescent="0.45">
      <c r="A3066" s="6">
        <v>13253</v>
      </c>
      <c r="B3066" t="s">
        <v>776</v>
      </c>
      <c r="C3066" s="6">
        <v>44750</v>
      </c>
      <c r="D3066" t="s">
        <v>199</v>
      </c>
      <c r="F3066" s="4">
        <v>0.87</v>
      </c>
      <c r="G3066" s="4">
        <v>0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0.87</v>
      </c>
      <c r="W3066" s="4">
        <v>0.87</v>
      </c>
      <c r="X3066" s="4">
        <v>5237.3999999999996</v>
      </c>
      <c r="Y3066" s="4">
        <v>0</v>
      </c>
      <c r="Z3066" s="4">
        <v>278.39999999999998</v>
      </c>
      <c r="AA3066" s="4">
        <v>124.19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5639.99</v>
      </c>
      <c r="AT3066" s="4">
        <v>0</v>
      </c>
      <c r="AU3066" s="4">
        <v>0</v>
      </c>
      <c r="AV3066" s="5">
        <v>0.52479832100000001</v>
      </c>
    </row>
    <row r="3067" spans="1:48" x14ac:dyDescent="0.45">
      <c r="A3067" s="6">
        <v>13253</v>
      </c>
      <c r="B3067" t="s">
        <v>776</v>
      </c>
      <c r="C3067" s="6">
        <v>45005</v>
      </c>
      <c r="D3067" t="s">
        <v>219</v>
      </c>
      <c r="F3067" s="4">
        <v>22.07</v>
      </c>
      <c r="G3067" s="4">
        <v>0</v>
      </c>
      <c r="H3067" s="4">
        <v>0</v>
      </c>
      <c r="I3067" s="4">
        <v>3.24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12.52</v>
      </c>
      <c r="W3067" s="4">
        <v>22.07</v>
      </c>
      <c r="X3067" s="4">
        <v>132861.4</v>
      </c>
      <c r="Y3067" s="4">
        <v>3873.45</v>
      </c>
      <c r="Z3067" s="4">
        <v>4006.4</v>
      </c>
      <c r="AA3067" s="4">
        <v>22445.759999999998</v>
      </c>
      <c r="AB3067" s="4">
        <v>0</v>
      </c>
      <c r="AC3067" s="4">
        <v>0</v>
      </c>
      <c r="AD3067" s="4">
        <v>0</v>
      </c>
      <c r="AE3067" s="4">
        <v>0</v>
      </c>
      <c r="AF3067" s="4">
        <v>12976.2</v>
      </c>
      <c r="AG3067" s="4">
        <v>0</v>
      </c>
      <c r="AH3067" s="4">
        <v>0</v>
      </c>
      <c r="AI3067" s="4">
        <v>0</v>
      </c>
      <c r="AJ3067" s="4">
        <v>0</v>
      </c>
      <c r="AK3067" s="4">
        <v>12976.2</v>
      </c>
      <c r="AL3067" s="4">
        <v>0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176163.21</v>
      </c>
      <c r="AT3067" s="4">
        <v>0</v>
      </c>
      <c r="AU3067" s="4">
        <v>702.03</v>
      </c>
      <c r="AV3067" s="5">
        <v>3.7390647540000002</v>
      </c>
    </row>
    <row r="3068" spans="1:48" x14ac:dyDescent="0.45">
      <c r="A3068" s="6">
        <v>13253</v>
      </c>
      <c r="B3068" t="s">
        <v>776</v>
      </c>
      <c r="C3068" s="6">
        <v>46581</v>
      </c>
      <c r="D3068" t="s">
        <v>333</v>
      </c>
      <c r="F3068" s="4">
        <v>0.54</v>
      </c>
      <c r="G3068" s="4">
        <v>0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0.54</v>
      </c>
      <c r="X3068" s="4">
        <v>3250.8</v>
      </c>
      <c r="Y3068" s="4">
        <v>0</v>
      </c>
      <c r="Z3068" s="4">
        <v>0</v>
      </c>
      <c r="AA3068" s="4">
        <v>7.84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3258.64</v>
      </c>
      <c r="AT3068" s="4">
        <v>0</v>
      </c>
      <c r="AU3068" s="4">
        <v>0</v>
      </c>
      <c r="AV3068" s="5">
        <v>5.3388152000000001E-2</v>
      </c>
    </row>
    <row r="3069" spans="1:48" x14ac:dyDescent="0.45">
      <c r="A3069" s="6">
        <v>13253</v>
      </c>
      <c r="B3069" t="s">
        <v>776</v>
      </c>
      <c r="C3069" s="6">
        <v>49239</v>
      </c>
      <c r="D3069" t="s">
        <v>475</v>
      </c>
      <c r="F3069" s="4">
        <v>0.44</v>
      </c>
      <c r="G3069" s="4">
        <v>0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0.44</v>
      </c>
      <c r="W3069" s="4">
        <v>0.44</v>
      </c>
      <c r="X3069" s="4">
        <v>2648.8</v>
      </c>
      <c r="Y3069" s="4">
        <v>5.37</v>
      </c>
      <c r="Z3069" s="4">
        <v>140.80000000000001</v>
      </c>
      <c r="AA3069" s="4">
        <v>74.52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2869.49</v>
      </c>
      <c r="AT3069" s="4">
        <v>0</v>
      </c>
      <c r="AU3069" s="4">
        <v>48.86</v>
      </c>
      <c r="AV3069" s="5">
        <v>0.62266725300000003</v>
      </c>
    </row>
    <row r="3070" spans="1:48" x14ac:dyDescent="0.45">
      <c r="A3070" s="6">
        <v>13253</v>
      </c>
      <c r="B3070" t="s">
        <v>776</v>
      </c>
      <c r="C3070" s="6">
        <v>50047</v>
      </c>
      <c r="D3070" t="s">
        <v>523</v>
      </c>
      <c r="F3070" s="4">
        <v>0.41</v>
      </c>
      <c r="G3070" s="4">
        <v>0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0.41</v>
      </c>
      <c r="W3070" s="4">
        <v>0.41</v>
      </c>
      <c r="X3070" s="4">
        <v>2468.1999999999998</v>
      </c>
      <c r="Y3070" s="4">
        <v>0</v>
      </c>
      <c r="Z3070" s="4">
        <v>131.19999999999999</v>
      </c>
      <c r="AA3070" s="4">
        <v>11.04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2610.44</v>
      </c>
      <c r="AT3070" s="4">
        <v>0</v>
      </c>
      <c r="AU3070" s="4">
        <v>0</v>
      </c>
      <c r="AV3070" s="5">
        <v>9.8959178999999994E-2</v>
      </c>
    </row>
    <row r="3071" spans="1:48" x14ac:dyDescent="0.45">
      <c r="A3071" s="6">
        <v>13254</v>
      </c>
      <c r="B3071" t="s">
        <v>777</v>
      </c>
      <c r="C3071" s="6">
        <v>43489</v>
      </c>
      <c r="D3071" t="s">
        <v>90</v>
      </c>
      <c r="F3071" s="4">
        <v>206.59</v>
      </c>
      <c r="G3071" s="4">
        <v>0</v>
      </c>
      <c r="H3071" s="4">
        <v>5.69</v>
      </c>
      <c r="I3071" s="4">
        <v>21.82</v>
      </c>
      <c r="J3071" s="4">
        <v>1.69</v>
      </c>
      <c r="K3071" s="4">
        <v>1</v>
      </c>
      <c r="L3071" s="4">
        <v>0</v>
      </c>
      <c r="M3071" s="4">
        <v>1.0900000000000001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0.54</v>
      </c>
      <c r="T3071" s="4">
        <v>0</v>
      </c>
      <c r="U3071" s="4">
        <v>0</v>
      </c>
      <c r="V3071" s="4">
        <v>97.81</v>
      </c>
      <c r="W3071" s="4">
        <v>206.59</v>
      </c>
      <c r="X3071" s="4">
        <v>1243671.8</v>
      </c>
      <c r="Y3071" s="4">
        <v>61182.14</v>
      </c>
      <c r="Z3071" s="4">
        <v>31299.200000000001</v>
      </c>
      <c r="AA3071" s="4">
        <v>195639.1</v>
      </c>
      <c r="AB3071" s="4">
        <v>818.1</v>
      </c>
      <c r="AC3071" s="4">
        <v>0</v>
      </c>
      <c r="AD3071" s="4">
        <v>0</v>
      </c>
      <c r="AE3071" s="4">
        <v>8978.82</v>
      </c>
      <c r="AF3071" s="4">
        <v>87389.1</v>
      </c>
      <c r="AG3071" s="4">
        <v>16261.18</v>
      </c>
      <c r="AH3071" s="4">
        <v>12841</v>
      </c>
      <c r="AI3071" s="4">
        <v>0</v>
      </c>
      <c r="AJ3071" s="4">
        <v>27944.33</v>
      </c>
      <c r="AK3071" s="4">
        <v>153414.43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1686024.77</v>
      </c>
      <c r="AT3071" s="4">
        <v>0</v>
      </c>
      <c r="AU3071" s="4">
        <v>1184.6099999999999</v>
      </c>
      <c r="AV3071" s="5">
        <v>3.481588591</v>
      </c>
    </row>
    <row r="3072" spans="1:48" x14ac:dyDescent="0.45">
      <c r="A3072" s="6">
        <v>13254</v>
      </c>
      <c r="B3072" t="s">
        <v>777</v>
      </c>
      <c r="C3072" s="6">
        <v>43539</v>
      </c>
      <c r="D3072" t="s">
        <v>95</v>
      </c>
      <c r="F3072" s="4">
        <v>1</v>
      </c>
      <c r="G3072" s="4">
        <v>0</v>
      </c>
      <c r="H3072" s="4">
        <v>0</v>
      </c>
      <c r="I3072" s="4">
        <v>0.06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1</v>
      </c>
      <c r="W3072" s="4">
        <v>1</v>
      </c>
      <c r="X3072" s="4">
        <v>6020</v>
      </c>
      <c r="Y3072" s="4">
        <v>330.08</v>
      </c>
      <c r="Z3072" s="4">
        <v>320</v>
      </c>
      <c r="AA3072" s="4">
        <v>560.16999999999996</v>
      </c>
      <c r="AB3072" s="4">
        <v>0</v>
      </c>
      <c r="AC3072" s="4">
        <v>0</v>
      </c>
      <c r="AD3072" s="4">
        <v>0</v>
      </c>
      <c r="AE3072" s="4">
        <v>0</v>
      </c>
      <c r="AF3072" s="4">
        <v>240.3</v>
      </c>
      <c r="AG3072" s="4">
        <v>0</v>
      </c>
      <c r="AH3072" s="4">
        <v>0</v>
      </c>
      <c r="AI3072" s="4">
        <v>0</v>
      </c>
      <c r="AJ3072" s="4">
        <v>0</v>
      </c>
      <c r="AK3072" s="4">
        <v>240.3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7470.55</v>
      </c>
      <c r="AT3072" s="4">
        <v>0</v>
      </c>
      <c r="AU3072" s="4">
        <v>1320.32</v>
      </c>
      <c r="AV3072" s="5">
        <v>2.0594532069999998</v>
      </c>
    </row>
    <row r="3073" spans="1:48" x14ac:dyDescent="0.45">
      <c r="A3073" s="6">
        <v>13254</v>
      </c>
      <c r="B3073" t="s">
        <v>777</v>
      </c>
      <c r="C3073" s="6">
        <v>43711</v>
      </c>
      <c r="D3073" t="s">
        <v>111</v>
      </c>
      <c r="F3073" s="4">
        <v>0.48</v>
      </c>
      <c r="G3073" s="4">
        <v>0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0.48</v>
      </c>
      <c r="X3073" s="4">
        <v>2889.6</v>
      </c>
      <c r="Y3073" s="4">
        <v>284.51</v>
      </c>
      <c r="Z3073" s="4">
        <v>0</v>
      </c>
      <c r="AA3073" s="4">
        <v>488.63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3662.74</v>
      </c>
      <c r="AT3073" s="4">
        <v>0</v>
      </c>
      <c r="AU3073" s="4">
        <v>2370.92</v>
      </c>
      <c r="AV3073" s="5">
        <v>3.742540913</v>
      </c>
    </row>
    <row r="3074" spans="1:48" x14ac:dyDescent="0.45">
      <c r="A3074" s="6">
        <v>13254</v>
      </c>
      <c r="B3074" t="s">
        <v>777</v>
      </c>
      <c r="C3074" s="6">
        <v>43786</v>
      </c>
      <c r="D3074" t="s">
        <v>115</v>
      </c>
      <c r="F3074" s="4">
        <v>0.99</v>
      </c>
      <c r="G3074" s="4">
        <v>0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0.99</v>
      </c>
      <c r="X3074" s="4">
        <v>5959.8</v>
      </c>
      <c r="Y3074" s="4">
        <v>314.97000000000003</v>
      </c>
      <c r="Z3074" s="4">
        <v>0</v>
      </c>
      <c r="AA3074" s="4">
        <v>1026.4100000000001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7301.18</v>
      </c>
      <c r="AT3074" s="4">
        <v>0</v>
      </c>
      <c r="AU3074" s="4">
        <v>1272.6199999999999</v>
      </c>
      <c r="AV3074" s="5">
        <v>3.8116902929999998</v>
      </c>
    </row>
    <row r="3075" spans="1:48" x14ac:dyDescent="0.45">
      <c r="A3075" s="6">
        <v>13254</v>
      </c>
      <c r="B3075" t="s">
        <v>777</v>
      </c>
      <c r="C3075" s="6">
        <v>43836</v>
      </c>
      <c r="D3075" t="s">
        <v>120</v>
      </c>
      <c r="F3075" s="4">
        <v>1</v>
      </c>
      <c r="G3075" s="4">
        <v>0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1</v>
      </c>
      <c r="X3075" s="4">
        <v>6020</v>
      </c>
      <c r="Y3075" s="4">
        <v>17.47</v>
      </c>
      <c r="Z3075" s="4">
        <v>0</v>
      </c>
      <c r="AA3075" s="4">
        <v>243.31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6280.78</v>
      </c>
      <c r="AT3075" s="4">
        <v>0</v>
      </c>
      <c r="AU3075" s="4">
        <v>69.89</v>
      </c>
      <c r="AV3075" s="5">
        <v>0.89453592299999996</v>
      </c>
    </row>
    <row r="3076" spans="1:48" x14ac:dyDescent="0.45">
      <c r="A3076" s="6">
        <v>13254</v>
      </c>
      <c r="B3076" t="s">
        <v>777</v>
      </c>
      <c r="C3076" s="6">
        <v>44883</v>
      </c>
      <c r="D3076" t="s">
        <v>210</v>
      </c>
      <c r="F3076" s="4">
        <v>1</v>
      </c>
      <c r="G3076" s="4">
        <v>0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1</v>
      </c>
      <c r="W3076" s="4">
        <v>1</v>
      </c>
      <c r="X3076" s="4">
        <v>6020</v>
      </c>
      <c r="Y3076" s="4">
        <v>54.19</v>
      </c>
      <c r="Z3076" s="4">
        <v>320</v>
      </c>
      <c r="AA3076" s="4">
        <v>58.43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6452.62</v>
      </c>
      <c r="AT3076" s="4">
        <v>0</v>
      </c>
      <c r="AU3076" s="4">
        <v>216.76</v>
      </c>
      <c r="AV3076" s="5">
        <v>0.21479990500000001</v>
      </c>
    </row>
    <row r="3077" spans="1:48" x14ac:dyDescent="0.45">
      <c r="A3077" s="6">
        <v>13254</v>
      </c>
      <c r="B3077" t="s">
        <v>777</v>
      </c>
      <c r="C3077" s="6">
        <v>49197</v>
      </c>
      <c r="D3077" t="s">
        <v>471</v>
      </c>
      <c r="F3077" s="4">
        <v>1.52</v>
      </c>
      <c r="G3077" s="4">
        <v>0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1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0.52</v>
      </c>
      <c r="W3077" s="4">
        <v>1.52</v>
      </c>
      <c r="X3077" s="4">
        <v>9150.4</v>
      </c>
      <c r="Y3077" s="4">
        <v>24.96</v>
      </c>
      <c r="Z3077" s="4">
        <v>166.4</v>
      </c>
      <c r="AA3077" s="4">
        <v>145.78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25637</v>
      </c>
      <c r="AK3077" s="4">
        <v>25637</v>
      </c>
      <c r="AL3077" s="4">
        <v>0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35124.54</v>
      </c>
      <c r="AT3077" s="4">
        <v>0</v>
      </c>
      <c r="AU3077" s="4">
        <v>65.680000000000007</v>
      </c>
      <c r="AV3077" s="5">
        <v>0.35260730000000001</v>
      </c>
    </row>
    <row r="3078" spans="1:48" x14ac:dyDescent="0.45">
      <c r="A3078" s="6">
        <v>13254</v>
      </c>
      <c r="B3078" t="s">
        <v>777</v>
      </c>
      <c r="C3078" s="6">
        <v>49973</v>
      </c>
      <c r="D3078" t="s">
        <v>516</v>
      </c>
      <c r="F3078" s="4">
        <v>4.07</v>
      </c>
      <c r="G3078" s="4">
        <v>0</v>
      </c>
      <c r="H3078" s="4">
        <v>0</v>
      </c>
      <c r="I3078" s="4">
        <v>1.0900000000000001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2.5299999999999998</v>
      </c>
      <c r="W3078" s="4">
        <v>4.07</v>
      </c>
      <c r="X3078" s="4">
        <v>24501.4</v>
      </c>
      <c r="Y3078" s="4">
        <v>0</v>
      </c>
      <c r="Z3078" s="4">
        <v>809.6</v>
      </c>
      <c r="AA3078" s="4">
        <v>947.04</v>
      </c>
      <c r="AB3078" s="4">
        <v>0</v>
      </c>
      <c r="AC3078" s="4">
        <v>0</v>
      </c>
      <c r="AD3078" s="4">
        <v>0</v>
      </c>
      <c r="AE3078" s="4">
        <v>0</v>
      </c>
      <c r="AF3078" s="4">
        <v>4365.45</v>
      </c>
      <c r="AG3078" s="4">
        <v>0</v>
      </c>
      <c r="AH3078" s="4">
        <v>0</v>
      </c>
      <c r="AI3078" s="4">
        <v>0</v>
      </c>
      <c r="AJ3078" s="4">
        <v>0</v>
      </c>
      <c r="AK3078" s="4">
        <v>4365.45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30623.49</v>
      </c>
      <c r="AT3078" s="4">
        <v>0</v>
      </c>
      <c r="AU3078" s="4">
        <v>0</v>
      </c>
      <c r="AV3078" s="5">
        <v>0.85546766399999996</v>
      </c>
    </row>
    <row r="3079" spans="1:48" x14ac:dyDescent="0.45">
      <c r="A3079" s="6">
        <v>13254</v>
      </c>
      <c r="B3079" t="s">
        <v>777</v>
      </c>
      <c r="C3079" s="6">
        <v>50013</v>
      </c>
      <c r="D3079" t="s">
        <v>520</v>
      </c>
      <c r="F3079" s="4">
        <v>1</v>
      </c>
      <c r="G3079" s="4">
        <v>0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1</v>
      </c>
      <c r="X3079" s="4">
        <v>6020</v>
      </c>
      <c r="Y3079" s="4">
        <v>21.48</v>
      </c>
      <c r="Z3079" s="4">
        <v>0</v>
      </c>
      <c r="AA3079" s="4">
        <v>53.24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6094.72</v>
      </c>
      <c r="AT3079" s="4">
        <v>0</v>
      </c>
      <c r="AU3079" s="4">
        <v>85.92</v>
      </c>
      <c r="AV3079" s="5">
        <v>0.195734353</v>
      </c>
    </row>
    <row r="3080" spans="1:48" x14ac:dyDescent="0.45">
      <c r="A3080" s="6">
        <v>13255</v>
      </c>
      <c r="B3080" t="s">
        <v>778</v>
      </c>
      <c r="C3080" s="6">
        <v>43489</v>
      </c>
      <c r="D3080" t="s">
        <v>90</v>
      </c>
      <c r="F3080" s="4">
        <v>4.0999999999999996</v>
      </c>
      <c r="G3080" s="4">
        <v>0</v>
      </c>
      <c r="H3080" s="4">
        <v>0</v>
      </c>
      <c r="I3080" s="4">
        <v>1.95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2.14</v>
      </c>
      <c r="W3080" s="4">
        <v>4.0999999999999996</v>
      </c>
      <c r="X3080" s="4">
        <v>24682</v>
      </c>
      <c r="Y3080" s="4">
        <v>1214.23</v>
      </c>
      <c r="Z3080" s="4">
        <v>684.8</v>
      </c>
      <c r="AA3080" s="4">
        <v>3882.67</v>
      </c>
      <c r="AB3080" s="4">
        <v>0</v>
      </c>
      <c r="AC3080" s="4">
        <v>0</v>
      </c>
      <c r="AD3080" s="4">
        <v>0</v>
      </c>
      <c r="AE3080" s="4">
        <v>0</v>
      </c>
      <c r="AF3080" s="4">
        <v>7809.75</v>
      </c>
      <c r="AG3080" s="4">
        <v>0</v>
      </c>
      <c r="AH3080" s="4">
        <v>0</v>
      </c>
      <c r="AI3080" s="4">
        <v>0</v>
      </c>
      <c r="AJ3080" s="4">
        <v>0</v>
      </c>
      <c r="AK3080" s="4">
        <v>7809.75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38273.449999999997</v>
      </c>
      <c r="AT3080" s="4">
        <v>0</v>
      </c>
      <c r="AU3080" s="4">
        <v>1184.6099999999999</v>
      </c>
      <c r="AV3080" s="5">
        <v>3.481588591</v>
      </c>
    </row>
    <row r="3081" spans="1:48" x14ac:dyDescent="0.45">
      <c r="A3081" s="6">
        <v>13255</v>
      </c>
      <c r="B3081" t="s">
        <v>778</v>
      </c>
      <c r="C3081" s="6">
        <v>43711</v>
      </c>
      <c r="D3081" t="s">
        <v>111</v>
      </c>
      <c r="F3081" s="4">
        <v>242.06</v>
      </c>
      <c r="G3081" s="4">
        <v>0</v>
      </c>
      <c r="H3081" s="4">
        <v>3.15</v>
      </c>
      <c r="I3081" s="4">
        <v>29.97</v>
      </c>
      <c r="J3081" s="4">
        <v>0.05</v>
      </c>
      <c r="K3081" s="4">
        <v>0</v>
      </c>
      <c r="L3081" s="4">
        <v>0</v>
      </c>
      <c r="M3081" s="4">
        <v>3.86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0.37</v>
      </c>
      <c r="U3081" s="4">
        <v>0</v>
      </c>
      <c r="V3081" s="4">
        <v>126.47</v>
      </c>
      <c r="W3081" s="4">
        <v>242.06</v>
      </c>
      <c r="X3081" s="4">
        <v>1457201.2</v>
      </c>
      <c r="Y3081" s="4">
        <v>143476.22</v>
      </c>
      <c r="Z3081" s="4">
        <v>40470.400000000001</v>
      </c>
      <c r="AA3081" s="4">
        <v>246410.09</v>
      </c>
      <c r="AB3081" s="4">
        <v>0</v>
      </c>
      <c r="AC3081" s="4">
        <v>420.32</v>
      </c>
      <c r="AD3081" s="4">
        <v>0</v>
      </c>
      <c r="AE3081" s="4">
        <v>4970.7</v>
      </c>
      <c r="AF3081" s="4">
        <v>120029.85</v>
      </c>
      <c r="AG3081" s="4">
        <v>481.1</v>
      </c>
      <c r="AH3081" s="4">
        <v>0</v>
      </c>
      <c r="AI3081" s="4">
        <v>0</v>
      </c>
      <c r="AJ3081" s="4">
        <v>98958.82</v>
      </c>
      <c r="AK3081" s="4">
        <v>224440.47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4">
        <v>2112418.7000000002</v>
      </c>
      <c r="AT3081" s="4">
        <v>0</v>
      </c>
      <c r="AU3081" s="4">
        <v>2370.92</v>
      </c>
      <c r="AV3081" s="5">
        <v>3.742540913</v>
      </c>
    </row>
    <row r="3082" spans="1:48" x14ac:dyDescent="0.45">
      <c r="A3082" s="6">
        <v>13255</v>
      </c>
      <c r="B3082" t="s">
        <v>778</v>
      </c>
      <c r="C3082" s="6">
        <v>43786</v>
      </c>
      <c r="D3082" t="s">
        <v>115</v>
      </c>
      <c r="F3082" s="4">
        <v>0.09</v>
      </c>
      <c r="G3082" s="4">
        <v>0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0.01</v>
      </c>
      <c r="W3082" s="4">
        <v>0.09</v>
      </c>
      <c r="X3082" s="4">
        <v>541.79999999999995</v>
      </c>
      <c r="Y3082" s="4">
        <v>28.63</v>
      </c>
      <c r="Z3082" s="4">
        <v>3.2</v>
      </c>
      <c r="AA3082" s="4">
        <v>93.31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4">
        <v>666.94</v>
      </c>
      <c r="AT3082" s="4">
        <v>0</v>
      </c>
      <c r="AU3082" s="4">
        <v>1272.6199999999999</v>
      </c>
      <c r="AV3082" s="5">
        <v>3.8116902929999998</v>
      </c>
    </row>
    <row r="3083" spans="1:48" x14ac:dyDescent="0.45">
      <c r="A3083" s="6">
        <v>13255</v>
      </c>
      <c r="B3083" t="s">
        <v>778</v>
      </c>
      <c r="C3083" s="6">
        <v>43802</v>
      </c>
      <c r="D3083" t="s">
        <v>117</v>
      </c>
      <c r="F3083" s="4">
        <v>0.22</v>
      </c>
      <c r="G3083" s="4">
        <v>0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0.22</v>
      </c>
      <c r="X3083" s="4">
        <v>1324.4</v>
      </c>
      <c r="Y3083" s="4">
        <v>29.76</v>
      </c>
      <c r="Z3083" s="4">
        <v>0</v>
      </c>
      <c r="AA3083" s="4">
        <v>206.71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1560.87</v>
      </c>
      <c r="AT3083" s="4">
        <v>0</v>
      </c>
      <c r="AU3083" s="4">
        <v>541</v>
      </c>
      <c r="AV3083" s="5">
        <v>3.4543223140000001</v>
      </c>
    </row>
    <row r="3084" spans="1:48" x14ac:dyDescent="0.45">
      <c r="A3084" s="6">
        <v>13255</v>
      </c>
      <c r="B3084" t="s">
        <v>778</v>
      </c>
      <c r="C3084" s="6">
        <v>44354</v>
      </c>
      <c r="D3084" t="s">
        <v>166</v>
      </c>
      <c r="F3084" s="4">
        <v>0.9</v>
      </c>
      <c r="G3084" s="4">
        <v>0</v>
      </c>
      <c r="H3084" s="4">
        <v>0</v>
      </c>
      <c r="I3084" s="4">
        <v>0</v>
      </c>
      <c r="J3084" s="4">
        <v>0</v>
      </c>
      <c r="K3084" s="4">
        <v>0</v>
      </c>
      <c r="L3084" s="4">
        <v>0</v>
      </c>
      <c r="M3084" s="4">
        <v>0.04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0.9</v>
      </c>
      <c r="X3084" s="4">
        <v>5418</v>
      </c>
      <c r="Y3084" s="4">
        <v>209.15</v>
      </c>
      <c r="Z3084" s="4">
        <v>0</v>
      </c>
      <c r="AA3084" s="4">
        <v>940.54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1025.48</v>
      </c>
      <c r="AK3084" s="4">
        <v>1025.48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7593.17</v>
      </c>
      <c r="AT3084" s="4">
        <v>0</v>
      </c>
      <c r="AU3084" s="4">
        <v>929.56</v>
      </c>
      <c r="AV3084" s="5">
        <v>3.8420739130000001</v>
      </c>
    </row>
    <row r="3085" spans="1:48" x14ac:dyDescent="0.45">
      <c r="A3085" s="6">
        <v>13255</v>
      </c>
      <c r="B3085" t="s">
        <v>778</v>
      </c>
      <c r="C3085" s="6">
        <v>44503</v>
      </c>
      <c r="D3085" t="s">
        <v>179</v>
      </c>
      <c r="F3085" s="4">
        <v>4.6100000000000003</v>
      </c>
      <c r="G3085" s="4">
        <v>0</v>
      </c>
      <c r="H3085" s="4">
        <v>0.81</v>
      </c>
      <c r="I3085" s="4">
        <v>0.99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2.81</v>
      </c>
      <c r="W3085" s="4">
        <v>4.6100000000000003</v>
      </c>
      <c r="X3085" s="4">
        <v>27752.2</v>
      </c>
      <c r="Y3085" s="4">
        <v>74.14</v>
      </c>
      <c r="Z3085" s="4">
        <v>899.2</v>
      </c>
      <c r="AA3085" s="4">
        <v>195.64</v>
      </c>
      <c r="AB3085" s="4">
        <v>0</v>
      </c>
      <c r="AC3085" s="4">
        <v>0</v>
      </c>
      <c r="AD3085" s="4">
        <v>0</v>
      </c>
      <c r="AE3085" s="4">
        <v>1278.18</v>
      </c>
      <c r="AF3085" s="4">
        <v>3964.95</v>
      </c>
      <c r="AG3085" s="4">
        <v>0</v>
      </c>
      <c r="AH3085" s="4">
        <v>0</v>
      </c>
      <c r="AI3085" s="4">
        <v>0</v>
      </c>
      <c r="AJ3085" s="4">
        <v>0</v>
      </c>
      <c r="AK3085" s="4">
        <v>5243.13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4">
        <v>34164.31</v>
      </c>
      <c r="AT3085" s="4">
        <v>0</v>
      </c>
      <c r="AU3085" s="4">
        <v>64.33</v>
      </c>
      <c r="AV3085" s="5">
        <v>0.156022828</v>
      </c>
    </row>
    <row r="3086" spans="1:48" x14ac:dyDescent="0.45">
      <c r="A3086" s="6">
        <v>13255</v>
      </c>
      <c r="B3086" t="s">
        <v>778</v>
      </c>
      <c r="C3086" s="6">
        <v>49924</v>
      </c>
      <c r="D3086" t="s">
        <v>279</v>
      </c>
      <c r="F3086" s="4">
        <v>1</v>
      </c>
      <c r="G3086" s="4">
        <v>0</v>
      </c>
      <c r="H3086" s="4">
        <v>0</v>
      </c>
      <c r="I3086" s="4">
        <v>0</v>
      </c>
      <c r="J3086" s="4">
        <v>0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1</v>
      </c>
      <c r="W3086" s="4">
        <v>1</v>
      </c>
      <c r="X3086" s="4">
        <v>6020</v>
      </c>
      <c r="Y3086" s="4">
        <v>112.57</v>
      </c>
      <c r="Z3086" s="4">
        <v>320</v>
      </c>
      <c r="AA3086" s="4">
        <v>196.8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4">
        <v>6649.37</v>
      </c>
      <c r="AT3086" s="4">
        <v>0</v>
      </c>
      <c r="AU3086" s="4">
        <v>450.26</v>
      </c>
      <c r="AV3086" s="5">
        <v>0.72351619300000003</v>
      </c>
    </row>
    <row r="3087" spans="1:48" x14ac:dyDescent="0.45">
      <c r="A3087" s="6">
        <v>13255</v>
      </c>
      <c r="B3087" t="s">
        <v>778</v>
      </c>
      <c r="C3087" s="6">
        <v>49932</v>
      </c>
      <c r="D3087" t="s">
        <v>513</v>
      </c>
      <c r="F3087" s="4">
        <v>16.36</v>
      </c>
      <c r="G3087" s="4">
        <v>0</v>
      </c>
      <c r="H3087" s="4">
        <v>0</v>
      </c>
      <c r="I3087" s="4">
        <v>1.91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11.18</v>
      </c>
      <c r="W3087" s="4">
        <v>16.36</v>
      </c>
      <c r="X3087" s="4">
        <v>98487.2</v>
      </c>
      <c r="Y3087" s="4">
        <v>840.33</v>
      </c>
      <c r="Z3087" s="4">
        <v>3577.6</v>
      </c>
      <c r="AA3087" s="4">
        <v>3473.48</v>
      </c>
      <c r="AB3087" s="4">
        <v>0</v>
      </c>
      <c r="AC3087" s="4">
        <v>0</v>
      </c>
      <c r="AD3087" s="4">
        <v>0</v>
      </c>
      <c r="AE3087" s="4">
        <v>0</v>
      </c>
      <c r="AF3087" s="4">
        <v>7649.55</v>
      </c>
      <c r="AG3087" s="4">
        <v>0</v>
      </c>
      <c r="AH3087" s="4">
        <v>0</v>
      </c>
      <c r="AI3087" s="4">
        <v>0</v>
      </c>
      <c r="AJ3087" s="4">
        <v>0</v>
      </c>
      <c r="AK3087" s="4">
        <v>7649.55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4">
        <v>114028.16</v>
      </c>
      <c r="AT3087" s="4">
        <v>0</v>
      </c>
      <c r="AU3087" s="4">
        <v>205.46</v>
      </c>
      <c r="AV3087" s="5">
        <v>0.78057123399999995</v>
      </c>
    </row>
    <row r="3088" spans="1:48" x14ac:dyDescent="0.45">
      <c r="A3088" s="6">
        <v>13864</v>
      </c>
      <c r="B3088" t="s">
        <v>779</v>
      </c>
      <c r="C3088" s="6">
        <v>43752</v>
      </c>
      <c r="D3088" t="s">
        <v>74</v>
      </c>
      <c r="F3088" s="4">
        <v>217.85</v>
      </c>
      <c r="G3088" s="4">
        <v>0</v>
      </c>
      <c r="H3088" s="4">
        <v>10.029999999999999</v>
      </c>
      <c r="I3088" s="4">
        <v>48.26</v>
      </c>
      <c r="J3088" s="4">
        <v>4.63</v>
      </c>
      <c r="K3088" s="4">
        <v>0</v>
      </c>
      <c r="L3088" s="4">
        <v>0</v>
      </c>
      <c r="M3088" s="4">
        <v>0.69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78.84</v>
      </c>
      <c r="W3088" s="4">
        <v>217.85</v>
      </c>
      <c r="X3088" s="4">
        <v>1311457</v>
      </c>
      <c r="Y3088" s="4">
        <v>18457.89</v>
      </c>
      <c r="Z3088" s="4">
        <v>25228.799999999999</v>
      </c>
      <c r="AA3088" s="4">
        <v>137957.38</v>
      </c>
      <c r="AB3088" s="4">
        <v>0</v>
      </c>
      <c r="AC3088" s="4">
        <v>0</v>
      </c>
      <c r="AD3088" s="4">
        <v>0</v>
      </c>
      <c r="AE3088" s="4">
        <v>15827.34</v>
      </c>
      <c r="AF3088" s="4">
        <v>193281.3</v>
      </c>
      <c r="AG3088" s="4">
        <v>44549.86</v>
      </c>
      <c r="AH3088" s="4">
        <v>0</v>
      </c>
      <c r="AI3088" s="4">
        <v>0</v>
      </c>
      <c r="AJ3088" s="4">
        <v>17689.53</v>
      </c>
      <c r="AK3088" s="4">
        <v>271348.03000000003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4">
        <v>1764449.1</v>
      </c>
      <c r="AT3088" s="4">
        <v>0</v>
      </c>
      <c r="AU3088" s="4">
        <v>338.91</v>
      </c>
      <c r="AV3088" s="5">
        <v>2.3281902880000001</v>
      </c>
    </row>
    <row r="3089" spans="1:48" x14ac:dyDescent="0.45">
      <c r="A3089" s="6">
        <v>13892</v>
      </c>
      <c r="B3089" t="s">
        <v>780</v>
      </c>
      <c r="C3089" s="6">
        <v>43786</v>
      </c>
      <c r="D3089" t="s">
        <v>115</v>
      </c>
      <c r="F3089" s="4">
        <v>0.15</v>
      </c>
      <c r="G3089" s="4">
        <v>0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0.15</v>
      </c>
      <c r="X3089" s="4">
        <v>903</v>
      </c>
      <c r="Y3089" s="4">
        <v>47.72</v>
      </c>
      <c r="Z3089" s="4">
        <v>0</v>
      </c>
      <c r="AA3089" s="4">
        <v>155.52000000000001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1106.24</v>
      </c>
      <c r="AT3089" s="4">
        <v>0</v>
      </c>
      <c r="AU3089" s="4">
        <v>1272.6199999999999</v>
      </c>
      <c r="AV3089" s="5">
        <v>3.8116902929999998</v>
      </c>
    </row>
    <row r="3090" spans="1:48" x14ac:dyDescent="0.45">
      <c r="A3090" s="6">
        <v>13892</v>
      </c>
      <c r="B3090" t="s">
        <v>780</v>
      </c>
      <c r="C3090" s="6">
        <v>43802</v>
      </c>
      <c r="D3090" t="s">
        <v>117</v>
      </c>
      <c r="F3090" s="4">
        <v>152.97</v>
      </c>
      <c r="G3090" s="4">
        <v>0</v>
      </c>
      <c r="H3090" s="4">
        <v>1</v>
      </c>
      <c r="I3090" s="4">
        <v>25.6</v>
      </c>
      <c r="J3090" s="4">
        <v>1.07</v>
      </c>
      <c r="K3090" s="4">
        <v>0</v>
      </c>
      <c r="L3090" s="4">
        <v>0</v>
      </c>
      <c r="M3090" s="4">
        <v>1</v>
      </c>
      <c r="N3090" s="4">
        <v>13.72</v>
      </c>
      <c r="O3090" s="4">
        <v>0.48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152.97</v>
      </c>
      <c r="X3090" s="4">
        <v>920879.4</v>
      </c>
      <c r="Y3090" s="4">
        <v>20689.189999999999</v>
      </c>
      <c r="Z3090" s="4">
        <v>0</v>
      </c>
      <c r="AA3090" s="4">
        <v>143726.89000000001</v>
      </c>
      <c r="AB3090" s="4">
        <v>0</v>
      </c>
      <c r="AC3090" s="4">
        <v>0</v>
      </c>
      <c r="AD3090" s="4">
        <v>0</v>
      </c>
      <c r="AE3090" s="4">
        <v>1578</v>
      </c>
      <c r="AF3090" s="4">
        <v>102528</v>
      </c>
      <c r="AG3090" s="4">
        <v>10295.540000000001</v>
      </c>
      <c r="AH3090" s="4">
        <v>0</v>
      </c>
      <c r="AI3090" s="4">
        <v>0</v>
      </c>
      <c r="AJ3090" s="4">
        <v>25637</v>
      </c>
      <c r="AK3090" s="4">
        <v>140038.54</v>
      </c>
      <c r="AL3090" s="4">
        <v>71234.240000000005</v>
      </c>
      <c r="AM3090" s="4">
        <v>2362.08</v>
      </c>
      <c r="AN3090" s="4">
        <v>0</v>
      </c>
      <c r="AO3090" s="4">
        <v>0</v>
      </c>
      <c r="AP3090" s="4">
        <v>0</v>
      </c>
      <c r="AQ3090" s="4">
        <v>73596.320000000007</v>
      </c>
      <c r="AR3090" s="4">
        <v>0</v>
      </c>
      <c r="AS3090" s="4">
        <v>1298930.3400000001</v>
      </c>
      <c r="AT3090" s="4">
        <v>0</v>
      </c>
      <c r="AU3090" s="4">
        <v>541</v>
      </c>
      <c r="AV3090" s="5">
        <v>3.4543223140000001</v>
      </c>
    </row>
    <row r="3091" spans="1:48" x14ac:dyDescent="0.45">
      <c r="A3091" s="6">
        <v>13892</v>
      </c>
      <c r="B3091" t="s">
        <v>780</v>
      </c>
      <c r="C3091" s="6">
        <v>44800</v>
      </c>
      <c r="D3091" t="s">
        <v>204</v>
      </c>
      <c r="F3091" s="4">
        <v>7.76</v>
      </c>
      <c r="G3091" s="4">
        <v>0</v>
      </c>
      <c r="H3091" s="4">
        <v>0</v>
      </c>
      <c r="I3091" s="4">
        <v>1.63</v>
      </c>
      <c r="J3091" s="4">
        <v>0.56999999999999995</v>
      </c>
      <c r="K3091" s="4">
        <v>0</v>
      </c>
      <c r="L3091" s="4">
        <v>0</v>
      </c>
      <c r="M3091" s="4">
        <v>0</v>
      </c>
      <c r="N3091" s="4">
        <v>0.65</v>
      </c>
      <c r="O3091" s="4">
        <v>0.08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7.76</v>
      </c>
      <c r="X3091" s="4">
        <v>46715.199999999997</v>
      </c>
      <c r="Y3091" s="4">
        <v>1753.86</v>
      </c>
      <c r="Z3091" s="4">
        <v>0</v>
      </c>
      <c r="AA3091" s="4">
        <v>3280.69</v>
      </c>
      <c r="AB3091" s="4">
        <v>0</v>
      </c>
      <c r="AC3091" s="4">
        <v>0</v>
      </c>
      <c r="AD3091" s="4">
        <v>0</v>
      </c>
      <c r="AE3091" s="4">
        <v>0</v>
      </c>
      <c r="AF3091" s="4">
        <v>6528.15</v>
      </c>
      <c r="AG3091" s="4">
        <v>5484.54</v>
      </c>
      <c r="AH3091" s="4">
        <v>0</v>
      </c>
      <c r="AI3091" s="4">
        <v>0</v>
      </c>
      <c r="AJ3091" s="4">
        <v>0</v>
      </c>
      <c r="AK3091" s="4">
        <v>12012.69</v>
      </c>
      <c r="AL3091" s="4">
        <v>3374.8</v>
      </c>
      <c r="AM3091" s="4">
        <v>393.68</v>
      </c>
      <c r="AN3091" s="4">
        <v>0</v>
      </c>
      <c r="AO3091" s="4">
        <v>0</v>
      </c>
      <c r="AP3091" s="4">
        <v>0</v>
      </c>
      <c r="AQ3091" s="4">
        <v>3768.48</v>
      </c>
      <c r="AR3091" s="4">
        <v>0</v>
      </c>
      <c r="AS3091" s="4">
        <v>67530.92</v>
      </c>
      <c r="AT3091" s="4">
        <v>0</v>
      </c>
      <c r="AU3091" s="4">
        <v>904.05</v>
      </c>
      <c r="AV3091" s="5">
        <v>1.554297901</v>
      </c>
    </row>
    <row r="3092" spans="1:48" x14ac:dyDescent="0.45">
      <c r="A3092" s="6">
        <v>13892</v>
      </c>
      <c r="B3092" t="s">
        <v>780</v>
      </c>
      <c r="C3092" s="6">
        <v>44909</v>
      </c>
      <c r="D3092" t="s">
        <v>51</v>
      </c>
      <c r="F3092" s="4">
        <v>0.15</v>
      </c>
      <c r="G3092" s="4">
        <v>0</v>
      </c>
      <c r="H3092" s="4">
        <v>0</v>
      </c>
      <c r="I3092" s="4">
        <v>0</v>
      </c>
      <c r="J3092" s="4">
        <v>0.15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0.15</v>
      </c>
      <c r="X3092" s="4">
        <v>903</v>
      </c>
      <c r="Y3092" s="4">
        <v>59.53</v>
      </c>
      <c r="Z3092" s="4">
        <v>0</v>
      </c>
      <c r="AA3092" s="4">
        <v>123.09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1443.3</v>
      </c>
      <c r="AH3092" s="4">
        <v>0</v>
      </c>
      <c r="AI3092" s="4">
        <v>0</v>
      </c>
      <c r="AJ3092" s="4">
        <v>0</v>
      </c>
      <c r="AK3092" s="4">
        <v>1443.3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2528.92</v>
      </c>
      <c r="AT3092" s="4">
        <v>0</v>
      </c>
      <c r="AU3092" s="4">
        <v>1587.43</v>
      </c>
      <c r="AV3092" s="5">
        <v>3.0169086329999999</v>
      </c>
    </row>
    <row r="3093" spans="1:48" x14ac:dyDescent="0.45">
      <c r="A3093" s="6">
        <v>13892</v>
      </c>
      <c r="B3093" t="s">
        <v>780</v>
      </c>
      <c r="C3093" s="6">
        <v>44933</v>
      </c>
      <c r="D3093" t="s">
        <v>213</v>
      </c>
      <c r="F3093" s="4">
        <v>0.41</v>
      </c>
      <c r="G3093" s="4">
        <v>0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0.41</v>
      </c>
      <c r="X3093" s="4">
        <v>2468.1999999999998</v>
      </c>
      <c r="Y3093" s="4">
        <v>0</v>
      </c>
      <c r="Z3093" s="4">
        <v>0</v>
      </c>
      <c r="AA3093" s="4">
        <v>0.38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4">
        <v>0</v>
      </c>
      <c r="AO3093" s="4">
        <v>0</v>
      </c>
      <c r="AP3093" s="4">
        <v>0</v>
      </c>
      <c r="AQ3093" s="4">
        <v>0</v>
      </c>
      <c r="AR3093" s="4">
        <v>0</v>
      </c>
      <c r="AS3093" s="4">
        <v>2468.58</v>
      </c>
      <c r="AT3093" s="4">
        <v>0</v>
      </c>
      <c r="AU3093" s="4">
        <v>0</v>
      </c>
      <c r="AV3093" s="5">
        <v>3.4394339999999999E-3</v>
      </c>
    </row>
    <row r="3094" spans="1:48" x14ac:dyDescent="0.45">
      <c r="A3094" s="6">
        <v>13892</v>
      </c>
      <c r="B3094" t="s">
        <v>780</v>
      </c>
      <c r="C3094" s="6">
        <v>45070</v>
      </c>
      <c r="D3094" t="s">
        <v>225</v>
      </c>
      <c r="F3094" s="4">
        <v>1</v>
      </c>
      <c r="G3094" s="4">
        <v>0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1</v>
      </c>
      <c r="X3094" s="4">
        <v>6020</v>
      </c>
      <c r="Y3094" s="4">
        <v>575.66999999999996</v>
      </c>
      <c r="Z3094" s="4">
        <v>0</v>
      </c>
      <c r="AA3094" s="4">
        <v>1022.29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7617.96</v>
      </c>
      <c r="AT3094" s="4">
        <v>0</v>
      </c>
      <c r="AU3094" s="4">
        <v>2302.66</v>
      </c>
      <c r="AV3094" s="5">
        <v>3.758411594</v>
      </c>
    </row>
    <row r="3095" spans="1:48" x14ac:dyDescent="0.45">
      <c r="A3095" s="6">
        <v>13892</v>
      </c>
      <c r="B3095" t="s">
        <v>780</v>
      </c>
      <c r="C3095" s="6">
        <v>45112</v>
      </c>
      <c r="D3095" t="s">
        <v>229</v>
      </c>
      <c r="F3095" s="4">
        <v>0.1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0.1</v>
      </c>
      <c r="X3095" s="4">
        <v>602</v>
      </c>
      <c r="Y3095" s="4">
        <v>7.38</v>
      </c>
      <c r="Z3095" s="4">
        <v>0</v>
      </c>
      <c r="AA3095" s="4">
        <v>29.89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639.27</v>
      </c>
      <c r="AT3095" s="4">
        <v>0</v>
      </c>
      <c r="AU3095" s="4">
        <v>295.08999999999997</v>
      </c>
      <c r="AV3095" s="5">
        <v>1.099059392</v>
      </c>
    </row>
    <row r="3096" spans="1:48" x14ac:dyDescent="0.45">
      <c r="A3096" s="6">
        <v>13892</v>
      </c>
      <c r="B3096" t="s">
        <v>780</v>
      </c>
      <c r="C3096" s="6">
        <v>45138</v>
      </c>
      <c r="D3096" t="s">
        <v>231</v>
      </c>
      <c r="F3096" s="4">
        <v>0.33</v>
      </c>
      <c r="G3096" s="4">
        <v>0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0.33</v>
      </c>
      <c r="X3096" s="4">
        <v>1986.6</v>
      </c>
      <c r="Y3096" s="4">
        <v>0</v>
      </c>
      <c r="Z3096" s="4">
        <v>0</v>
      </c>
      <c r="AA3096" s="4">
        <v>21.36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2007.96</v>
      </c>
      <c r="AT3096" s="4">
        <v>0</v>
      </c>
      <c r="AU3096" s="4">
        <v>0</v>
      </c>
      <c r="AV3096" s="5">
        <v>0.23799535899999999</v>
      </c>
    </row>
    <row r="3097" spans="1:48" x14ac:dyDescent="0.45">
      <c r="A3097" s="6">
        <v>13892</v>
      </c>
      <c r="B3097" t="s">
        <v>780</v>
      </c>
      <c r="C3097" s="6">
        <v>45765</v>
      </c>
      <c r="D3097" t="s">
        <v>277</v>
      </c>
      <c r="F3097" s="4">
        <v>0.63</v>
      </c>
      <c r="G3097" s="4">
        <v>0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0.63</v>
      </c>
      <c r="X3097" s="4">
        <v>3792.6</v>
      </c>
      <c r="Y3097" s="4">
        <v>71.09</v>
      </c>
      <c r="Z3097" s="4">
        <v>0</v>
      </c>
      <c r="AA3097" s="4">
        <v>140.57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4004.26</v>
      </c>
      <c r="AT3097" s="4">
        <v>0</v>
      </c>
      <c r="AU3097" s="4">
        <v>451.34</v>
      </c>
      <c r="AV3097" s="5">
        <v>0.82034270799999998</v>
      </c>
    </row>
    <row r="3098" spans="1:48" x14ac:dyDescent="0.45">
      <c r="A3098" s="6">
        <v>13892</v>
      </c>
      <c r="B3098" t="s">
        <v>780</v>
      </c>
      <c r="C3098" s="6">
        <v>46920</v>
      </c>
      <c r="D3098" t="s">
        <v>351</v>
      </c>
      <c r="F3098" s="4">
        <v>0.75</v>
      </c>
      <c r="G3098" s="4">
        <v>0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0.26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0.75</v>
      </c>
      <c r="X3098" s="4">
        <v>4515</v>
      </c>
      <c r="Y3098" s="4">
        <v>23.33</v>
      </c>
      <c r="Z3098" s="4">
        <v>0</v>
      </c>
      <c r="AA3098" s="4">
        <v>149.66999999999999</v>
      </c>
      <c r="AB3098" s="4">
        <v>0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1349.92</v>
      </c>
      <c r="AM3098" s="4">
        <v>0</v>
      </c>
      <c r="AN3098" s="4">
        <v>0</v>
      </c>
      <c r="AO3098" s="4">
        <v>0</v>
      </c>
      <c r="AP3098" s="4">
        <v>0</v>
      </c>
      <c r="AQ3098" s="4">
        <v>1349.92</v>
      </c>
      <c r="AR3098" s="4">
        <v>0</v>
      </c>
      <c r="AS3098" s="4">
        <v>6037.92</v>
      </c>
      <c r="AT3098" s="4">
        <v>0</v>
      </c>
      <c r="AU3098" s="4">
        <v>124.43</v>
      </c>
      <c r="AV3098" s="5">
        <v>0.73365892600000004</v>
      </c>
    </row>
    <row r="3099" spans="1:48" x14ac:dyDescent="0.45">
      <c r="A3099" s="6">
        <v>13892</v>
      </c>
      <c r="B3099" t="s">
        <v>780</v>
      </c>
      <c r="C3099" s="6">
        <v>46961</v>
      </c>
      <c r="D3099" t="s">
        <v>354</v>
      </c>
      <c r="F3099" s="4">
        <v>1.54</v>
      </c>
      <c r="G3099" s="4">
        <v>0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1.54</v>
      </c>
      <c r="X3099" s="4">
        <v>9270.7999999999993</v>
      </c>
      <c r="Y3099" s="4">
        <v>0</v>
      </c>
      <c r="Z3099" s="4">
        <v>0</v>
      </c>
      <c r="AA3099" s="4">
        <v>107.97</v>
      </c>
      <c r="AB3099" s="4">
        <v>0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9378.77</v>
      </c>
      <c r="AT3099" s="4">
        <v>0</v>
      </c>
      <c r="AU3099" s="4">
        <v>0</v>
      </c>
      <c r="AV3099" s="5">
        <v>0.25776769300000002</v>
      </c>
    </row>
    <row r="3100" spans="1:48" x14ac:dyDescent="0.45">
      <c r="A3100" s="6">
        <v>13892</v>
      </c>
      <c r="B3100" t="s">
        <v>780</v>
      </c>
      <c r="C3100" s="6">
        <v>47001</v>
      </c>
      <c r="D3100" t="s">
        <v>357</v>
      </c>
      <c r="F3100" s="4">
        <v>0.95</v>
      </c>
      <c r="G3100" s="4">
        <v>0</v>
      </c>
      <c r="H3100" s="4">
        <v>0</v>
      </c>
      <c r="I3100" s="4">
        <v>0.66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0.95</v>
      </c>
      <c r="X3100" s="4">
        <v>5719</v>
      </c>
      <c r="Y3100" s="4">
        <v>208.49</v>
      </c>
      <c r="Z3100" s="4">
        <v>0</v>
      </c>
      <c r="AA3100" s="4">
        <v>323.95999999999998</v>
      </c>
      <c r="AB3100" s="4">
        <v>0</v>
      </c>
      <c r="AC3100" s="4">
        <v>0</v>
      </c>
      <c r="AD3100" s="4">
        <v>0</v>
      </c>
      <c r="AE3100" s="4">
        <v>0</v>
      </c>
      <c r="AF3100" s="4">
        <v>2643.3</v>
      </c>
      <c r="AG3100" s="4">
        <v>0</v>
      </c>
      <c r="AH3100" s="4">
        <v>0</v>
      </c>
      <c r="AI3100" s="4">
        <v>0</v>
      </c>
      <c r="AJ3100" s="4">
        <v>0</v>
      </c>
      <c r="AK3100" s="4">
        <v>2643.3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8894.75</v>
      </c>
      <c r="AT3100" s="4">
        <v>0</v>
      </c>
      <c r="AU3100" s="4">
        <v>877.87</v>
      </c>
      <c r="AV3100" s="5">
        <v>1.2537061039999999</v>
      </c>
    </row>
    <row r="3101" spans="1:48" x14ac:dyDescent="0.45">
      <c r="A3101" s="6">
        <v>13892</v>
      </c>
      <c r="B3101" t="s">
        <v>780</v>
      </c>
      <c r="C3101" s="6">
        <v>48850</v>
      </c>
      <c r="D3101" t="s">
        <v>455</v>
      </c>
      <c r="F3101" s="4">
        <v>0.33</v>
      </c>
      <c r="G3101" s="4">
        <v>0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0.33</v>
      </c>
      <c r="X3101" s="4">
        <v>1986.6</v>
      </c>
      <c r="Y3101" s="4">
        <v>80.069999999999993</v>
      </c>
      <c r="Z3101" s="4">
        <v>0</v>
      </c>
      <c r="AA3101" s="4">
        <v>335.02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2401.69</v>
      </c>
      <c r="AT3101" s="4">
        <v>0</v>
      </c>
      <c r="AU3101" s="4">
        <v>970.53</v>
      </c>
      <c r="AV3101" s="5">
        <v>3.732400325</v>
      </c>
    </row>
    <row r="3102" spans="1:48" x14ac:dyDescent="0.45">
      <c r="A3102" s="6">
        <v>13930</v>
      </c>
      <c r="B3102" t="s">
        <v>781</v>
      </c>
      <c r="C3102" s="6">
        <v>43968</v>
      </c>
      <c r="D3102" t="s">
        <v>58</v>
      </c>
      <c r="F3102" s="4">
        <v>3</v>
      </c>
      <c r="G3102" s="4">
        <v>0</v>
      </c>
      <c r="H3102" s="4">
        <v>0</v>
      </c>
      <c r="I3102" s="4">
        <v>1</v>
      </c>
      <c r="J3102" s="4">
        <v>0</v>
      </c>
      <c r="K3102" s="4">
        <v>0</v>
      </c>
      <c r="L3102" s="4">
        <v>0</v>
      </c>
      <c r="M3102" s="4">
        <v>0</v>
      </c>
      <c r="N3102" s="4">
        <v>0.67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18060</v>
      </c>
      <c r="Y3102" s="4">
        <v>286.81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4005</v>
      </c>
      <c r="AG3102" s="4">
        <v>0</v>
      </c>
      <c r="AH3102" s="4">
        <v>0</v>
      </c>
      <c r="AI3102" s="4">
        <v>0</v>
      </c>
      <c r="AJ3102" s="4">
        <v>0</v>
      </c>
      <c r="AK3102" s="4">
        <v>4005</v>
      </c>
      <c r="AL3102" s="4">
        <v>3478.64</v>
      </c>
      <c r="AM3102" s="4">
        <v>0</v>
      </c>
      <c r="AN3102" s="4">
        <v>0</v>
      </c>
      <c r="AO3102" s="4">
        <v>0</v>
      </c>
      <c r="AP3102" s="4">
        <v>0</v>
      </c>
      <c r="AQ3102" s="4">
        <v>3478.64</v>
      </c>
      <c r="AR3102" s="4">
        <v>0</v>
      </c>
      <c r="AS3102" s="4">
        <v>25830.45</v>
      </c>
      <c r="AT3102" s="4">
        <v>0</v>
      </c>
      <c r="AU3102" s="4">
        <v>382.41</v>
      </c>
      <c r="AV3102" s="5">
        <v>2.7659029839999998</v>
      </c>
    </row>
    <row r="3103" spans="1:48" x14ac:dyDescent="0.45">
      <c r="A3103" s="6">
        <v>13930</v>
      </c>
      <c r="B3103" t="s">
        <v>781</v>
      </c>
      <c r="C3103" s="6">
        <v>44255</v>
      </c>
      <c r="D3103" t="s">
        <v>157</v>
      </c>
      <c r="F3103" s="4">
        <v>4</v>
      </c>
      <c r="G3103" s="4">
        <v>0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  <c r="M3103" s="4">
        <v>0</v>
      </c>
      <c r="N3103" s="4">
        <v>0.88</v>
      </c>
      <c r="O3103" s="4">
        <v>0.06</v>
      </c>
      <c r="P3103" s="4">
        <v>0</v>
      </c>
      <c r="Q3103" s="4">
        <v>0.06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24080</v>
      </c>
      <c r="Y3103" s="4">
        <v>324.08999999999997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4568.96</v>
      </c>
      <c r="AM3103" s="4">
        <v>295.26</v>
      </c>
      <c r="AN3103" s="4">
        <v>0</v>
      </c>
      <c r="AO3103" s="4">
        <v>91.5</v>
      </c>
      <c r="AP3103" s="4">
        <v>0</v>
      </c>
      <c r="AQ3103" s="4">
        <v>4955.72</v>
      </c>
      <c r="AR3103" s="4">
        <v>0</v>
      </c>
      <c r="AS3103" s="4">
        <v>29359.81</v>
      </c>
      <c r="AT3103" s="4">
        <v>0</v>
      </c>
      <c r="AU3103" s="4">
        <v>324.08999999999997</v>
      </c>
      <c r="AV3103" s="5">
        <v>0.51193966199999996</v>
      </c>
    </row>
    <row r="3104" spans="1:48" x14ac:dyDescent="0.45">
      <c r="A3104" s="6">
        <v>13930</v>
      </c>
      <c r="B3104" t="s">
        <v>781</v>
      </c>
      <c r="C3104" s="6">
        <v>44818</v>
      </c>
      <c r="D3104" t="s">
        <v>52</v>
      </c>
      <c r="F3104" s="4">
        <v>198.35</v>
      </c>
      <c r="G3104" s="4">
        <v>7.86</v>
      </c>
      <c r="H3104" s="4">
        <v>1</v>
      </c>
      <c r="I3104" s="4">
        <v>13.51</v>
      </c>
      <c r="J3104" s="4">
        <v>0</v>
      </c>
      <c r="K3104" s="4">
        <v>0</v>
      </c>
      <c r="L3104" s="4">
        <v>0</v>
      </c>
      <c r="M3104" s="4">
        <v>0</v>
      </c>
      <c r="N3104" s="4">
        <v>55.27</v>
      </c>
      <c r="O3104" s="4">
        <v>2.63</v>
      </c>
      <c r="P3104" s="4">
        <v>0</v>
      </c>
      <c r="Q3104" s="4">
        <v>2.63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105.09</v>
      </c>
      <c r="X3104" s="4">
        <v>1203518.3999999999</v>
      </c>
      <c r="Y3104" s="4">
        <v>90731.69</v>
      </c>
      <c r="Z3104" s="4">
        <v>0</v>
      </c>
      <c r="AA3104" s="4">
        <v>96760.23</v>
      </c>
      <c r="AB3104" s="4">
        <v>0</v>
      </c>
      <c r="AC3104" s="4">
        <v>0</v>
      </c>
      <c r="AD3104" s="4">
        <v>0</v>
      </c>
      <c r="AE3104" s="4">
        <v>1578</v>
      </c>
      <c r="AF3104" s="4">
        <v>54107.55</v>
      </c>
      <c r="AG3104" s="4">
        <v>0</v>
      </c>
      <c r="AH3104" s="4">
        <v>0</v>
      </c>
      <c r="AI3104" s="4">
        <v>0</v>
      </c>
      <c r="AJ3104" s="4">
        <v>0</v>
      </c>
      <c r="AK3104" s="4">
        <v>55685.55</v>
      </c>
      <c r="AL3104" s="4">
        <v>286961.84000000003</v>
      </c>
      <c r="AM3104" s="4">
        <v>12942.23</v>
      </c>
      <c r="AN3104" s="4">
        <v>0</v>
      </c>
      <c r="AO3104" s="4">
        <v>4010.75</v>
      </c>
      <c r="AP3104" s="4">
        <v>0</v>
      </c>
      <c r="AQ3104" s="4">
        <v>303914.82</v>
      </c>
      <c r="AR3104" s="4">
        <v>0</v>
      </c>
      <c r="AS3104" s="4">
        <v>1750610.69</v>
      </c>
      <c r="AT3104" s="4">
        <v>0</v>
      </c>
      <c r="AU3104" s="4">
        <v>1815.36</v>
      </c>
      <c r="AV3104" s="5">
        <v>3.3850618149999998</v>
      </c>
    </row>
    <row r="3105" spans="1:48" x14ac:dyDescent="0.45">
      <c r="A3105" s="6">
        <v>13930</v>
      </c>
      <c r="B3105" t="s">
        <v>781</v>
      </c>
      <c r="C3105" s="6">
        <v>44941</v>
      </c>
      <c r="D3105" t="s">
        <v>214</v>
      </c>
      <c r="F3105" s="4">
        <v>15.71</v>
      </c>
      <c r="G3105" s="4">
        <v>0</v>
      </c>
      <c r="H3105" s="4">
        <v>0</v>
      </c>
      <c r="I3105" s="4">
        <v>1</v>
      </c>
      <c r="J3105" s="4">
        <v>0</v>
      </c>
      <c r="K3105" s="4">
        <v>0</v>
      </c>
      <c r="L3105" s="4">
        <v>0</v>
      </c>
      <c r="M3105" s="4">
        <v>1</v>
      </c>
      <c r="N3105" s="4">
        <v>4.42</v>
      </c>
      <c r="O3105" s="4">
        <v>0.12</v>
      </c>
      <c r="P3105" s="4">
        <v>0</v>
      </c>
      <c r="Q3105" s="4">
        <v>0.12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3</v>
      </c>
      <c r="X3105" s="4">
        <v>94574.2</v>
      </c>
      <c r="Y3105" s="4">
        <v>2443.9699999999998</v>
      </c>
      <c r="Z3105" s="4">
        <v>0</v>
      </c>
      <c r="AA3105" s="4">
        <v>826.9</v>
      </c>
      <c r="AB3105" s="4">
        <v>0</v>
      </c>
      <c r="AC3105" s="4">
        <v>0</v>
      </c>
      <c r="AD3105" s="4">
        <v>0</v>
      </c>
      <c r="AE3105" s="4">
        <v>0</v>
      </c>
      <c r="AF3105" s="4">
        <v>4005</v>
      </c>
      <c r="AG3105" s="4">
        <v>0</v>
      </c>
      <c r="AH3105" s="4">
        <v>0</v>
      </c>
      <c r="AI3105" s="4">
        <v>0</v>
      </c>
      <c r="AJ3105" s="4">
        <v>25637</v>
      </c>
      <c r="AK3105" s="4">
        <v>29642</v>
      </c>
      <c r="AL3105" s="4">
        <v>22948.639999999999</v>
      </c>
      <c r="AM3105" s="4">
        <v>590.52</v>
      </c>
      <c r="AN3105" s="4">
        <v>0</v>
      </c>
      <c r="AO3105" s="4">
        <v>183</v>
      </c>
      <c r="AP3105" s="4">
        <v>0</v>
      </c>
      <c r="AQ3105" s="4">
        <v>23722.16</v>
      </c>
      <c r="AR3105" s="4">
        <v>0</v>
      </c>
      <c r="AS3105" s="4">
        <v>151209.23000000001</v>
      </c>
      <c r="AT3105" s="4">
        <v>0</v>
      </c>
      <c r="AU3105" s="4">
        <v>622.27</v>
      </c>
      <c r="AV3105" s="5">
        <v>1.013355351</v>
      </c>
    </row>
    <row r="3106" spans="1:48" x14ac:dyDescent="0.45">
      <c r="A3106" s="6">
        <v>13930</v>
      </c>
      <c r="B3106" t="s">
        <v>781</v>
      </c>
      <c r="C3106" s="6">
        <v>45013</v>
      </c>
      <c r="D3106" t="s">
        <v>220</v>
      </c>
      <c r="F3106" s="4">
        <v>1</v>
      </c>
      <c r="G3106" s="4">
        <v>0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0.47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6020</v>
      </c>
      <c r="Y3106" s="4">
        <v>334.94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2440.2399999999998</v>
      </c>
      <c r="AM3106" s="4">
        <v>0</v>
      </c>
      <c r="AN3106" s="4">
        <v>0</v>
      </c>
      <c r="AO3106" s="4">
        <v>0</v>
      </c>
      <c r="AP3106" s="4">
        <v>0</v>
      </c>
      <c r="AQ3106" s="4">
        <v>2440.2399999999998</v>
      </c>
      <c r="AR3106" s="4">
        <v>0</v>
      </c>
      <c r="AS3106" s="4">
        <v>8795.18</v>
      </c>
      <c r="AT3106" s="4">
        <v>0</v>
      </c>
      <c r="AU3106" s="4">
        <v>1339.75</v>
      </c>
      <c r="AV3106" s="5">
        <v>1.36364164</v>
      </c>
    </row>
    <row r="3107" spans="1:48" x14ac:dyDescent="0.45">
      <c r="A3107" s="6">
        <v>13930</v>
      </c>
      <c r="B3107" t="s">
        <v>781</v>
      </c>
      <c r="C3107" s="6">
        <v>45153</v>
      </c>
      <c r="D3107" t="s">
        <v>63</v>
      </c>
      <c r="F3107" s="4">
        <v>0.7</v>
      </c>
      <c r="G3107" s="4">
        <v>0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4214</v>
      </c>
      <c r="Y3107" s="4">
        <v>65.06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0</v>
      </c>
      <c r="AP3107" s="4">
        <v>0</v>
      </c>
      <c r="AQ3107" s="4">
        <v>0</v>
      </c>
      <c r="AR3107" s="4">
        <v>0</v>
      </c>
      <c r="AS3107" s="4">
        <v>4279.0600000000004</v>
      </c>
      <c r="AT3107" s="4">
        <v>0</v>
      </c>
      <c r="AU3107" s="4">
        <v>371.78</v>
      </c>
      <c r="AV3107" s="5">
        <v>2.4307650839999999</v>
      </c>
    </row>
    <row r="3108" spans="1:48" x14ac:dyDescent="0.45">
      <c r="A3108" s="6">
        <v>13930</v>
      </c>
      <c r="B3108" t="s">
        <v>781</v>
      </c>
      <c r="C3108" s="6">
        <v>45617</v>
      </c>
      <c r="D3108" t="s">
        <v>270</v>
      </c>
      <c r="F3108" s="4">
        <v>1</v>
      </c>
      <c r="G3108" s="4">
        <v>0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0.25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6020</v>
      </c>
      <c r="Y3108" s="4">
        <v>43.93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1298</v>
      </c>
      <c r="AM3108" s="4">
        <v>0</v>
      </c>
      <c r="AN3108" s="4">
        <v>0</v>
      </c>
      <c r="AO3108" s="4">
        <v>0</v>
      </c>
      <c r="AP3108" s="4">
        <v>0</v>
      </c>
      <c r="AQ3108" s="4">
        <v>1298</v>
      </c>
      <c r="AR3108" s="4">
        <v>0</v>
      </c>
      <c r="AS3108" s="4">
        <v>7361.93</v>
      </c>
      <c r="AT3108" s="4">
        <v>0</v>
      </c>
      <c r="AU3108" s="4">
        <v>175.73</v>
      </c>
      <c r="AV3108" s="5">
        <v>8.7921641999999994E-2</v>
      </c>
    </row>
    <row r="3109" spans="1:48" x14ac:dyDescent="0.45">
      <c r="A3109" s="6">
        <v>13930</v>
      </c>
      <c r="B3109" t="s">
        <v>781</v>
      </c>
      <c r="C3109" s="6">
        <v>45674</v>
      </c>
      <c r="D3109" t="s">
        <v>276</v>
      </c>
      <c r="F3109" s="4">
        <v>1</v>
      </c>
      <c r="G3109" s="4">
        <v>0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0.11</v>
      </c>
      <c r="O3109" s="4">
        <v>0.06</v>
      </c>
      <c r="P3109" s="4">
        <v>0</v>
      </c>
      <c r="Q3109" s="4">
        <v>0.06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6020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571.12</v>
      </c>
      <c r="AM3109" s="4">
        <v>295.26</v>
      </c>
      <c r="AN3109" s="4">
        <v>0</v>
      </c>
      <c r="AO3109" s="4">
        <v>91.5</v>
      </c>
      <c r="AP3109" s="4">
        <v>0</v>
      </c>
      <c r="AQ3109" s="4">
        <v>957.88</v>
      </c>
      <c r="AR3109" s="4">
        <v>0</v>
      </c>
      <c r="AS3109" s="4">
        <v>6977.88</v>
      </c>
      <c r="AT3109" s="4">
        <v>0</v>
      </c>
      <c r="AU3109" s="4">
        <v>0</v>
      </c>
      <c r="AV3109" s="5">
        <v>0.50716112700000004</v>
      </c>
    </row>
    <row r="3110" spans="1:48" x14ac:dyDescent="0.45">
      <c r="A3110" s="6">
        <v>13930</v>
      </c>
      <c r="B3110" t="s">
        <v>781</v>
      </c>
      <c r="C3110" s="6">
        <v>46193</v>
      </c>
      <c r="D3110" t="s">
        <v>304</v>
      </c>
      <c r="F3110" s="4">
        <v>13</v>
      </c>
      <c r="G3110" s="4">
        <v>0</v>
      </c>
      <c r="H3110" s="4">
        <v>0</v>
      </c>
      <c r="I3110" s="4">
        <v>2</v>
      </c>
      <c r="J3110" s="4">
        <v>0</v>
      </c>
      <c r="K3110" s="4">
        <v>0</v>
      </c>
      <c r="L3110" s="4">
        <v>0</v>
      </c>
      <c r="M3110" s="4">
        <v>0</v>
      </c>
      <c r="N3110" s="4">
        <v>3.64</v>
      </c>
      <c r="O3110" s="4">
        <v>0.12</v>
      </c>
      <c r="P3110" s="4">
        <v>0</v>
      </c>
      <c r="Q3110" s="4">
        <v>0.12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78260</v>
      </c>
      <c r="Y3110" s="4">
        <v>1237.5999999999999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8010</v>
      </c>
      <c r="AG3110" s="4">
        <v>0</v>
      </c>
      <c r="AH3110" s="4">
        <v>0</v>
      </c>
      <c r="AI3110" s="4">
        <v>0</v>
      </c>
      <c r="AJ3110" s="4">
        <v>0</v>
      </c>
      <c r="AK3110" s="4">
        <v>8010</v>
      </c>
      <c r="AL3110" s="4">
        <v>18898.88</v>
      </c>
      <c r="AM3110" s="4">
        <v>590.52</v>
      </c>
      <c r="AN3110" s="4">
        <v>0</v>
      </c>
      <c r="AO3110" s="4">
        <v>183</v>
      </c>
      <c r="AP3110" s="4">
        <v>0</v>
      </c>
      <c r="AQ3110" s="4">
        <v>19672.400000000001</v>
      </c>
      <c r="AR3110" s="4">
        <v>0</v>
      </c>
      <c r="AS3110" s="4">
        <v>107180</v>
      </c>
      <c r="AT3110" s="4">
        <v>0</v>
      </c>
      <c r="AU3110" s="4">
        <v>380.8</v>
      </c>
      <c r="AV3110" s="5">
        <v>0.37002903700000001</v>
      </c>
    </row>
    <row r="3111" spans="1:48" x14ac:dyDescent="0.45">
      <c r="A3111" s="6">
        <v>13930</v>
      </c>
      <c r="B3111" t="s">
        <v>781</v>
      </c>
      <c r="C3111" s="6">
        <v>46235</v>
      </c>
      <c r="D3111" t="s">
        <v>307</v>
      </c>
      <c r="F3111" s="4">
        <v>106</v>
      </c>
      <c r="G3111" s="4">
        <v>0.01</v>
      </c>
      <c r="H3111" s="4">
        <v>0</v>
      </c>
      <c r="I3111" s="4">
        <v>2</v>
      </c>
      <c r="J3111" s="4">
        <v>0</v>
      </c>
      <c r="K3111" s="4">
        <v>1</v>
      </c>
      <c r="L3111" s="4">
        <v>0</v>
      </c>
      <c r="M3111" s="4">
        <v>0</v>
      </c>
      <c r="N3111" s="4">
        <v>27.48</v>
      </c>
      <c r="O3111" s="4">
        <v>1.26</v>
      </c>
      <c r="P3111" s="4">
        <v>0</v>
      </c>
      <c r="Q3111" s="4">
        <v>1.26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15.43</v>
      </c>
      <c r="X3111" s="4">
        <v>638120</v>
      </c>
      <c r="Y3111" s="4">
        <v>6127.6</v>
      </c>
      <c r="Z3111" s="4">
        <v>0</v>
      </c>
      <c r="AA3111" s="4">
        <v>2451.92</v>
      </c>
      <c r="AB3111" s="4">
        <v>0</v>
      </c>
      <c r="AC3111" s="4">
        <v>0</v>
      </c>
      <c r="AD3111" s="4">
        <v>0</v>
      </c>
      <c r="AE3111" s="4">
        <v>0</v>
      </c>
      <c r="AF3111" s="4">
        <v>8010</v>
      </c>
      <c r="AG3111" s="4">
        <v>0</v>
      </c>
      <c r="AH3111" s="4">
        <v>12841</v>
      </c>
      <c r="AI3111" s="4">
        <v>0</v>
      </c>
      <c r="AJ3111" s="4">
        <v>0</v>
      </c>
      <c r="AK3111" s="4">
        <v>20851</v>
      </c>
      <c r="AL3111" s="4">
        <v>142676.16</v>
      </c>
      <c r="AM3111" s="4">
        <v>6200.46</v>
      </c>
      <c r="AN3111" s="4">
        <v>0</v>
      </c>
      <c r="AO3111" s="4">
        <v>1921.5</v>
      </c>
      <c r="AP3111" s="4">
        <v>0</v>
      </c>
      <c r="AQ3111" s="4">
        <v>150798.12</v>
      </c>
      <c r="AR3111" s="4">
        <v>0</v>
      </c>
      <c r="AS3111" s="4">
        <v>818348.64</v>
      </c>
      <c r="AT3111" s="4">
        <v>0</v>
      </c>
      <c r="AU3111" s="4">
        <v>231.23</v>
      </c>
      <c r="AV3111" s="5">
        <v>0.58421279000000004</v>
      </c>
    </row>
    <row r="3112" spans="1:48" x14ac:dyDescent="0.45">
      <c r="A3112" s="6">
        <v>13930</v>
      </c>
      <c r="B3112" t="s">
        <v>781</v>
      </c>
      <c r="C3112" s="6">
        <v>46243</v>
      </c>
      <c r="D3112" t="s">
        <v>308</v>
      </c>
      <c r="F3112" s="4">
        <v>11.98</v>
      </c>
      <c r="G3112" s="4">
        <v>0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3.44</v>
      </c>
      <c r="O3112" s="4">
        <v>0.23</v>
      </c>
      <c r="P3112" s="4">
        <v>0</v>
      </c>
      <c r="Q3112" s="4">
        <v>0.23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3</v>
      </c>
      <c r="X3112" s="4">
        <v>72119.600000000006</v>
      </c>
      <c r="Y3112" s="4">
        <v>2682.38</v>
      </c>
      <c r="Z3112" s="4">
        <v>0</v>
      </c>
      <c r="AA3112" s="4">
        <v>874.71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17860.48</v>
      </c>
      <c r="AM3112" s="4">
        <v>1131.83</v>
      </c>
      <c r="AN3112" s="4">
        <v>0</v>
      </c>
      <c r="AO3112" s="4">
        <v>350.75</v>
      </c>
      <c r="AP3112" s="4">
        <v>0</v>
      </c>
      <c r="AQ3112" s="4">
        <v>19343.060000000001</v>
      </c>
      <c r="AR3112" s="4">
        <v>0</v>
      </c>
      <c r="AS3112" s="4">
        <v>95019.75</v>
      </c>
      <c r="AT3112" s="4">
        <v>0</v>
      </c>
      <c r="AU3112" s="4">
        <v>895.62</v>
      </c>
      <c r="AV3112" s="5">
        <v>1.0719512449999999</v>
      </c>
    </row>
    <row r="3113" spans="1:48" x14ac:dyDescent="0.45">
      <c r="A3113" s="6">
        <v>13930</v>
      </c>
      <c r="B3113" t="s">
        <v>781</v>
      </c>
      <c r="C3113" s="6">
        <v>46250</v>
      </c>
      <c r="D3113" t="s">
        <v>309</v>
      </c>
      <c r="F3113" s="4">
        <v>118.94</v>
      </c>
      <c r="G3113" s="4">
        <v>0</v>
      </c>
      <c r="H3113" s="4">
        <v>0</v>
      </c>
      <c r="I3113" s="4">
        <v>3</v>
      </c>
      <c r="J3113" s="4">
        <v>0</v>
      </c>
      <c r="K3113" s="4">
        <v>0</v>
      </c>
      <c r="L3113" s="4">
        <v>0</v>
      </c>
      <c r="M3113" s="4">
        <v>0</v>
      </c>
      <c r="N3113" s="4">
        <v>33.25</v>
      </c>
      <c r="O3113" s="4">
        <v>1.1299999999999999</v>
      </c>
      <c r="P3113" s="4">
        <v>0</v>
      </c>
      <c r="Q3113" s="4">
        <v>1.1299999999999999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11.29</v>
      </c>
      <c r="X3113" s="4">
        <v>716018.8</v>
      </c>
      <c r="Y3113" s="4">
        <v>8449.5</v>
      </c>
      <c r="Z3113" s="4">
        <v>0</v>
      </c>
      <c r="AA3113" s="4">
        <v>1123.1500000000001</v>
      </c>
      <c r="AB3113" s="4">
        <v>0</v>
      </c>
      <c r="AC3113" s="4">
        <v>0</v>
      </c>
      <c r="AD3113" s="4">
        <v>0</v>
      </c>
      <c r="AE3113" s="4">
        <v>0</v>
      </c>
      <c r="AF3113" s="4">
        <v>12015</v>
      </c>
      <c r="AG3113" s="4">
        <v>0</v>
      </c>
      <c r="AH3113" s="4">
        <v>0</v>
      </c>
      <c r="AI3113" s="4">
        <v>0</v>
      </c>
      <c r="AJ3113" s="4">
        <v>0</v>
      </c>
      <c r="AK3113" s="4">
        <v>12015</v>
      </c>
      <c r="AL3113" s="4">
        <v>172634</v>
      </c>
      <c r="AM3113" s="4">
        <v>5560.73</v>
      </c>
      <c r="AN3113" s="4">
        <v>0</v>
      </c>
      <c r="AO3113" s="4">
        <v>1723.25</v>
      </c>
      <c r="AP3113" s="4">
        <v>0</v>
      </c>
      <c r="AQ3113" s="4">
        <v>179917.98</v>
      </c>
      <c r="AR3113" s="4">
        <v>0</v>
      </c>
      <c r="AS3113" s="4">
        <v>917524.43</v>
      </c>
      <c r="AT3113" s="4">
        <v>0</v>
      </c>
      <c r="AU3113" s="4">
        <v>284.16000000000003</v>
      </c>
      <c r="AV3113" s="5">
        <v>0.36574366899999999</v>
      </c>
    </row>
    <row r="3114" spans="1:48" x14ac:dyDescent="0.45">
      <c r="A3114" s="6">
        <v>13930</v>
      </c>
      <c r="B3114" t="s">
        <v>781</v>
      </c>
      <c r="C3114" s="6">
        <v>46268</v>
      </c>
      <c r="D3114" t="s">
        <v>310</v>
      </c>
      <c r="F3114" s="4">
        <v>35.33</v>
      </c>
      <c r="G3114" s="4">
        <v>1.25</v>
      </c>
      <c r="H3114" s="4">
        <v>0</v>
      </c>
      <c r="I3114" s="4">
        <v>1</v>
      </c>
      <c r="J3114" s="4">
        <v>0</v>
      </c>
      <c r="K3114" s="4">
        <v>0</v>
      </c>
      <c r="L3114" s="4">
        <v>0</v>
      </c>
      <c r="M3114" s="4">
        <v>0</v>
      </c>
      <c r="N3114" s="4">
        <v>9.1999999999999993</v>
      </c>
      <c r="O3114" s="4">
        <v>0.41</v>
      </c>
      <c r="P3114" s="4">
        <v>0</v>
      </c>
      <c r="Q3114" s="4">
        <v>0.41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4.8099999999999996</v>
      </c>
      <c r="X3114" s="4">
        <v>214191.6</v>
      </c>
      <c r="Y3114" s="4">
        <v>2779.87</v>
      </c>
      <c r="Z3114" s="4">
        <v>0</v>
      </c>
      <c r="AA3114" s="4">
        <v>561.37</v>
      </c>
      <c r="AB3114" s="4">
        <v>0</v>
      </c>
      <c r="AC3114" s="4">
        <v>0</v>
      </c>
      <c r="AD3114" s="4">
        <v>0</v>
      </c>
      <c r="AE3114" s="4">
        <v>0</v>
      </c>
      <c r="AF3114" s="4">
        <v>4005</v>
      </c>
      <c r="AG3114" s="4">
        <v>0</v>
      </c>
      <c r="AH3114" s="4">
        <v>0</v>
      </c>
      <c r="AI3114" s="4">
        <v>0</v>
      </c>
      <c r="AJ3114" s="4">
        <v>0</v>
      </c>
      <c r="AK3114" s="4">
        <v>4005</v>
      </c>
      <c r="AL3114" s="4">
        <v>47766.400000000001</v>
      </c>
      <c r="AM3114" s="4">
        <v>2017.61</v>
      </c>
      <c r="AN3114" s="4">
        <v>0</v>
      </c>
      <c r="AO3114" s="4">
        <v>625.25</v>
      </c>
      <c r="AP3114" s="4">
        <v>0</v>
      </c>
      <c r="AQ3114" s="4">
        <v>50409.26</v>
      </c>
      <c r="AR3114" s="4">
        <v>0</v>
      </c>
      <c r="AS3114" s="4">
        <v>271947.09999999998</v>
      </c>
      <c r="AT3114" s="4">
        <v>0</v>
      </c>
      <c r="AU3114" s="4">
        <v>312.52</v>
      </c>
      <c r="AV3114" s="5">
        <v>0.42908054600000001</v>
      </c>
    </row>
    <row r="3115" spans="1:48" x14ac:dyDescent="0.45">
      <c r="A3115" s="6">
        <v>13930</v>
      </c>
      <c r="B3115" t="s">
        <v>781</v>
      </c>
      <c r="C3115" s="6">
        <v>46276</v>
      </c>
      <c r="D3115" t="s">
        <v>311</v>
      </c>
      <c r="F3115" s="4">
        <v>29.08</v>
      </c>
      <c r="G3115" s="4">
        <v>0</v>
      </c>
      <c r="H3115" s="4">
        <v>0</v>
      </c>
      <c r="I3115" s="4">
        <v>3</v>
      </c>
      <c r="J3115" s="4">
        <v>0</v>
      </c>
      <c r="K3115" s="4">
        <v>0</v>
      </c>
      <c r="L3115" s="4">
        <v>0</v>
      </c>
      <c r="M3115" s="4">
        <v>0</v>
      </c>
      <c r="N3115" s="4">
        <v>8.2899999999999991</v>
      </c>
      <c r="O3115" s="4">
        <v>0.12</v>
      </c>
      <c r="P3115" s="4">
        <v>0</v>
      </c>
      <c r="Q3115" s="4">
        <v>0.12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3</v>
      </c>
      <c r="X3115" s="4">
        <v>175061.6</v>
      </c>
      <c r="Y3115" s="4">
        <v>2468.8200000000002</v>
      </c>
      <c r="Z3115" s="4">
        <v>0</v>
      </c>
      <c r="AA3115" s="4">
        <v>235.92</v>
      </c>
      <c r="AB3115" s="4">
        <v>0</v>
      </c>
      <c r="AC3115" s="4">
        <v>0</v>
      </c>
      <c r="AD3115" s="4">
        <v>0</v>
      </c>
      <c r="AE3115" s="4">
        <v>0</v>
      </c>
      <c r="AF3115" s="4">
        <v>12015</v>
      </c>
      <c r="AG3115" s="4">
        <v>0</v>
      </c>
      <c r="AH3115" s="4">
        <v>0</v>
      </c>
      <c r="AI3115" s="4">
        <v>0</v>
      </c>
      <c r="AJ3115" s="4">
        <v>0</v>
      </c>
      <c r="AK3115" s="4">
        <v>12015</v>
      </c>
      <c r="AL3115" s="4">
        <v>43041.68</v>
      </c>
      <c r="AM3115" s="4">
        <v>590.52</v>
      </c>
      <c r="AN3115" s="4">
        <v>0</v>
      </c>
      <c r="AO3115" s="4">
        <v>183</v>
      </c>
      <c r="AP3115" s="4">
        <v>0</v>
      </c>
      <c r="AQ3115" s="4">
        <v>43815.199999999997</v>
      </c>
      <c r="AR3115" s="4">
        <v>0</v>
      </c>
      <c r="AS3115" s="4">
        <v>233596.54</v>
      </c>
      <c r="AT3115" s="4">
        <v>0</v>
      </c>
      <c r="AU3115" s="4">
        <v>339.59</v>
      </c>
      <c r="AV3115" s="5">
        <v>0.28911289699999998</v>
      </c>
    </row>
    <row r="3116" spans="1:48" x14ac:dyDescent="0.45">
      <c r="A3116" s="6">
        <v>13930</v>
      </c>
      <c r="B3116" t="s">
        <v>781</v>
      </c>
      <c r="C3116" s="6">
        <v>46284</v>
      </c>
      <c r="D3116" t="s">
        <v>312</v>
      </c>
      <c r="F3116" s="4">
        <v>97.95</v>
      </c>
      <c r="G3116" s="4">
        <v>2.4700000000000002</v>
      </c>
      <c r="H3116" s="4">
        <v>0</v>
      </c>
      <c r="I3116" s="4">
        <v>4.99</v>
      </c>
      <c r="J3116" s="4">
        <v>0</v>
      </c>
      <c r="K3116" s="4">
        <v>0</v>
      </c>
      <c r="L3116" s="4">
        <v>0</v>
      </c>
      <c r="M3116" s="4">
        <v>1</v>
      </c>
      <c r="N3116" s="4">
        <v>26.74</v>
      </c>
      <c r="O3116" s="4">
        <v>0.8</v>
      </c>
      <c r="P3116" s="4">
        <v>0</v>
      </c>
      <c r="Q3116" s="4">
        <v>0.8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21.41</v>
      </c>
      <c r="X3116" s="4">
        <v>592608.80000000005</v>
      </c>
      <c r="Y3116" s="4">
        <v>5556.2</v>
      </c>
      <c r="Z3116" s="4">
        <v>0</v>
      </c>
      <c r="AA3116" s="4">
        <v>3713.7</v>
      </c>
      <c r="AB3116" s="4">
        <v>0</v>
      </c>
      <c r="AC3116" s="4">
        <v>0</v>
      </c>
      <c r="AD3116" s="4">
        <v>0</v>
      </c>
      <c r="AE3116" s="4">
        <v>0</v>
      </c>
      <c r="AF3116" s="4">
        <v>19984.95</v>
      </c>
      <c r="AG3116" s="4">
        <v>0</v>
      </c>
      <c r="AH3116" s="4">
        <v>0</v>
      </c>
      <c r="AI3116" s="4">
        <v>0</v>
      </c>
      <c r="AJ3116" s="4">
        <v>25637</v>
      </c>
      <c r="AK3116" s="4">
        <v>45621.95</v>
      </c>
      <c r="AL3116" s="4">
        <v>138834.07999999999</v>
      </c>
      <c r="AM3116" s="4">
        <v>3936.8</v>
      </c>
      <c r="AN3116" s="4">
        <v>0</v>
      </c>
      <c r="AO3116" s="4">
        <v>1220</v>
      </c>
      <c r="AP3116" s="4">
        <v>0</v>
      </c>
      <c r="AQ3116" s="4">
        <v>143990.88</v>
      </c>
      <c r="AR3116" s="4">
        <v>0</v>
      </c>
      <c r="AS3116" s="4">
        <v>791491.53</v>
      </c>
      <c r="AT3116" s="4">
        <v>0</v>
      </c>
      <c r="AU3116" s="4">
        <v>225.77</v>
      </c>
      <c r="AV3116" s="5">
        <v>0.637707099</v>
      </c>
    </row>
    <row r="3117" spans="1:48" x14ac:dyDescent="0.45">
      <c r="A3117" s="6">
        <v>13930</v>
      </c>
      <c r="B3117" t="s">
        <v>781</v>
      </c>
      <c r="C3117" s="6">
        <v>48272</v>
      </c>
      <c r="D3117" t="s">
        <v>428</v>
      </c>
      <c r="F3117" s="4">
        <v>2</v>
      </c>
      <c r="G3117" s="4">
        <v>0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0.96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12040</v>
      </c>
      <c r="Y3117" s="4">
        <v>11.27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4984.32</v>
      </c>
      <c r="AM3117" s="4">
        <v>0</v>
      </c>
      <c r="AN3117" s="4">
        <v>0</v>
      </c>
      <c r="AO3117" s="4">
        <v>0</v>
      </c>
      <c r="AP3117" s="4">
        <v>0</v>
      </c>
      <c r="AQ3117" s="4">
        <v>4984.32</v>
      </c>
      <c r="AR3117" s="4">
        <v>0</v>
      </c>
      <c r="AS3117" s="4">
        <v>17035.59</v>
      </c>
      <c r="AT3117" s="4">
        <v>0</v>
      </c>
      <c r="AU3117" s="4">
        <v>22.53</v>
      </c>
      <c r="AV3117" s="5">
        <v>0.72385065900000001</v>
      </c>
    </row>
    <row r="3118" spans="1:48" x14ac:dyDescent="0.45">
      <c r="A3118" s="6">
        <v>13930</v>
      </c>
      <c r="B3118" t="s">
        <v>781</v>
      </c>
      <c r="C3118" s="6">
        <v>48751</v>
      </c>
      <c r="D3118" t="s">
        <v>72</v>
      </c>
      <c r="F3118" s="4">
        <v>1</v>
      </c>
      <c r="G3118" s="4">
        <v>0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0.47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6020</v>
      </c>
      <c r="Y3118" s="4">
        <v>180.61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2440.2399999999998</v>
      </c>
      <c r="AM3118" s="4">
        <v>0</v>
      </c>
      <c r="AN3118" s="4">
        <v>0</v>
      </c>
      <c r="AO3118" s="4">
        <v>0</v>
      </c>
      <c r="AP3118" s="4">
        <v>0</v>
      </c>
      <c r="AQ3118" s="4">
        <v>2440.2399999999998</v>
      </c>
      <c r="AR3118" s="4">
        <v>0</v>
      </c>
      <c r="AS3118" s="4">
        <v>8640.85</v>
      </c>
      <c r="AT3118" s="4">
        <v>0</v>
      </c>
      <c r="AU3118" s="4">
        <v>722.45</v>
      </c>
      <c r="AV3118" s="5">
        <v>0.98304488199999995</v>
      </c>
    </row>
    <row r="3119" spans="1:48" x14ac:dyDescent="0.45">
      <c r="A3119" s="6">
        <v>13962</v>
      </c>
      <c r="B3119" t="s">
        <v>782</v>
      </c>
      <c r="C3119" s="6">
        <v>44610</v>
      </c>
      <c r="D3119" t="s">
        <v>188</v>
      </c>
      <c r="F3119" s="4">
        <v>3.37</v>
      </c>
      <c r="G3119" s="4">
        <v>7.0000000000000007E-2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1.23</v>
      </c>
      <c r="X3119" s="4">
        <v>20347.599999999999</v>
      </c>
      <c r="Y3119" s="4">
        <v>381.31</v>
      </c>
      <c r="Z3119" s="4">
        <v>0</v>
      </c>
      <c r="AA3119" s="4">
        <v>358.99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21087.9</v>
      </c>
      <c r="AT3119" s="4">
        <v>0</v>
      </c>
      <c r="AU3119" s="4">
        <v>451.25</v>
      </c>
      <c r="AV3119" s="5">
        <v>1.07301439</v>
      </c>
    </row>
    <row r="3120" spans="1:48" x14ac:dyDescent="0.45">
      <c r="A3120" s="6">
        <v>13962</v>
      </c>
      <c r="B3120" t="s">
        <v>782</v>
      </c>
      <c r="C3120" s="6">
        <v>45120</v>
      </c>
      <c r="D3120" t="s">
        <v>230</v>
      </c>
      <c r="F3120" s="4">
        <v>24.38</v>
      </c>
      <c r="G3120" s="4">
        <v>1.91</v>
      </c>
      <c r="H3120" s="4">
        <v>0</v>
      </c>
      <c r="I3120" s="4">
        <v>9.8800000000000008</v>
      </c>
      <c r="J3120" s="4">
        <v>2.2599999999999998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19.37</v>
      </c>
      <c r="X3120" s="4">
        <v>149055.20000000001</v>
      </c>
      <c r="Y3120" s="4">
        <v>583.28</v>
      </c>
      <c r="Z3120" s="4">
        <v>0</v>
      </c>
      <c r="AA3120" s="4">
        <v>4100.96</v>
      </c>
      <c r="AB3120" s="4">
        <v>0</v>
      </c>
      <c r="AC3120" s="4">
        <v>0</v>
      </c>
      <c r="AD3120" s="4">
        <v>0</v>
      </c>
      <c r="AE3120" s="4">
        <v>0</v>
      </c>
      <c r="AF3120" s="4">
        <v>39569.4</v>
      </c>
      <c r="AG3120" s="4">
        <v>21745.72</v>
      </c>
      <c r="AH3120" s="4">
        <v>0</v>
      </c>
      <c r="AI3120" s="4">
        <v>0</v>
      </c>
      <c r="AJ3120" s="4">
        <v>0</v>
      </c>
      <c r="AK3120" s="4">
        <v>61315.12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215054.56</v>
      </c>
      <c r="AT3120" s="4">
        <v>0</v>
      </c>
      <c r="AU3120" s="4">
        <v>94.23</v>
      </c>
      <c r="AV3120" s="5">
        <v>0.77837150700000002</v>
      </c>
    </row>
    <row r="3121" spans="1:48" x14ac:dyDescent="0.45">
      <c r="A3121" s="6">
        <v>13962</v>
      </c>
      <c r="B3121" t="s">
        <v>782</v>
      </c>
      <c r="C3121" s="6">
        <v>45591</v>
      </c>
      <c r="D3121" t="s">
        <v>268</v>
      </c>
      <c r="F3121" s="4">
        <v>2.85</v>
      </c>
      <c r="G3121" s="4">
        <v>0</v>
      </c>
      <c r="H3121" s="4">
        <v>0</v>
      </c>
      <c r="I3121" s="4">
        <v>0.96</v>
      </c>
      <c r="J3121" s="4">
        <v>0</v>
      </c>
      <c r="K3121" s="4">
        <v>0</v>
      </c>
      <c r="L3121" s="4">
        <v>0</v>
      </c>
      <c r="M3121" s="4">
        <v>0.95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2.85</v>
      </c>
      <c r="X3121" s="4">
        <v>17157</v>
      </c>
      <c r="Y3121" s="4">
        <v>672.76</v>
      </c>
      <c r="Z3121" s="4">
        <v>0</v>
      </c>
      <c r="AA3121" s="4">
        <v>771.11</v>
      </c>
      <c r="AB3121" s="4">
        <v>0</v>
      </c>
      <c r="AC3121" s="4">
        <v>0</v>
      </c>
      <c r="AD3121" s="4">
        <v>0</v>
      </c>
      <c r="AE3121" s="4">
        <v>0</v>
      </c>
      <c r="AF3121" s="4">
        <v>3844.8</v>
      </c>
      <c r="AG3121" s="4">
        <v>0</v>
      </c>
      <c r="AH3121" s="4">
        <v>0</v>
      </c>
      <c r="AI3121" s="4">
        <v>0</v>
      </c>
      <c r="AJ3121" s="4">
        <v>24355.15</v>
      </c>
      <c r="AK3121" s="4">
        <v>28199.95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46800.82</v>
      </c>
      <c r="AT3121" s="4">
        <v>0</v>
      </c>
      <c r="AU3121" s="4">
        <v>944.23</v>
      </c>
      <c r="AV3121" s="5">
        <v>0.99472042900000002</v>
      </c>
    </row>
    <row r="3122" spans="1:48" x14ac:dyDescent="0.45">
      <c r="A3122" s="6">
        <v>13962</v>
      </c>
      <c r="B3122" t="s">
        <v>782</v>
      </c>
      <c r="C3122" s="6">
        <v>49973</v>
      </c>
      <c r="D3122" t="s">
        <v>516</v>
      </c>
      <c r="F3122" s="4">
        <v>0.13</v>
      </c>
      <c r="G3122" s="4">
        <v>0</v>
      </c>
      <c r="H3122" s="4">
        <v>0</v>
      </c>
      <c r="I3122" s="4">
        <v>0.13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0.13</v>
      </c>
      <c r="X3122" s="4">
        <v>782.6</v>
      </c>
      <c r="Y3122" s="4">
        <v>0</v>
      </c>
      <c r="Z3122" s="4">
        <v>0</v>
      </c>
      <c r="AA3122" s="4">
        <v>30.25</v>
      </c>
      <c r="AB3122" s="4">
        <v>0</v>
      </c>
      <c r="AC3122" s="4">
        <v>0</v>
      </c>
      <c r="AD3122" s="4">
        <v>0</v>
      </c>
      <c r="AE3122" s="4">
        <v>0</v>
      </c>
      <c r="AF3122" s="4">
        <v>520.65</v>
      </c>
      <c r="AG3122" s="4">
        <v>0</v>
      </c>
      <c r="AH3122" s="4">
        <v>0</v>
      </c>
      <c r="AI3122" s="4">
        <v>0</v>
      </c>
      <c r="AJ3122" s="4">
        <v>0</v>
      </c>
      <c r="AK3122" s="4">
        <v>520.65</v>
      </c>
      <c r="AL3122" s="4">
        <v>0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1333.5</v>
      </c>
      <c r="AT3122" s="4">
        <v>0</v>
      </c>
      <c r="AU3122" s="4">
        <v>0</v>
      </c>
      <c r="AV3122" s="5">
        <v>0.85546766399999996</v>
      </c>
    </row>
    <row r="3123" spans="1:48" x14ac:dyDescent="0.45">
      <c r="A3123" s="6">
        <v>13962</v>
      </c>
      <c r="B3123" t="s">
        <v>782</v>
      </c>
      <c r="C3123" s="6">
        <v>50534</v>
      </c>
      <c r="D3123" t="s">
        <v>584</v>
      </c>
      <c r="F3123" s="4">
        <v>1.53</v>
      </c>
      <c r="G3123" s="4">
        <v>0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0.53</v>
      </c>
      <c r="X3123" s="4">
        <v>9210.6</v>
      </c>
      <c r="Y3123" s="4">
        <v>79.959999999999994</v>
      </c>
      <c r="Z3123" s="4">
        <v>0</v>
      </c>
      <c r="AA3123" s="4">
        <v>55.26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9345.82</v>
      </c>
      <c r="AT3123" s="4">
        <v>0</v>
      </c>
      <c r="AU3123" s="4">
        <v>209.04</v>
      </c>
      <c r="AV3123" s="5">
        <v>0.383355004</v>
      </c>
    </row>
    <row r="3124" spans="1:48" x14ac:dyDescent="0.45">
      <c r="A3124" s="6">
        <v>13962</v>
      </c>
      <c r="B3124" t="s">
        <v>782</v>
      </c>
      <c r="C3124" s="6">
        <v>50559</v>
      </c>
      <c r="D3124" t="s">
        <v>520</v>
      </c>
      <c r="F3124" s="4">
        <v>7.62</v>
      </c>
      <c r="G3124" s="4">
        <v>0.2</v>
      </c>
      <c r="H3124" s="4">
        <v>0</v>
      </c>
      <c r="I3124" s="4">
        <v>1.67</v>
      </c>
      <c r="J3124" s="4">
        <v>0.47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1</v>
      </c>
      <c r="U3124" s="4">
        <v>0</v>
      </c>
      <c r="V3124" s="4">
        <v>0</v>
      </c>
      <c r="W3124" s="4">
        <v>2.9</v>
      </c>
      <c r="X3124" s="4">
        <v>46113.2</v>
      </c>
      <c r="Y3124" s="4">
        <v>416.05</v>
      </c>
      <c r="Z3124" s="4">
        <v>0</v>
      </c>
      <c r="AA3124" s="4">
        <v>236.88</v>
      </c>
      <c r="AB3124" s="4">
        <v>0</v>
      </c>
      <c r="AC3124" s="4">
        <v>1136</v>
      </c>
      <c r="AD3124" s="4">
        <v>0</v>
      </c>
      <c r="AE3124" s="4">
        <v>0</v>
      </c>
      <c r="AF3124" s="4">
        <v>6688.35</v>
      </c>
      <c r="AG3124" s="4">
        <v>4522.34</v>
      </c>
      <c r="AH3124" s="4">
        <v>0</v>
      </c>
      <c r="AI3124" s="4">
        <v>0</v>
      </c>
      <c r="AJ3124" s="4">
        <v>0</v>
      </c>
      <c r="AK3124" s="4">
        <v>11210.69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59112.82</v>
      </c>
      <c r="AT3124" s="4">
        <v>0</v>
      </c>
      <c r="AU3124" s="4">
        <v>217.26</v>
      </c>
      <c r="AV3124" s="5">
        <v>0.30031021499999999</v>
      </c>
    </row>
    <row r="3125" spans="1:48" x14ac:dyDescent="0.45">
      <c r="A3125" s="6">
        <v>13962</v>
      </c>
      <c r="B3125" t="s">
        <v>782</v>
      </c>
      <c r="C3125" s="6">
        <v>50567</v>
      </c>
      <c r="D3125" t="s">
        <v>556</v>
      </c>
      <c r="F3125" s="4">
        <v>7.77</v>
      </c>
      <c r="G3125" s="4">
        <v>0</v>
      </c>
      <c r="H3125" s="4">
        <v>0</v>
      </c>
      <c r="I3125" s="4">
        <v>1.1000000000000001</v>
      </c>
      <c r="J3125" s="4">
        <v>1.79</v>
      </c>
      <c r="K3125" s="4">
        <v>0</v>
      </c>
      <c r="L3125" s="4">
        <v>0</v>
      </c>
      <c r="M3125" s="4">
        <v>0.94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2.5299999999999998</v>
      </c>
      <c r="X3125" s="4">
        <v>46775.4</v>
      </c>
      <c r="Y3125" s="4">
        <v>1117.6600000000001</v>
      </c>
      <c r="Z3125" s="4">
        <v>0</v>
      </c>
      <c r="AA3125" s="4">
        <v>224.81</v>
      </c>
      <c r="AB3125" s="4">
        <v>0</v>
      </c>
      <c r="AC3125" s="4">
        <v>0</v>
      </c>
      <c r="AD3125" s="4">
        <v>0</v>
      </c>
      <c r="AE3125" s="4">
        <v>0</v>
      </c>
      <c r="AF3125" s="4">
        <v>4405.5</v>
      </c>
      <c r="AG3125" s="4">
        <v>17223.38</v>
      </c>
      <c r="AH3125" s="4">
        <v>0</v>
      </c>
      <c r="AI3125" s="4">
        <v>0</v>
      </c>
      <c r="AJ3125" s="4">
        <v>24098.78</v>
      </c>
      <c r="AK3125" s="4">
        <v>45727.66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93845.53</v>
      </c>
      <c r="AT3125" s="4">
        <v>0</v>
      </c>
      <c r="AU3125" s="4">
        <v>575.37</v>
      </c>
      <c r="AV3125" s="5">
        <v>0.326679742</v>
      </c>
    </row>
    <row r="3126" spans="1:48" x14ac:dyDescent="0.45">
      <c r="A3126" s="6">
        <v>13962</v>
      </c>
      <c r="B3126" t="s">
        <v>782</v>
      </c>
      <c r="C3126" s="6">
        <v>50575</v>
      </c>
      <c r="D3126" t="s">
        <v>310</v>
      </c>
      <c r="F3126" s="4">
        <v>7.9</v>
      </c>
      <c r="G3126" s="4">
        <v>0</v>
      </c>
      <c r="H3126" s="4">
        <v>0</v>
      </c>
      <c r="I3126" s="4">
        <v>2.74</v>
      </c>
      <c r="J3126" s="4">
        <v>0.94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3.58</v>
      </c>
      <c r="X3126" s="4">
        <v>47558</v>
      </c>
      <c r="Y3126" s="4">
        <v>1060.22</v>
      </c>
      <c r="Z3126" s="4">
        <v>0</v>
      </c>
      <c r="AA3126" s="4">
        <v>636.63</v>
      </c>
      <c r="AB3126" s="4">
        <v>0</v>
      </c>
      <c r="AC3126" s="4">
        <v>0</v>
      </c>
      <c r="AD3126" s="4">
        <v>0</v>
      </c>
      <c r="AE3126" s="4">
        <v>0</v>
      </c>
      <c r="AF3126" s="4">
        <v>10973.7</v>
      </c>
      <c r="AG3126" s="4">
        <v>9044.68</v>
      </c>
      <c r="AH3126" s="4">
        <v>0</v>
      </c>
      <c r="AI3126" s="4">
        <v>0</v>
      </c>
      <c r="AJ3126" s="4">
        <v>0</v>
      </c>
      <c r="AK3126" s="4">
        <v>20018.38</v>
      </c>
      <c r="AL3126" s="4">
        <v>0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69273.23</v>
      </c>
      <c r="AT3126" s="4">
        <v>0</v>
      </c>
      <c r="AU3126" s="4">
        <v>536.82000000000005</v>
      </c>
      <c r="AV3126" s="5">
        <v>0.65378408899999996</v>
      </c>
    </row>
    <row r="3127" spans="1:48" x14ac:dyDescent="0.45">
      <c r="A3127" s="6">
        <v>13962</v>
      </c>
      <c r="B3127" t="s">
        <v>782</v>
      </c>
      <c r="C3127" s="6">
        <v>50583</v>
      </c>
      <c r="D3127" t="s">
        <v>474</v>
      </c>
      <c r="F3127" s="4">
        <v>2.8</v>
      </c>
      <c r="G3127" s="4">
        <v>0</v>
      </c>
      <c r="H3127" s="4">
        <v>0</v>
      </c>
      <c r="I3127" s="4">
        <v>1.75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1.5</v>
      </c>
      <c r="X3127" s="4">
        <v>16856</v>
      </c>
      <c r="Y3127" s="4">
        <v>0</v>
      </c>
      <c r="Z3127" s="4">
        <v>0</v>
      </c>
      <c r="AA3127" s="4">
        <v>243.55</v>
      </c>
      <c r="AB3127" s="4">
        <v>0</v>
      </c>
      <c r="AC3127" s="4">
        <v>0</v>
      </c>
      <c r="AD3127" s="4">
        <v>0</v>
      </c>
      <c r="AE3127" s="4">
        <v>0</v>
      </c>
      <c r="AF3127" s="4">
        <v>7008.75</v>
      </c>
      <c r="AG3127" s="4">
        <v>0</v>
      </c>
      <c r="AH3127" s="4">
        <v>0</v>
      </c>
      <c r="AI3127" s="4">
        <v>0</v>
      </c>
      <c r="AJ3127" s="4">
        <v>0</v>
      </c>
      <c r="AK3127" s="4">
        <v>7008.75</v>
      </c>
      <c r="AL3127" s="4">
        <v>0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24108.3</v>
      </c>
      <c r="AT3127" s="4">
        <v>0</v>
      </c>
      <c r="AU3127" s="4">
        <v>0</v>
      </c>
      <c r="AV3127" s="5">
        <v>0.59693975700000002</v>
      </c>
    </row>
    <row r="3128" spans="1:48" x14ac:dyDescent="0.45">
      <c r="A3128" s="6">
        <v>13962</v>
      </c>
      <c r="B3128" t="s">
        <v>782</v>
      </c>
      <c r="C3128" s="6">
        <v>50591</v>
      </c>
      <c r="D3128" t="s">
        <v>557</v>
      </c>
      <c r="F3128" s="4">
        <v>4.17</v>
      </c>
      <c r="G3128" s="4">
        <v>0</v>
      </c>
      <c r="H3128" s="4">
        <v>0</v>
      </c>
      <c r="I3128" s="4">
        <v>0.88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1.87</v>
      </c>
      <c r="X3128" s="4">
        <v>25103.4</v>
      </c>
      <c r="Y3128" s="4">
        <v>189.11</v>
      </c>
      <c r="Z3128" s="4">
        <v>0</v>
      </c>
      <c r="AA3128" s="4">
        <v>242.39</v>
      </c>
      <c r="AB3128" s="4">
        <v>0</v>
      </c>
      <c r="AC3128" s="4">
        <v>0</v>
      </c>
      <c r="AD3128" s="4">
        <v>0</v>
      </c>
      <c r="AE3128" s="4">
        <v>0</v>
      </c>
      <c r="AF3128" s="4">
        <v>3524.4</v>
      </c>
      <c r="AG3128" s="4">
        <v>0</v>
      </c>
      <c r="AH3128" s="4">
        <v>0</v>
      </c>
      <c r="AI3128" s="4">
        <v>0</v>
      </c>
      <c r="AJ3128" s="4">
        <v>0</v>
      </c>
      <c r="AK3128" s="4">
        <v>3524.4</v>
      </c>
      <c r="AL3128" s="4">
        <v>0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29059.3</v>
      </c>
      <c r="AT3128" s="4">
        <v>0</v>
      </c>
      <c r="AU3128" s="4">
        <v>181.4</v>
      </c>
      <c r="AV3128" s="5">
        <v>0.47655269099999997</v>
      </c>
    </row>
    <row r="3129" spans="1:48" x14ac:dyDescent="0.45">
      <c r="A3129" s="6">
        <v>13994</v>
      </c>
      <c r="B3129" t="s">
        <v>783</v>
      </c>
      <c r="C3129" s="6">
        <v>43547</v>
      </c>
      <c r="D3129" t="s">
        <v>600</v>
      </c>
      <c r="F3129" s="4">
        <v>3.83</v>
      </c>
      <c r="G3129" s="4">
        <v>0</v>
      </c>
      <c r="H3129" s="4">
        <v>0</v>
      </c>
      <c r="I3129" s="4">
        <v>1.97</v>
      </c>
      <c r="J3129" s="4">
        <v>0</v>
      </c>
      <c r="K3129" s="4">
        <v>0</v>
      </c>
      <c r="L3129" s="4">
        <v>0</v>
      </c>
      <c r="M3129" s="4">
        <v>1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0.23</v>
      </c>
      <c r="X3129" s="4">
        <v>23056.6</v>
      </c>
      <c r="Y3129" s="4">
        <v>0</v>
      </c>
      <c r="Z3129" s="4">
        <v>0</v>
      </c>
      <c r="AA3129" s="4">
        <v>1.24</v>
      </c>
      <c r="AB3129" s="4">
        <v>0</v>
      </c>
      <c r="AC3129" s="4">
        <v>0</v>
      </c>
      <c r="AD3129" s="4">
        <v>0</v>
      </c>
      <c r="AE3129" s="4">
        <v>0</v>
      </c>
      <c r="AF3129" s="4">
        <v>7889.85</v>
      </c>
      <c r="AG3129" s="4">
        <v>0</v>
      </c>
      <c r="AH3129" s="4">
        <v>0</v>
      </c>
      <c r="AI3129" s="4">
        <v>0</v>
      </c>
      <c r="AJ3129" s="4">
        <v>25637</v>
      </c>
      <c r="AK3129" s="4">
        <v>33526.85</v>
      </c>
      <c r="AL3129" s="4">
        <v>0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56584.69</v>
      </c>
      <c r="AT3129" s="4">
        <v>0</v>
      </c>
      <c r="AU3129" s="4">
        <v>0</v>
      </c>
      <c r="AV3129" s="5">
        <v>1.9837976E-2</v>
      </c>
    </row>
    <row r="3130" spans="1:48" x14ac:dyDescent="0.45">
      <c r="A3130" s="6">
        <v>13994</v>
      </c>
      <c r="B3130" t="s">
        <v>783</v>
      </c>
      <c r="C3130" s="6">
        <v>43612</v>
      </c>
      <c r="D3130" t="s">
        <v>102</v>
      </c>
      <c r="F3130" s="4">
        <v>84.27</v>
      </c>
      <c r="G3130" s="4">
        <v>0</v>
      </c>
      <c r="H3130" s="4">
        <v>0.76</v>
      </c>
      <c r="I3130" s="4">
        <v>19.03</v>
      </c>
      <c r="J3130" s="4">
        <v>2.1800000000000002</v>
      </c>
      <c r="K3130" s="4">
        <v>0</v>
      </c>
      <c r="L3130" s="4">
        <v>0</v>
      </c>
      <c r="M3130" s="4">
        <v>5.77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40.14</v>
      </c>
      <c r="W3130" s="4">
        <v>32.72</v>
      </c>
      <c r="X3130" s="4">
        <v>507305.4</v>
      </c>
      <c r="Y3130" s="4">
        <v>0</v>
      </c>
      <c r="Z3130" s="4">
        <v>12844.8</v>
      </c>
      <c r="AA3130" s="4">
        <v>3873.33</v>
      </c>
      <c r="AB3130" s="4">
        <v>0</v>
      </c>
      <c r="AC3130" s="4">
        <v>0</v>
      </c>
      <c r="AD3130" s="4">
        <v>0</v>
      </c>
      <c r="AE3130" s="4">
        <v>1199.28</v>
      </c>
      <c r="AF3130" s="4">
        <v>76215.149999999994</v>
      </c>
      <c r="AG3130" s="4">
        <v>20975.96</v>
      </c>
      <c r="AH3130" s="4">
        <v>0</v>
      </c>
      <c r="AI3130" s="4">
        <v>0</v>
      </c>
      <c r="AJ3130" s="4">
        <v>147925.49</v>
      </c>
      <c r="AK3130" s="4">
        <v>246315.88</v>
      </c>
      <c r="AL3130" s="4">
        <v>0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770339.41</v>
      </c>
      <c r="AT3130" s="4">
        <v>0</v>
      </c>
      <c r="AU3130" s="4">
        <v>0</v>
      </c>
      <c r="AV3130" s="5">
        <v>0.43521311800000001</v>
      </c>
    </row>
    <row r="3131" spans="1:48" x14ac:dyDescent="0.45">
      <c r="A3131" s="6">
        <v>13994</v>
      </c>
      <c r="B3131" t="s">
        <v>783</v>
      </c>
      <c r="C3131" s="6">
        <v>43653</v>
      </c>
      <c r="D3131" t="s">
        <v>106</v>
      </c>
      <c r="F3131" s="4">
        <v>0.73</v>
      </c>
      <c r="G3131" s="4">
        <v>0</v>
      </c>
      <c r="H3131" s="4">
        <v>0</v>
      </c>
      <c r="I3131" s="4">
        <v>0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4394.6000000000004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4394.6000000000004</v>
      </c>
      <c r="AT3131" s="4">
        <v>0</v>
      </c>
      <c r="AU3131" s="4">
        <v>0</v>
      </c>
      <c r="AV3131" s="5">
        <v>1.0270774389999999</v>
      </c>
    </row>
    <row r="3132" spans="1:48" x14ac:dyDescent="0.45">
      <c r="A3132" s="6">
        <v>13994</v>
      </c>
      <c r="B3132" t="s">
        <v>783</v>
      </c>
      <c r="C3132" s="6">
        <v>43661</v>
      </c>
      <c r="D3132" t="s">
        <v>107</v>
      </c>
      <c r="F3132" s="4">
        <v>8.08</v>
      </c>
      <c r="G3132" s="4">
        <v>0</v>
      </c>
      <c r="H3132" s="4">
        <v>0</v>
      </c>
      <c r="I3132" s="4">
        <v>1.52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4</v>
      </c>
      <c r="W3132" s="4">
        <v>2.52</v>
      </c>
      <c r="X3132" s="4">
        <v>48641.599999999999</v>
      </c>
      <c r="Y3132" s="4">
        <v>426.46</v>
      </c>
      <c r="Z3132" s="4">
        <v>1280</v>
      </c>
      <c r="AA3132" s="4">
        <v>123.73</v>
      </c>
      <c r="AB3132" s="4">
        <v>0</v>
      </c>
      <c r="AC3132" s="4">
        <v>0</v>
      </c>
      <c r="AD3132" s="4">
        <v>0</v>
      </c>
      <c r="AE3132" s="4">
        <v>0</v>
      </c>
      <c r="AF3132" s="4">
        <v>6087.6</v>
      </c>
      <c r="AG3132" s="4">
        <v>0</v>
      </c>
      <c r="AH3132" s="4">
        <v>0</v>
      </c>
      <c r="AI3132" s="4">
        <v>0</v>
      </c>
      <c r="AJ3132" s="4">
        <v>0</v>
      </c>
      <c r="AK3132" s="4">
        <v>6087.6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56559.39</v>
      </c>
      <c r="AT3132" s="4">
        <v>0</v>
      </c>
      <c r="AU3132" s="4">
        <v>211.12</v>
      </c>
      <c r="AV3132" s="5">
        <v>0.180513692</v>
      </c>
    </row>
    <row r="3133" spans="1:48" x14ac:dyDescent="0.45">
      <c r="A3133" s="6">
        <v>13994</v>
      </c>
      <c r="B3133" t="s">
        <v>783</v>
      </c>
      <c r="C3133" s="6">
        <v>43786</v>
      </c>
      <c r="D3133" t="s">
        <v>115</v>
      </c>
      <c r="F3133" s="4">
        <v>62.79</v>
      </c>
      <c r="G3133" s="4">
        <v>0</v>
      </c>
      <c r="H3133" s="4">
        <v>0</v>
      </c>
      <c r="I3133" s="4">
        <v>12.84</v>
      </c>
      <c r="J3133" s="4">
        <v>0</v>
      </c>
      <c r="K3133" s="4">
        <v>0</v>
      </c>
      <c r="L3133" s="4">
        <v>1</v>
      </c>
      <c r="M3133" s="4">
        <v>3.6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1.72</v>
      </c>
      <c r="W3133" s="4">
        <v>38.54</v>
      </c>
      <c r="X3133" s="4">
        <v>377995.8</v>
      </c>
      <c r="Y3133" s="4">
        <v>19976.95</v>
      </c>
      <c r="Z3133" s="4">
        <v>550.4</v>
      </c>
      <c r="AA3133" s="4">
        <v>39957.49</v>
      </c>
      <c r="AB3133" s="4">
        <v>0</v>
      </c>
      <c r="AC3133" s="4">
        <v>0</v>
      </c>
      <c r="AD3133" s="4">
        <v>0</v>
      </c>
      <c r="AE3133" s="4">
        <v>0</v>
      </c>
      <c r="AF3133" s="4">
        <v>51424.2</v>
      </c>
      <c r="AG3133" s="4">
        <v>0</v>
      </c>
      <c r="AH3133" s="4">
        <v>0</v>
      </c>
      <c r="AI3133" s="4">
        <v>17390</v>
      </c>
      <c r="AJ3133" s="4">
        <v>92293.2</v>
      </c>
      <c r="AK3133" s="4">
        <v>161107.4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599588.04</v>
      </c>
      <c r="AT3133" s="4">
        <v>0</v>
      </c>
      <c r="AU3133" s="4">
        <v>1272.6199999999999</v>
      </c>
      <c r="AV3133" s="5">
        <v>3.8116902929999998</v>
      </c>
    </row>
    <row r="3134" spans="1:48" x14ac:dyDescent="0.45">
      <c r="A3134" s="6">
        <v>13994</v>
      </c>
      <c r="B3134" t="s">
        <v>783</v>
      </c>
      <c r="C3134" s="6">
        <v>43794</v>
      </c>
      <c r="D3134" t="s">
        <v>116</v>
      </c>
      <c r="F3134" s="4">
        <v>0.34</v>
      </c>
      <c r="G3134" s="4">
        <v>0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0.34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2046.8</v>
      </c>
      <c r="Y3134" s="4">
        <v>0.04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8716.58</v>
      </c>
      <c r="AK3134" s="4">
        <v>8716.58</v>
      </c>
      <c r="AL3134" s="4">
        <v>0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10763.42</v>
      </c>
      <c r="AT3134" s="4">
        <v>0</v>
      </c>
      <c r="AU3134" s="4">
        <v>0.42</v>
      </c>
      <c r="AV3134" s="5">
        <v>2.8315731390000001</v>
      </c>
    </row>
    <row r="3135" spans="1:48" x14ac:dyDescent="0.45">
      <c r="A3135" s="6">
        <v>13994</v>
      </c>
      <c r="B3135" t="s">
        <v>783</v>
      </c>
      <c r="C3135" s="6">
        <v>43943</v>
      </c>
      <c r="D3135" t="s">
        <v>129</v>
      </c>
      <c r="F3135" s="4">
        <v>9.74</v>
      </c>
      <c r="G3135" s="4">
        <v>0</v>
      </c>
      <c r="H3135" s="4">
        <v>1</v>
      </c>
      <c r="I3135" s="4">
        <v>1</v>
      </c>
      <c r="J3135" s="4">
        <v>0</v>
      </c>
      <c r="K3135" s="4">
        <v>0</v>
      </c>
      <c r="L3135" s="4">
        <v>0</v>
      </c>
      <c r="M3135" s="4">
        <v>1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4.74</v>
      </c>
      <c r="W3135" s="4">
        <v>6.68</v>
      </c>
      <c r="X3135" s="4">
        <v>58634.8</v>
      </c>
      <c r="Y3135" s="4">
        <v>1806.45</v>
      </c>
      <c r="Z3135" s="4">
        <v>1516.8</v>
      </c>
      <c r="AA3135" s="4">
        <v>3721.18</v>
      </c>
      <c r="AB3135" s="4">
        <v>0</v>
      </c>
      <c r="AC3135" s="4">
        <v>0</v>
      </c>
      <c r="AD3135" s="4">
        <v>0</v>
      </c>
      <c r="AE3135" s="4">
        <v>1578</v>
      </c>
      <c r="AF3135" s="4">
        <v>4005</v>
      </c>
      <c r="AG3135" s="4">
        <v>0</v>
      </c>
      <c r="AH3135" s="4">
        <v>0</v>
      </c>
      <c r="AI3135" s="4">
        <v>0</v>
      </c>
      <c r="AJ3135" s="4">
        <v>25637</v>
      </c>
      <c r="AK3135" s="4">
        <v>31220</v>
      </c>
      <c r="AL3135" s="4">
        <v>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96899.23</v>
      </c>
      <c r="AT3135" s="4">
        <v>0</v>
      </c>
      <c r="AU3135" s="4">
        <v>741.87</v>
      </c>
      <c r="AV3135" s="5">
        <v>2.0480266569999999</v>
      </c>
    </row>
    <row r="3136" spans="1:48" x14ac:dyDescent="0.45">
      <c r="A3136" s="6">
        <v>13994</v>
      </c>
      <c r="B3136" t="s">
        <v>783</v>
      </c>
      <c r="C3136" s="6">
        <v>43976</v>
      </c>
      <c r="D3136" t="s">
        <v>131</v>
      </c>
      <c r="F3136" s="4">
        <v>2.35</v>
      </c>
      <c r="G3136" s="4">
        <v>0.5</v>
      </c>
      <c r="H3136" s="4">
        <v>0</v>
      </c>
      <c r="I3136" s="4">
        <v>1.48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1.25</v>
      </c>
      <c r="X3136" s="4">
        <v>14749</v>
      </c>
      <c r="Y3136" s="4">
        <v>0</v>
      </c>
      <c r="Z3136" s="4">
        <v>0</v>
      </c>
      <c r="AA3136" s="4">
        <v>82.5</v>
      </c>
      <c r="AB3136" s="4">
        <v>0</v>
      </c>
      <c r="AC3136" s="4">
        <v>0</v>
      </c>
      <c r="AD3136" s="4">
        <v>0</v>
      </c>
      <c r="AE3136" s="4">
        <v>0</v>
      </c>
      <c r="AF3136" s="4">
        <v>5927.4</v>
      </c>
      <c r="AG3136" s="4">
        <v>0</v>
      </c>
      <c r="AH3136" s="4">
        <v>0</v>
      </c>
      <c r="AI3136" s="4">
        <v>0</v>
      </c>
      <c r="AJ3136" s="4">
        <v>0</v>
      </c>
      <c r="AK3136" s="4">
        <v>5927.4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20758.900000000001</v>
      </c>
      <c r="AT3136" s="4">
        <v>0</v>
      </c>
      <c r="AU3136" s="4">
        <v>0</v>
      </c>
      <c r="AV3136" s="5">
        <v>0.242642148</v>
      </c>
    </row>
    <row r="3137" spans="1:48" x14ac:dyDescent="0.45">
      <c r="A3137" s="6">
        <v>13994</v>
      </c>
      <c r="B3137" t="s">
        <v>783</v>
      </c>
      <c r="C3137" s="6">
        <v>44040</v>
      </c>
      <c r="D3137" t="s">
        <v>138</v>
      </c>
      <c r="F3137" s="4">
        <v>1</v>
      </c>
      <c r="G3137" s="4">
        <v>0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6020</v>
      </c>
      <c r="Y3137" s="4">
        <v>388.86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6408.86</v>
      </c>
      <c r="AT3137" s="4">
        <v>0</v>
      </c>
      <c r="AU3137" s="4">
        <v>1555.45</v>
      </c>
      <c r="AV3137" s="5">
        <v>1.3205837709999999</v>
      </c>
    </row>
    <row r="3138" spans="1:48" x14ac:dyDescent="0.45">
      <c r="A3138" s="6">
        <v>13994</v>
      </c>
      <c r="B3138" t="s">
        <v>783</v>
      </c>
      <c r="C3138" s="6">
        <v>44198</v>
      </c>
      <c r="D3138" t="s">
        <v>151</v>
      </c>
      <c r="F3138" s="4">
        <v>17.66</v>
      </c>
      <c r="G3138" s="4">
        <v>0</v>
      </c>
      <c r="H3138" s="4">
        <v>0</v>
      </c>
      <c r="I3138" s="4">
        <v>4.76</v>
      </c>
      <c r="J3138" s="4">
        <v>0.25</v>
      </c>
      <c r="K3138" s="4">
        <v>0</v>
      </c>
      <c r="L3138" s="4">
        <v>0</v>
      </c>
      <c r="M3138" s="4">
        <v>1.98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9.59</v>
      </c>
      <c r="X3138" s="4">
        <v>106313.2</v>
      </c>
      <c r="Y3138" s="4">
        <v>0</v>
      </c>
      <c r="Z3138" s="4">
        <v>0</v>
      </c>
      <c r="AA3138" s="4">
        <v>2025.55</v>
      </c>
      <c r="AB3138" s="4">
        <v>0</v>
      </c>
      <c r="AC3138" s="4">
        <v>0</v>
      </c>
      <c r="AD3138" s="4">
        <v>0</v>
      </c>
      <c r="AE3138" s="4">
        <v>0</v>
      </c>
      <c r="AF3138" s="4">
        <v>19063.8</v>
      </c>
      <c r="AG3138" s="4">
        <v>2405.5</v>
      </c>
      <c r="AH3138" s="4">
        <v>0</v>
      </c>
      <c r="AI3138" s="4">
        <v>0</v>
      </c>
      <c r="AJ3138" s="4">
        <v>50761.26</v>
      </c>
      <c r="AK3138" s="4">
        <v>72230.559999999998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180569.31</v>
      </c>
      <c r="AT3138" s="4">
        <v>0</v>
      </c>
      <c r="AU3138" s="4">
        <v>0</v>
      </c>
      <c r="AV3138" s="5">
        <v>0.77652312999999995</v>
      </c>
    </row>
    <row r="3139" spans="1:48" x14ac:dyDescent="0.45">
      <c r="A3139" s="6">
        <v>13994</v>
      </c>
      <c r="B3139" t="s">
        <v>783</v>
      </c>
      <c r="C3139" s="6">
        <v>44263</v>
      </c>
      <c r="D3139" t="s">
        <v>158</v>
      </c>
      <c r="F3139" s="4">
        <v>2.98</v>
      </c>
      <c r="G3139" s="4">
        <v>0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1.48</v>
      </c>
      <c r="X3139" s="4">
        <v>17939.599999999999</v>
      </c>
      <c r="Y3139" s="4">
        <v>1737.33</v>
      </c>
      <c r="Z3139" s="4">
        <v>0</v>
      </c>
      <c r="AA3139" s="4">
        <v>1348.18</v>
      </c>
      <c r="AB3139" s="4">
        <v>0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21025.11</v>
      </c>
      <c r="AT3139" s="4">
        <v>0</v>
      </c>
      <c r="AU3139" s="4">
        <v>2331.9899999999998</v>
      </c>
      <c r="AV3139" s="5">
        <v>3.3490235949999998</v>
      </c>
    </row>
    <row r="3140" spans="1:48" x14ac:dyDescent="0.45">
      <c r="A3140" s="6">
        <v>13994</v>
      </c>
      <c r="B3140" t="s">
        <v>783</v>
      </c>
      <c r="C3140" s="6">
        <v>44529</v>
      </c>
      <c r="D3140" t="s">
        <v>180</v>
      </c>
      <c r="F3140" s="4">
        <v>22.35</v>
      </c>
      <c r="G3140" s="4">
        <v>0</v>
      </c>
      <c r="H3140" s="4">
        <v>2</v>
      </c>
      <c r="I3140" s="4">
        <v>6.43</v>
      </c>
      <c r="J3140" s="4">
        <v>0</v>
      </c>
      <c r="K3140" s="4">
        <v>0</v>
      </c>
      <c r="L3140" s="4">
        <v>0</v>
      </c>
      <c r="M3140" s="4">
        <v>1.35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4.9800000000000004</v>
      </c>
      <c r="X3140" s="4">
        <v>134547</v>
      </c>
      <c r="Y3140" s="4">
        <v>0</v>
      </c>
      <c r="Z3140" s="4">
        <v>0</v>
      </c>
      <c r="AA3140" s="4">
        <v>864.74</v>
      </c>
      <c r="AB3140" s="4">
        <v>0</v>
      </c>
      <c r="AC3140" s="4">
        <v>0</v>
      </c>
      <c r="AD3140" s="4">
        <v>0</v>
      </c>
      <c r="AE3140" s="4">
        <v>3156</v>
      </c>
      <c r="AF3140" s="4">
        <v>25752.15</v>
      </c>
      <c r="AG3140" s="4">
        <v>0</v>
      </c>
      <c r="AH3140" s="4">
        <v>0</v>
      </c>
      <c r="AI3140" s="4">
        <v>0</v>
      </c>
      <c r="AJ3140" s="4">
        <v>34609.949999999997</v>
      </c>
      <c r="AK3140" s="4">
        <v>63518.1</v>
      </c>
      <c r="AL3140" s="4">
        <v>0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198929.84</v>
      </c>
      <c r="AT3140" s="4">
        <v>0</v>
      </c>
      <c r="AU3140" s="4">
        <v>0</v>
      </c>
      <c r="AV3140" s="5">
        <v>0.63839543099999996</v>
      </c>
    </row>
    <row r="3141" spans="1:48" x14ac:dyDescent="0.45">
      <c r="A3141" s="6">
        <v>13994</v>
      </c>
      <c r="B3141" t="s">
        <v>783</v>
      </c>
      <c r="C3141" s="6">
        <v>44537</v>
      </c>
      <c r="D3141" t="s">
        <v>181</v>
      </c>
      <c r="F3141" s="4">
        <v>24.93</v>
      </c>
      <c r="G3141" s="4">
        <v>0</v>
      </c>
      <c r="H3141" s="4">
        <v>0</v>
      </c>
      <c r="I3141" s="4">
        <v>5</v>
      </c>
      <c r="J3141" s="4">
        <v>0</v>
      </c>
      <c r="K3141" s="4">
        <v>0</v>
      </c>
      <c r="L3141" s="4">
        <v>0</v>
      </c>
      <c r="M3141" s="4">
        <v>4.76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7.83</v>
      </c>
      <c r="X3141" s="4">
        <v>150078.6</v>
      </c>
      <c r="Y3141" s="4">
        <v>397.26</v>
      </c>
      <c r="Z3141" s="4">
        <v>0</v>
      </c>
      <c r="AA3141" s="4">
        <v>405.23</v>
      </c>
      <c r="AB3141" s="4">
        <v>0</v>
      </c>
      <c r="AC3141" s="4">
        <v>0</v>
      </c>
      <c r="AD3141" s="4">
        <v>0</v>
      </c>
      <c r="AE3141" s="4">
        <v>0</v>
      </c>
      <c r="AF3141" s="4">
        <v>20025</v>
      </c>
      <c r="AG3141" s="4">
        <v>0</v>
      </c>
      <c r="AH3141" s="4">
        <v>0</v>
      </c>
      <c r="AI3141" s="4">
        <v>0</v>
      </c>
      <c r="AJ3141" s="4">
        <v>122032.12</v>
      </c>
      <c r="AK3141" s="4">
        <v>142057.12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292938.21000000002</v>
      </c>
      <c r="AT3141" s="4">
        <v>0</v>
      </c>
      <c r="AU3141" s="4">
        <v>63.74</v>
      </c>
      <c r="AV3141" s="5">
        <v>0.19027184</v>
      </c>
    </row>
    <row r="3142" spans="1:48" x14ac:dyDescent="0.45">
      <c r="A3142" s="6">
        <v>13994</v>
      </c>
      <c r="B3142" t="s">
        <v>783</v>
      </c>
      <c r="C3142" s="6">
        <v>44545</v>
      </c>
      <c r="D3142" t="s">
        <v>182</v>
      </c>
      <c r="F3142" s="4">
        <v>4.9400000000000004</v>
      </c>
      <c r="G3142" s="4">
        <v>0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1.54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2</v>
      </c>
      <c r="W3142" s="4">
        <v>1</v>
      </c>
      <c r="X3142" s="4">
        <v>29738.799999999999</v>
      </c>
      <c r="Y3142" s="4">
        <v>0</v>
      </c>
      <c r="Z3142" s="4">
        <v>640</v>
      </c>
      <c r="AA3142" s="4">
        <v>40.15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39480.980000000003</v>
      </c>
      <c r="AK3142" s="4">
        <v>39480.980000000003</v>
      </c>
      <c r="AL3142" s="4">
        <v>0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69899.929999999993</v>
      </c>
      <c r="AT3142" s="4">
        <v>0</v>
      </c>
      <c r="AU3142" s="4">
        <v>0</v>
      </c>
      <c r="AV3142" s="5">
        <v>0.147625165</v>
      </c>
    </row>
    <row r="3143" spans="1:48" x14ac:dyDescent="0.45">
      <c r="A3143" s="6">
        <v>13994</v>
      </c>
      <c r="B3143" t="s">
        <v>783</v>
      </c>
      <c r="C3143" s="6">
        <v>44636</v>
      </c>
      <c r="D3143" t="s">
        <v>190</v>
      </c>
      <c r="F3143" s="4">
        <v>4.3600000000000003</v>
      </c>
      <c r="G3143" s="4">
        <v>0</v>
      </c>
      <c r="H3143" s="4">
        <v>0</v>
      </c>
      <c r="I3143" s="4">
        <v>1.67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0.69</v>
      </c>
      <c r="W3143" s="4">
        <v>2.13</v>
      </c>
      <c r="X3143" s="4">
        <v>26247.200000000001</v>
      </c>
      <c r="Y3143" s="4">
        <v>76.91</v>
      </c>
      <c r="Z3143" s="4">
        <v>220.8</v>
      </c>
      <c r="AA3143" s="4">
        <v>556.98</v>
      </c>
      <c r="AB3143" s="4">
        <v>0</v>
      </c>
      <c r="AC3143" s="4">
        <v>0</v>
      </c>
      <c r="AD3143" s="4">
        <v>0</v>
      </c>
      <c r="AE3143" s="4">
        <v>0</v>
      </c>
      <c r="AF3143" s="4">
        <v>6688.35</v>
      </c>
      <c r="AG3143" s="4">
        <v>0</v>
      </c>
      <c r="AH3143" s="4">
        <v>0</v>
      </c>
      <c r="AI3143" s="4">
        <v>0</v>
      </c>
      <c r="AJ3143" s="4">
        <v>0</v>
      </c>
      <c r="AK3143" s="4">
        <v>6688.35</v>
      </c>
      <c r="AL3143" s="4">
        <v>0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33790.239999999998</v>
      </c>
      <c r="AT3143" s="4">
        <v>0</v>
      </c>
      <c r="AU3143" s="4">
        <v>70.56</v>
      </c>
      <c r="AV3143" s="5">
        <v>0.96136345400000001</v>
      </c>
    </row>
    <row r="3144" spans="1:48" x14ac:dyDescent="0.45">
      <c r="A3144" s="6">
        <v>13994</v>
      </c>
      <c r="B3144" t="s">
        <v>783</v>
      </c>
      <c r="C3144" s="6">
        <v>44701</v>
      </c>
      <c r="D3144" t="s">
        <v>195</v>
      </c>
      <c r="F3144" s="4">
        <v>1.36</v>
      </c>
      <c r="G3144" s="4">
        <v>0</v>
      </c>
      <c r="H3144" s="4">
        <v>0</v>
      </c>
      <c r="I3144" s="4">
        <v>0.1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0.31</v>
      </c>
      <c r="W3144" s="4">
        <v>0</v>
      </c>
      <c r="X3144" s="4">
        <v>8187.2</v>
      </c>
      <c r="Y3144" s="4">
        <v>0</v>
      </c>
      <c r="Z3144" s="4">
        <v>99.2</v>
      </c>
      <c r="AA3144" s="4">
        <v>0</v>
      </c>
      <c r="AB3144" s="4">
        <v>0</v>
      </c>
      <c r="AC3144" s="4">
        <v>0</v>
      </c>
      <c r="AD3144" s="4">
        <v>0</v>
      </c>
      <c r="AE3144" s="4">
        <v>0</v>
      </c>
      <c r="AF3144" s="4">
        <v>400.5</v>
      </c>
      <c r="AG3144" s="4">
        <v>0</v>
      </c>
      <c r="AH3144" s="4">
        <v>0</v>
      </c>
      <c r="AI3144" s="4">
        <v>0</v>
      </c>
      <c r="AJ3144" s="4">
        <v>0</v>
      </c>
      <c r="AK3144" s="4">
        <v>400.5</v>
      </c>
      <c r="AL3144" s="4">
        <v>0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8686.9</v>
      </c>
      <c r="AT3144" s="4">
        <v>0</v>
      </c>
      <c r="AU3144" s="4">
        <v>0</v>
      </c>
      <c r="AV3144" s="5">
        <v>5.7176747999999999E-2</v>
      </c>
    </row>
    <row r="3145" spans="1:48" x14ac:dyDescent="0.45">
      <c r="A3145" s="6">
        <v>13994</v>
      </c>
      <c r="B3145" t="s">
        <v>783</v>
      </c>
      <c r="C3145" s="6">
        <v>44750</v>
      </c>
      <c r="D3145" t="s">
        <v>199</v>
      </c>
      <c r="F3145" s="4">
        <v>2.4</v>
      </c>
      <c r="G3145" s="4">
        <v>0</v>
      </c>
      <c r="H3145" s="4">
        <v>0</v>
      </c>
      <c r="I3145" s="4">
        <v>0</v>
      </c>
      <c r="J3145" s="4">
        <v>2</v>
      </c>
      <c r="K3145" s="4">
        <v>0</v>
      </c>
      <c r="L3145" s="4">
        <v>0</v>
      </c>
      <c r="M3145" s="4">
        <v>0.4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0.4</v>
      </c>
      <c r="X3145" s="4">
        <v>14448</v>
      </c>
      <c r="Y3145" s="4">
        <v>0</v>
      </c>
      <c r="Z3145" s="4">
        <v>0</v>
      </c>
      <c r="AA3145" s="4">
        <v>57.1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19244</v>
      </c>
      <c r="AH3145" s="4">
        <v>0</v>
      </c>
      <c r="AI3145" s="4">
        <v>0</v>
      </c>
      <c r="AJ3145" s="4">
        <v>10254.799999999999</v>
      </c>
      <c r="AK3145" s="4">
        <v>29498.799999999999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44003.9</v>
      </c>
      <c r="AT3145" s="4">
        <v>0</v>
      </c>
      <c r="AU3145" s="4">
        <v>0</v>
      </c>
      <c r="AV3145" s="5">
        <v>0.52479832100000001</v>
      </c>
    </row>
    <row r="3146" spans="1:48" x14ac:dyDescent="0.45">
      <c r="A3146" s="6">
        <v>13994</v>
      </c>
      <c r="B3146" t="s">
        <v>783</v>
      </c>
      <c r="C3146" s="6">
        <v>44768</v>
      </c>
      <c r="D3146" t="s">
        <v>200</v>
      </c>
      <c r="F3146" s="4">
        <v>2.95</v>
      </c>
      <c r="G3146" s="4">
        <v>0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1</v>
      </c>
      <c r="X3146" s="4">
        <v>17759</v>
      </c>
      <c r="Y3146" s="4">
        <v>36.159999999999997</v>
      </c>
      <c r="Z3146" s="4">
        <v>0</v>
      </c>
      <c r="AA3146" s="4">
        <v>215.08</v>
      </c>
      <c r="AB3146" s="4">
        <v>0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18010.240000000002</v>
      </c>
      <c r="AT3146" s="4">
        <v>0</v>
      </c>
      <c r="AU3146" s="4">
        <v>49.03</v>
      </c>
      <c r="AV3146" s="5">
        <v>0.79074187600000001</v>
      </c>
    </row>
    <row r="3147" spans="1:48" x14ac:dyDescent="0.45">
      <c r="A3147" s="6">
        <v>13994</v>
      </c>
      <c r="B3147" t="s">
        <v>783</v>
      </c>
      <c r="C3147" s="6">
        <v>44842</v>
      </c>
      <c r="D3147" t="s">
        <v>207</v>
      </c>
      <c r="F3147" s="4">
        <v>45.44</v>
      </c>
      <c r="G3147" s="4">
        <v>0</v>
      </c>
      <c r="H3147" s="4">
        <v>0</v>
      </c>
      <c r="I3147" s="4">
        <v>3.67</v>
      </c>
      <c r="J3147" s="4">
        <v>1.76</v>
      </c>
      <c r="K3147" s="4">
        <v>0</v>
      </c>
      <c r="L3147" s="4">
        <v>0</v>
      </c>
      <c r="M3147" s="4">
        <v>0.74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36.54</v>
      </c>
      <c r="W3147" s="4">
        <v>18.59</v>
      </c>
      <c r="X3147" s="4">
        <v>273548.79999999999</v>
      </c>
      <c r="Y3147" s="4">
        <v>0</v>
      </c>
      <c r="Z3147" s="4">
        <v>11692.8</v>
      </c>
      <c r="AA3147" s="4">
        <v>840.29</v>
      </c>
      <c r="AB3147" s="4">
        <v>0</v>
      </c>
      <c r="AC3147" s="4">
        <v>0</v>
      </c>
      <c r="AD3147" s="4">
        <v>0</v>
      </c>
      <c r="AE3147" s="4">
        <v>0</v>
      </c>
      <c r="AF3147" s="4">
        <v>14698.35</v>
      </c>
      <c r="AG3147" s="4">
        <v>16934.72</v>
      </c>
      <c r="AH3147" s="4">
        <v>0</v>
      </c>
      <c r="AI3147" s="4">
        <v>0</v>
      </c>
      <c r="AJ3147" s="4">
        <v>18971.38</v>
      </c>
      <c r="AK3147" s="4">
        <v>50604.45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336686.34</v>
      </c>
      <c r="AT3147" s="4">
        <v>0</v>
      </c>
      <c r="AU3147" s="4">
        <v>0</v>
      </c>
      <c r="AV3147" s="5">
        <v>0.16618017700000001</v>
      </c>
    </row>
    <row r="3148" spans="1:48" x14ac:dyDescent="0.45">
      <c r="A3148" s="6">
        <v>13994</v>
      </c>
      <c r="B3148" t="s">
        <v>783</v>
      </c>
      <c r="C3148" s="6">
        <v>45062</v>
      </c>
      <c r="D3148" t="s">
        <v>224</v>
      </c>
      <c r="F3148" s="4">
        <v>7.79</v>
      </c>
      <c r="G3148" s="4">
        <v>0</v>
      </c>
      <c r="H3148" s="4">
        <v>0</v>
      </c>
      <c r="I3148" s="4">
        <v>3.66</v>
      </c>
      <c r="J3148" s="4">
        <v>0</v>
      </c>
      <c r="K3148" s="4">
        <v>0</v>
      </c>
      <c r="L3148" s="4">
        <v>0</v>
      </c>
      <c r="M3148" s="4">
        <v>2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2</v>
      </c>
      <c r="X3148" s="4">
        <v>46895.8</v>
      </c>
      <c r="Y3148" s="4">
        <v>0</v>
      </c>
      <c r="Z3148" s="4">
        <v>0</v>
      </c>
      <c r="AA3148" s="4">
        <v>67.73</v>
      </c>
      <c r="AB3148" s="4">
        <v>0</v>
      </c>
      <c r="AC3148" s="4">
        <v>0</v>
      </c>
      <c r="AD3148" s="4">
        <v>0</v>
      </c>
      <c r="AE3148" s="4">
        <v>0</v>
      </c>
      <c r="AF3148" s="4">
        <v>14658.3</v>
      </c>
      <c r="AG3148" s="4">
        <v>0</v>
      </c>
      <c r="AH3148" s="4">
        <v>0</v>
      </c>
      <c r="AI3148" s="4">
        <v>0</v>
      </c>
      <c r="AJ3148" s="4">
        <v>51274</v>
      </c>
      <c r="AK3148" s="4">
        <v>65932.3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112895.83</v>
      </c>
      <c r="AT3148" s="4">
        <v>0</v>
      </c>
      <c r="AU3148" s="4">
        <v>0</v>
      </c>
      <c r="AV3148" s="5">
        <v>0.12450317299999999</v>
      </c>
    </row>
    <row r="3149" spans="1:48" x14ac:dyDescent="0.45">
      <c r="A3149" s="6">
        <v>13994</v>
      </c>
      <c r="B3149" t="s">
        <v>783</v>
      </c>
      <c r="C3149" s="6">
        <v>45104</v>
      </c>
      <c r="D3149" t="s">
        <v>228</v>
      </c>
      <c r="F3149" s="4">
        <v>1.06</v>
      </c>
      <c r="G3149" s="4">
        <v>0</v>
      </c>
      <c r="H3149" s="4">
        <v>0</v>
      </c>
      <c r="I3149" s="4">
        <v>0.53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1.06</v>
      </c>
      <c r="X3149" s="4">
        <v>6381.2</v>
      </c>
      <c r="Y3149" s="4">
        <v>0</v>
      </c>
      <c r="Z3149" s="4">
        <v>0</v>
      </c>
      <c r="AA3149" s="4">
        <v>162.16</v>
      </c>
      <c r="AB3149" s="4">
        <v>0</v>
      </c>
      <c r="AC3149" s="4">
        <v>0</v>
      </c>
      <c r="AD3149" s="4">
        <v>0</v>
      </c>
      <c r="AE3149" s="4">
        <v>0</v>
      </c>
      <c r="AF3149" s="4">
        <v>2122.65</v>
      </c>
      <c r="AG3149" s="4">
        <v>0</v>
      </c>
      <c r="AH3149" s="4">
        <v>0</v>
      </c>
      <c r="AI3149" s="4">
        <v>0</v>
      </c>
      <c r="AJ3149" s="4">
        <v>0</v>
      </c>
      <c r="AK3149" s="4">
        <v>2122.65</v>
      </c>
      <c r="AL3149" s="4">
        <v>0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8666.01</v>
      </c>
      <c r="AT3149" s="4">
        <v>0</v>
      </c>
      <c r="AU3149" s="4">
        <v>0</v>
      </c>
      <c r="AV3149" s="5">
        <v>0.56242276999999996</v>
      </c>
    </row>
    <row r="3150" spans="1:48" x14ac:dyDescent="0.45">
      <c r="A3150" s="6">
        <v>13994</v>
      </c>
      <c r="B3150" t="s">
        <v>783</v>
      </c>
      <c r="C3150" s="6">
        <v>45658</v>
      </c>
      <c r="D3150" t="s">
        <v>274</v>
      </c>
      <c r="F3150" s="4">
        <v>0.84</v>
      </c>
      <c r="G3150" s="4">
        <v>0</v>
      </c>
      <c r="H3150" s="4">
        <v>0</v>
      </c>
      <c r="I3150" s="4">
        <v>0</v>
      </c>
      <c r="J3150" s="4">
        <v>0.84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5056.8</v>
      </c>
      <c r="Y3150" s="4">
        <v>38.78</v>
      </c>
      <c r="Z3150" s="4">
        <v>0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8082.48</v>
      </c>
      <c r="AH3150" s="4">
        <v>0</v>
      </c>
      <c r="AI3150" s="4">
        <v>0</v>
      </c>
      <c r="AJ3150" s="4">
        <v>0</v>
      </c>
      <c r="AK3150" s="4">
        <v>8082.48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13178.06</v>
      </c>
      <c r="AT3150" s="4">
        <v>0</v>
      </c>
      <c r="AU3150" s="4">
        <v>184.69</v>
      </c>
      <c r="AV3150" s="5">
        <v>0.44918372299999998</v>
      </c>
    </row>
    <row r="3151" spans="1:48" x14ac:dyDescent="0.45">
      <c r="A3151" s="6">
        <v>13994</v>
      </c>
      <c r="B3151" t="s">
        <v>783</v>
      </c>
      <c r="C3151" s="6">
        <v>46573</v>
      </c>
      <c r="D3151" t="s">
        <v>332</v>
      </c>
      <c r="F3151" s="4">
        <v>6.88</v>
      </c>
      <c r="G3151" s="4">
        <v>0</v>
      </c>
      <c r="H3151" s="4">
        <v>0</v>
      </c>
      <c r="I3151" s="4">
        <v>1.24</v>
      </c>
      <c r="J3151" s="4">
        <v>0.52</v>
      </c>
      <c r="K3151" s="4">
        <v>0</v>
      </c>
      <c r="L3151" s="4">
        <v>1</v>
      </c>
      <c r="M3151" s="4">
        <v>0.68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2.17</v>
      </c>
      <c r="X3151" s="4">
        <v>41417.599999999999</v>
      </c>
      <c r="Y3151" s="4">
        <v>334.51</v>
      </c>
      <c r="Z3151" s="4">
        <v>0</v>
      </c>
      <c r="AA3151" s="4">
        <v>49.29</v>
      </c>
      <c r="AB3151" s="4">
        <v>0</v>
      </c>
      <c r="AC3151" s="4">
        <v>0</v>
      </c>
      <c r="AD3151" s="4">
        <v>0</v>
      </c>
      <c r="AE3151" s="4">
        <v>0</v>
      </c>
      <c r="AF3151" s="4">
        <v>4966.2</v>
      </c>
      <c r="AG3151" s="4">
        <v>5003.4399999999996</v>
      </c>
      <c r="AH3151" s="4">
        <v>0</v>
      </c>
      <c r="AI3151" s="4">
        <v>17390</v>
      </c>
      <c r="AJ3151" s="4">
        <v>17433.16</v>
      </c>
      <c r="AK3151" s="4">
        <v>44792.800000000003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86594.2</v>
      </c>
      <c r="AT3151" s="4">
        <v>0</v>
      </c>
      <c r="AU3151" s="4">
        <v>194.48</v>
      </c>
      <c r="AV3151" s="5">
        <v>8.3513849000000001E-2</v>
      </c>
    </row>
    <row r="3152" spans="1:48" x14ac:dyDescent="0.45">
      <c r="A3152" s="6">
        <v>13994</v>
      </c>
      <c r="B3152" t="s">
        <v>783</v>
      </c>
      <c r="C3152" s="6">
        <v>46821</v>
      </c>
      <c r="D3152" t="s">
        <v>343</v>
      </c>
      <c r="F3152" s="4">
        <v>0.95</v>
      </c>
      <c r="G3152" s="4">
        <v>0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0.95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5719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24355.15</v>
      </c>
      <c r="AK3152" s="4">
        <v>24355.15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30074.15</v>
      </c>
      <c r="AT3152" s="4">
        <v>0</v>
      </c>
      <c r="AU3152" s="4">
        <v>0</v>
      </c>
      <c r="AV3152" s="5">
        <v>0.64029681599999999</v>
      </c>
    </row>
    <row r="3153" spans="1:48" x14ac:dyDescent="0.45">
      <c r="A3153" s="6">
        <v>13994</v>
      </c>
      <c r="B3153" t="s">
        <v>783</v>
      </c>
      <c r="C3153" s="6">
        <v>47712</v>
      </c>
      <c r="D3153" t="s">
        <v>604</v>
      </c>
      <c r="F3153" s="4">
        <v>0.46</v>
      </c>
      <c r="G3153" s="4">
        <v>0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0.46</v>
      </c>
      <c r="X3153" s="4">
        <v>2769.2</v>
      </c>
      <c r="Y3153" s="4">
        <v>6.59</v>
      </c>
      <c r="Z3153" s="4">
        <v>0</v>
      </c>
      <c r="AA3153" s="4">
        <v>48.47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2824.26</v>
      </c>
      <c r="AT3153" s="4">
        <v>0</v>
      </c>
      <c r="AU3153" s="4">
        <v>57.28</v>
      </c>
      <c r="AV3153" s="5">
        <v>0.38736971199999998</v>
      </c>
    </row>
    <row r="3154" spans="1:48" x14ac:dyDescent="0.45">
      <c r="A3154" s="6">
        <v>13994</v>
      </c>
      <c r="B3154" t="s">
        <v>783</v>
      </c>
      <c r="C3154" s="6">
        <v>48116</v>
      </c>
      <c r="D3154" t="s">
        <v>417</v>
      </c>
      <c r="F3154" s="4">
        <v>2.14</v>
      </c>
      <c r="G3154" s="4">
        <v>0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1.1399999999999999</v>
      </c>
      <c r="X3154" s="4">
        <v>12882.8</v>
      </c>
      <c r="Y3154" s="4">
        <v>0.37</v>
      </c>
      <c r="Z3154" s="4">
        <v>0</v>
      </c>
      <c r="AA3154" s="4">
        <v>16.18</v>
      </c>
      <c r="AB3154" s="4">
        <v>0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12899.35</v>
      </c>
      <c r="AT3154" s="4">
        <v>0</v>
      </c>
      <c r="AU3154" s="4">
        <v>0.69</v>
      </c>
      <c r="AV3154" s="5">
        <v>5.2191374999999998E-2</v>
      </c>
    </row>
    <row r="3155" spans="1:48" x14ac:dyDescent="0.45">
      <c r="A3155" s="6">
        <v>13994</v>
      </c>
      <c r="B3155" t="s">
        <v>783</v>
      </c>
      <c r="C3155" s="6">
        <v>48124</v>
      </c>
      <c r="D3155" t="s">
        <v>418</v>
      </c>
      <c r="F3155" s="4">
        <v>3.43</v>
      </c>
      <c r="G3155" s="4">
        <v>0</v>
      </c>
      <c r="H3155" s="4">
        <v>0</v>
      </c>
      <c r="I3155" s="4">
        <v>0.95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0.95</v>
      </c>
      <c r="X3155" s="4">
        <v>20648.599999999999</v>
      </c>
      <c r="Y3155" s="4">
        <v>0</v>
      </c>
      <c r="Z3155" s="4">
        <v>0</v>
      </c>
      <c r="AA3155" s="4">
        <v>9.56</v>
      </c>
      <c r="AB3155" s="4">
        <v>0</v>
      </c>
      <c r="AC3155" s="4">
        <v>0</v>
      </c>
      <c r="AD3155" s="4">
        <v>0</v>
      </c>
      <c r="AE3155" s="4">
        <v>0</v>
      </c>
      <c r="AF3155" s="4">
        <v>3804.75</v>
      </c>
      <c r="AG3155" s="4">
        <v>0</v>
      </c>
      <c r="AH3155" s="4">
        <v>0</v>
      </c>
      <c r="AI3155" s="4">
        <v>0</v>
      </c>
      <c r="AJ3155" s="4">
        <v>0</v>
      </c>
      <c r="AK3155" s="4">
        <v>3804.75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24462.91</v>
      </c>
      <c r="AT3155" s="4">
        <v>0</v>
      </c>
      <c r="AU3155" s="4">
        <v>0</v>
      </c>
      <c r="AV3155" s="5">
        <v>3.6988752E-2</v>
      </c>
    </row>
    <row r="3156" spans="1:48" x14ac:dyDescent="0.45">
      <c r="A3156" s="6">
        <v>13994</v>
      </c>
      <c r="B3156" t="s">
        <v>783</v>
      </c>
      <c r="C3156" s="6">
        <v>48140</v>
      </c>
      <c r="D3156" t="s">
        <v>420</v>
      </c>
      <c r="F3156" s="4">
        <v>1</v>
      </c>
      <c r="G3156" s="4">
        <v>0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1</v>
      </c>
      <c r="W3156" s="4">
        <v>1</v>
      </c>
      <c r="X3156" s="4">
        <v>6020</v>
      </c>
      <c r="Y3156" s="4">
        <v>0</v>
      </c>
      <c r="Z3156" s="4">
        <v>320</v>
      </c>
      <c r="AA3156" s="4">
        <v>77.12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0</v>
      </c>
      <c r="AK3156" s="4">
        <v>0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6417.12</v>
      </c>
      <c r="AT3156" s="4">
        <v>0</v>
      </c>
      <c r="AU3156" s="4">
        <v>0</v>
      </c>
      <c r="AV3156" s="5">
        <v>0.28352793399999998</v>
      </c>
    </row>
    <row r="3157" spans="1:48" x14ac:dyDescent="0.45">
      <c r="A3157" s="6">
        <v>13994</v>
      </c>
      <c r="B3157" t="s">
        <v>783</v>
      </c>
      <c r="C3157" s="6">
        <v>48157</v>
      </c>
      <c r="D3157" t="s">
        <v>421</v>
      </c>
      <c r="F3157" s="4">
        <v>0.1</v>
      </c>
      <c r="G3157" s="4">
        <v>0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602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602</v>
      </c>
      <c r="AT3157" s="4">
        <v>0</v>
      </c>
      <c r="AU3157" s="4">
        <v>0</v>
      </c>
      <c r="AV3157" s="5">
        <v>0.33959874600000001</v>
      </c>
    </row>
    <row r="3158" spans="1:48" x14ac:dyDescent="0.45">
      <c r="A3158" s="6">
        <v>13994</v>
      </c>
      <c r="B3158" t="s">
        <v>783</v>
      </c>
      <c r="C3158" s="6">
        <v>48173</v>
      </c>
      <c r="D3158" t="s">
        <v>423</v>
      </c>
      <c r="F3158" s="4">
        <v>1.32</v>
      </c>
      <c r="G3158" s="4">
        <v>0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7946.4</v>
      </c>
      <c r="Y3158" s="4">
        <v>28.23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7974.63</v>
      </c>
      <c r="AT3158" s="4">
        <v>0</v>
      </c>
      <c r="AU3158" s="4">
        <v>85.55</v>
      </c>
      <c r="AV3158" s="5">
        <v>0.50238543000000002</v>
      </c>
    </row>
    <row r="3159" spans="1:48" x14ac:dyDescent="0.45">
      <c r="A3159" s="6">
        <v>13994</v>
      </c>
      <c r="B3159" t="s">
        <v>783</v>
      </c>
      <c r="C3159" s="6">
        <v>48488</v>
      </c>
      <c r="D3159" t="s">
        <v>440</v>
      </c>
      <c r="F3159" s="4">
        <v>0.46</v>
      </c>
      <c r="G3159" s="4">
        <v>0</v>
      </c>
      <c r="H3159" s="4">
        <v>0</v>
      </c>
      <c r="I3159" s="4">
        <v>0.46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0.46</v>
      </c>
      <c r="W3159" s="4">
        <v>0</v>
      </c>
      <c r="X3159" s="4">
        <v>2769.2</v>
      </c>
      <c r="Y3159" s="4">
        <v>0</v>
      </c>
      <c r="Z3159" s="4">
        <v>147.19999999999999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1842.3</v>
      </c>
      <c r="AG3159" s="4">
        <v>0</v>
      </c>
      <c r="AH3159" s="4">
        <v>0</v>
      </c>
      <c r="AI3159" s="4">
        <v>0</v>
      </c>
      <c r="AJ3159" s="4">
        <v>0</v>
      </c>
      <c r="AK3159" s="4">
        <v>1842.3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4758.7</v>
      </c>
      <c r="AT3159" s="4">
        <v>0</v>
      </c>
      <c r="AU3159" s="4">
        <v>0</v>
      </c>
      <c r="AV3159" s="5">
        <v>0.333858021</v>
      </c>
    </row>
    <row r="3160" spans="1:48" x14ac:dyDescent="0.45">
      <c r="A3160" s="6">
        <v>13999</v>
      </c>
      <c r="B3160" t="s">
        <v>784</v>
      </c>
      <c r="C3160" s="6">
        <v>44909</v>
      </c>
      <c r="D3160" t="s">
        <v>51</v>
      </c>
      <c r="F3160" s="4">
        <v>101.59</v>
      </c>
      <c r="G3160" s="4">
        <v>0</v>
      </c>
      <c r="H3160" s="4">
        <v>2</v>
      </c>
      <c r="I3160" s="4">
        <v>5.46</v>
      </c>
      <c r="J3160" s="4">
        <v>2.67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55.38</v>
      </c>
      <c r="W3160" s="4">
        <v>94.84</v>
      </c>
      <c r="X3160" s="4">
        <v>611571.80000000005</v>
      </c>
      <c r="Y3160" s="4">
        <v>40316.75</v>
      </c>
      <c r="Z3160" s="4">
        <v>17721.599999999999</v>
      </c>
      <c r="AA3160" s="4">
        <v>77825.62</v>
      </c>
      <c r="AB3160" s="4">
        <v>0</v>
      </c>
      <c r="AC3160" s="4">
        <v>0</v>
      </c>
      <c r="AD3160" s="4">
        <v>0</v>
      </c>
      <c r="AE3160" s="4">
        <v>3156</v>
      </c>
      <c r="AF3160" s="4">
        <v>21867.3</v>
      </c>
      <c r="AG3160" s="4">
        <v>25690.74</v>
      </c>
      <c r="AH3160" s="4">
        <v>0</v>
      </c>
      <c r="AI3160" s="4">
        <v>0</v>
      </c>
      <c r="AJ3160" s="4">
        <v>0</v>
      </c>
      <c r="AK3160" s="4">
        <v>50714.04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798149.81</v>
      </c>
      <c r="AT3160" s="4">
        <v>0</v>
      </c>
      <c r="AU3160" s="4">
        <v>1587.43</v>
      </c>
      <c r="AV3160" s="5">
        <v>3.0169086329999999</v>
      </c>
    </row>
    <row r="3161" spans="1:48" x14ac:dyDescent="0.45">
      <c r="A3161" s="6">
        <v>14061</v>
      </c>
      <c r="B3161" t="s">
        <v>785</v>
      </c>
      <c r="C3161" s="6">
        <v>43786</v>
      </c>
      <c r="D3161" t="s">
        <v>115</v>
      </c>
      <c r="F3161" s="4">
        <v>274.27</v>
      </c>
      <c r="G3161" s="4">
        <v>0</v>
      </c>
      <c r="H3161" s="4">
        <v>1</v>
      </c>
      <c r="I3161" s="4">
        <v>32.86</v>
      </c>
      <c r="J3161" s="4">
        <v>1</v>
      </c>
      <c r="K3161" s="4">
        <v>0</v>
      </c>
      <c r="L3161" s="4">
        <v>0</v>
      </c>
      <c r="M3161" s="4">
        <v>0.92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130.59</v>
      </c>
      <c r="W3161" s="4">
        <v>274.27</v>
      </c>
      <c r="X3161" s="4">
        <v>1651105.4</v>
      </c>
      <c r="Y3161" s="4">
        <v>87260.37</v>
      </c>
      <c r="Z3161" s="4">
        <v>41788.800000000003</v>
      </c>
      <c r="AA3161" s="4">
        <v>284357.58</v>
      </c>
      <c r="AB3161" s="4">
        <v>0</v>
      </c>
      <c r="AC3161" s="4">
        <v>0</v>
      </c>
      <c r="AD3161" s="4">
        <v>0</v>
      </c>
      <c r="AE3161" s="4">
        <v>1578</v>
      </c>
      <c r="AF3161" s="4">
        <v>131604.29999999999</v>
      </c>
      <c r="AG3161" s="4">
        <v>9622</v>
      </c>
      <c r="AH3161" s="4">
        <v>0</v>
      </c>
      <c r="AI3161" s="4">
        <v>0</v>
      </c>
      <c r="AJ3161" s="4">
        <v>23586.04</v>
      </c>
      <c r="AK3161" s="4">
        <v>166390.34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2230902.4900000002</v>
      </c>
      <c r="AT3161" s="4">
        <v>0</v>
      </c>
      <c r="AU3161" s="4">
        <v>1272.6199999999999</v>
      </c>
      <c r="AV3161" s="5">
        <v>3.8116902929999998</v>
      </c>
    </row>
    <row r="3162" spans="1:48" x14ac:dyDescent="0.45">
      <c r="A3162" s="6">
        <v>14061</v>
      </c>
      <c r="B3162" t="s">
        <v>785</v>
      </c>
      <c r="C3162" s="6">
        <v>43950</v>
      </c>
      <c r="D3162" t="s">
        <v>130</v>
      </c>
      <c r="F3162" s="4">
        <v>2</v>
      </c>
      <c r="G3162" s="4">
        <v>0</v>
      </c>
      <c r="H3162" s="4">
        <v>0</v>
      </c>
      <c r="I3162" s="4">
        <v>1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1</v>
      </c>
      <c r="W3162" s="4">
        <v>2</v>
      </c>
      <c r="X3162" s="4">
        <v>12040</v>
      </c>
      <c r="Y3162" s="4">
        <v>722.97</v>
      </c>
      <c r="Z3162" s="4">
        <v>320</v>
      </c>
      <c r="AA3162" s="4">
        <v>1403.37</v>
      </c>
      <c r="AB3162" s="4">
        <v>0</v>
      </c>
      <c r="AC3162" s="4">
        <v>0</v>
      </c>
      <c r="AD3162" s="4">
        <v>0</v>
      </c>
      <c r="AE3162" s="4">
        <v>0</v>
      </c>
      <c r="AF3162" s="4">
        <v>4005</v>
      </c>
      <c r="AG3162" s="4">
        <v>0</v>
      </c>
      <c r="AH3162" s="4">
        <v>0</v>
      </c>
      <c r="AI3162" s="4">
        <v>0</v>
      </c>
      <c r="AJ3162" s="4">
        <v>0</v>
      </c>
      <c r="AK3162" s="4">
        <v>4005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18491.34</v>
      </c>
      <c r="AT3162" s="4">
        <v>0</v>
      </c>
      <c r="AU3162" s="4">
        <v>1445.93</v>
      </c>
      <c r="AV3162" s="5">
        <v>2.5797255059999999</v>
      </c>
    </row>
    <row r="3163" spans="1:48" x14ac:dyDescent="0.45">
      <c r="A3163" s="6">
        <v>14061</v>
      </c>
      <c r="B3163" t="s">
        <v>785</v>
      </c>
      <c r="C3163" s="6">
        <v>44040</v>
      </c>
      <c r="D3163" t="s">
        <v>138</v>
      </c>
      <c r="F3163" s="4">
        <v>6.36</v>
      </c>
      <c r="G3163" s="4">
        <v>0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3</v>
      </c>
      <c r="W3163" s="4">
        <v>6.36</v>
      </c>
      <c r="X3163" s="4">
        <v>38287.199999999997</v>
      </c>
      <c r="Y3163" s="4">
        <v>2473.17</v>
      </c>
      <c r="Z3163" s="4">
        <v>960</v>
      </c>
      <c r="AA3163" s="4">
        <v>2284.5</v>
      </c>
      <c r="AB3163" s="4">
        <v>0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44004.87</v>
      </c>
      <c r="AT3163" s="4">
        <v>0</v>
      </c>
      <c r="AU3163" s="4">
        <v>1555.45</v>
      </c>
      <c r="AV3163" s="5">
        <v>1.3205837709999999</v>
      </c>
    </row>
    <row r="3164" spans="1:48" x14ac:dyDescent="0.45">
      <c r="A3164" s="6">
        <v>14061</v>
      </c>
      <c r="B3164" t="s">
        <v>785</v>
      </c>
      <c r="C3164" s="6">
        <v>44750</v>
      </c>
      <c r="D3164" t="s">
        <v>199</v>
      </c>
      <c r="F3164" s="4">
        <v>4.74</v>
      </c>
      <c r="G3164" s="4">
        <v>0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2.56</v>
      </c>
      <c r="W3164" s="4">
        <v>4.74</v>
      </c>
      <c r="X3164" s="4">
        <v>28534.799999999999</v>
      </c>
      <c r="Y3164" s="4">
        <v>0</v>
      </c>
      <c r="Z3164" s="4">
        <v>819.2</v>
      </c>
      <c r="AA3164" s="4">
        <v>676.61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0</v>
      </c>
      <c r="AP3164" s="4">
        <v>0</v>
      </c>
      <c r="AQ3164" s="4">
        <v>0</v>
      </c>
      <c r="AR3164" s="4">
        <v>0</v>
      </c>
      <c r="AS3164" s="4">
        <v>30030.61</v>
      </c>
      <c r="AT3164" s="4">
        <v>0</v>
      </c>
      <c r="AU3164" s="4">
        <v>0</v>
      </c>
      <c r="AV3164" s="5">
        <v>0.52479832100000001</v>
      </c>
    </row>
    <row r="3165" spans="1:48" x14ac:dyDescent="0.45">
      <c r="A3165" s="6">
        <v>14061</v>
      </c>
      <c r="B3165" t="s">
        <v>785</v>
      </c>
      <c r="C3165" s="6">
        <v>45005</v>
      </c>
      <c r="D3165" t="s">
        <v>219</v>
      </c>
      <c r="F3165" s="4">
        <v>5.3</v>
      </c>
      <c r="G3165" s="4">
        <v>0</v>
      </c>
      <c r="H3165" s="4">
        <v>0</v>
      </c>
      <c r="I3165" s="4">
        <v>2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3.3</v>
      </c>
      <c r="W3165" s="4">
        <v>5.3</v>
      </c>
      <c r="X3165" s="4">
        <v>31906</v>
      </c>
      <c r="Y3165" s="4">
        <v>930.19</v>
      </c>
      <c r="Z3165" s="4">
        <v>1056</v>
      </c>
      <c r="AA3165" s="4">
        <v>5390.24</v>
      </c>
      <c r="AB3165" s="4">
        <v>0</v>
      </c>
      <c r="AC3165" s="4">
        <v>0</v>
      </c>
      <c r="AD3165" s="4">
        <v>0</v>
      </c>
      <c r="AE3165" s="4">
        <v>0</v>
      </c>
      <c r="AF3165" s="4">
        <v>8010</v>
      </c>
      <c r="AG3165" s="4">
        <v>0</v>
      </c>
      <c r="AH3165" s="4">
        <v>0</v>
      </c>
      <c r="AI3165" s="4">
        <v>0</v>
      </c>
      <c r="AJ3165" s="4">
        <v>0</v>
      </c>
      <c r="AK3165" s="4">
        <v>8010</v>
      </c>
      <c r="AL3165" s="4">
        <v>0</v>
      </c>
      <c r="AM3165" s="4">
        <v>0</v>
      </c>
      <c r="AN3165" s="4">
        <v>0</v>
      </c>
      <c r="AO3165" s="4">
        <v>0</v>
      </c>
      <c r="AP3165" s="4">
        <v>0</v>
      </c>
      <c r="AQ3165" s="4">
        <v>0</v>
      </c>
      <c r="AR3165" s="4">
        <v>0</v>
      </c>
      <c r="AS3165" s="4">
        <v>47292.43</v>
      </c>
      <c r="AT3165" s="4">
        <v>0</v>
      </c>
      <c r="AU3165" s="4">
        <v>702.03</v>
      </c>
      <c r="AV3165" s="5">
        <v>3.7390647540000002</v>
      </c>
    </row>
    <row r="3166" spans="1:48" x14ac:dyDescent="0.45">
      <c r="A3166" s="6">
        <v>14061</v>
      </c>
      <c r="B3166" t="s">
        <v>785</v>
      </c>
      <c r="C3166" s="6">
        <v>48132</v>
      </c>
      <c r="D3166" t="s">
        <v>419</v>
      </c>
      <c r="F3166" s="4">
        <v>2</v>
      </c>
      <c r="G3166" s="4">
        <v>0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1</v>
      </c>
      <c r="W3166" s="4">
        <v>2</v>
      </c>
      <c r="X3166" s="4">
        <v>12040</v>
      </c>
      <c r="Y3166" s="4">
        <v>901.94</v>
      </c>
      <c r="Z3166" s="4">
        <v>320</v>
      </c>
      <c r="AA3166" s="4">
        <v>2158.09</v>
      </c>
      <c r="AB3166" s="4">
        <v>0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0</v>
      </c>
      <c r="AP3166" s="4">
        <v>0</v>
      </c>
      <c r="AQ3166" s="4">
        <v>0</v>
      </c>
      <c r="AR3166" s="4">
        <v>0</v>
      </c>
      <c r="AS3166" s="4">
        <v>15420.03</v>
      </c>
      <c r="AT3166" s="4">
        <v>0</v>
      </c>
      <c r="AU3166" s="4">
        <v>1803.88</v>
      </c>
      <c r="AV3166" s="5">
        <v>3.9670759929999999</v>
      </c>
    </row>
    <row r="3167" spans="1:48" x14ac:dyDescent="0.45">
      <c r="A3167" s="6">
        <v>14063</v>
      </c>
      <c r="B3167" t="s">
        <v>786</v>
      </c>
      <c r="C3167" s="6">
        <v>43489</v>
      </c>
      <c r="D3167" t="s">
        <v>90</v>
      </c>
      <c r="F3167" s="4">
        <v>231.8</v>
      </c>
      <c r="G3167" s="4">
        <v>0</v>
      </c>
      <c r="H3167" s="4">
        <v>4.9400000000000004</v>
      </c>
      <c r="I3167" s="4">
        <v>25</v>
      </c>
      <c r="J3167" s="4">
        <v>1.54</v>
      </c>
      <c r="K3167" s="4">
        <v>0</v>
      </c>
      <c r="L3167" s="4">
        <v>1.01</v>
      </c>
      <c r="M3167" s="4">
        <v>2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0.73</v>
      </c>
      <c r="T3167" s="4">
        <v>2.48</v>
      </c>
      <c r="U3167" s="4">
        <v>0</v>
      </c>
      <c r="V3167" s="4">
        <v>114.39</v>
      </c>
      <c r="W3167" s="4">
        <v>231.8</v>
      </c>
      <c r="X3167" s="4">
        <v>1395436</v>
      </c>
      <c r="Y3167" s="4">
        <v>68648.149999999994</v>
      </c>
      <c r="Z3167" s="4">
        <v>36604.800000000003</v>
      </c>
      <c r="AA3167" s="4">
        <v>219512.77</v>
      </c>
      <c r="AB3167" s="4">
        <v>1105.95</v>
      </c>
      <c r="AC3167" s="4">
        <v>2817.28</v>
      </c>
      <c r="AD3167" s="4">
        <v>0</v>
      </c>
      <c r="AE3167" s="4">
        <v>7795.32</v>
      </c>
      <c r="AF3167" s="4">
        <v>100125</v>
      </c>
      <c r="AG3167" s="4">
        <v>14817.88</v>
      </c>
      <c r="AH3167" s="4">
        <v>0</v>
      </c>
      <c r="AI3167" s="4">
        <v>17563.900000000001</v>
      </c>
      <c r="AJ3167" s="4">
        <v>51274</v>
      </c>
      <c r="AK3167" s="4">
        <v>191576.1</v>
      </c>
      <c r="AL3167" s="4">
        <v>0</v>
      </c>
      <c r="AM3167" s="4">
        <v>0</v>
      </c>
      <c r="AN3167" s="4">
        <v>0</v>
      </c>
      <c r="AO3167" s="4">
        <v>0</v>
      </c>
      <c r="AP3167" s="4">
        <v>0</v>
      </c>
      <c r="AQ3167" s="4">
        <v>0</v>
      </c>
      <c r="AR3167" s="4">
        <v>0</v>
      </c>
      <c r="AS3167" s="4">
        <v>1915701.05</v>
      </c>
      <c r="AT3167" s="4">
        <v>0</v>
      </c>
      <c r="AU3167" s="4">
        <v>1184.6099999999999</v>
      </c>
      <c r="AV3167" s="5">
        <v>3.481588591</v>
      </c>
    </row>
    <row r="3168" spans="1:48" x14ac:dyDescent="0.45">
      <c r="A3168" s="6">
        <v>14063</v>
      </c>
      <c r="B3168" t="s">
        <v>786</v>
      </c>
      <c r="C3168" s="6">
        <v>43539</v>
      </c>
      <c r="D3168" t="s">
        <v>95</v>
      </c>
      <c r="F3168" s="4">
        <v>0.05</v>
      </c>
      <c r="G3168" s="4">
        <v>0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0.05</v>
      </c>
      <c r="W3168" s="4">
        <v>0.05</v>
      </c>
      <c r="X3168" s="4">
        <v>301</v>
      </c>
      <c r="Y3168" s="4">
        <v>16.5</v>
      </c>
      <c r="Z3168" s="4">
        <v>16</v>
      </c>
      <c r="AA3168" s="4">
        <v>28.01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0</v>
      </c>
      <c r="AP3168" s="4">
        <v>0</v>
      </c>
      <c r="AQ3168" s="4">
        <v>0</v>
      </c>
      <c r="AR3168" s="4">
        <v>0</v>
      </c>
      <c r="AS3168" s="4">
        <v>361.51</v>
      </c>
      <c r="AT3168" s="4">
        <v>0</v>
      </c>
      <c r="AU3168" s="4">
        <v>1320.32</v>
      </c>
      <c r="AV3168" s="5">
        <v>2.0594532069999998</v>
      </c>
    </row>
    <row r="3169" spans="1:48" x14ac:dyDescent="0.45">
      <c r="A3169" s="6">
        <v>14063</v>
      </c>
      <c r="B3169" t="s">
        <v>786</v>
      </c>
      <c r="C3169" s="6">
        <v>43711</v>
      </c>
      <c r="D3169" t="s">
        <v>111</v>
      </c>
      <c r="F3169" s="4">
        <v>0.04</v>
      </c>
      <c r="G3169" s="4">
        <v>0</v>
      </c>
      <c r="H3169" s="4">
        <v>0</v>
      </c>
      <c r="I3169" s="4">
        <v>0.04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0.04</v>
      </c>
      <c r="X3169" s="4">
        <v>240.8</v>
      </c>
      <c r="Y3169" s="4">
        <v>23.71</v>
      </c>
      <c r="Z3169" s="4">
        <v>0</v>
      </c>
      <c r="AA3169" s="4">
        <v>40.72</v>
      </c>
      <c r="AB3169" s="4">
        <v>0</v>
      </c>
      <c r="AC3169" s="4">
        <v>0</v>
      </c>
      <c r="AD3169" s="4">
        <v>0</v>
      </c>
      <c r="AE3169" s="4">
        <v>0</v>
      </c>
      <c r="AF3169" s="4">
        <v>160.19999999999999</v>
      </c>
      <c r="AG3169" s="4">
        <v>0</v>
      </c>
      <c r="AH3169" s="4">
        <v>0</v>
      </c>
      <c r="AI3169" s="4">
        <v>0</v>
      </c>
      <c r="AJ3169" s="4">
        <v>0</v>
      </c>
      <c r="AK3169" s="4">
        <v>160.19999999999999</v>
      </c>
      <c r="AL3169" s="4">
        <v>0</v>
      </c>
      <c r="AM3169" s="4">
        <v>0</v>
      </c>
      <c r="AN3169" s="4">
        <v>0</v>
      </c>
      <c r="AO3169" s="4">
        <v>0</v>
      </c>
      <c r="AP3169" s="4">
        <v>0</v>
      </c>
      <c r="AQ3169" s="4">
        <v>0</v>
      </c>
      <c r="AR3169" s="4">
        <v>0</v>
      </c>
      <c r="AS3169" s="4">
        <v>465.43</v>
      </c>
      <c r="AT3169" s="4">
        <v>0</v>
      </c>
      <c r="AU3169" s="4">
        <v>2370.92</v>
      </c>
      <c r="AV3169" s="5">
        <v>3.742540913</v>
      </c>
    </row>
    <row r="3170" spans="1:48" x14ac:dyDescent="0.45">
      <c r="A3170" s="6">
        <v>14063</v>
      </c>
      <c r="B3170" t="s">
        <v>786</v>
      </c>
      <c r="C3170" s="6">
        <v>49973</v>
      </c>
      <c r="D3170" t="s">
        <v>516</v>
      </c>
      <c r="F3170" s="4">
        <v>0.55000000000000004</v>
      </c>
      <c r="G3170" s="4">
        <v>0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0.55000000000000004</v>
      </c>
      <c r="W3170" s="4">
        <v>0.55000000000000004</v>
      </c>
      <c r="X3170" s="4">
        <v>3311</v>
      </c>
      <c r="Y3170" s="4">
        <v>0</v>
      </c>
      <c r="Z3170" s="4">
        <v>176</v>
      </c>
      <c r="AA3170" s="4">
        <v>127.98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0</v>
      </c>
      <c r="AP3170" s="4">
        <v>0</v>
      </c>
      <c r="AQ3170" s="4">
        <v>0</v>
      </c>
      <c r="AR3170" s="4">
        <v>0</v>
      </c>
      <c r="AS3170" s="4">
        <v>3614.98</v>
      </c>
      <c r="AT3170" s="4">
        <v>0</v>
      </c>
      <c r="AU3170" s="4">
        <v>0</v>
      </c>
      <c r="AV3170" s="5">
        <v>0.85546766399999996</v>
      </c>
    </row>
    <row r="3171" spans="1:48" x14ac:dyDescent="0.45">
      <c r="A3171" s="6">
        <v>14064</v>
      </c>
      <c r="B3171" t="s">
        <v>787</v>
      </c>
      <c r="C3171" s="6">
        <v>43752</v>
      </c>
      <c r="D3171" t="s">
        <v>74</v>
      </c>
      <c r="F3171" s="4">
        <v>366.83</v>
      </c>
      <c r="G3171" s="4">
        <v>0</v>
      </c>
      <c r="H3171" s="4">
        <v>6.33</v>
      </c>
      <c r="I3171" s="4">
        <v>46.29</v>
      </c>
      <c r="J3171" s="4">
        <v>0.89</v>
      </c>
      <c r="K3171" s="4">
        <v>0</v>
      </c>
      <c r="L3171" s="4">
        <v>1.1000000000000001</v>
      </c>
      <c r="M3171" s="4">
        <v>0.73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5</v>
      </c>
      <c r="U3171" s="4">
        <v>0</v>
      </c>
      <c r="V3171" s="4">
        <v>217.47</v>
      </c>
      <c r="W3171" s="4">
        <v>366.83</v>
      </c>
      <c r="X3171" s="4">
        <v>2208316.6</v>
      </c>
      <c r="Y3171" s="4">
        <v>31080.59</v>
      </c>
      <c r="Z3171" s="4">
        <v>69590.399999999994</v>
      </c>
      <c r="AA3171" s="4">
        <v>232301.61</v>
      </c>
      <c r="AB3171" s="4">
        <v>0</v>
      </c>
      <c r="AC3171" s="4">
        <v>5680</v>
      </c>
      <c r="AD3171" s="4">
        <v>0</v>
      </c>
      <c r="AE3171" s="4">
        <v>9988.74</v>
      </c>
      <c r="AF3171" s="4">
        <v>185391.45</v>
      </c>
      <c r="AG3171" s="4">
        <v>8563.58</v>
      </c>
      <c r="AH3171" s="4">
        <v>0</v>
      </c>
      <c r="AI3171" s="4">
        <v>19129</v>
      </c>
      <c r="AJ3171" s="4">
        <v>18715.009999999998</v>
      </c>
      <c r="AK3171" s="4">
        <v>241787.78</v>
      </c>
      <c r="AL3171" s="4">
        <v>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2788756.98</v>
      </c>
      <c r="AT3171" s="4">
        <v>0</v>
      </c>
      <c r="AU3171" s="4">
        <v>338.91</v>
      </c>
      <c r="AV3171" s="5">
        <v>2.3281902880000001</v>
      </c>
    </row>
    <row r="3172" spans="1:48" x14ac:dyDescent="0.45">
      <c r="A3172" s="6">
        <v>14064</v>
      </c>
      <c r="B3172" t="s">
        <v>787</v>
      </c>
      <c r="C3172" s="6">
        <v>44081</v>
      </c>
      <c r="D3172" t="s">
        <v>75</v>
      </c>
      <c r="F3172" s="4">
        <v>2.54</v>
      </c>
      <c r="G3172" s="4">
        <v>0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0.54</v>
      </c>
      <c r="W3172" s="4">
        <v>2.54</v>
      </c>
      <c r="X3172" s="4">
        <v>15290.8</v>
      </c>
      <c r="Y3172" s="4">
        <v>407.85</v>
      </c>
      <c r="Z3172" s="4">
        <v>172.8</v>
      </c>
      <c r="AA3172" s="4">
        <v>1106.3599999999999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16977.810000000001</v>
      </c>
      <c r="AT3172" s="4">
        <v>0</v>
      </c>
      <c r="AU3172" s="4">
        <v>642.28</v>
      </c>
      <c r="AV3172" s="5">
        <v>1.601371978</v>
      </c>
    </row>
    <row r="3173" spans="1:48" x14ac:dyDescent="0.45">
      <c r="A3173" s="6">
        <v>14064</v>
      </c>
      <c r="B3173" t="s">
        <v>787</v>
      </c>
      <c r="C3173" s="6">
        <v>44412</v>
      </c>
      <c r="D3173" t="s">
        <v>170</v>
      </c>
      <c r="F3173" s="4">
        <v>9.3699999999999992</v>
      </c>
      <c r="G3173" s="4">
        <v>0</v>
      </c>
      <c r="H3173" s="4">
        <v>1.34</v>
      </c>
      <c r="I3173" s="4">
        <v>1.04</v>
      </c>
      <c r="J3173" s="4">
        <v>0.22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4.63</v>
      </c>
      <c r="W3173" s="4">
        <v>9.3699999999999992</v>
      </c>
      <c r="X3173" s="4">
        <v>56407.4</v>
      </c>
      <c r="Y3173" s="4">
        <v>3274.16</v>
      </c>
      <c r="Z3173" s="4">
        <v>1481.6</v>
      </c>
      <c r="AA3173" s="4">
        <v>8693.5499999999993</v>
      </c>
      <c r="AB3173" s="4">
        <v>0</v>
      </c>
      <c r="AC3173" s="4">
        <v>0</v>
      </c>
      <c r="AD3173" s="4">
        <v>0</v>
      </c>
      <c r="AE3173" s="4">
        <v>2114.52</v>
      </c>
      <c r="AF3173" s="4">
        <v>4165.2</v>
      </c>
      <c r="AG3173" s="4">
        <v>2116.84</v>
      </c>
      <c r="AH3173" s="4">
        <v>0</v>
      </c>
      <c r="AI3173" s="4">
        <v>0</v>
      </c>
      <c r="AJ3173" s="4">
        <v>0</v>
      </c>
      <c r="AK3173" s="4">
        <v>8396.56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78253.27</v>
      </c>
      <c r="AT3173" s="4">
        <v>0</v>
      </c>
      <c r="AU3173" s="4">
        <v>1397.72</v>
      </c>
      <c r="AV3173" s="5">
        <v>3.4110542289999999</v>
      </c>
    </row>
    <row r="3174" spans="1:48" x14ac:dyDescent="0.45">
      <c r="A3174" s="6">
        <v>14064</v>
      </c>
      <c r="B3174" t="s">
        <v>787</v>
      </c>
      <c r="C3174" s="6">
        <v>44511</v>
      </c>
      <c r="D3174" t="s">
        <v>76</v>
      </c>
      <c r="F3174" s="4">
        <v>1.04</v>
      </c>
      <c r="G3174" s="4">
        <v>0</v>
      </c>
      <c r="H3174" s="4">
        <v>0</v>
      </c>
      <c r="I3174" s="4">
        <v>0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1</v>
      </c>
      <c r="W3174" s="4">
        <v>1.04</v>
      </c>
      <c r="X3174" s="4">
        <v>6260.8</v>
      </c>
      <c r="Y3174" s="4">
        <v>427.81</v>
      </c>
      <c r="Z3174" s="4">
        <v>320</v>
      </c>
      <c r="AA3174" s="4">
        <v>546.16999999999996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7554.78</v>
      </c>
      <c r="AT3174" s="4">
        <v>0</v>
      </c>
      <c r="AU3174" s="4">
        <v>1645.43</v>
      </c>
      <c r="AV3174" s="5">
        <v>1.9307408210000001</v>
      </c>
    </row>
    <row r="3175" spans="1:48" x14ac:dyDescent="0.45">
      <c r="A3175" s="6">
        <v>14064</v>
      </c>
      <c r="B3175" t="s">
        <v>787</v>
      </c>
      <c r="C3175" s="6">
        <v>44578</v>
      </c>
      <c r="D3175" t="s">
        <v>77</v>
      </c>
      <c r="F3175" s="4">
        <v>1</v>
      </c>
      <c r="G3175" s="4">
        <v>0</v>
      </c>
      <c r="H3175" s="4">
        <v>0</v>
      </c>
      <c r="I3175" s="4">
        <v>1</v>
      </c>
      <c r="J3175" s="4">
        <v>0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1</v>
      </c>
      <c r="X3175" s="4">
        <v>6020</v>
      </c>
      <c r="Y3175" s="4">
        <v>34.5</v>
      </c>
      <c r="Z3175" s="4">
        <v>0</v>
      </c>
      <c r="AA3175" s="4">
        <v>578.9</v>
      </c>
      <c r="AB3175" s="4">
        <v>0</v>
      </c>
      <c r="AC3175" s="4">
        <v>0</v>
      </c>
      <c r="AD3175" s="4">
        <v>0</v>
      </c>
      <c r="AE3175" s="4">
        <v>0</v>
      </c>
      <c r="AF3175" s="4">
        <v>4005</v>
      </c>
      <c r="AG3175" s="4">
        <v>0</v>
      </c>
      <c r="AH3175" s="4">
        <v>0</v>
      </c>
      <c r="AI3175" s="4">
        <v>0</v>
      </c>
      <c r="AJ3175" s="4">
        <v>0</v>
      </c>
      <c r="AK3175" s="4">
        <v>4005</v>
      </c>
      <c r="AL3175" s="4">
        <v>0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10638.4</v>
      </c>
      <c r="AT3175" s="4">
        <v>0</v>
      </c>
      <c r="AU3175" s="4">
        <v>138.01</v>
      </c>
      <c r="AV3175" s="5">
        <v>2.1282986259999999</v>
      </c>
    </row>
    <row r="3176" spans="1:48" x14ac:dyDescent="0.45">
      <c r="A3176" s="6">
        <v>14064</v>
      </c>
      <c r="B3176" t="s">
        <v>787</v>
      </c>
      <c r="C3176" s="6">
        <v>44693</v>
      </c>
      <c r="D3176" t="s">
        <v>79</v>
      </c>
      <c r="F3176" s="4">
        <v>0.57999999999999996</v>
      </c>
      <c r="G3176" s="4">
        <v>0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0.57999999999999996</v>
      </c>
      <c r="W3176" s="4">
        <v>0.57999999999999996</v>
      </c>
      <c r="X3176" s="4">
        <v>3491.6</v>
      </c>
      <c r="Y3176" s="4">
        <v>53.26</v>
      </c>
      <c r="Z3176" s="4">
        <v>185.6</v>
      </c>
      <c r="AA3176" s="4">
        <v>237.87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3968.33</v>
      </c>
      <c r="AT3176" s="4">
        <v>0</v>
      </c>
      <c r="AU3176" s="4">
        <v>367.31</v>
      </c>
      <c r="AV3176" s="5">
        <v>1.5078257879999999</v>
      </c>
    </row>
    <row r="3177" spans="1:48" x14ac:dyDescent="0.45">
      <c r="A3177" s="6">
        <v>14064</v>
      </c>
      <c r="B3177" t="s">
        <v>787</v>
      </c>
      <c r="C3177" s="6">
        <v>44719</v>
      </c>
      <c r="D3177" t="s">
        <v>80</v>
      </c>
      <c r="F3177" s="4">
        <v>1.32</v>
      </c>
      <c r="G3177" s="4">
        <v>0</v>
      </c>
      <c r="H3177" s="4">
        <v>0</v>
      </c>
      <c r="I3177" s="4">
        <v>0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1.32</v>
      </c>
      <c r="W3177" s="4">
        <v>1.32</v>
      </c>
      <c r="X3177" s="4">
        <v>7946.4</v>
      </c>
      <c r="Y3177" s="4">
        <v>200.65</v>
      </c>
      <c r="Z3177" s="4">
        <v>422.4</v>
      </c>
      <c r="AA3177" s="4">
        <v>1071.3499999999999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9640.7999999999993</v>
      </c>
      <c r="AT3177" s="4">
        <v>0</v>
      </c>
      <c r="AU3177" s="4">
        <v>608.04</v>
      </c>
      <c r="AV3177" s="5">
        <v>2.9839373889999998</v>
      </c>
    </row>
    <row r="3178" spans="1:48" x14ac:dyDescent="0.45">
      <c r="A3178" s="6">
        <v>14064</v>
      </c>
      <c r="B3178" t="s">
        <v>787</v>
      </c>
      <c r="C3178" s="6">
        <v>46359</v>
      </c>
      <c r="D3178" t="s">
        <v>82</v>
      </c>
      <c r="F3178" s="4">
        <v>1</v>
      </c>
      <c r="G3178" s="4">
        <v>0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1</v>
      </c>
      <c r="X3178" s="4">
        <v>6020</v>
      </c>
      <c r="Y3178" s="4">
        <v>52.56</v>
      </c>
      <c r="Z3178" s="4">
        <v>0</v>
      </c>
      <c r="AA3178" s="4">
        <v>122.48</v>
      </c>
      <c r="AB3178" s="4">
        <v>0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6195.04</v>
      </c>
      <c r="AT3178" s="4">
        <v>0</v>
      </c>
      <c r="AU3178" s="4">
        <v>210.25</v>
      </c>
      <c r="AV3178" s="5">
        <v>0.4503104</v>
      </c>
    </row>
    <row r="3179" spans="1:48" x14ac:dyDescent="0.45">
      <c r="A3179" s="6">
        <v>14064</v>
      </c>
      <c r="B3179" t="s">
        <v>787</v>
      </c>
      <c r="C3179" s="6">
        <v>47365</v>
      </c>
      <c r="D3179" t="s">
        <v>375</v>
      </c>
      <c r="F3179" s="4">
        <v>2.1800000000000002</v>
      </c>
      <c r="G3179" s="4">
        <v>0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2.1800000000000002</v>
      </c>
      <c r="W3179" s="4">
        <v>2.1800000000000002</v>
      </c>
      <c r="X3179" s="4">
        <v>13123.6</v>
      </c>
      <c r="Y3179" s="4">
        <v>55.31</v>
      </c>
      <c r="Z3179" s="4">
        <v>697.6</v>
      </c>
      <c r="AA3179" s="4">
        <v>1003.27</v>
      </c>
      <c r="AB3179" s="4">
        <v>0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14879.78</v>
      </c>
      <c r="AT3179" s="4">
        <v>0</v>
      </c>
      <c r="AU3179" s="4">
        <v>101.49</v>
      </c>
      <c r="AV3179" s="5">
        <v>1.691969359</v>
      </c>
    </row>
    <row r="3180" spans="1:48" x14ac:dyDescent="0.45">
      <c r="A3180" s="6">
        <v>14065</v>
      </c>
      <c r="B3180" t="s">
        <v>788</v>
      </c>
      <c r="C3180" s="6">
        <v>43653</v>
      </c>
      <c r="D3180" t="s">
        <v>106</v>
      </c>
      <c r="F3180" s="4">
        <v>2</v>
      </c>
      <c r="G3180" s="4">
        <v>0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2</v>
      </c>
      <c r="W3180" s="4">
        <v>2</v>
      </c>
      <c r="X3180" s="4">
        <v>12040</v>
      </c>
      <c r="Y3180" s="4">
        <v>0</v>
      </c>
      <c r="Z3180" s="4">
        <v>640</v>
      </c>
      <c r="AA3180" s="4">
        <v>558.73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13238.73</v>
      </c>
      <c r="AT3180" s="4">
        <v>0</v>
      </c>
      <c r="AU3180" s="4">
        <v>0</v>
      </c>
      <c r="AV3180" s="5">
        <v>1.0270774389999999</v>
      </c>
    </row>
    <row r="3181" spans="1:48" x14ac:dyDescent="0.45">
      <c r="A3181" s="6">
        <v>14065</v>
      </c>
      <c r="B3181" t="s">
        <v>788</v>
      </c>
      <c r="C3181" s="6">
        <v>43786</v>
      </c>
      <c r="D3181" t="s">
        <v>115</v>
      </c>
      <c r="F3181" s="4">
        <v>411.75</v>
      </c>
      <c r="G3181" s="4">
        <v>0</v>
      </c>
      <c r="H3181" s="4">
        <v>5.05</v>
      </c>
      <c r="I3181" s="4">
        <v>62.82</v>
      </c>
      <c r="J3181" s="4">
        <v>6.23</v>
      </c>
      <c r="K3181" s="4">
        <v>1</v>
      </c>
      <c r="L3181" s="4">
        <v>2.4500000000000002</v>
      </c>
      <c r="M3181" s="4">
        <v>2.2000000000000002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33.69</v>
      </c>
      <c r="U3181" s="4">
        <v>1</v>
      </c>
      <c r="V3181" s="4">
        <v>188.31</v>
      </c>
      <c r="W3181" s="4">
        <v>411.75</v>
      </c>
      <c r="X3181" s="4">
        <v>2478735</v>
      </c>
      <c r="Y3181" s="4">
        <v>131000.32000000001</v>
      </c>
      <c r="Z3181" s="4">
        <v>60259.199999999997</v>
      </c>
      <c r="AA3181" s="4">
        <v>426894.07</v>
      </c>
      <c r="AB3181" s="4">
        <v>0</v>
      </c>
      <c r="AC3181" s="4">
        <v>38271.839999999997</v>
      </c>
      <c r="AD3181" s="4">
        <v>758</v>
      </c>
      <c r="AE3181" s="4">
        <v>7968.9</v>
      </c>
      <c r="AF3181" s="4">
        <v>251594.1</v>
      </c>
      <c r="AG3181" s="4">
        <v>59945.06</v>
      </c>
      <c r="AH3181" s="4">
        <v>12841</v>
      </c>
      <c r="AI3181" s="4">
        <v>42605.5</v>
      </c>
      <c r="AJ3181" s="4">
        <v>56401.4</v>
      </c>
      <c r="AK3181" s="4">
        <v>431355.96</v>
      </c>
      <c r="AL3181" s="4">
        <v>0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3567274.39</v>
      </c>
      <c r="AT3181" s="4">
        <v>0</v>
      </c>
      <c r="AU3181" s="4">
        <v>1272.6199999999999</v>
      </c>
      <c r="AV3181" s="5">
        <v>3.8116902929999998</v>
      </c>
    </row>
    <row r="3182" spans="1:48" x14ac:dyDescent="0.45">
      <c r="A3182" s="6">
        <v>14065</v>
      </c>
      <c r="B3182" t="s">
        <v>788</v>
      </c>
      <c r="C3182" s="6">
        <v>44388</v>
      </c>
      <c r="D3182" t="s">
        <v>168</v>
      </c>
      <c r="F3182" s="4">
        <v>2.0699999999999998</v>
      </c>
      <c r="G3182" s="4">
        <v>0</v>
      </c>
      <c r="H3182" s="4">
        <v>0.69</v>
      </c>
      <c r="I3182" s="4">
        <v>0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2.0699999999999998</v>
      </c>
      <c r="W3182" s="4">
        <v>2.0699999999999998</v>
      </c>
      <c r="X3182" s="4">
        <v>12461.4</v>
      </c>
      <c r="Y3182" s="4">
        <v>0</v>
      </c>
      <c r="Z3182" s="4">
        <v>662.4</v>
      </c>
      <c r="AA3182" s="4">
        <v>80.569999999999993</v>
      </c>
      <c r="AB3182" s="4">
        <v>0</v>
      </c>
      <c r="AC3182" s="4">
        <v>0</v>
      </c>
      <c r="AD3182" s="4">
        <v>0</v>
      </c>
      <c r="AE3182" s="4">
        <v>1088.82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1088.82</v>
      </c>
      <c r="AL3182" s="4">
        <v>0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14293.19</v>
      </c>
      <c r="AT3182" s="4">
        <v>0</v>
      </c>
      <c r="AU3182" s="4">
        <v>0</v>
      </c>
      <c r="AV3182" s="5">
        <v>0.143102277</v>
      </c>
    </row>
    <row r="3183" spans="1:48" x14ac:dyDescent="0.45">
      <c r="A3183" s="6">
        <v>14065</v>
      </c>
      <c r="B3183" t="s">
        <v>788</v>
      </c>
      <c r="C3183" s="6">
        <v>44529</v>
      </c>
      <c r="D3183" t="s">
        <v>180</v>
      </c>
      <c r="F3183" s="4">
        <v>1</v>
      </c>
      <c r="G3183" s="4">
        <v>0</v>
      </c>
      <c r="H3183" s="4">
        <v>0</v>
      </c>
      <c r="I3183" s="4">
        <v>0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1</v>
      </c>
      <c r="W3183" s="4">
        <v>1</v>
      </c>
      <c r="X3183" s="4">
        <v>6020</v>
      </c>
      <c r="Y3183" s="4">
        <v>0</v>
      </c>
      <c r="Z3183" s="4">
        <v>320</v>
      </c>
      <c r="AA3183" s="4">
        <v>173.64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6513.64</v>
      </c>
      <c r="AT3183" s="4">
        <v>0</v>
      </c>
      <c r="AU3183" s="4">
        <v>0</v>
      </c>
      <c r="AV3183" s="5">
        <v>0.63839543099999996</v>
      </c>
    </row>
    <row r="3184" spans="1:48" x14ac:dyDescent="0.45">
      <c r="A3184" s="6">
        <v>14065</v>
      </c>
      <c r="B3184" t="s">
        <v>788</v>
      </c>
      <c r="C3184" s="6">
        <v>44636</v>
      </c>
      <c r="D3184" t="s">
        <v>190</v>
      </c>
      <c r="F3184" s="4">
        <v>7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4.82</v>
      </c>
      <c r="U3184" s="4">
        <v>0</v>
      </c>
      <c r="V3184" s="4">
        <v>5</v>
      </c>
      <c r="W3184" s="4">
        <v>7</v>
      </c>
      <c r="X3184" s="4">
        <v>42140</v>
      </c>
      <c r="Y3184" s="4">
        <v>123.48</v>
      </c>
      <c r="Z3184" s="4">
        <v>1600</v>
      </c>
      <c r="AA3184" s="4">
        <v>1830.44</v>
      </c>
      <c r="AB3184" s="4">
        <v>0</v>
      </c>
      <c r="AC3184" s="4">
        <v>5475.52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51169.440000000002</v>
      </c>
      <c r="AT3184" s="4">
        <v>0</v>
      </c>
      <c r="AU3184" s="4">
        <v>70.56</v>
      </c>
      <c r="AV3184" s="5">
        <v>0.96136345400000001</v>
      </c>
    </row>
    <row r="3185" spans="1:48" x14ac:dyDescent="0.45">
      <c r="A3185" s="6">
        <v>14065</v>
      </c>
      <c r="B3185" t="s">
        <v>788</v>
      </c>
      <c r="C3185" s="6">
        <v>45005</v>
      </c>
      <c r="D3185" t="s">
        <v>219</v>
      </c>
      <c r="F3185" s="4">
        <v>0.3</v>
      </c>
      <c r="G3185" s="4">
        <v>0</v>
      </c>
      <c r="H3185" s="4">
        <v>0</v>
      </c>
      <c r="I3185" s="4">
        <v>0</v>
      </c>
      <c r="J3185" s="4">
        <v>0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0.3</v>
      </c>
      <c r="X3185" s="4">
        <v>1806</v>
      </c>
      <c r="Y3185" s="4">
        <v>52.65</v>
      </c>
      <c r="Z3185" s="4">
        <v>0</v>
      </c>
      <c r="AA3185" s="4">
        <v>305.11</v>
      </c>
      <c r="AB3185" s="4">
        <v>0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2163.7600000000002</v>
      </c>
      <c r="AT3185" s="4">
        <v>0</v>
      </c>
      <c r="AU3185" s="4">
        <v>702.03</v>
      </c>
      <c r="AV3185" s="5">
        <v>3.7390647540000002</v>
      </c>
    </row>
    <row r="3186" spans="1:48" x14ac:dyDescent="0.45">
      <c r="A3186" s="6">
        <v>14065</v>
      </c>
      <c r="B3186" t="s">
        <v>788</v>
      </c>
      <c r="C3186" s="6">
        <v>45492</v>
      </c>
      <c r="D3186" t="s">
        <v>259</v>
      </c>
      <c r="F3186" s="4">
        <v>0.33</v>
      </c>
      <c r="G3186" s="4">
        <v>0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0.33</v>
      </c>
      <c r="X3186" s="4">
        <v>1986.6</v>
      </c>
      <c r="Y3186" s="4">
        <v>0</v>
      </c>
      <c r="Z3186" s="4">
        <v>0</v>
      </c>
      <c r="AA3186" s="4">
        <v>31.65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2018.25</v>
      </c>
      <c r="AT3186" s="4">
        <v>0</v>
      </c>
      <c r="AU3186" s="4">
        <v>0</v>
      </c>
      <c r="AV3186" s="5">
        <v>0.35260620599999998</v>
      </c>
    </row>
    <row r="3187" spans="1:48" x14ac:dyDescent="0.45">
      <c r="A3187" s="6">
        <v>14065</v>
      </c>
      <c r="B3187" t="s">
        <v>788</v>
      </c>
      <c r="C3187" s="6">
        <v>46557</v>
      </c>
      <c r="D3187" t="s">
        <v>330</v>
      </c>
      <c r="F3187" s="4">
        <v>1</v>
      </c>
      <c r="G3187" s="4">
        <v>0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1</v>
      </c>
      <c r="X3187" s="4">
        <v>6020</v>
      </c>
      <c r="Y3187" s="4">
        <v>0</v>
      </c>
      <c r="Z3187" s="4">
        <v>0</v>
      </c>
      <c r="AA3187" s="4">
        <v>46.14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6066.14</v>
      </c>
      <c r="AT3187" s="4">
        <v>0</v>
      </c>
      <c r="AU3187" s="4">
        <v>0</v>
      </c>
      <c r="AV3187" s="5">
        <v>0.16964467599999999</v>
      </c>
    </row>
    <row r="3188" spans="1:48" x14ac:dyDescent="0.45">
      <c r="A3188" s="6">
        <v>14066</v>
      </c>
      <c r="B3188" t="s">
        <v>789</v>
      </c>
      <c r="C3188" s="6">
        <v>43489</v>
      </c>
      <c r="D3188" t="s">
        <v>90</v>
      </c>
      <c r="F3188" s="4">
        <v>147.94999999999999</v>
      </c>
      <c r="G3188" s="4">
        <v>0</v>
      </c>
      <c r="H3188" s="4">
        <v>4</v>
      </c>
      <c r="I3188" s="4">
        <v>13.49</v>
      </c>
      <c r="J3188" s="4">
        <v>0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0.24</v>
      </c>
      <c r="U3188" s="4">
        <v>0</v>
      </c>
      <c r="V3188" s="4">
        <v>116.96</v>
      </c>
      <c r="W3188" s="4">
        <v>147.94999999999999</v>
      </c>
      <c r="X3188" s="4">
        <v>890659</v>
      </c>
      <c r="Y3188" s="4">
        <v>43815.76</v>
      </c>
      <c r="Z3188" s="4">
        <v>37427.199999999997</v>
      </c>
      <c r="AA3188" s="4">
        <v>140107.48000000001</v>
      </c>
      <c r="AB3188" s="4">
        <v>0</v>
      </c>
      <c r="AC3188" s="4">
        <v>272.64</v>
      </c>
      <c r="AD3188" s="4">
        <v>0</v>
      </c>
      <c r="AE3188" s="4">
        <v>6312</v>
      </c>
      <c r="AF3188" s="4">
        <v>54027.45</v>
      </c>
      <c r="AG3188" s="4">
        <v>0</v>
      </c>
      <c r="AH3188" s="4">
        <v>0</v>
      </c>
      <c r="AI3188" s="4">
        <v>0</v>
      </c>
      <c r="AJ3188" s="4">
        <v>0</v>
      </c>
      <c r="AK3188" s="4">
        <v>60339.45</v>
      </c>
      <c r="AL3188" s="4">
        <v>0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1172621.53</v>
      </c>
      <c r="AT3188" s="4">
        <v>0</v>
      </c>
      <c r="AU3188" s="4">
        <v>1184.6099999999999</v>
      </c>
      <c r="AV3188" s="5">
        <v>3.481588591</v>
      </c>
    </row>
    <row r="3189" spans="1:48" x14ac:dyDescent="0.45">
      <c r="A3189" s="6">
        <v>14066</v>
      </c>
      <c r="B3189" t="s">
        <v>789</v>
      </c>
      <c r="C3189" s="6">
        <v>43539</v>
      </c>
      <c r="D3189" t="s">
        <v>95</v>
      </c>
      <c r="F3189" s="4">
        <v>2</v>
      </c>
      <c r="G3189" s="4">
        <v>0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2</v>
      </c>
      <c r="W3189" s="4">
        <v>2</v>
      </c>
      <c r="X3189" s="4">
        <v>12040</v>
      </c>
      <c r="Y3189" s="4">
        <v>660.16</v>
      </c>
      <c r="Z3189" s="4">
        <v>640</v>
      </c>
      <c r="AA3189" s="4">
        <v>1120.3399999999999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14460.5</v>
      </c>
      <c r="AT3189" s="4">
        <v>0</v>
      </c>
      <c r="AU3189" s="4">
        <v>1320.32</v>
      </c>
      <c r="AV3189" s="5">
        <v>2.0594532069999998</v>
      </c>
    </row>
    <row r="3190" spans="1:48" x14ac:dyDescent="0.45">
      <c r="A3190" s="6">
        <v>14066</v>
      </c>
      <c r="B3190" t="s">
        <v>789</v>
      </c>
      <c r="C3190" s="6">
        <v>43802</v>
      </c>
      <c r="D3190" t="s">
        <v>117</v>
      </c>
      <c r="F3190" s="4">
        <v>1.23</v>
      </c>
      <c r="G3190" s="4">
        <v>0</v>
      </c>
      <c r="H3190" s="4">
        <v>0</v>
      </c>
      <c r="I3190" s="4">
        <v>0.41</v>
      </c>
      <c r="J3190" s="4">
        <v>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0.41</v>
      </c>
      <c r="W3190" s="4">
        <v>1.23</v>
      </c>
      <c r="X3190" s="4">
        <v>7404.6</v>
      </c>
      <c r="Y3190" s="4">
        <v>166.36</v>
      </c>
      <c r="Z3190" s="4">
        <v>131.19999999999999</v>
      </c>
      <c r="AA3190" s="4">
        <v>1155.68</v>
      </c>
      <c r="AB3190" s="4">
        <v>0</v>
      </c>
      <c r="AC3190" s="4">
        <v>0</v>
      </c>
      <c r="AD3190" s="4">
        <v>0</v>
      </c>
      <c r="AE3190" s="4">
        <v>0</v>
      </c>
      <c r="AF3190" s="4">
        <v>1642.05</v>
      </c>
      <c r="AG3190" s="4">
        <v>0</v>
      </c>
      <c r="AH3190" s="4">
        <v>0</v>
      </c>
      <c r="AI3190" s="4">
        <v>0</v>
      </c>
      <c r="AJ3190" s="4">
        <v>0</v>
      </c>
      <c r="AK3190" s="4">
        <v>1642.05</v>
      </c>
      <c r="AL3190" s="4">
        <v>0</v>
      </c>
      <c r="AM3190" s="4">
        <v>0</v>
      </c>
      <c r="AN3190" s="4">
        <v>0</v>
      </c>
      <c r="AO3190" s="4">
        <v>0</v>
      </c>
      <c r="AP3190" s="4">
        <v>0</v>
      </c>
      <c r="AQ3190" s="4">
        <v>0</v>
      </c>
      <c r="AR3190" s="4">
        <v>0</v>
      </c>
      <c r="AS3190" s="4">
        <v>10499.89</v>
      </c>
      <c r="AT3190" s="4">
        <v>0</v>
      </c>
      <c r="AU3190" s="4">
        <v>541</v>
      </c>
      <c r="AV3190" s="5">
        <v>3.4543223140000001</v>
      </c>
    </row>
    <row r="3191" spans="1:48" x14ac:dyDescent="0.45">
      <c r="A3191" s="6">
        <v>14067</v>
      </c>
      <c r="B3191" t="s">
        <v>790</v>
      </c>
      <c r="C3191" s="6">
        <v>43752</v>
      </c>
      <c r="D3191" t="s">
        <v>74</v>
      </c>
      <c r="F3191" s="4">
        <v>1.07</v>
      </c>
      <c r="G3191" s="4">
        <v>0</v>
      </c>
      <c r="H3191" s="4">
        <v>0</v>
      </c>
      <c r="I3191" s="4">
        <v>0</v>
      </c>
      <c r="J3191" s="4">
        <v>0.4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1.07</v>
      </c>
      <c r="X3191" s="4">
        <v>6441.4</v>
      </c>
      <c r="Y3191" s="4">
        <v>90.66</v>
      </c>
      <c r="Z3191" s="4">
        <v>0</v>
      </c>
      <c r="AA3191" s="4">
        <v>677.6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3848.8</v>
      </c>
      <c r="AH3191" s="4">
        <v>0</v>
      </c>
      <c r="AI3191" s="4">
        <v>0</v>
      </c>
      <c r="AJ3191" s="4">
        <v>0</v>
      </c>
      <c r="AK3191" s="4">
        <v>3848.8</v>
      </c>
      <c r="AL3191" s="4">
        <v>0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11058.46</v>
      </c>
      <c r="AT3191" s="4">
        <v>0</v>
      </c>
      <c r="AU3191" s="4">
        <v>338.91</v>
      </c>
      <c r="AV3191" s="5">
        <v>2.3281902880000001</v>
      </c>
    </row>
    <row r="3192" spans="1:48" x14ac:dyDescent="0.45">
      <c r="A3192" s="6">
        <v>14067</v>
      </c>
      <c r="B3192" t="s">
        <v>790</v>
      </c>
      <c r="C3192" s="6">
        <v>43778</v>
      </c>
      <c r="D3192" t="s">
        <v>573</v>
      </c>
      <c r="F3192" s="4">
        <v>0.56000000000000005</v>
      </c>
      <c r="G3192" s="4">
        <v>0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0.56000000000000005</v>
      </c>
      <c r="X3192" s="4">
        <v>3371.2</v>
      </c>
      <c r="Y3192" s="4">
        <v>178.48</v>
      </c>
      <c r="Z3192" s="4">
        <v>0</v>
      </c>
      <c r="AA3192" s="4">
        <v>532.16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4">
        <v>0</v>
      </c>
      <c r="AO3192" s="4">
        <v>0</v>
      </c>
      <c r="AP3192" s="4">
        <v>0</v>
      </c>
      <c r="AQ3192" s="4">
        <v>0</v>
      </c>
      <c r="AR3192" s="4">
        <v>0</v>
      </c>
      <c r="AS3192" s="4">
        <v>4081.84</v>
      </c>
      <c r="AT3192" s="4">
        <v>0</v>
      </c>
      <c r="AU3192" s="4">
        <v>1274.8699999999999</v>
      </c>
      <c r="AV3192" s="5">
        <v>3.4937035769999998</v>
      </c>
    </row>
    <row r="3193" spans="1:48" x14ac:dyDescent="0.45">
      <c r="A3193" s="6">
        <v>14067</v>
      </c>
      <c r="B3193" t="s">
        <v>790</v>
      </c>
      <c r="C3193" s="6">
        <v>43802</v>
      </c>
      <c r="D3193" t="s">
        <v>117</v>
      </c>
      <c r="F3193" s="4">
        <v>29.2</v>
      </c>
      <c r="G3193" s="4">
        <v>0</v>
      </c>
      <c r="H3193" s="4">
        <v>0</v>
      </c>
      <c r="I3193" s="4">
        <v>7.78</v>
      </c>
      <c r="J3193" s="4">
        <v>0.66</v>
      </c>
      <c r="K3193" s="4">
        <v>0</v>
      </c>
      <c r="L3193" s="4">
        <v>0</v>
      </c>
      <c r="M3193" s="4">
        <v>0</v>
      </c>
      <c r="N3193" s="4">
        <v>10.23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29.2</v>
      </c>
      <c r="X3193" s="4">
        <v>175784</v>
      </c>
      <c r="Y3193" s="4">
        <v>3949.3</v>
      </c>
      <c r="Z3193" s="4">
        <v>0</v>
      </c>
      <c r="AA3193" s="4">
        <v>27435.61</v>
      </c>
      <c r="AB3193" s="4">
        <v>0</v>
      </c>
      <c r="AC3193" s="4">
        <v>0</v>
      </c>
      <c r="AD3193" s="4">
        <v>0</v>
      </c>
      <c r="AE3193" s="4">
        <v>0</v>
      </c>
      <c r="AF3193" s="4">
        <v>31158.9</v>
      </c>
      <c r="AG3193" s="4">
        <v>6350.52</v>
      </c>
      <c r="AH3193" s="4">
        <v>0</v>
      </c>
      <c r="AI3193" s="4">
        <v>0</v>
      </c>
      <c r="AJ3193" s="4">
        <v>0</v>
      </c>
      <c r="AK3193" s="4">
        <v>37509.42</v>
      </c>
      <c r="AL3193" s="4">
        <v>53114.16</v>
      </c>
      <c r="AM3193" s="4">
        <v>0</v>
      </c>
      <c r="AN3193" s="4">
        <v>0</v>
      </c>
      <c r="AO3193" s="4">
        <v>0</v>
      </c>
      <c r="AP3193" s="4">
        <v>0</v>
      </c>
      <c r="AQ3193" s="4">
        <v>53114.16</v>
      </c>
      <c r="AR3193" s="4">
        <v>0</v>
      </c>
      <c r="AS3193" s="4">
        <v>297792.49</v>
      </c>
      <c r="AT3193" s="4">
        <v>0</v>
      </c>
      <c r="AU3193" s="4">
        <v>541</v>
      </c>
      <c r="AV3193" s="5">
        <v>3.4543223140000001</v>
      </c>
    </row>
    <row r="3194" spans="1:48" x14ac:dyDescent="0.45">
      <c r="A3194" s="6">
        <v>14067</v>
      </c>
      <c r="B3194" t="s">
        <v>790</v>
      </c>
      <c r="C3194" s="6">
        <v>43844</v>
      </c>
      <c r="D3194" t="s">
        <v>57</v>
      </c>
      <c r="F3194" s="4">
        <v>2.02</v>
      </c>
      <c r="G3194" s="4">
        <v>0</v>
      </c>
      <c r="H3194" s="4">
        <v>0</v>
      </c>
      <c r="I3194" s="4">
        <v>0</v>
      </c>
      <c r="J3194" s="4">
        <v>0.43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2.02</v>
      </c>
      <c r="X3194" s="4">
        <v>12160.4</v>
      </c>
      <c r="Y3194" s="4">
        <v>1028.45</v>
      </c>
      <c r="Z3194" s="4">
        <v>0</v>
      </c>
      <c r="AA3194" s="4">
        <v>1619.67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4137.46</v>
      </c>
      <c r="AH3194" s="4">
        <v>0</v>
      </c>
      <c r="AI3194" s="4">
        <v>0</v>
      </c>
      <c r="AJ3194" s="4">
        <v>0</v>
      </c>
      <c r="AK3194" s="4">
        <v>4137.46</v>
      </c>
      <c r="AL3194" s="4">
        <v>0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18945.98</v>
      </c>
      <c r="AT3194" s="4">
        <v>0</v>
      </c>
      <c r="AU3194" s="4">
        <v>2036.53</v>
      </c>
      <c r="AV3194" s="5">
        <v>2.947852846</v>
      </c>
    </row>
    <row r="3195" spans="1:48" x14ac:dyDescent="0.45">
      <c r="A3195" s="6">
        <v>14067</v>
      </c>
      <c r="B3195" t="s">
        <v>790</v>
      </c>
      <c r="C3195" s="6">
        <v>44248</v>
      </c>
      <c r="D3195" t="s">
        <v>156</v>
      </c>
      <c r="F3195" s="4">
        <v>0.18</v>
      </c>
      <c r="G3195" s="4">
        <v>0</v>
      </c>
      <c r="H3195" s="4">
        <v>0</v>
      </c>
      <c r="I3195" s="4">
        <v>0</v>
      </c>
      <c r="J3195" s="4">
        <v>0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0.18</v>
      </c>
      <c r="X3195" s="4">
        <v>1083.5999999999999</v>
      </c>
      <c r="Y3195" s="4">
        <v>28.73</v>
      </c>
      <c r="Z3195" s="4">
        <v>0</v>
      </c>
      <c r="AA3195" s="4">
        <v>195.85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1308.18</v>
      </c>
      <c r="AT3195" s="4">
        <v>0</v>
      </c>
      <c r="AU3195" s="4">
        <v>638.37</v>
      </c>
      <c r="AV3195" s="5">
        <v>4.0002602979999997</v>
      </c>
    </row>
    <row r="3196" spans="1:48" x14ac:dyDescent="0.45">
      <c r="A3196" s="6">
        <v>14067</v>
      </c>
      <c r="B3196" t="s">
        <v>790</v>
      </c>
      <c r="C3196" s="6">
        <v>44321</v>
      </c>
      <c r="D3196" t="s">
        <v>163</v>
      </c>
      <c r="F3196" s="4">
        <v>1.17</v>
      </c>
      <c r="G3196" s="4">
        <v>0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1.17</v>
      </c>
      <c r="X3196" s="4">
        <v>7043.4</v>
      </c>
      <c r="Y3196" s="4">
        <v>22.6</v>
      </c>
      <c r="Z3196" s="4">
        <v>0</v>
      </c>
      <c r="AA3196" s="4">
        <v>336.68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7402.68</v>
      </c>
      <c r="AT3196" s="4">
        <v>0</v>
      </c>
      <c r="AU3196" s="4">
        <v>77.260000000000005</v>
      </c>
      <c r="AV3196" s="5">
        <v>1.0579356929999999</v>
      </c>
    </row>
    <row r="3197" spans="1:48" x14ac:dyDescent="0.45">
      <c r="A3197" s="6">
        <v>14067</v>
      </c>
      <c r="B3197" t="s">
        <v>790</v>
      </c>
      <c r="C3197" s="6">
        <v>44453</v>
      </c>
      <c r="D3197" t="s">
        <v>174</v>
      </c>
      <c r="F3197" s="4">
        <v>0.74</v>
      </c>
      <c r="G3197" s="4">
        <v>0</v>
      </c>
      <c r="H3197" s="4">
        <v>0</v>
      </c>
      <c r="I3197" s="4">
        <v>0</v>
      </c>
      <c r="J3197" s="4">
        <v>0.68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0.74</v>
      </c>
      <c r="X3197" s="4">
        <v>4454.8</v>
      </c>
      <c r="Y3197" s="4">
        <v>146.94999999999999</v>
      </c>
      <c r="Z3197" s="4">
        <v>0</v>
      </c>
      <c r="AA3197" s="4">
        <v>305.74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6542.96</v>
      </c>
      <c r="AH3197" s="4">
        <v>0</v>
      </c>
      <c r="AI3197" s="4">
        <v>0</v>
      </c>
      <c r="AJ3197" s="4">
        <v>0</v>
      </c>
      <c r="AK3197" s="4">
        <v>6542.96</v>
      </c>
      <c r="AL3197" s="4">
        <v>0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11450.45</v>
      </c>
      <c r="AT3197" s="4">
        <v>0</v>
      </c>
      <c r="AU3197" s="4">
        <v>794.35</v>
      </c>
      <c r="AV3197" s="5">
        <v>1.518965959</v>
      </c>
    </row>
    <row r="3198" spans="1:48" x14ac:dyDescent="0.45">
      <c r="A3198" s="6">
        <v>14067</v>
      </c>
      <c r="B3198" t="s">
        <v>790</v>
      </c>
      <c r="C3198" s="6">
        <v>44487</v>
      </c>
      <c r="D3198" t="s">
        <v>177</v>
      </c>
      <c r="F3198" s="4">
        <v>0.97</v>
      </c>
      <c r="G3198" s="4">
        <v>0</v>
      </c>
      <c r="H3198" s="4">
        <v>0</v>
      </c>
      <c r="I3198" s="4">
        <v>0.46</v>
      </c>
      <c r="J3198" s="4">
        <v>0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0.97</v>
      </c>
      <c r="X3198" s="4">
        <v>5839.4</v>
      </c>
      <c r="Y3198" s="4">
        <v>104.17</v>
      </c>
      <c r="Z3198" s="4">
        <v>0</v>
      </c>
      <c r="AA3198" s="4">
        <v>141.61000000000001</v>
      </c>
      <c r="AB3198" s="4">
        <v>0</v>
      </c>
      <c r="AC3198" s="4">
        <v>0</v>
      </c>
      <c r="AD3198" s="4">
        <v>0</v>
      </c>
      <c r="AE3198" s="4">
        <v>0</v>
      </c>
      <c r="AF3198" s="4">
        <v>1842.3</v>
      </c>
      <c r="AG3198" s="4">
        <v>0</v>
      </c>
      <c r="AH3198" s="4">
        <v>0</v>
      </c>
      <c r="AI3198" s="4">
        <v>0</v>
      </c>
      <c r="AJ3198" s="4">
        <v>0</v>
      </c>
      <c r="AK3198" s="4">
        <v>1842.3</v>
      </c>
      <c r="AL3198" s="4">
        <v>0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7927.48</v>
      </c>
      <c r="AT3198" s="4">
        <v>0</v>
      </c>
      <c r="AU3198" s="4">
        <v>429.58</v>
      </c>
      <c r="AV3198" s="5">
        <v>0.53673494499999996</v>
      </c>
    </row>
    <row r="3199" spans="1:48" x14ac:dyDescent="0.45">
      <c r="A3199" s="6">
        <v>14067</v>
      </c>
      <c r="B3199" t="s">
        <v>790</v>
      </c>
      <c r="C3199" s="6">
        <v>44743</v>
      </c>
      <c r="D3199" t="s">
        <v>198</v>
      </c>
      <c r="F3199" s="4">
        <v>0.59</v>
      </c>
      <c r="G3199" s="4">
        <v>0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0.59</v>
      </c>
      <c r="X3199" s="4">
        <v>3551.8</v>
      </c>
      <c r="Y3199" s="4">
        <v>134.78</v>
      </c>
      <c r="Z3199" s="4">
        <v>0</v>
      </c>
      <c r="AA3199" s="4">
        <v>544.77</v>
      </c>
      <c r="AB3199" s="4">
        <v>0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4231.3500000000004</v>
      </c>
      <c r="AT3199" s="4">
        <v>0</v>
      </c>
      <c r="AU3199" s="4">
        <v>913.77</v>
      </c>
      <c r="AV3199" s="5">
        <v>3.3946305130000001</v>
      </c>
    </row>
    <row r="3200" spans="1:48" x14ac:dyDescent="0.45">
      <c r="A3200" s="6">
        <v>14067</v>
      </c>
      <c r="B3200" t="s">
        <v>790</v>
      </c>
      <c r="C3200" s="6">
        <v>44800</v>
      </c>
      <c r="D3200" t="s">
        <v>204</v>
      </c>
      <c r="F3200" s="4">
        <v>3.26</v>
      </c>
      <c r="G3200" s="4">
        <v>0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0.79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3.26</v>
      </c>
      <c r="X3200" s="4">
        <v>19625.2</v>
      </c>
      <c r="Y3200" s="4">
        <v>736.8</v>
      </c>
      <c r="Z3200" s="4">
        <v>0</v>
      </c>
      <c r="AA3200" s="4">
        <v>1378.23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4101.68</v>
      </c>
      <c r="AM3200" s="4">
        <v>0</v>
      </c>
      <c r="AN3200" s="4">
        <v>0</v>
      </c>
      <c r="AO3200" s="4">
        <v>0</v>
      </c>
      <c r="AP3200" s="4">
        <v>0</v>
      </c>
      <c r="AQ3200" s="4">
        <v>4101.68</v>
      </c>
      <c r="AR3200" s="4">
        <v>0</v>
      </c>
      <c r="AS3200" s="4">
        <v>25841.91</v>
      </c>
      <c r="AT3200" s="4">
        <v>0</v>
      </c>
      <c r="AU3200" s="4">
        <v>904.05</v>
      </c>
      <c r="AV3200" s="5">
        <v>1.554297901</v>
      </c>
    </row>
    <row r="3201" spans="1:48" x14ac:dyDescent="0.45">
      <c r="A3201" s="6">
        <v>14067</v>
      </c>
      <c r="B3201" t="s">
        <v>790</v>
      </c>
      <c r="C3201" s="6">
        <v>44818</v>
      </c>
      <c r="D3201" t="s">
        <v>52</v>
      </c>
      <c r="F3201" s="4">
        <v>0.59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0.59</v>
      </c>
      <c r="X3201" s="4">
        <v>3551.8</v>
      </c>
      <c r="Y3201" s="4">
        <v>267.77</v>
      </c>
      <c r="Z3201" s="4">
        <v>0</v>
      </c>
      <c r="AA3201" s="4">
        <v>543.23</v>
      </c>
      <c r="AB3201" s="4">
        <v>0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4362.8</v>
      </c>
      <c r="AT3201" s="4">
        <v>0</v>
      </c>
      <c r="AU3201" s="4">
        <v>1815.36</v>
      </c>
      <c r="AV3201" s="5">
        <v>3.3850618149999998</v>
      </c>
    </row>
    <row r="3202" spans="1:48" x14ac:dyDescent="0.45">
      <c r="A3202" s="6">
        <v>14067</v>
      </c>
      <c r="B3202" t="s">
        <v>790</v>
      </c>
      <c r="C3202" s="6">
        <v>44925</v>
      </c>
      <c r="D3202" t="s">
        <v>212</v>
      </c>
      <c r="F3202" s="4">
        <v>7.0000000000000007E-2</v>
      </c>
      <c r="G3202" s="4">
        <v>0</v>
      </c>
      <c r="H3202" s="4">
        <v>0</v>
      </c>
      <c r="I3202" s="4">
        <v>0.03</v>
      </c>
      <c r="J3202" s="4">
        <v>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7.0000000000000007E-2</v>
      </c>
      <c r="X3202" s="4">
        <v>421.4</v>
      </c>
      <c r="Y3202" s="4">
        <v>3.79</v>
      </c>
      <c r="Z3202" s="4">
        <v>0</v>
      </c>
      <c r="AA3202" s="4">
        <v>8.85</v>
      </c>
      <c r="AB3202" s="4">
        <v>0</v>
      </c>
      <c r="AC3202" s="4">
        <v>0</v>
      </c>
      <c r="AD3202" s="4">
        <v>0</v>
      </c>
      <c r="AE3202" s="4">
        <v>0</v>
      </c>
      <c r="AF3202" s="4">
        <v>120.15</v>
      </c>
      <c r="AG3202" s="4">
        <v>0</v>
      </c>
      <c r="AH3202" s="4">
        <v>0</v>
      </c>
      <c r="AI3202" s="4">
        <v>0</v>
      </c>
      <c r="AJ3202" s="4">
        <v>0</v>
      </c>
      <c r="AK3202" s="4">
        <v>120.15</v>
      </c>
      <c r="AL3202" s="4">
        <v>0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554.19000000000005</v>
      </c>
      <c r="AT3202" s="4">
        <v>0</v>
      </c>
      <c r="AU3202" s="4">
        <v>216.33</v>
      </c>
      <c r="AV3202" s="5">
        <v>0.46468669499999998</v>
      </c>
    </row>
    <row r="3203" spans="1:48" x14ac:dyDescent="0.45">
      <c r="A3203" s="6">
        <v>14067</v>
      </c>
      <c r="B3203" t="s">
        <v>790</v>
      </c>
      <c r="C3203" s="6">
        <v>45047</v>
      </c>
      <c r="D3203" t="s">
        <v>223</v>
      </c>
      <c r="F3203" s="4">
        <v>0.7</v>
      </c>
      <c r="G3203" s="4">
        <v>0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0.7</v>
      </c>
      <c r="X3203" s="4">
        <v>4214</v>
      </c>
      <c r="Y3203" s="4">
        <v>28.83</v>
      </c>
      <c r="Z3203" s="4">
        <v>0</v>
      </c>
      <c r="AA3203" s="4">
        <v>105.6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4348.43</v>
      </c>
      <c r="AT3203" s="4">
        <v>0</v>
      </c>
      <c r="AU3203" s="4">
        <v>164.72</v>
      </c>
      <c r="AV3203" s="5">
        <v>0.55463595399999999</v>
      </c>
    </row>
    <row r="3204" spans="1:48" x14ac:dyDescent="0.45">
      <c r="A3204" s="6">
        <v>14067</v>
      </c>
      <c r="B3204" t="s">
        <v>790</v>
      </c>
      <c r="C3204" s="6">
        <v>45070</v>
      </c>
      <c r="D3204" t="s">
        <v>225</v>
      </c>
      <c r="F3204" s="4">
        <v>0.16</v>
      </c>
      <c r="G3204" s="4">
        <v>0</v>
      </c>
      <c r="H3204" s="4">
        <v>0</v>
      </c>
      <c r="I3204" s="4">
        <v>0.05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0.16</v>
      </c>
      <c r="X3204" s="4">
        <v>963.2</v>
      </c>
      <c r="Y3204" s="4">
        <v>92.11</v>
      </c>
      <c r="Z3204" s="4">
        <v>0</v>
      </c>
      <c r="AA3204" s="4">
        <v>163.57</v>
      </c>
      <c r="AB3204" s="4">
        <v>0</v>
      </c>
      <c r="AC3204" s="4">
        <v>0</v>
      </c>
      <c r="AD3204" s="4">
        <v>0</v>
      </c>
      <c r="AE3204" s="4">
        <v>0</v>
      </c>
      <c r="AF3204" s="4">
        <v>200.25</v>
      </c>
      <c r="AG3204" s="4">
        <v>0</v>
      </c>
      <c r="AH3204" s="4">
        <v>0</v>
      </c>
      <c r="AI3204" s="4">
        <v>0</v>
      </c>
      <c r="AJ3204" s="4">
        <v>0</v>
      </c>
      <c r="AK3204" s="4">
        <v>200.25</v>
      </c>
      <c r="AL3204" s="4">
        <v>0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1419.13</v>
      </c>
      <c r="AT3204" s="4">
        <v>0</v>
      </c>
      <c r="AU3204" s="4">
        <v>2302.66</v>
      </c>
      <c r="AV3204" s="5">
        <v>3.758411594</v>
      </c>
    </row>
    <row r="3205" spans="1:48" x14ac:dyDescent="0.45">
      <c r="A3205" s="6">
        <v>14067</v>
      </c>
      <c r="B3205" t="s">
        <v>790</v>
      </c>
      <c r="C3205" s="6">
        <v>45104</v>
      </c>
      <c r="D3205" t="s">
        <v>228</v>
      </c>
      <c r="F3205" s="4">
        <v>0.24</v>
      </c>
      <c r="G3205" s="4">
        <v>0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0.24</v>
      </c>
      <c r="X3205" s="4">
        <v>1444.8</v>
      </c>
      <c r="Y3205" s="4">
        <v>0</v>
      </c>
      <c r="Z3205" s="4">
        <v>0</v>
      </c>
      <c r="AA3205" s="4">
        <v>36.71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1481.51</v>
      </c>
      <c r="AT3205" s="4">
        <v>0</v>
      </c>
      <c r="AU3205" s="4">
        <v>0</v>
      </c>
      <c r="AV3205" s="5">
        <v>0.56242276999999996</v>
      </c>
    </row>
    <row r="3206" spans="1:48" x14ac:dyDescent="0.45">
      <c r="A3206" s="6">
        <v>14067</v>
      </c>
      <c r="B3206" t="s">
        <v>790</v>
      </c>
      <c r="C3206" s="6">
        <v>45138</v>
      </c>
      <c r="D3206" t="s">
        <v>231</v>
      </c>
      <c r="F3206" s="4">
        <v>0.32</v>
      </c>
      <c r="G3206" s="4">
        <v>0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0.32</v>
      </c>
      <c r="X3206" s="4">
        <v>1926.4</v>
      </c>
      <c r="Y3206" s="4">
        <v>0</v>
      </c>
      <c r="Z3206" s="4">
        <v>0</v>
      </c>
      <c r="AA3206" s="4">
        <v>20.72</v>
      </c>
      <c r="AB3206" s="4">
        <v>0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1947.12</v>
      </c>
      <c r="AT3206" s="4">
        <v>0</v>
      </c>
      <c r="AU3206" s="4">
        <v>0</v>
      </c>
      <c r="AV3206" s="5">
        <v>0.23799535899999999</v>
      </c>
    </row>
    <row r="3207" spans="1:48" x14ac:dyDescent="0.45">
      <c r="A3207" s="6">
        <v>14067</v>
      </c>
      <c r="B3207" t="s">
        <v>790</v>
      </c>
      <c r="C3207" s="6">
        <v>45922</v>
      </c>
      <c r="D3207" t="s">
        <v>290</v>
      </c>
      <c r="F3207" s="4">
        <v>0.31</v>
      </c>
      <c r="G3207" s="4">
        <v>0</v>
      </c>
      <c r="H3207" s="4">
        <v>0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0.31</v>
      </c>
      <c r="X3207" s="4">
        <v>1866.2</v>
      </c>
      <c r="Y3207" s="4">
        <v>178.02</v>
      </c>
      <c r="Z3207" s="4">
        <v>0</v>
      </c>
      <c r="AA3207" s="4">
        <v>325.52</v>
      </c>
      <c r="AB3207" s="4">
        <v>0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0</v>
      </c>
      <c r="AK3207" s="4">
        <v>0</v>
      </c>
      <c r="AL3207" s="4">
        <v>0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2369.7399999999998</v>
      </c>
      <c r="AT3207" s="4">
        <v>0</v>
      </c>
      <c r="AU3207" s="4">
        <v>2297.0500000000002</v>
      </c>
      <c r="AV3207" s="5">
        <v>3.8604822649999999</v>
      </c>
    </row>
    <row r="3208" spans="1:48" x14ac:dyDescent="0.45">
      <c r="A3208" s="6">
        <v>14067</v>
      </c>
      <c r="B3208" t="s">
        <v>790</v>
      </c>
      <c r="C3208" s="6">
        <v>46862</v>
      </c>
      <c r="D3208" t="s">
        <v>346</v>
      </c>
      <c r="F3208" s="4">
        <v>1</v>
      </c>
      <c r="G3208" s="4">
        <v>0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</v>
      </c>
      <c r="N3208" s="4">
        <v>0.53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1</v>
      </c>
      <c r="X3208" s="4">
        <v>6020</v>
      </c>
      <c r="Y3208" s="4">
        <v>57.49</v>
      </c>
      <c r="Z3208" s="4">
        <v>0</v>
      </c>
      <c r="AA3208" s="4">
        <v>31.73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2751.76</v>
      </c>
      <c r="AM3208" s="4">
        <v>0</v>
      </c>
      <c r="AN3208" s="4">
        <v>0</v>
      </c>
      <c r="AO3208" s="4">
        <v>0</v>
      </c>
      <c r="AP3208" s="4">
        <v>0</v>
      </c>
      <c r="AQ3208" s="4">
        <v>2751.76</v>
      </c>
      <c r="AR3208" s="4">
        <v>0</v>
      </c>
      <c r="AS3208" s="4">
        <v>8860.98</v>
      </c>
      <c r="AT3208" s="4">
        <v>0</v>
      </c>
      <c r="AU3208" s="4">
        <v>229.96</v>
      </c>
      <c r="AV3208" s="5">
        <v>0.116658266</v>
      </c>
    </row>
    <row r="3209" spans="1:48" x14ac:dyDescent="0.45">
      <c r="A3209" s="6">
        <v>14067</v>
      </c>
      <c r="B3209" t="s">
        <v>790</v>
      </c>
      <c r="C3209" s="6">
        <v>46946</v>
      </c>
      <c r="D3209" t="s">
        <v>352</v>
      </c>
      <c r="F3209" s="4">
        <v>1.99</v>
      </c>
      <c r="G3209" s="4">
        <v>0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0.97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1.99</v>
      </c>
      <c r="X3209" s="4">
        <v>11979.8</v>
      </c>
      <c r="Y3209" s="4">
        <v>362.17</v>
      </c>
      <c r="Z3209" s="4">
        <v>0</v>
      </c>
      <c r="AA3209" s="4">
        <v>260.14999999999998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5036.24</v>
      </c>
      <c r="AM3209" s="4">
        <v>0</v>
      </c>
      <c r="AN3209" s="4">
        <v>0</v>
      </c>
      <c r="AO3209" s="4">
        <v>0</v>
      </c>
      <c r="AP3209" s="4">
        <v>0</v>
      </c>
      <c r="AQ3209" s="4">
        <v>5036.24</v>
      </c>
      <c r="AR3209" s="4">
        <v>0</v>
      </c>
      <c r="AS3209" s="4">
        <v>17638.36</v>
      </c>
      <c r="AT3209" s="4">
        <v>0</v>
      </c>
      <c r="AU3209" s="4">
        <v>727.98</v>
      </c>
      <c r="AV3209" s="5">
        <v>0.48061526500000001</v>
      </c>
    </row>
    <row r="3210" spans="1:48" x14ac:dyDescent="0.45">
      <c r="A3210" s="6">
        <v>14067</v>
      </c>
      <c r="B3210" t="s">
        <v>790</v>
      </c>
      <c r="C3210" s="6">
        <v>46979</v>
      </c>
      <c r="D3210" t="s">
        <v>355</v>
      </c>
      <c r="F3210" s="4">
        <v>1.39</v>
      </c>
      <c r="G3210" s="4">
        <v>0</v>
      </c>
      <c r="H3210" s="4">
        <v>0</v>
      </c>
      <c r="I3210" s="4">
        <v>0</v>
      </c>
      <c r="J3210" s="4">
        <v>0</v>
      </c>
      <c r="K3210" s="4">
        <v>0</v>
      </c>
      <c r="L3210" s="4">
        <v>0</v>
      </c>
      <c r="M3210" s="4">
        <v>0</v>
      </c>
      <c r="N3210" s="4">
        <v>0.09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1.39</v>
      </c>
      <c r="X3210" s="4">
        <v>8367.7999999999993</v>
      </c>
      <c r="Y3210" s="4">
        <v>319.56</v>
      </c>
      <c r="Z3210" s="4">
        <v>0</v>
      </c>
      <c r="AA3210" s="4">
        <v>649.19000000000005</v>
      </c>
      <c r="AB3210" s="4">
        <v>0</v>
      </c>
      <c r="AC3210" s="4">
        <v>0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467.28</v>
      </c>
      <c r="AM3210" s="4">
        <v>0</v>
      </c>
      <c r="AN3210" s="4">
        <v>0</v>
      </c>
      <c r="AO3210" s="4">
        <v>0</v>
      </c>
      <c r="AP3210" s="4">
        <v>0</v>
      </c>
      <c r="AQ3210" s="4">
        <v>467.28</v>
      </c>
      <c r="AR3210" s="4">
        <v>0</v>
      </c>
      <c r="AS3210" s="4">
        <v>9803.83</v>
      </c>
      <c r="AT3210" s="4">
        <v>0</v>
      </c>
      <c r="AU3210" s="4">
        <v>919.6</v>
      </c>
      <c r="AV3210" s="5">
        <v>1.7170757860000001</v>
      </c>
    </row>
    <row r="3211" spans="1:48" x14ac:dyDescent="0.45">
      <c r="A3211" s="6">
        <v>14067</v>
      </c>
      <c r="B3211" t="s">
        <v>790</v>
      </c>
      <c r="C3211" s="6">
        <v>47001</v>
      </c>
      <c r="D3211" t="s">
        <v>357</v>
      </c>
      <c r="F3211" s="4">
        <v>2.42</v>
      </c>
      <c r="G3211" s="4">
        <v>0</v>
      </c>
      <c r="H3211" s="4">
        <v>0</v>
      </c>
      <c r="I3211" s="4">
        <v>1</v>
      </c>
      <c r="J3211" s="4">
        <v>0</v>
      </c>
      <c r="K3211" s="4">
        <v>0</v>
      </c>
      <c r="L3211" s="4">
        <v>0</v>
      </c>
      <c r="M3211" s="4">
        <v>0</v>
      </c>
      <c r="N3211" s="4">
        <v>1.28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2.42</v>
      </c>
      <c r="X3211" s="4">
        <v>14568.4</v>
      </c>
      <c r="Y3211" s="4">
        <v>531.11</v>
      </c>
      <c r="Z3211" s="4">
        <v>0</v>
      </c>
      <c r="AA3211" s="4">
        <v>825.24</v>
      </c>
      <c r="AB3211" s="4">
        <v>0</v>
      </c>
      <c r="AC3211" s="4">
        <v>0</v>
      </c>
      <c r="AD3211" s="4">
        <v>0</v>
      </c>
      <c r="AE3211" s="4">
        <v>0</v>
      </c>
      <c r="AF3211" s="4">
        <v>4005</v>
      </c>
      <c r="AG3211" s="4">
        <v>0</v>
      </c>
      <c r="AH3211" s="4">
        <v>0</v>
      </c>
      <c r="AI3211" s="4">
        <v>0</v>
      </c>
      <c r="AJ3211" s="4">
        <v>0</v>
      </c>
      <c r="AK3211" s="4">
        <v>4005</v>
      </c>
      <c r="AL3211" s="4">
        <v>6645.76</v>
      </c>
      <c r="AM3211" s="4">
        <v>0</v>
      </c>
      <c r="AN3211" s="4">
        <v>0</v>
      </c>
      <c r="AO3211" s="4">
        <v>0</v>
      </c>
      <c r="AP3211" s="4">
        <v>0</v>
      </c>
      <c r="AQ3211" s="4">
        <v>6645.76</v>
      </c>
      <c r="AR3211" s="4">
        <v>0</v>
      </c>
      <c r="AS3211" s="4">
        <v>26575.51</v>
      </c>
      <c r="AT3211" s="4">
        <v>0</v>
      </c>
      <c r="AU3211" s="4">
        <v>877.87</v>
      </c>
      <c r="AV3211" s="5">
        <v>1.2537061039999999</v>
      </c>
    </row>
    <row r="3212" spans="1:48" x14ac:dyDescent="0.45">
      <c r="A3212" s="6">
        <v>14067</v>
      </c>
      <c r="B3212" t="s">
        <v>790</v>
      </c>
      <c r="C3212" s="6">
        <v>47019</v>
      </c>
      <c r="D3212" t="s">
        <v>358</v>
      </c>
      <c r="F3212" s="4">
        <v>0.28000000000000003</v>
      </c>
      <c r="G3212" s="4">
        <v>0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0.28000000000000003</v>
      </c>
      <c r="X3212" s="4">
        <v>1685.6</v>
      </c>
      <c r="Y3212" s="4">
        <v>14.33</v>
      </c>
      <c r="Z3212" s="4">
        <v>0</v>
      </c>
      <c r="AA3212" s="4">
        <v>16.239999999999998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1716.17</v>
      </c>
      <c r="AT3212" s="4">
        <v>0</v>
      </c>
      <c r="AU3212" s="4">
        <v>204.66</v>
      </c>
      <c r="AV3212" s="5">
        <v>0.213186238</v>
      </c>
    </row>
    <row r="3213" spans="1:48" x14ac:dyDescent="0.45">
      <c r="A3213" s="6">
        <v>14067</v>
      </c>
      <c r="B3213" t="s">
        <v>790</v>
      </c>
      <c r="C3213" s="6">
        <v>47027</v>
      </c>
      <c r="D3213" t="s">
        <v>359</v>
      </c>
      <c r="F3213" s="4">
        <v>0.15</v>
      </c>
      <c r="G3213" s="4">
        <v>0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0.15</v>
      </c>
      <c r="X3213" s="4">
        <v>903</v>
      </c>
      <c r="Y3213" s="4">
        <v>0</v>
      </c>
      <c r="Z3213" s="4">
        <v>0</v>
      </c>
      <c r="AA3213" s="4">
        <v>3.37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906.37</v>
      </c>
      <c r="AT3213" s="4">
        <v>0</v>
      </c>
      <c r="AU3213" s="4">
        <v>0</v>
      </c>
      <c r="AV3213" s="5">
        <v>8.2662562999999994E-2</v>
      </c>
    </row>
    <row r="3214" spans="1:48" x14ac:dyDescent="0.45">
      <c r="A3214" s="6">
        <v>14067</v>
      </c>
      <c r="B3214" t="s">
        <v>790</v>
      </c>
      <c r="C3214" s="6">
        <v>47852</v>
      </c>
      <c r="D3214" t="s">
        <v>400</v>
      </c>
      <c r="F3214" s="4">
        <v>0.12</v>
      </c>
      <c r="G3214" s="4">
        <v>0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0.12</v>
      </c>
      <c r="X3214" s="4">
        <v>722.4</v>
      </c>
      <c r="Y3214" s="4">
        <v>13.29</v>
      </c>
      <c r="Z3214" s="4">
        <v>0</v>
      </c>
      <c r="AA3214" s="4">
        <v>14.5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750.19</v>
      </c>
      <c r="AT3214" s="4">
        <v>0</v>
      </c>
      <c r="AU3214" s="4">
        <v>443.05</v>
      </c>
      <c r="AV3214" s="5">
        <v>0.44421983900000001</v>
      </c>
    </row>
    <row r="3215" spans="1:48" x14ac:dyDescent="0.45">
      <c r="A3215" s="6">
        <v>14067</v>
      </c>
      <c r="B3215" t="s">
        <v>790</v>
      </c>
      <c r="C3215" s="6">
        <v>48538</v>
      </c>
      <c r="D3215" t="s">
        <v>324</v>
      </c>
      <c r="F3215" s="4">
        <v>0.49</v>
      </c>
      <c r="G3215" s="4">
        <v>0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0.49</v>
      </c>
      <c r="X3215" s="4">
        <v>2949.8</v>
      </c>
      <c r="Y3215" s="4">
        <v>102.06</v>
      </c>
      <c r="Z3215" s="4">
        <v>0</v>
      </c>
      <c r="AA3215" s="4">
        <v>263.89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3315.75</v>
      </c>
      <c r="AT3215" s="4">
        <v>0</v>
      </c>
      <c r="AU3215" s="4">
        <v>833.16</v>
      </c>
      <c r="AV3215" s="5">
        <v>1.979978722</v>
      </c>
    </row>
    <row r="3216" spans="1:48" x14ac:dyDescent="0.45">
      <c r="A3216" s="6">
        <v>14067</v>
      </c>
      <c r="B3216" t="s">
        <v>790</v>
      </c>
      <c r="C3216" s="6">
        <v>48702</v>
      </c>
      <c r="D3216" t="s">
        <v>69</v>
      </c>
      <c r="F3216" s="4">
        <v>0.02</v>
      </c>
      <c r="G3216" s="4">
        <v>0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0.02</v>
      </c>
      <c r="X3216" s="4">
        <v>120.4</v>
      </c>
      <c r="Y3216" s="4">
        <v>6.75</v>
      </c>
      <c r="Z3216" s="4">
        <v>0</v>
      </c>
      <c r="AA3216" s="4">
        <v>10.07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137.22</v>
      </c>
      <c r="AT3216" s="4">
        <v>0</v>
      </c>
      <c r="AU3216" s="4">
        <v>1349.48</v>
      </c>
      <c r="AV3216" s="5">
        <v>1.8508399280000001</v>
      </c>
    </row>
    <row r="3217" spans="1:48" x14ac:dyDescent="0.45">
      <c r="A3217" s="6">
        <v>14067</v>
      </c>
      <c r="B3217" t="s">
        <v>790</v>
      </c>
      <c r="C3217" s="6">
        <v>48926</v>
      </c>
      <c r="D3217" t="s">
        <v>459</v>
      </c>
      <c r="F3217" s="4">
        <v>0.08</v>
      </c>
      <c r="G3217" s="4">
        <v>0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0.01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0.08</v>
      </c>
      <c r="X3217" s="4">
        <v>481.6</v>
      </c>
      <c r="Y3217" s="4">
        <v>0</v>
      </c>
      <c r="Z3217" s="4">
        <v>0</v>
      </c>
      <c r="AA3217" s="4">
        <v>8.31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256.37</v>
      </c>
      <c r="AK3217" s="4">
        <v>256.37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746.28</v>
      </c>
      <c r="AT3217" s="4">
        <v>0</v>
      </c>
      <c r="AU3217" s="4">
        <v>0</v>
      </c>
      <c r="AV3217" s="5">
        <v>0.381962195</v>
      </c>
    </row>
    <row r="3218" spans="1:48" x14ac:dyDescent="0.45">
      <c r="A3218" s="6">
        <v>14067</v>
      </c>
      <c r="B3218" t="s">
        <v>790</v>
      </c>
      <c r="C3218" s="6">
        <v>49130</v>
      </c>
      <c r="D3218" t="s">
        <v>466</v>
      </c>
      <c r="F3218" s="4">
        <v>0.39</v>
      </c>
      <c r="G3218" s="4">
        <v>0</v>
      </c>
      <c r="H3218" s="4">
        <v>0</v>
      </c>
      <c r="I3218" s="4">
        <v>0</v>
      </c>
      <c r="J3218" s="4">
        <v>0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0.39</v>
      </c>
      <c r="X3218" s="4">
        <v>2347.8000000000002</v>
      </c>
      <c r="Y3218" s="4">
        <v>91.31</v>
      </c>
      <c r="Z3218" s="4">
        <v>0</v>
      </c>
      <c r="AA3218" s="4">
        <v>404.66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2843.77</v>
      </c>
      <c r="AT3218" s="4">
        <v>0</v>
      </c>
      <c r="AU3218" s="4">
        <v>936.48</v>
      </c>
      <c r="AV3218" s="5">
        <v>3.8146920500000001</v>
      </c>
    </row>
    <row r="3219" spans="1:48" x14ac:dyDescent="0.45">
      <c r="A3219" s="6">
        <v>14067</v>
      </c>
      <c r="B3219" t="s">
        <v>790</v>
      </c>
      <c r="C3219" s="6">
        <v>49502</v>
      </c>
      <c r="D3219" t="s">
        <v>491</v>
      </c>
      <c r="F3219" s="4">
        <v>0.42</v>
      </c>
      <c r="G3219" s="4">
        <v>0</v>
      </c>
      <c r="H3219" s="4">
        <v>0</v>
      </c>
      <c r="I3219" s="4">
        <v>0.04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0.42</v>
      </c>
      <c r="X3219" s="4">
        <v>2528.4</v>
      </c>
      <c r="Y3219" s="4">
        <v>173.9</v>
      </c>
      <c r="Z3219" s="4">
        <v>0</v>
      </c>
      <c r="AA3219" s="4">
        <v>430.13</v>
      </c>
      <c r="AB3219" s="4">
        <v>0</v>
      </c>
      <c r="AC3219" s="4">
        <v>0</v>
      </c>
      <c r="AD3219" s="4">
        <v>0</v>
      </c>
      <c r="AE3219" s="4">
        <v>0</v>
      </c>
      <c r="AF3219" s="4">
        <v>160.19999999999999</v>
      </c>
      <c r="AG3219" s="4">
        <v>0</v>
      </c>
      <c r="AH3219" s="4">
        <v>0</v>
      </c>
      <c r="AI3219" s="4">
        <v>0</v>
      </c>
      <c r="AJ3219" s="4">
        <v>0</v>
      </c>
      <c r="AK3219" s="4">
        <v>160.19999999999999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3292.63</v>
      </c>
      <c r="AT3219" s="4">
        <v>0</v>
      </c>
      <c r="AU3219" s="4">
        <v>1656.19</v>
      </c>
      <c r="AV3219" s="5">
        <v>3.7651060959999998</v>
      </c>
    </row>
    <row r="3220" spans="1:48" x14ac:dyDescent="0.45">
      <c r="A3220" s="6">
        <v>14067</v>
      </c>
      <c r="B3220" t="s">
        <v>790</v>
      </c>
      <c r="C3220" s="6">
        <v>50302</v>
      </c>
      <c r="D3220" t="s">
        <v>542</v>
      </c>
      <c r="F3220" s="4">
        <v>0.03</v>
      </c>
      <c r="G3220" s="4">
        <v>0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0.03</v>
      </c>
      <c r="X3220" s="4">
        <v>180.6</v>
      </c>
      <c r="Y3220" s="4">
        <v>1.25</v>
      </c>
      <c r="Z3220" s="4">
        <v>0</v>
      </c>
      <c r="AA3220" s="4">
        <v>2.33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184.18</v>
      </c>
      <c r="AT3220" s="4">
        <v>0</v>
      </c>
      <c r="AU3220" s="4">
        <v>166.36</v>
      </c>
      <c r="AV3220" s="5">
        <v>0.28579242100000002</v>
      </c>
    </row>
    <row r="3221" spans="1:48" x14ac:dyDescent="0.45">
      <c r="A3221" s="6">
        <v>14090</v>
      </c>
      <c r="B3221" t="s">
        <v>791</v>
      </c>
      <c r="C3221" s="6">
        <v>43802</v>
      </c>
      <c r="D3221" t="s">
        <v>117</v>
      </c>
      <c r="F3221" s="4">
        <v>210.33</v>
      </c>
      <c r="G3221" s="4">
        <v>0</v>
      </c>
      <c r="H3221" s="4">
        <v>6.17</v>
      </c>
      <c r="I3221" s="4">
        <v>20.21</v>
      </c>
      <c r="J3221" s="4">
        <v>0.63</v>
      </c>
      <c r="K3221" s="4">
        <v>0.19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0.91</v>
      </c>
      <c r="T3221" s="4">
        <v>0.75</v>
      </c>
      <c r="U3221" s="4">
        <v>0</v>
      </c>
      <c r="V3221" s="4">
        <v>89.21</v>
      </c>
      <c r="W3221" s="4">
        <v>210.33</v>
      </c>
      <c r="X3221" s="4">
        <v>1266186.6000000001</v>
      </c>
      <c r="Y3221" s="4">
        <v>28447.13</v>
      </c>
      <c r="Z3221" s="4">
        <v>28547.200000000001</v>
      </c>
      <c r="AA3221" s="4">
        <v>197620.95</v>
      </c>
      <c r="AB3221" s="4">
        <v>1378.65</v>
      </c>
      <c r="AC3221" s="4">
        <v>852</v>
      </c>
      <c r="AD3221" s="4">
        <v>0</v>
      </c>
      <c r="AE3221" s="4">
        <v>9736.26</v>
      </c>
      <c r="AF3221" s="4">
        <v>80941.05</v>
      </c>
      <c r="AG3221" s="4">
        <v>6061.86</v>
      </c>
      <c r="AH3221" s="4">
        <v>2439.79</v>
      </c>
      <c r="AI3221" s="4">
        <v>0</v>
      </c>
      <c r="AJ3221" s="4">
        <v>0</v>
      </c>
      <c r="AK3221" s="4">
        <v>99178.96</v>
      </c>
      <c r="AL3221" s="4">
        <v>0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1622211.49</v>
      </c>
      <c r="AT3221" s="4">
        <v>0</v>
      </c>
      <c r="AU3221" s="4">
        <v>541</v>
      </c>
      <c r="AV3221" s="5">
        <v>3.4543223140000001</v>
      </c>
    </row>
    <row r="3222" spans="1:48" x14ac:dyDescent="0.45">
      <c r="A3222" s="6">
        <v>14090</v>
      </c>
      <c r="B3222" t="s">
        <v>791</v>
      </c>
      <c r="C3222" s="6">
        <v>43877</v>
      </c>
      <c r="D3222" t="s">
        <v>123</v>
      </c>
      <c r="F3222" s="4">
        <v>0.72</v>
      </c>
      <c r="G3222" s="4">
        <v>0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0.72</v>
      </c>
      <c r="W3222" s="4">
        <v>0.72</v>
      </c>
      <c r="X3222" s="4">
        <v>4334.3999999999996</v>
      </c>
      <c r="Y3222" s="4">
        <v>80.05</v>
      </c>
      <c r="Z3222" s="4">
        <v>230.4</v>
      </c>
      <c r="AA3222" s="4">
        <v>93.12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4737.97</v>
      </c>
      <c r="AT3222" s="4">
        <v>0</v>
      </c>
      <c r="AU3222" s="4">
        <v>444.74</v>
      </c>
      <c r="AV3222" s="5">
        <v>0.47547299599999998</v>
      </c>
    </row>
    <row r="3223" spans="1:48" x14ac:dyDescent="0.45">
      <c r="A3223" s="6">
        <v>14090</v>
      </c>
      <c r="B3223" t="s">
        <v>791</v>
      </c>
      <c r="C3223" s="6">
        <v>45070</v>
      </c>
      <c r="D3223" t="s">
        <v>225</v>
      </c>
      <c r="F3223" s="4">
        <v>6.89</v>
      </c>
      <c r="G3223" s="4">
        <v>0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5.89</v>
      </c>
      <c r="W3223" s="4">
        <v>6.89</v>
      </c>
      <c r="X3223" s="4">
        <v>41477.800000000003</v>
      </c>
      <c r="Y3223" s="4">
        <v>3966.33</v>
      </c>
      <c r="Z3223" s="4">
        <v>1884.8</v>
      </c>
      <c r="AA3223" s="4">
        <v>7043.56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54372.49</v>
      </c>
      <c r="AT3223" s="4">
        <v>0</v>
      </c>
      <c r="AU3223" s="4">
        <v>2302.66</v>
      </c>
      <c r="AV3223" s="5">
        <v>3.758411594</v>
      </c>
    </row>
    <row r="3224" spans="1:48" x14ac:dyDescent="0.45">
      <c r="A3224" s="6">
        <v>14090</v>
      </c>
      <c r="B3224" t="s">
        <v>791</v>
      </c>
      <c r="C3224" s="6">
        <v>46896</v>
      </c>
      <c r="D3224" t="s">
        <v>349</v>
      </c>
      <c r="F3224" s="4">
        <v>2</v>
      </c>
      <c r="G3224" s="4">
        <v>0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1</v>
      </c>
      <c r="W3224" s="4">
        <v>2</v>
      </c>
      <c r="X3224" s="4">
        <v>12040</v>
      </c>
      <c r="Y3224" s="4">
        <v>313.95</v>
      </c>
      <c r="Z3224" s="4">
        <v>320</v>
      </c>
      <c r="AA3224" s="4">
        <v>191.91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12865.86</v>
      </c>
      <c r="AT3224" s="4">
        <v>0</v>
      </c>
      <c r="AU3224" s="4">
        <v>627.89</v>
      </c>
      <c r="AV3224" s="5">
        <v>0.35277403899999998</v>
      </c>
    </row>
    <row r="3225" spans="1:48" x14ac:dyDescent="0.45">
      <c r="A3225" s="6">
        <v>14090</v>
      </c>
      <c r="B3225" t="s">
        <v>791</v>
      </c>
      <c r="C3225" s="6">
        <v>46946</v>
      </c>
      <c r="D3225" t="s">
        <v>352</v>
      </c>
      <c r="F3225" s="4">
        <v>1.23</v>
      </c>
      <c r="G3225" s="4">
        <v>0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1.23</v>
      </c>
      <c r="X3225" s="4">
        <v>7404.6</v>
      </c>
      <c r="Y3225" s="4">
        <v>223.85</v>
      </c>
      <c r="Z3225" s="4">
        <v>0</v>
      </c>
      <c r="AA3225" s="4">
        <v>160.79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7789.24</v>
      </c>
      <c r="AT3225" s="4">
        <v>0</v>
      </c>
      <c r="AU3225" s="4">
        <v>727.98</v>
      </c>
      <c r="AV3225" s="5">
        <v>0.48061526500000001</v>
      </c>
    </row>
    <row r="3226" spans="1:48" x14ac:dyDescent="0.45">
      <c r="A3226" s="6">
        <v>14090</v>
      </c>
      <c r="B3226" t="s">
        <v>791</v>
      </c>
      <c r="C3226" s="6">
        <v>46953</v>
      </c>
      <c r="D3226" t="s">
        <v>353</v>
      </c>
      <c r="F3226" s="4">
        <v>0.51</v>
      </c>
      <c r="G3226" s="4">
        <v>0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0.51</v>
      </c>
      <c r="X3226" s="4">
        <v>3070.2</v>
      </c>
      <c r="Y3226" s="4">
        <v>231.3</v>
      </c>
      <c r="Z3226" s="4">
        <v>0</v>
      </c>
      <c r="AA3226" s="4">
        <v>238.18</v>
      </c>
      <c r="AB3226" s="4">
        <v>0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3539.68</v>
      </c>
      <c r="AT3226" s="4">
        <v>0</v>
      </c>
      <c r="AU3226" s="4">
        <v>1814.08</v>
      </c>
      <c r="AV3226" s="5">
        <v>1.717016839</v>
      </c>
    </row>
    <row r="3227" spans="1:48" x14ac:dyDescent="0.45">
      <c r="A3227" s="6">
        <v>14090</v>
      </c>
      <c r="B3227" t="s">
        <v>791</v>
      </c>
      <c r="C3227" s="6">
        <v>46979</v>
      </c>
      <c r="D3227" t="s">
        <v>355</v>
      </c>
      <c r="F3227" s="4">
        <v>23.39</v>
      </c>
      <c r="G3227" s="4">
        <v>0</v>
      </c>
      <c r="H3227" s="4">
        <v>0</v>
      </c>
      <c r="I3227" s="4">
        <v>3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11.85</v>
      </c>
      <c r="W3227" s="4">
        <v>23.39</v>
      </c>
      <c r="X3227" s="4">
        <v>140807.79999999999</v>
      </c>
      <c r="Y3227" s="4">
        <v>5377.36</v>
      </c>
      <c r="Z3227" s="4">
        <v>3792</v>
      </c>
      <c r="AA3227" s="4">
        <v>10924.17</v>
      </c>
      <c r="AB3227" s="4">
        <v>0</v>
      </c>
      <c r="AC3227" s="4">
        <v>0</v>
      </c>
      <c r="AD3227" s="4">
        <v>0</v>
      </c>
      <c r="AE3227" s="4">
        <v>0</v>
      </c>
      <c r="AF3227" s="4">
        <v>12015</v>
      </c>
      <c r="AG3227" s="4">
        <v>0</v>
      </c>
      <c r="AH3227" s="4">
        <v>0</v>
      </c>
      <c r="AI3227" s="4">
        <v>0</v>
      </c>
      <c r="AJ3227" s="4">
        <v>0</v>
      </c>
      <c r="AK3227" s="4">
        <v>12015</v>
      </c>
      <c r="AL3227" s="4">
        <v>0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172916.33</v>
      </c>
      <c r="AT3227" s="4">
        <v>0</v>
      </c>
      <c r="AU3227" s="4">
        <v>919.6</v>
      </c>
      <c r="AV3227" s="5">
        <v>1.7170757860000001</v>
      </c>
    </row>
    <row r="3228" spans="1:48" x14ac:dyDescent="0.45">
      <c r="A3228" s="6">
        <v>14090</v>
      </c>
      <c r="B3228" t="s">
        <v>791</v>
      </c>
      <c r="C3228" s="6">
        <v>47001</v>
      </c>
      <c r="D3228" t="s">
        <v>357</v>
      </c>
      <c r="F3228" s="4">
        <v>4.9400000000000004</v>
      </c>
      <c r="G3228" s="4">
        <v>0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3</v>
      </c>
      <c r="W3228" s="4">
        <v>4.9400000000000004</v>
      </c>
      <c r="X3228" s="4">
        <v>29738.799999999999</v>
      </c>
      <c r="Y3228" s="4">
        <v>1084.17</v>
      </c>
      <c r="Z3228" s="4">
        <v>960</v>
      </c>
      <c r="AA3228" s="4">
        <v>1684.58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33467.550000000003</v>
      </c>
      <c r="AT3228" s="4">
        <v>0</v>
      </c>
      <c r="AU3228" s="4">
        <v>877.87</v>
      </c>
      <c r="AV3228" s="5">
        <v>1.2537061039999999</v>
      </c>
    </row>
    <row r="3229" spans="1:48" x14ac:dyDescent="0.45">
      <c r="A3229" s="6">
        <v>14090</v>
      </c>
      <c r="B3229" t="s">
        <v>791</v>
      </c>
      <c r="C3229" s="6">
        <v>48009</v>
      </c>
      <c r="D3229" t="s">
        <v>410</v>
      </c>
      <c r="F3229" s="4">
        <v>1.22</v>
      </c>
      <c r="G3229" s="4">
        <v>0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1.22</v>
      </c>
      <c r="W3229" s="4">
        <v>1.22</v>
      </c>
      <c r="X3229" s="4">
        <v>7344.4</v>
      </c>
      <c r="Y3229" s="4">
        <v>188.58</v>
      </c>
      <c r="Z3229" s="4">
        <v>390.4</v>
      </c>
      <c r="AA3229" s="4">
        <v>228.83</v>
      </c>
      <c r="AB3229" s="4">
        <v>0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8152.21</v>
      </c>
      <c r="AT3229" s="4">
        <v>0</v>
      </c>
      <c r="AU3229" s="4">
        <v>618.28</v>
      </c>
      <c r="AV3229" s="5">
        <v>0.68956880399999998</v>
      </c>
    </row>
    <row r="3230" spans="1:48" x14ac:dyDescent="0.45">
      <c r="A3230" s="6">
        <v>14091</v>
      </c>
      <c r="B3230" t="s">
        <v>792</v>
      </c>
      <c r="C3230" s="6">
        <v>44362</v>
      </c>
      <c r="D3230" t="s">
        <v>49</v>
      </c>
      <c r="F3230" s="4">
        <v>2.06</v>
      </c>
      <c r="G3230" s="4">
        <v>0</v>
      </c>
      <c r="H3230" s="4">
        <v>0.03</v>
      </c>
      <c r="I3230" s="4">
        <v>0.5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1.06</v>
      </c>
      <c r="W3230" s="4">
        <v>0</v>
      </c>
      <c r="X3230" s="4">
        <v>12401.2</v>
      </c>
      <c r="Y3230" s="4">
        <v>41.3</v>
      </c>
      <c r="Z3230" s="4">
        <v>339.2</v>
      </c>
      <c r="AA3230" s="4">
        <v>0</v>
      </c>
      <c r="AB3230" s="4">
        <v>0</v>
      </c>
      <c r="AC3230" s="4">
        <v>0</v>
      </c>
      <c r="AD3230" s="4">
        <v>0</v>
      </c>
      <c r="AE3230" s="4">
        <v>47.34</v>
      </c>
      <c r="AF3230" s="4">
        <v>2002.5</v>
      </c>
      <c r="AG3230" s="4">
        <v>0</v>
      </c>
      <c r="AH3230" s="4">
        <v>0</v>
      </c>
      <c r="AI3230" s="4">
        <v>0</v>
      </c>
      <c r="AJ3230" s="4">
        <v>0</v>
      </c>
      <c r="AK3230" s="4">
        <v>2049.84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14831.54</v>
      </c>
      <c r="AT3230" s="4">
        <v>0</v>
      </c>
      <c r="AU3230" s="4">
        <v>80.19</v>
      </c>
      <c r="AV3230" s="5">
        <v>0.51357687200000002</v>
      </c>
    </row>
    <row r="3231" spans="1:48" x14ac:dyDescent="0.45">
      <c r="A3231" s="6">
        <v>14091</v>
      </c>
      <c r="B3231" t="s">
        <v>792</v>
      </c>
      <c r="C3231" s="6">
        <v>44602</v>
      </c>
      <c r="D3231" t="s">
        <v>187</v>
      </c>
      <c r="F3231" s="4">
        <v>1</v>
      </c>
      <c r="G3231" s="4">
        <v>0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1</v>
      </c>
      <c r="W3231" s="4">
        <v>0</v>
      </c>
      <c r="X3231" s="4">
        <v>6020</v>
      </c>
      <c r="Y3231" s="4">
        <v>82.72</v>
      </c>
      <c r="Z3231" s="4">
        <v>320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6422.72</v>
      </c>
      <c r="AT3231" s="4">
        <v>0</v>
      </c>
      <c r="AU3231" s="4">
        <v>330.89</v>
      </c>
      <c r="AV3231" s="5">
        <v>0.85937703300000001</v>
      </c>
    </row>
    <row r="3232" spans="1:48" x14ac:dyDescent="0.45">
      <c r="A3232" s="6">
        <v>14091</v>
      </c>
      <c r="B3232" t="s">
        <v>792</v>
      </c>
      <c r="C3232" s="6">
        <v>44875</v>
      </c>
      <c r="D3232" t="s">
        <v>50</v>
      </c>
      <c r="F3232" s="4">
        <v>2</v>
      </c>
      <c r="G3232" s="4">
        <v>0</v>
      </c>
      <c r="H3232" s="4">
        <v>1</v>
      </c>
      <c r="I3232" s="4">
        <v>0</v>
      </c>
      <c r="J3232" s="4">
        <v>0</v>
      </c>
      <c r="K3232" s="4">
        <v>0</v>
      </c>
      <c r="L3232" s="4">
        <v>0</v>
      </c>
      <c r="M3232" s="4">
        <v>1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1</v>
      </c>
      <c r="W3232" s="4">
        <v>0</v>
      </c>
      <c r="X3232" s="4">
        <v>12040</v>
      </c>
      <c r="Y3232" s="4">
        <v>0</v>
      </c>
      <c r="Z3232" s="4">
        <v>320</v>
      </c>
      <c r="AA3232" s="4">
        <v>0</v>
      </c>
      <c r="AB3232" s="4">
        <v>0</v>
      </c>
      <c r="AC3232" s="4">
        <v>0</v>
      </c>
      <c r="AD3232" s="4">
        <v>0</v>
      </c>
      <c r="AE3232" s="4">
        <v>1578</v>
      </c>
      <c r="AF3232" s="4">
        <v>0</v>
      </c>
      <c r="AG3232" s="4">
        <v>0</v>
      </c>
      <c r="AH3232" s="4">
        <v>0</v>
      </c>
      <c r="AI3232" s="4">
        <v>0</v>
      </c>
      <c r="AJ3232" s="4">
        <v>25637</v>
      </c>
      <c r="AK3232" s="4">
        <v>27215</v>
      </c>
      <c r="AL3232" s="4">
        <v>0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39575</v>
      </c>
      <c r="AT3232" s="4">
        <v>0</v>
      </c>
      <c r="AU3232" s="4">
        <v>0</v>
      </c>
      <c r="AV3232" s="5">
        <v>0.193074574</v>
      </c>
    </row>
    <row r="3233" spans="1:48" x14ac:dyDescent="0.45">
      <c r="A3233" s="6">
        <v>14091</v>
      </c>
      <c r="B3233" t="s">
        <v>792</v>
      </c>
      <c r="C3233" s="6">
        <v>44909</v>
      </c>
      <c r="D3233" t="s">
        <v>51</v>
      </c>
      <c r="F3233" s="4">
        <v>49.75</v>
      </c>
      <c r="G3233" s="4">
        <v>0</v>
      </c>
      <c r="H3233" s="4">
        <v>2.95</v>
      </c>
      <c r="I3233" s="4">
        <v>22.94</v>
      </c>
      <c r="J3233" s="4">
        <v>3.47</v>
      </c>
      <c r="K3233" s="4">
        <v>0</v>
      </c>
      <c r="L3233" s="4">
        <v>2</v>
      </c>
      <c r="M3233" s="4">
        <v>6.92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22.19</v>
      </c>
      <c r="W3233" s="4">
        <v>34.31</v>
      </c>
      <c r="X3233" s="4">
        <v>299495</v>
      </c>
      <c r="Y3233" s="4">
        <v>19743.66</v>
      </c>
      <c r="Z3233" s="4">
        <v>7100.8</v>
      </c>
      <c r="AA3233" s="4">
        <v>28154.76</v>
      </c>
      <c r="AB3233" s="4">
        <v>0</v>
      </c>
      <c r="AC3233" s="4">
        <v>0</v>
      </c>
      <c r="AD3233" s="4">
        <v>0</v>
      </c>
      <c r="AE3233" s="4">
        <v>4655.1000000000004</v>
      </c>
      <c r="AF3233" s="4">
        <v>91874.7</v>
      </c>
      <c r="AG3233" s="4">
        <v>33388.339999999997</v>
      </c>
      <c r="AH3233" s="4">
        <v>0</v>
      </c>
      <c r="AI3233" s="4">
        <v>34780</v>
      </c>
      <c r="AJ3233" s="4">
        <v>177408.04</v>
      </c>
      <c r="AK3233" s="4">
        <v>342106.18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696600.4</v>
      </c>
      <c r="AT3233" s="4">
        <v>0</v>
      </c>
      <c r="AU3233" s="4">
        <v>1587.43</v>
      </c>
      <c r="AV3233" s="5">
        <v>3.0169086329999999</v>
      </c>
    </row>
    <row r="3234" spans="1:48" x14ac:dyDescent="0.45">
      <c r="A3234" s="6">
        <v>14091</v>
      </c>
      <c r="B3234" t="s">
        <v>792</v>
      </c>
      <c r="C3234" s="6">
        <v>48223</v>
      </c>
      <c r="D3234" t="s">
        <v>52</v>
      </c>
      <c r="F3234" s="4">
        <v>0.94</v>
      </c>
      <c r="G3234" s="4">
        <v>0</v>
      </c>
      <c r="H3234" s="4">
        <v>0</v>
      </c>
      <c r="I3234" s="4">
        <v>0.47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0.94</v>
      </c>
      <c r="W3234" s="4">
        <v>0</v>
      </c>
      <c r="X3234" s="4">
        <v>5658.8</v>
      </c>
      <c r="Y3234" s="4">
        <v>13.51</v>
      </c>
      <c r="Z3234" s="4">
        <v>300.8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1882.35</v>
      </c>
      <c r="AG3234" s="4">
        <v>0</v>
      </c>
      <c r="AH3234" s="4">
        <v>0</v>
      </c>
      <c r="AI3234" s="4">
        <v>0</v>
      </c>
      <c r="AJ3234" s="4">
        <v>0</v>
      </c>
      <c r="AK3234" s="4">
        <v>1882.35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7855.46</v>
      </c>
      <c r="AT3234" s="4">
        <v>0</v>
      </c>
      <c r="AU3234" s="4">
        <v>57.47</v>
      </c>
      <c r="AV3234" s="5">
        <v>0.85618136899999997</v>
      </c>
    </row>
    <row r="3235" spans="1:48" x14ac:dyDescent="0.45">
      <c r="A3235" s="6">
        <v>14091</v>
      </c>
      <c r="B3235" t="s">
        <v>792</v>
      </c>
      <c r="C3235" s="6">
        <v>48231</v>
      </c>
      <c r="D3235" t="s">
        <v>53</v>
      </c>
      <c r="F3235" s="4">
        <v>11.29</v>
      </c>
      <c r="G3235" s="4">
        <v>0</v>
      </c>
      <c r="H3235" s="4">
        <v>0.28000000000000003</v>
      </c>
      <c r="I3235" s="4">
        <v>3.49</v>
      </c>
      <c r="J3235" s="4">
        <v>0</v>
      </c>
      <c r="K3235" s="4">
        <v>0</v>
      </c>
      <c r="L3235" s="4">
        <v>0</v>
      </c>
      <c r="M3235" s="4">
        <v>1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5.29</v>
      </c>
      <c r="W3235" s="4">
        <v>4.9400000000000004</v>
      </c>
      <c r="X3235" s="4">
        <v>67965.8</v>
      </c>
      <c r="Y3235" s="4">
        <v>2557.89</v>
      </c>
      <c r="Z3235" s="4">
        <v>1692.8</v>
      </c>
      <c r="AA3235" s="4">
        <v>1710.44</v>
      </c>
      <c r="AB3235" s="4">
        <v>0</v>
      </c>
      <c r="AC3235" s="4">
        <v>0</v>
      </c>
      <c r="AD3235" s="4">
        <v>0</v>
      </c>
      <c r="AE3235" s="4">
        <v>441.84</v>
      </c>
      <c r="AF3235" s="4">
        <v>13977.45</v>
      </c>
      <c r="AG3235" s="4">
        <v>0</v>
      </c>
      <c r="AH3235" s="4">
        <v>0</v>
      </c>
      <c r="AI3235" s="4">
        <v>0</v>
      </c>
      <c r="AJ3235" s="4">
        <v>25637</v>
      </c>
      <c r="AK3235" s="4">
        <v>40056.29</v>
      </c>
      <c r="AL3235" s="4">
        <v>0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113983.22</v>
      </c>
      <c r="AT3235" s="4">
        <v>0</v>
      </c>
      <c r="AU3235" s="4">
        <v>906.25</v>
      </c>
      <c r="AV3235" s="5">
        <v>1.272948835</v>
      </c>
    </row>
    <row r="3236" spans="1:48" x14ac:dyDescent="0.45">
      <c r="A3236" s="6">
        <v>14121</v>
      </c>
      <c r="B3236" t="s">
        <v>793</v>
      </c>
      <c r="C3236" s="6">
        <v>43489</v>
      </c>
      <c r="D3236" t="s">
        <v>90</v>
      </c>
      <c r="F3236" s="4">
        <v>162.85</v>
      </c>
      <c r="G3236" s="4">
        <v>0</v>
      </c>
      <c r="H3236" s="4">
        <v>3.86</v>
      </c>
      <c r="I3236" s="4">
        <v>15.24</v>
      </c>
      <c r="J3236" s="4">
        <v>0</v>
      </c>
      <c r="K3236" s="4">
        <v>0</v>
      </c>
      <c r="L3236" s="4">
        <v>0</v>
      </c>
      <c r="M3236" s="4">
        <v>0.56000000000000005</v>
      </c>
      <c r="N3236" s="4">
        <v>0</v>
      </c>
      <c r="O3236" s="4">
        <v>0</v>
      </c>
      <c r="P3236" s="4">
        <v>0</v>
      </c>
      <c r="Q3236" s="4">
        <v>0</v>
      </c>
      <c r="R3236" s="4">
        <v>0</v>
      </c>
      <c r="S3236" s="4">
        <v>2</v>
      </c>
      <c r="T3236" s="4">
        <v>3.96</v>
      </c>
      <c r="U3236" s="4">
        <v>0</v>
      </c>
      <c r="V3236" s="4">
        <v>84.6</v>
      </c>
      <c r="W3236" s="4">
        <v>162.85</v>
      </c>
      <c r="X3236" s="4">
        <v>980357</v>
      </c>
      <c r="Y3236" s="4">
        <v>48228.43</v>
      </c>
      <c r="Z3236" s="4">
        <v>27072</v>
      </c>
      <c r="AA3236" s="4">
        <v>154217.66</v>
      </c>
      <c r="AB3236" s="4">
        <v>3030</v>
      </c>
      <c r="AC3236" s="4">
        <v>4498.5600000000004</v>
      </c>
      <c r="AD3236" s="4">
        <v>0</v>
      </c>
      <c r="AE3236" s="4">
        <v>6091.08</v>
      </c>
      <c r="AF3236" s="4">
        <v>61036.2</v>
      </c>
      <c r="AG3236" s="4">
        <v>0</v>
      </c>
      <c r="AH3236" s="4">
        <v>0</v>
      </c>
      <c r="AI3236" s="4">
        <v>0</v>
      </c>
      <c r="AJ3236" s="4">
        <v>14356.72</v>
      </c>
      <c r="AK3236" s="4">
        <v>81484</v>
      </c>
      <c r="AL3236" s="4">
        <v>0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1298887.6499999999</v>
      </c>
      <c r="AT3236" s="4">
        <v>0</v>
      </c>
      <c r="AU3236" s="4">
        <v>1184.6099999999999</v>
      </c>
      <c r="AV3236" s="5">
        <v>3.481588591</v>
      </c>
    </row>
    <row r="3237" spans="1:48" x14ac:dyDescent="0.45">
      <c r="A3237" s="6">
        <v>14121</v>
      </c>
      <c r="B3237" t="s">
        <v>793</v>
      </c>
      <c r="C3237" s="6">
        <v>43539</v>
      </c>
      <c r="D3237" t="s">
        <v>95</v>
      </c>
      <c r="F3237" s="4">
        <v>4.1900000000000004</v>
      </c>
      <c r="G3237" s="4">
        <v>0</v>
      </c>
      <c r="H3237" s="4">
        <v>0</v>
      </c>
      <c r="I3237" s="4">
        <v>0.49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1.19</v>
      </c>
      <c r="W3237" s="4">
        <v>4.1900000000000004</v>
      </c>
      <c r="X3237" s="4">
        <v>25223.8</v>
      </c>
      <c r="Y3237" s="4">
        <v>1383.04</v>
      </c>
      <c r="Z3237" s="4">
        <v>380.8</v>
      </c>
      <c r="AA3237" s="4">
        <v>2347.12</v>
      </c>
      <c r="AB3237" s="4">
        <v>0</v>
      </c>
      <c r="AC3237" s="4">
        <v>0</v>
      </c>
      <c r="AD3237" s="4">
        <v>0</v>
      </c>
      <c r="AE3237" s="4">
        <v>0</v>
      </c>
      <c r="AF3237" s="4">
        <v>1962.45</v>
      </c>
      <c r="AG3237" s="4">
        <v>0</v>
      </c>
      <c r="AH3237" s="4">
        <v>0</v>
      </c>
      <c r="AI3237" s="4">
        <v>0</v>
      </c>
      <c r="AJ3237" s="4">
        <v>0</v>
      </c>
      <c r="AK3237" s="4">
        <v>1962.45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31297.21</v>
      </c>
      <c r="AT3237" s="4">
        <v>0</v>
      </c>
      <c r="AU3237" s="4">
        <v>1320.32</v>
      </c>
      <c r="AV3237" s="5">
        <v>2.0594532069999998</v>
      </c>
    </row>
    <row r="3238" spans="1:48" x14ac:dyDescent="0.45">
      <c r="A3238" s="6">
        <v>14121</v>
      </c>
      <c r="B3238" t="s">
        <v>793</v>
      </c>
      <c r="C3238" s="6">
        <v>43711</v>
      </c>
      <c r="D3238" t="s">
        <v>111</v>
      </c>
      <c r="F3238" s="4">
        <v>0.54</v>
      </c>
      <c r="G3238" s="4">
        <v>0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0.54</v>
      </c>
      <c r="X3238" s="4">
        <v>3250.8</v>
      </c>
      <c r="Y3238" s="4">
        <v>320.07</v>
      </c>
      <c r="Z3238" s="4">
        <v>0</v>
      </c>
      <c r="AA3238" s="4">
        <v>549.70000000000005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4120.57</v>
      </c>
      <c r="AT3238" s="4">
        <v>0</v>
      </c>
      <c r="AU3238" s="4">
        <v>2370.92</v>
      </c>
      <c r="AV3238" s="5">
        <v>3.742540913</v>
      </c>
    </row>
    <row r="3239" spans="1:48" x14ac:dyDescent="0.45">
      <c r="A3239" s="6">
        <v>14139</v>
      </c>
      <c r="B3239" t="s">
        <v>794</v>
      </c>
      <c r="C3239" s="6">
        <v>43802</v>
      </c>
      <c r="D3239" t="s">
        <v>117</v>
      </c>
      <c r="F3239" s="4">
        <v>215.05</v>
      </c>
      <c r="G3239" s="4">
        <v>0</v>
      </c>
      <c r="H3239" s="4">
        <v>0.51</v>
      </c>
      <c r="I3239" s="4">
        <v>10.17</v>
      </c>
      <c r="J3239" s="4">
        <v>2.42</v>
      </c>
      <c r="K3239" s="4">
        <v>0</v>
      </c>
      <c r="L3239" s="4">
        <v>0</v>
      </c>
      <c r="M3239" s="4">
        <v>0.84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23.66</v>
      </c>
      <c r="T3239" s="4">
        <v>59.61</v>
      </c>
      <c r="U3239" s="4">
        <v>0</v>
      </c>
      <c r="V3239" s="4">
        <v>165.25</v>
      </c>
      <c r="W3239" s="4">
        <v>215.05</v>
      </c>
      <c r="X3239" s="4">
        <v>1294601</v>
      </c>
      <c r="Y3239" s="4">
        <v>29085.51</v>
      </c>
      <c r="Z3239" s="4">
        <v>52880</v>
      </c>
      <c r="AA3239" s="4">
        <v>202055.75</v>
      </c>
      <c r="AB3239" s="4">
        <v>35844.9</v>
      </c>
      <c r="AC3239" s="4">
        <v>67716.960000000006</v>
      </c>
      <c r="AD3239" s="4">
        <v>0</v>
      </c>
      <c r="AE3239" s="4">
        <v>804.78</v>
      </c>
      <c r="AF3239" s="4">
        <v>40730.85</v>
      </c>
      <c r="AG3239" s="4">
        <v>23285.24</v>
      </c>
      <c r="AH3239" s="4">
        <v>0</v>
      </c>
      <c r="AI3239" s="4">
        <v>0</v>
      </c>
      <c r="AJ3239" s="4">
        <v>21535.08</v>
      </c>
      <c r="AK3239" s="4">
        <v>86355.95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1768540.07</v>
      </c>
      <c r="AT3239" s="4">
        <v>0</v>
      </c>
      <c r="AU3239" s="4">
        <v>541</v>
      </c>
      <c r="AV3239" s="5">
        <v>3.4543223140000001</v>
      </c>
    </row>
    <row r="3240" spans="1:48" x14ac:dyDescent="0.45">
      <c r="A3240" s="6">
        <v>14139</v>
      </c>
      <c r="B3240" t="s">
        <v>794</v>
      </c>
      <c r="C3240" s="6">
        <v>45047</v>
      </c>
      <c r="D3240" t="s">
        <v>223</v>
      </c>
      <c r="F3240" s="4">
        <v>15.28</v>
      </c>
      <c r="G3240" s="4">
        <v>0</v>
      </c>
      <c r="H3240" s="4">
        <v>0.8</v>
      </c>
      <c r="I3240" s="4">
        <v>1</v>
      </c>
      <c r="J3240" s="4">
        <v>0.05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10.23</v>
      </c>
      <c r="W3240" s="4">
        <v>15.28</v>
      </c>
      <c r="X3240" s="4">
        <v>91985.600000000006</v>
      </c>
      <c r="Y3240" s="4">
        <v>629.23</v>
      </c>
      <c r="Z3240" s="4">
        <v>3273.6</v>
      </c>
      <c r="AA3240" s="4">
        <v>2305.16</v>
      </c>
      <c r="AB3240" s="4">
        <v>0</v>
      </c>
      <c r="AC3240" s="4">
        <v>0</v>
      </c>
      <c r="AD3240" s="4">
        <v>0</v>
      </c>
      <c r="AE3240" s="4">
        <v>1262.4000000000001</v>
      </c>
      <c r="AF3240" s="4">
        <v>4005</v>
      </c>
      <c r="AG3240" s="4">
        <v>481.1</v>
      </c>
      <c r="AH3240" s="4">
        <v>0</v>
      </c>
      <c r="AI3240" s="4">
        <v>0</v>
      </c>
      <c r="AJ3240" s="4">
        <v>0</v>
      </c>
      <c r="AK3240" s="4">
        <v>5748.5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103942.09</v>
      </c>
      <c r="AT3240" s="4">
        <v>0</v>
      </c>
      <c r="AU3240" s="4">
        <v>164.72</v>
      </c>
      <c r="AV3240" s="5">
        <v>0.55463595399999999</v>
      </c>
    </row>
    <row r="3241" spans="1:48" x14ac:dyDescent="0.45">
      <c r="A3241" s="6">
        <v>14139</v>
      </c>
      <c r="B3241" t="s">
        <v>794</v>
      </c>
      <c r="C3241" s="6">
        <v>46763</v>
      </c>
      <c r="D3241" t="s">
        <v>340</v>
      </c>
      <c r="F3241" s="4">
        <v>1</v>
      </c>
      <c r="G3241" s="4">
        <v>0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1</v>
      </c>
      <c r="T3241" s="4">
        <v>0</v>
      </c>
      <c r="U3241" s="4">
        <v>0</v>
      </c>
      <c r="V3241" s="4">
        <v>1</v>
      </c>
      <c r="W3241" s="4">
        <v>1</v>
      </c>
      <c r="X3241" s="4">
        <v>6020</v>
      </c>
      <c r="Y3241" s="4">
        <v>10.58</v>
      </c>
      <c r="Z3241" s="4">
        <v>320</v>
      </c>
      <c r="AA3241" s="4">
        <v>4.95</v>
      </c>
      <c r="AB3241" s="4">
        <v>1515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7870.53</v>
      </c>
      <c r="AT3241" s="4">
        <v>0</v>
      </c>
      <c r="AU3241" s="4">
        <v>42.3</v>
      </c>
      <c r="AV3241" s="5">
        <v>1.8192393000000001E-2</v>
      </c>
    </row>
    <row r="3242" spans="1:48" x14ac:dyDescent="0.45">
      <c r="A3242" s="6">
        <v>14139</v>
      </c>
      <c r="B3242" t="s">
        <v>794</v>
      </c>
      <c r="C3242" s="6">
        <v>46979</v>
      </c>
      <c r="D3242" t="s">
        <v>355</v>
      </c>
      <c r="F3242" s="4">
        <v>3.16</v>
      </c>
      <c r="G3242" s="4">
        <v>0</v>
      </c>
      <c r="H3242" s="4">
        <v>0</v>
      </c>
      <c r="I3242" s="4">
        <v>0.63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3.16</v>
      </c>
      <c r="W3242" s="4">
        <v>3.16</v>
      </c>
      <c r="X3242" s="4">
        <v>19023.2</v>
      </c>
      <c r="Y3242" s="4">
        <v>726.48</v>
      </c>
      <c r="Z3242" s="4">
        <v>1011.2</v>
      </c>
      <c r="AA3242" s="4">
        <v>1475.86</v>
      </c>
      <c r="AB3242" s="4">
        <v>0</v>
      </c>
      <c r="AC3242" s="4">
        <v>0</v>
      </c>
      <c r="AD3242" s="4">
        <v>0</v>
      </c>
      <c r="AE3242" s="4">
        <v>0</v>
      </c>
      <c r="AF3242" s="4">
        <v>2523.15</v>
      </c>
      <c r="AG3242" s="4">
        <v>0</v>
      </c>
      <c r="AH3242" s="4">
        <v>0</v>
      </c>
      <c r="AI3242" s="4">
        <v>0</v>
      </c>
      <c r="AJ3242" s="4">
        <v>0</v>
      </c>
      <c r="AK3242" s="4">
        <v>2523.15</v>
      </c>
      <c r="AL3242" s="4">
        <v>0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24759.89</v>
      </c>
      <c r="AT3242" s="4">
        <v>0</v>
      </c>
      <c r="AU3242" s="4">
        <v>919.6</v>
      </c>
      <c r="AV3242" s="5">
        <v>1.7170757860000001</v>
      </c>
    </row>
    <row r="3243" spans="1:48" x14ac:dyDescent="0.45">
      <c r="A3243" s="6">
        <v>14147</v>
      </c>
      <c r="B3243" t="s">
        <v>795</v>
      </c>
      <c r="C3243" s="6">
        <v>43562</v>
      </c>
      <c r="D3243" t="s">
        <v>97</v>
      </c>
      <c r="F3243" s="4">
        <v>0.71</v>
      </c>
      <c r="G3243" s="4">
        <v>0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0.71</v>
      </c>
      <c r="W3243" s="4">
        <v>0.71</v>
      </c>
      <c r="X3243" s="4">
        <v>4274.2</v>
      </c>
      <c r="Y3243" s="4">
        <v>31.29</v>
      </c>
      <c r="Z3243" s="4">
        <v>227.2</v>
      </c>
      <c r="AA3243" s="4">
        <v>305.08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4837.7700000000004</v>
      </c>
      <c r="AT3243" s="4">
        <v>0</v>
      </c>
      <c r="AU3243" s="4">
        <v>176.29</v>
      </c>
      <c r="AV3243" s="5">
        <v>1.579732431</v>
      </c>
    </row>
    <row r="3244" spans="1:48" x14ac:dyDescent="0.45">
      <c r="A3244" s="6">
        <v>14147</v>
      </c>
      <c r="B3244" t="s">
        <v>795</v>
      </c>
      <c r="C3244" s="6">
        <v>43786</v>
      </c>
      <c r="D3244" t="s">
        <v>115</v>
      </c>
      <c r="F3244" s="4">
        <v>195.76</v>
      </c>
      <c r="G3244" s="4">
        <v>0</v>
      </c>
      <c r="H3244" s="4">
        <v>0</v>
      </c>
      <c r="I3244" s="4">
        <v>19.21</v>
      </c>
      <c r="J3244" s="4">
        <v>0.54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0.03</v>
      </c>
      <c r="U3244" s="4">
        <v>0</v>
      </c>
      <c r="V3244" s="4">
        <v>97.22</v>
      </c>
      <c r="W3244" s="4">
        <v>195.76</v>
      </c>
      <c r="X3244" s="4">
        <v>1178475.2</v>
      </c>
      <c r="Y3244" s="4">
        <v>62282.02</v>
      </c>
      <c r="Z3244" s="4">
        <v>31110.400000000001</v>
      </c>
      <c r="AA3244" s="4">
        <v>202960.01</v>
      </c>
      <c r="AB3244" s="4">
        <v>0</v>
      </c>
      <c r="AC3244" s="4">
        <v>34.08</v>
      </c>
      <c r="AD3244" s="4">
        <v>0</v>
      </c>
      <c r="AE3244" s="4">
        <v>0</v>
      </c>
      <c r="AF3244" s="4">
        <v>76936.05</v>
      </c>
      <c r="AG3244" s="4">
        <v>5195.88</v>
      </c>
      <c r="AH3244" s="4">
        <v>0</v>
      </c>
      <c r="AI3244" s="4">
        <v>0</v>
      </c>
      <c r="AJ3244" s="4">
        <v>0</v>
      </c>
      <c r="AK3244" s="4">
        <v>82131.929999999993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81936.350000000006</v>
      </c>
      <c r="AS3244" s="4">
        <v>1638929.99</v>
      </c>
      <c r="AT3244" s="4">
        <v>107</v>
      </c>
      <c r="AU3244" s="4">
        <v>1272.6199999999999</v>
      </c>
      <c r="AV3244" s="5">
        <v>3.8116902929999998</v>
      </c>
    </row>
    <row r="3245" spans="1:48" x14ac:dyDescent="0.45">
      <c r="A3245" s="6">
        <v>14147</v>
      </c>
      <c r="B3245" t="s">
        <v>795</v>
      </c>
      <c r="C3245" s="6">
        <v>43794</v>
      </c>
      <c r="D3245" t="s">
        <v>116</v>
      </c>
      <c r="F3245" s="4">
        <v>0.16</v>
      </c>
      <c r="G3245" s="4">
        <v>0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0.16</v>
      </c>
      <c r="X3245" s="4">
        <v>963.2</v>
      </c>
      <c r="Y3245" s="4">
        <v>0.02</v>
      </c>
      <c r="Z3245" s="4">
        <v>0</v>
      </c>
      <c r="AA3245" s="4">
        <v>123.23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1086.45</v>
      </c>
      <c r="AT3245" s="4">
        <v>0</v>
      </c>
      <c r="AU3245" s="4">
        <v>0.42</v>
      </c>
      <c r="AV3245" s="5">
        <v>2.8315731390000001</v>
      </c>
    </row>
    <row r="3246" spans="1:48" x14ac:dyDescent="0.45">
      <c r="A3246" s="6">
        <v>14147</v>
      </c>
      <c r="B3246" t="s">
        <v>795</v>
      </c>
      <c r="C3246" s="6">
        <v>43901</v>
      </c>
      <c r="D3246" t="s">
        <v>126</v>
      </c>
      <c r="F3246" s="4">
        <v>0.01</v>
      </c>
      <c r="G3246" s="4">
        <v>0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0.01</v>
      </c>
      <c r="W3246" s="4">
        <v>0.01</v>
      </c>
      <c r="X3246" s="4">
        <v>60.2</v>
      </c>
      <c r="Y3246" s="4">
        <v>5.51</v>
      </c>
      <c r="Z3246" s="4">
        <v>3.2</v>
      </c>
      <c r="AA3246" s="4">
        <v>8.61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77.52</v>
      </c>
      <c r="AT3246" s="4">
        <v>0</v>
      </c>
      <c r="AU3246" s="4">
        <v>2202.41</v>
      </c>
      <c r="AV3246" s="5">
        <v>3.1653671280000002</v>
      </c>
    </row>
    <row r="3247" spans="1:48" x14ac:dyDescent="0.45">
      <c r="A3247" s="6">
        <v>14147</v>
      </c>
      <c r="B3247" t="s">
        <v>795</v>
      </c>
      <c r="C3247" s="6">
        <v>44040</v>
      </c>
      <c r="D3247" t="s">
        <v>138</v>
      </c>
      <c r="F3247" s="4">
        <v>1.02</v>
      </c>
      <c r="G3247" s="4">
        <v>0</v>
      </c>
      <c r="H3247" s="4">
        <v>0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0.02</v>
      </c>
      <c r="W3247" s="4">
        <v>1.02</v>
      </c>
      <c r="X3247" s="4">
        <v>6140.4</v>
      </c>
      <c r="Y3247" s="4">
        <v>396.64</v>
      </c>
      <c r="Z3247" s="4">
        <v>6.4</v>
      </c>
      <c r="AA3247" s="4">
        <v>366.38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737.87</v>
      </c>
      <c r="AS3247" s="4">
        <v>7647.69</v>
      </c>
      <c r="AT3247" s="4">
        <v>1</v>
      </c>
      <c r="AU3247" s="4">
        <v>1555.45</v>
      </c>
      <c r="AV3247" s="5">
        <v>1.3205837709999999</v>
      </c>
    </row>
    <row r="3248" spans="1:48" x14ac:dyDescent="0.45">
      <c r="A3248" s="6">
        <v>14149</v>
      </c>
      <c r="B3248" t="s">
        <v>796</v>
      </c>
      <c r="C3248" s="6">
        <v>43844</v>
      </c>
      <c r="D3248" t="s">
        <v>57</v>
      </c>
      <c r="F3248" s="4">
        <v>99.2</v>
      </c>
      <c r="G3248" s="4">
        <v>0</v>
      </c>
      <c r="H3248" s="4">
        <v>1.52</v>
      </c>
      <c r="I3248" s="4">
        <v>13.52</v>
      </c>
      <c r="J3248" s="4">
        <v>1.24</v>
      </c>
      <c r="K3248" s="4">
        <v>0</v>
      </c>
      <c r="L3248" s="4">
        <v>0</v>
      </c>
      <c r="M3248" s="4">
        <v>1.65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3.49</v>
      </c>
      <c r="T3248" s="4">
        <v>11.35</v>
      </c>
      <c r="U3248" s="4">
        <v>2</v>
      </c>
      <c r="V3248" s="4">
        <v>68.22</v>
      </c>
      <c r="W3248" s="4">
        <v>99.2</v>
      </c>
      <c r="X3248" s="4">
        <v>597184</v>
      </c>
      <c r="Y3248" s="4">
        <v>50505.94</v>
      </c>
      <c r="Z3248" s="4">
        <v>21830.400000000001</v>
      </c>
      <c r="AA3248" s="4">
        <v>79540.14</v>
      </c>
      <c r="AB3248" s="4">
        <v>5287.35</v>
      </c>
      <c r="AC3248" s="4">
        <v>12893.6</v>
      </c>
      <c r="AD3248" s="4">
        <v>1516</v>
      </c>
      <c r="AE3248" s="4">
        <v>2398.56</v>
      </c>
      <c r="AF3248" s="4">
        <v>54147.6</v>
      </c>
      <c r="AG3248" s="4">
        <v>11931.28</v>
      </c>
      <c r="AH3248" s="4">
        <v>0</v>
      </c>
      <c r="AI3248" s="4">
        <v>0</v>
      </c>
      <c r="AJ3248" s="4">
        <v>42301.05</v>
      </c>
      <c r="AK3248" s="4">
        <v>110778.49</v>
      </c>
      <c r="AL3248" s="4">
        <v>0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45828.3</v>
      </c>
      <c r="AS3248" s="4">
        <v>925364.22</v>
      </c>
      <c r="AT3248" s="4">
        <v>56</v>
      </c>
      <c r="AU3248" s="4">
        <v>2036.53</v>
      </c>
      <c r="AV3248" s="5">
        <v>2.947852846</v>
      </c>
    </row>
    <row r="3249" spans="1:48" x14ac:dyDescent="0.45">
      <c r="A3249" s="6">
        <v>14149</v>
      </c>
      <c r="B3249" t="s">
        <v>796</v>
      </c>
      <c r="C3249" s="6">
        <v>44958</v>
      </c>
      <c r="D3249" t="s">
        <v>61</v>
      </c>
      <c r="F3249" s="4">
        <v>1</v>
      </c>
      <c r="G3249" s="4">
        <v>0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1</v>
      </c>
      <c r="X3249" s="4">
        <v>6020</v>
      </c>
      <c r="Y3249" s="4">
        <v>0</v>
      </c>
      <c r="Z3249" s="4">
        <v>0</v>
      </c>
      <c r="AA3249" s="4">
        <v>127.57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4">
        <v>0</v>
      </c>
      <c r="AO3249" s="4">
        <v>0</v>
      </c>
      <c r="AP3249" s="4">
        <v>0</v>
      </c>
      <c r="AQ3249" s="4">
        <v>0</v>
      </c>
      <c r="AR3249" s="4">
        <v>268.13</v>
      </c>
      <c r="AS3249" s="4">
        <v>6415.7</v>
      </c>
      <c r="AT3249" s="4">
        <v>1</v>
      </c>
      <c r="AU3249" s="4">
        <v>0</v>
      </c>
      <c r="AV3249" s="5">
        <v>0.46901157700000001</v>
      </c>
    </row>
    <row r="3250" spans="1:48" x14ac:dyDescent="0.45">
      <c r="A3250" s="6">
        <v>14149</v>
      </c>
      <c r="B3250" t="s">
        <v>796</v>
      </c>
      <c r="C3250" s="6">
        <v>45054</v>
      </c>
      <c r="D3250" t="s">
        <v>62</v>
      </c>
      <c r="F3250" s="4">
        <v>0.37</v>
      </c>
      <c r="G3250" s="4">
        <v>0</v>
      </c>
      <c r="H3250" s="4">
        <v>0</v>
      </c>
      <c r="I3250" s="4">
        <v>0</v>
      </c>
      <c r="J3250" s="4">
        <v>0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0.37</v>
      </c>
      <c r="W3250" s="4">
        <v>0.37</v>
      </c>
      <c r="X3250" s="4">
        <v>2227.4</v>
      </c>
      <c r="Y3250" s="4">
        <v>57.45</v>
      </c>
      <c r="Z3250" s="4">
        <v>118.4</v>
      </c>
      <c r="AA3250" s="4">
        <v>151.96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4">
        <v>0</v>
      </c>
      <c r="AO3250" s="4">
        <v>0</v>
      </c>
      <c r="AP3250" s="4">
        <v>0</v>
      </c>
      <c r="AQ3250" s="4">
        <v>0</v>
      </c>
      <c r="AR3250" s="4">
        <v>0</v>
      </c>
      <c r="AS3250" s="4">
        <v>2555.21</v>
      </c>
      <c r="AT3250" s="4">
        <v>0</v>
      </c>
      <c r="AU3250" s="4">
        <v>621.13</v>
      </c>
      <c r="AV3250" s="5">
        <v>1.509967396</v>
      </c>
    </row>
    <row r="3251" spans="1:48" x14ac:dyDescent="0.45">
      <c r="A3251" s="6">
        <v>14149</v>
      </c>
      <c r="B3251" t="s">
        <v>796</v>
      </c>
      <c r="C3251" s="6">
        <v>48686</v>
      </c>
      <c r="D3251" t="s">
        <v>67</v>
      </c>
      <c r="F3251" s="4">
        <v>4</v>
      </c>
      <c r="G3251" s="4">
        <v>0</v>
      </c>
      <c r="H3251" s="4">
        <v>0</v>
      </c>
      <c r="I3251" s="4">
        <v>0.98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1.98</v>
      </c>
      <c r="U3251" s="4">
        <v>0</v>
      </c>
      <c r="V3251" s="4">
        <v>1</v>
      </c>
      <c r="W3251" s="4">
        <v>4</v>
      </c>
      <c r="X3251" s="4">
        <v>24080</v>
      </c>
      <c r="Y3251" s="4">
        <v>157.87</v>
      </c>
      <c r="Z3251" s="4">
        <v>320</v>
      </c>
      <c r="AA3251" s="4">
        <v>2467.77</v>
      </c>
      <c r="AB3251" s="4">
        <v>0</v>
      </c>
      <c r="AC3251" s="4">
        <v>2249.2800000000002</v>
      </c>
      <c r="AD3251" s="4">
        <v>0</v>
      </c>
      <c r="AE3251" s="4">
        <v>0</v>
      </c>
      <c r="AF3251" s="4">
        <v>3924.9</v>
      </c>
      <c r="AG3251" s="4">
        <v>0</v>
      </c>
      <c r="AH3251" s="4">
        <v>0</v>
      </c>
      <c r="AI3251" s="4">
        <v>0</v>
      </c>
      <c r="AJ3251" s="4">
        <v>0</v>
      </c>
      <c r="AK3251" s="4">
        <v>3924.9</v>
      </c>
      <c r="AL3251" s="4">
        <v>0</v>
      </c>
      <c r="AM3251" s="4">
        <v>0</v>
      </c>
      <c r="AN3251" s="4">
        <v>0</v>
      </c>
      <c r="AO3251" s="4">
        <v>0</v>
      </c>
      <c r="AP3251" s="4">
        <v>0</v>
      </c>
      <c r="AQ3251" s="4">
        <v>0</v>
      </c>
      <c r="AR3251" s="4">
        <v>776.81</v>
      </c>
      <c r="AS3251" s="4">
        <v>33976.629999999997</v>
      </c>
      <c r="AT3251" s="4">
        <v>2</v>
      </c>
      <c r="AU3251" s="4">
        <v>157.87</v>
      </c>
      <c r="AV3251" s="5">
        <v>2.268172206</v>
      </c>
    </row>
    <row r="3252" spans="1:48" x14ac:dyDescent="0.45">
      <c r="A3252" s="6">
        <v>14149</v>
      </c>
      <c r="B3252" t="s">
        <v>796</v>
      </c>
      <c r="C3252" s="6">
        <v>48694</v>
      </c>
      <c r="D3252" t="s">
        <v>68</v>
      </c>
      <c r="F3252" s="4">
        <v>1.91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1.91</v>
      </c>
      <c r="W3252" s="4">
        <v>1.91</v>
      </c>
      <c r="X3252" s="4">
        <v>11498.2</v>
      </c>
      <c r="Y3252" s="4">
        <v>874.4</v>
      </c>
      <c r="Z3252" s="4">
        <v>611.20000000000005</v>
      </c>
      <c r="AA3252" s="4">
        <v>1993.22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0</v>
      </c>
      <c r="AP3252" s="4">
        <v>0</v>
      </c>
      <c r="AQ3252" s="4">
        <v>0</v>
      </c>
      <c r="AR3252" s="4">
        <v>781.15</v>
      </c>
      <c r="AS3252" s="4">
        <v>15758.17</v>
      </c>
      <c r="AT3252" s="4">
        <v>1</v>
      </c>
      <c r="AU3252" s="4">
        <v>1831.2</v>
      </c>
      <c r="AV3252" s="5">
        <v>3.8366630100000001</v>
      </c>
    </row>
    <row r="3253" spans="1:48" x14ac:dyDescent="0.45">
      <c r="A3253" s="6">
        <v>14149</v>
      </c>
      <c r="B3253" t="s">
        <v>796</v>
      </c>
      <c r="C3253" s="6">
        <v>48736</v>
      </c>
      <c r="D3253" t="s">
        <v>71</v>
      </c>
      <c r="F3253" s="4">
        <v>2.27</v>
      </c>
      <c r="G3253" s="4">
        <v>0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1.39</v>
      </c>
      <c r="W3253" s="4">
        <v>2.27</v>
      </c>
      <c r="X3253" s="4">
        <v>13665.4</v>
      </c>
      <c r="Y3253" s="4">
        <v>822</v>
      </c>
      <c r="Z3253" s="4">
        <v>444.8</v>
      </c>
      <c r="AA3253" s="4">
        <v>2478.5500000000002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17410.75</v>
      </c>
      <c r="AT3253" s="4">
        <v>0</v>
      </c>
      <c r="AU3253" s="4">
        <v>1448.45</v>
      </c>
      <c r="AV3253" s="5">
        <v>4.0142314380000004</v>
      </c>
    </row>
    <row r="3254" spans="1:48" x14ac:dyDescent="0.45">
      <c r="A3254" s="6">
        <v>14149</v>
      </c>
      <c r="B3254" t="s">
        <v>796</v>
      </c>
      <c r="C3254" s="6">
        <v>48751</v>
      </c>
      <c r="D3254" t="s">
        <v>72</v>
      </c>
      <c r="F3254" s="4">
        <v>0.55000000000000004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0.55000000000000004</v>
      </c>
      <c r="W3254" s="4">
        <v>0.55000000000000004</v>
      </c>
      <c r="X3254" s="4">
        <v>3311</v>
      </c>
      <c r="Y3254" s="4">
        <v>99.34</v>
      </c>
      <c r="Z3254" s="4">
        <v>176</v>
      </c>
      <c r="AA3254" s="4">
        <v>147.06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0</v>
      </c>
      <c r="AP3254" s="4">
        <v>0</v>
      </c>
      <c r="AQ3254" s="4">
        <v>0</v>
      </c>
      <c r="AR3254" s="4">
        <v>0</v>
      </c>
      <c r="AS3254" s="4">
        <v>3733.4</v>
      </c>
      <c r="AT3254" s="4">
        <v>0</v>
      </c>
      <c r="AU3254" s="4">
        <v>722.45</v>
      </c>
      <c r="AV3254" s="5">
        <v>0.98304488199999995</v>
      </c>
    </row>
    <row r="3255" spans="1:48" x14ac:dyDescent="0.45">
      <c r="A3255" s="6">
        <v>14187</v>
      </c>
      <c r="B3255" t="s">
        <v>797</v>
      </c>
      <c r="C3255" s="6">
        <v>43786</v>
      </c>
      <c r="D3255" t="s">
        <v>115</v>
      </c>
      <c r="F3255" s="4">
        <v>236.41</v>
      </c>
      <c r="G3255" s="4">
        <v>0</v>
      </c>
      <c r="H3255" s="4">
        <v>0.9</v>
      </c>
      <c r="I3255" s="4">
        <v>27.86</v>
      </c>
      <c r="J3255" s="4">
        <v>2.77</v>
      </c>
      <c r="K3255" s="4">
        <v>0</v>
      </c>
      <c r="L3255" s="4">
        <v>0</v>
      </c>
      <c r="M3255" s="4">
        <v>2</v>
      </c>
      <c r="N3255" s="4">
        <v>0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0.51</v>
      </c>
      <c r="U3255" s="4">
        <v>0</v>
      </c>
      <c r="V3255" s="4">
        <v>127.09</v>
      </c>
      <c r="W3255" s="4">
        <v>236.41</v>
      </c>
      <c r="X3255" s="4">
        <v>1423188.2</v>
      </c>
      <c r="Y3255" s="4">
        <v>75215.02</v>
      </c>
      <c r="Z3255" s="4">
        <v>40668.800000000003</v>
      </c>
      <c r="AA3255" s="4">
        <v>245105.1</v>
      </c>
      <c r="AB3255" s="4">
        <v>0</v>
      </c>
      <c r="AC3255" s="4">
        <v>579.36</v>
      </c>
      <c r="AD3255" s="4">
        <v>0</v>
      </c>
      <c r="AE3255" s="4">
        <v>1420.2</v>
      </c>
      <c r="AF3255" s="4">
        <v>111579.3</v>
      </c>
      <c r="AG3255" s="4">
        <v>26652.94</v>
      </c>
      <c r="AH3255" s="4">
        <v>0</v>
      </c>
      <c r="AI3255" s="4">
        <v>0</v>
      </c>
      <c r="AJ3255" s="4">
        <v>51274</v>
      </c>
      <c r="AK3255" s="4">
        <v>190926.44</v>
      </c>
      <c r="AL3255" s="4">
        <v>0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1975682.92</v>
      </c>
      <c r="AT3255" s="4">
        <v>0</v>
      </c>
      <c r="AU3255" s="4">
        <v>1272.6199999999999</v>
      </c>
      <c r="AV3255" s="5">
        <v>3.8116902929999998</v>
      </c>
    </row>
    <row r="3256" spans="1:48" x14ac:dyDescent="0.45">
      <c r="A3256" s="6">
        <v>14187</v>
      </c>
      <c r="B3256" t="s">
        <v>797</v>
      </c>
      <c r="C3256" s="6">
        <v>43794</v>
      </c>
      <c r="D3256" t="s">
        <v>116</v>
      </c>
      <c r="F3256" s="4">
        <v>10.01</v>
      </c>
      <c r="G3256" s="4">
        <v>0</v>
      </c>
      <c r="H3256" s="4">
        <v>0</v>
      </c>
      <c r="I3256" s="4">
        <v>1.89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3.63</v>
      </c>
      <c r="W3256" s="4">
        <v>10.01</v>
      </c>
      <c r="X3256" s="4">
        <v>60260.2</v>
      </c>
      <c r="Y3256" s="4">
        <v>1.05</v>
      </c>
      <c r="Z3256" s="4">
        <v>1161.5999999999999</v>
      </c>
      <c r="AA3256" s="4">
        <v>7709.58</v>
      </c>
      <c r="AB3256" s="4">
        <v>0</v>
      </c>
      <c r="AC3256" s="4">
        <v>0</v>
      </c>
      <c r="AD3256" s="4">
        <v>0</v>
      </c>
      <c r="AE3256" s="4">
        <v>0</v>
      </c>
      <c r="AF3256" s="4">
        <v>7569.45</v>
      </c>
      <c r="AG3256" s="4">
        <v>0</v>
      </c>
      <c r="AH3256" s="4">
        <v>0</v>
      </c>
      <c r="AI3256" s="4">
        <v>0</v>
      </c>
      <c r="AJ3256" s="4">
        <v>0</v>
      </c>
      <c r="AK3256" s="4">
        <v>7569.45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76701.88</v>
      </c>
      <c r="AT3256" s="4">
        <v>0</v>
      </c>
      <c r="AU3256" s="4">
        <v>0.42</v>
      </c>
      <c r="AV3256" s="5">
        <v>2.8315731390000001</v>
      </c>
    </row>
    <row r="3257" spans="1:48" x14ac:dyDescent="0.45">
      <c r="A3257" s="6">
        <v>14187</v>
      </c>
      <c r="B3257" t="s">
        <v>797</v>
      </c>
      <c r="C3257" s="6">
        <v>43901</v>
      </c>
      <c r="D3257" t="s">
        <v>126</v>
      </c>
      <c r="F3257" s="4">
        <v>46</v>
      </c>
      <c r="G3257" s="4">
        <v>0</v>
      </c>
      <c r="H3257" s="4">
        <v>2</v>
      </c>
      <c r="I3257" s="4">
        <v>3.19</v>
      </c>
      <c r="J3257" s="4">
        <v>0.6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20.010000000000002</v>
      </c>
      <c r="W3257" s="4">
        <v>46</v>
      </c>
      <c r="X3257" s="4">
        <v>276920</v>
      </c>
      <c r="Y3257" s="4">
        <v>25327.72</v>
      </c>
      <c r="Z3257" s="4">
        <v>6403.2</v>
      </c>
      <c r="AA3257" s="4">
        <v>39605.07</v>
      </c>
      <c r="AB3257" s="4">
        <v>0</v>
      </c>
      <c r="AC3257" s="4">
        <v>0</v>
      </c>
      <c r="AD3257" s="4">
        <v>0</v>
      </c>
      <c r="AE3257" s="4">
        <v>3156</v>
      </c>
      <c r="AF3257" s="4">
        <v>12775.95</v>
      </c>
      <c r="AG3257" s="4">
        <v>5773.2</v>
      </c>
      <c r="AH3257" s="4">
        <v>0</v>
      </c>
      <c r="AI3257" s="4">
        <v>0</v>
      </c>
      <c r="AJ3257" s="4">
        <v>0</v>
      </c>
      <c r="AK3257" s="4">
        <v>21705.15</v>
      </c>
      <c r="AL3257" s="4">
        <v>0</v>
      </c>
      <c r="AM3257" s="4">
        <v>0</v>
      </c>
      <c r="AN3257" s="4">
        <v>0</v>
      </c>
      <c r="AO3257" s="4">
        <v>0</v>
      </c>
      <c r="AP3257" s="4">
        <v>0</v>
      </c>
      <c r="AQ3257" s="4">
        <v>0</v>
      </c>
      <c r="AR3257" s="4">
        <v>0</v>
      </c>
      <c r="AS3257" s="4">
        <v>369961.14</v>
      </c>
      <c r="AT3257" s="4">
        <v>0</v>
      </c>
      <c r="AU3257" s="4">
        <v>2202.41</v>
      </c>
      <c r="AV3257" s="5">
        <v>3.1653671280000002</v>
      </c>
    </row>
    <row r="3258" spans="1:48" x14ac:dyDescent="0.45">
      <c r="A3258" s="6">
        <v>14187</v>
      </c>
      <c r="B3258" t="s">
        <v>797</v>
      </c>
      <c r="C3258" s="6">
        <v>43950</v>
      </c>
      <c r="D3258" t="s">
        <v>130</v>
      </c>
      <c r="F3258" s="4">
        <v>5.57</v>
      </c>
      <c r="G3258" s="4">
        <v>0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2.82</v>
      </c>
      <c r="W3258" s="4">
        <v>5.57</v>
      </c>
      <c r="X3258" s="4">
        <v>33531.4</v>
      </c>
      <c r="Y3258" s="4">
        <v>2013.46</v>
      </c>
      <c r="Z3258" s="4">
        <v>902.4</v>
      </c>
      <c r="AA3258" s="4">
        <v>3908.39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40355.65</v>
      </c>
      <c r="AT3258" s="4">
        <v>0</v>
      </c>
      <c r="AU3258" s="4">
        <v>1445.93</v>
      </c>
      <c r="AV3258" s="5">
        <v>2.5797255059999999</v>
      </c>
    </row>
    <row r="3259" spans="1:48" x14ac:dyDescent="0.45">
      <c r="A3259" s="6">
        <v>14187</v>
      </c>
      <c r="B3259" t="s">
        <v>797</v>
      </c>
      <c r="C3259" s="6">
        <v>44040</v>
      </c>
      <c r="D3259" t="s">
        <v>138</v>
      </c>
      <c r="F3259" s="4">
        <v>1.24</v>
      </c>
      <c r="G3259" s="4">
        <v>0</v>
      </c>
      <c r="H3259" s="4">
        <v>0</v>
      </c>
      <c r="I3259" s="4">
        <v>0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0.99</v>
      </c>
      <c r="W3259" s="4">
        <v>1.24</v>
      </c>
      <c r="X3259" s="4">
        <v>7464.8</v>
      </c>
      <c r="Y3259" s="4">
        <v>482.19</v>
      </c>
      <c r="Z3259" s="4">
        <v>316.8</v>
      </c>
      <c r="AA3259" s="4">
        <v>445.41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4">
        <v>0</v>
      </c>
      <c r="AO3259" s="4">
        <v>0</v>
      </c>
      <c r="AP3259" s="4">
        <v>0</v>
      </c>
      <c r="AQ3259" s="4">
        <v>0</v>
      </c>
      <c r="AR3259" s="4">
        <v>0</v>
      </c>
      <c r="AS3259" s="4">
        <v>8709.2000000000007</v>
      </c>
      <c r="AT3259" s="4">
        <v>0</v>
      </c>
      <c r="AU3259" s="4">
        <v>1555.45</v>
      </c>
      <c r="AV3259" s="5">
        <v>1.3205837709999999</v>
      </c>
    </row>
    <row r="3260" spans="1:48" x14ac:dyDescent="0.45">
      <c r="A3260" s="6">
        <v>14187</v>
      </c>
      <c r="B3260" t="s">
        <v>797</v>
      </c>
      <c r="C3260" s="6">
        <v>44792</v>
      </c>
      <c r="D3260" t="s">
        <v>203</v>
      </c>
      <c r="F3260" s="4">
        <v>4.24</v>
      </c>
      <c r="G3260" s="4">
        <v>0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1.24</v>
      </c>
      <c r="W3260" s="4">
        <v>4.24</v>
      </c>
      <c r="X3260" s="4">
        <v>25524.799999999999</v>
      </c>
      <c r="Y3260" s="4">
        <v>0</v>
      </c>
      <c r="Z3260" s="4">
        <v>396.8</v>
      </c>
      <c r="AA3260" s="4">
        <v>1524.71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0</v>
      </c>
      <c r="AP3260" s="4">
        <v>0</v>
      </c>
      <c r="AQ3260" s="4">
        <v>0</v>
      </c>
      <c r="AR3260" s="4">
        <v>0</v>
      </c>
      <c r="AS3260" s="4">
        <v>27446.31</v>
      </c>
      <c r="AT3260" s="4">
        <v>0</v>
      </c>
      <c r="AU3260" s="4">
        <v>0</v>
      </c>
      <c r="AV3260" s="5">
        <v>1.3220626339999999</v>
      </c>
    </row>
    <row r="3261" spans="1:48" x14ac:dyDescent="0.45">
      <c r="A3261" s="6">
        <v>14187</v>
      </c>
      <c r="B3261" t="s">
        <v>797</v>
      </c>
      <c r="C3261" s="6">
        <v>45104</v>
      </c>
      <c r="D3261" t="s">
        <v>228</v>
      </c>
      <c r="F3261" s="4">
        <v>0.19</v>
      </c>
      <c r="G3261" s="4">
        <v>0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0.19</v>
      </c>
      <c r="W3261" s="4">
        <v>0.19</v>
      </c>
      <c r="X3261" s="4">
        <v>1143.8</v>
      </c>
      <c r="Y3261" s="4">
        <v>0</v>
      </c>
      <c r="Z3261" s="4">
        <v>60.8</v>
      </c>
      <c r="AA3261" s="4">
        <v>29.07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1233.67</v>
      </c>
      <c r="AT3261" s="4">
        <v>0</v>
      </c>
      <c r="AU3261" s="4">
        <v>0</v>
      </c>
      <c r="AV3261" s="5">
        <v>0.56242276999999996</v>
      </c>
    </row>
    <row r="3262" spans="1:48" x14ac:dyDescent="0.45">
      <c r="A3262" s="6">
        <v>14187</v>
      </c>
      <c r="B3262" t="s">
        <v>797</v>
      </c>
      <c r="C3262" s="6">
        <v>46599</v>
      </c>
      <c r="D3262" t="s">
        <v>334</v>
      </c>
      <c r="F3262" s="4">
        <v>2.0499999999999998</v>
      </c>
      <c r="G3262" s="4">
        <v>0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2.0499999999999998</v>
      </c>
      <c r="W3262" s="4">
        <v>2.0499999999999998</v>
      </c>
      <c r="X3262" s="4">
        <v>12341</v>
      </c>
      <c r="Y3262" s="4">
        <v>0</v>
      </c>
      <c r="Z3262" s="4">
        <v>656</v>
      </c>
      <c r="AA3262" s="4">
        <v>1011.44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14008.44</v>
      </c>
      <c r="AT3262" s="4">
        <v>0</v>
      </c>
      <c r="AU3262" s="4">
        <v>0</v>
      </c>
      <c r="AV3262" s="5">
        <v>1.8139124049999999</v>
      </c>
    </row>
    <row r="3263" spans="1:48" x14ac:dyDescent="0.45">
      <c r="A3263" s="6">
        <v>14188</v>
      </c>
      <c r="B3263" t="s">
        <v>798</v>
      </c>
      <c r="C3263" s="6">
        <v>44362</v>
      </c>
      <c r="D3263" t="s">
        <v>49</v>
      </c>
      <c r="F3263" s="4">
        <v>1</v>
      </c>
      <c r="G3263" s="4">
        <v>0</v>
      </c>
      <c r="H3263" s="4">
        <v>0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1</v>
      </c>
      <c r="W3263" s="4">
        <v>1</v>
      </c>
      <c r="X3263" s="4">
        <v>6020</v>
      </c>
      <c r="Y3263" s="4">
        <v>20.05</v>
      </c>
      <c r="Z3263" s="4">
        <v>320</v>
      </c>
      <c r="AA3263" s="4">
        <v>139.69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361.77</v>
      </c>
      <c r="AS3263" s="4">
        <v>6861.51</v>
      </c>
      <c r="AT3263" s="4">
        <v>1</v>
      </c>
      <c r="AU3263" s="4">
        <v>80.19</v>
      </c>
      <c r="AV3263" s="5">
        <v>0.51357687200000002</v>
      </c>
    </row>
    <row r="3264" spans="1:48" x14ac:dyDescent="0.45">
      <c r="A3264" s="6">
        <v>14188</v>
      </c>
      <c r="B3264" t="s">
        <v>798</v>
      </c>
      <c r="C3264" s="6">
        <v>44875</v>
      </c>
      <c r="D3264" t="s">
        <v>50</v>
      </c>
      <c r="F3264" s="4">
        <v>4</v>
      </c>
      <c r="G3264" s="4">
        <v>0</v>
      </c>
      <c r="H3264" s="4">
        <v>0</v>
      </c>
      <c r="I3264" s="4">
        <v>1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3</v>
      </c>
      <c r="W3264" s="4">
        <v>4</v>
      </c>
      <c r="X3264" s="4">
        <v>24080</v>
      </c>
      <c r="Y3264" s="4">
        <v>0</v>
      </c>
      <c r="Z3264" s="4">
        <v>960</v>
      </c>
      <c r="AA3264" s="4">
        <v>210.07</v>
      </c>
      <c r="AB3264" s="4">
        <v>0</v>
      </c>
      <c r="AC3264" s="4">
        <v>0</v>
      </c>
      <c r="AD3264" s="4">
        <v>0</v>
      </c>
      <c r="AE3264" s="4">
        <v>0</v>
      </c>
      <c r="AF3264" s="4">
        <v>4005</v>
      </c>
      <c r="AG3264" s="4">
        <v>0</v>
      </c>
      <c r="AH3264" s="4">
        <v>0</v>
      </c>
      <c r="AI3264" s="4">
        <v>0</v>
      </c>
      <c r="AJ3264" s="4">
        <v>0</v>
      </c>
      <c r="AK3264" s="4">
        <v>4005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960.74</v>
      </c>
      <c r="AS3264" s="4">
        <v>30215.81</v>
      </c>
      <c r="AT3264" s="4">
        <v>3</v>
      </c>
      <c r="AU3264" s="4">
        <v>0</v>
      </c>
      <c r="AV3264" s="5">
        <v>0.193074574</v>
      </c>
    </row>
    <row r="3265" spans="1:48" x14ac:dyDescent="0.45">
      <c r="A3265" s="6">
        <v>14188</v>
      </c>
      <c r="B3265" t="s">
        <v>798</v>
      </c>
      <c r="C3265" s="6">
        <v>44909</v>
      </c>
      <c r="D3265" t="s">
        <v>51</v>
      </c>
      <c r="F3265" s="4">
        <v>319.82</v>
      </c>
      <c r="G3265" s="4">
        <v>0</v>
      </c>
      <c r="H3265" s="4">
        <v>14.57</v>
      </c>
      <c r="I3265" s="4">
        <v>37.340000000000003</v>
      </c>
      <c r="J3265" s="4">
        <v>3.88</v>
      </c>
      <c r="K3265" s="4">
        <v>0</v>
      </c>
      <c r="L3265" s="4">
        <v>1</v>
      </c>
      <c r="M3265" s="4">
        <v>14.04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196.44</v>
      </c>
      <c r="W3265" s="4">
        <v>319.82</v>
      </c>
      <c r="X3265" s="4">
        <v>1925316.4</v>
      </c>
      <c r="Y3265" s="4">
        <v>126922.97</v>
      </c>
      <c r="Z3265" s="4">
        <v>62860.800000000003</v>
      </c>
      <c r="AA3265" s="4">
        <v>262444.02</v>
      </c>
      <c r="AB3265" s="4">
        <v>0</v>
      </c>
      <c r="AC3265" s="4">
        <v>0</v>
      </c>
      <c r="AD3265" s="4">
        <v>0</v>
      </c>
      <c r="AE3265" s="4">
        <v>22991.46</v>
      </c>
      <c r="AF3265" s="4">
        <v>149546.70000000001</v>
      </c>
      <c r="AG3265" s="4">
        <v>37333.360000000001</v>
      </c>
      <c r="AH3265" s="4">
        <v>0</v>
      </c>
      <c r="AI3265" s="4">
        <v>17390</v>
      </c>
      <c r="AJ3265" s="4">
        <v>359943.48</v>
      </c>
      <c r="AK3265" s="4">
        <v>587205</v>
      </c>
      <c r="AL3265" s="4">
        <v>0</v>
      </c>
      <c r="AM3265" s="4">
        <v>0</v>
      </c>
      <c r="AN3265" s="4">
        <v>0</v>
      </c>
      <c r="AO3265" s="4">
        <v>0</v>
      </c>
      <c r="AP3265" s="4">
        <v>0</v>
      </c>
      <c r="AQ3265" s="4">
        <v>0</v>
      </c>
      <c r="AR3265" s="4">
        <v>140692.91</v>
      </c>
      <c r="AS3265" s="4">
        <v>3105442.1</v>
      </c>
      <c r="AT3265" s="4">
        <v>188</v>
      </c>
      <c r="AU3265" s="4">
        <v>1587.43</v>
      </c>
      <c r="AV3265" s="5">
        <v>3.0169086329999999</v>
      </c>
    </row>
    <row r="3266" spans="1:48" x14ac:dyDescent="0.45">
      <c r="A3266" s="6">
        <v>14188</v>
      </c>
      <c r="B3266" t="s">
        <v>798</v>
      </c>
      <c r="C3266" s="6">
        <v>48223</v>
      </c>
      <c r="D3266" t="s">
        <v>52</v>
      </c>
      <c r="F3266" s="4">
        <v>4.1900000000000004</v>
      </c>
      <c r="G3266" s="4">
        <v>0</v>
      </c>
      <c r="H3266" s="4">
        <v>0</v>
      </c>
      <c r="I3266" s="4">
        <v>1.19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3</v>
      </c>
      <c r="W3266" s="4">
        <v>4.1900000000000004</v>
      </c>
      <c r="X3266" s="4">
        <v>25223.8</v>
      </c>
      <c r="Y3266" s="4">
        <v>60.2</v>
      </c>
      <c r="Z3266" s="4">
        <v>960</v>
      </c>
      <c r="AA3266" s="4">
        <v>975.77</v>
      </c>
      <c r="AB3266" s="4">
        <v>0</v>
      </c>
      <c r="AC3266" s="4">
        <v>0</v>
      </c>
      <c r="AD3266" s="4">
        <v>0</v>
      </c>
      <c r="AE3266" s="4">
        <v>0</v>
      </c>
      <c r="AF3266" s="4">
        <v>4765.95</v>
      </c>
      <c r="AG3266" s="4">
        <v>0</v>
      </c>
      <c r="AH3266" s="4">
        <v>0</v>
      </c>
      <c r="AI3266" s="4">
        <v>0</v>
      </c>
      <c r="AJ3266" s="4">
        <v>0</v>
      </c>
      <c r="AK3266" s="4">
        <v>4765.95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1122.25</v>
      </c>
      <c r="AS3266" s="4">
        <v>33107.97</v>
      </c>
      <c r="AT3266" s="4">
        <v>3</v>
      </c>
      <c r="AU3266" s="4">
        <v>57.47</v>
      </c>
      <c r="AV3266" s="5">
        <v>0.85618136899999997</v>
      </c>
    </row>
    <row r="3267" spans="1:48" x14ac:dyDescent="0.45">
      <c r="A3267" s="6">
        <v>14188</v>
      </c>
      <c r="B3267" t="s">
        <v>798</v>
      </c>
      <c r="C3267" s="6">
        <v>48231</v>
      </c>
      <c r="D3267" t="s">
        <v>53</v>
      </c>
      <c r="F3267" s="4">
        <v>10.92</v>
      </c>
      <c r="G3267" s="4">
        <v>0</v>
      </c>
      <c r="H3267" s="4">
        <v>0</v>
      </c>
      <c r="I3267" s="4">
        <v>0</v>
      </c>
      <c r="J3267" s="4">
        <v>0</v>
      </c>
      <c r="K3267" s="4">
        <v>0</v>
      </c>
      <c r="L3267" s="4">
        <v>0</v>
      </c>
      <c r="M3267" s="4">
        <v>0.8</v>
      </c>
      <c r="N3267" s="4">
        <v>0</v>
      </c>
      <c r="O3267" s="4">
        <v>0</v>
      </c>
      <c r="P3267" s="4">
        <v>0</v>
      </c>
      <c r="Q3267" s="4">
        <v>0</v>
      </c>
      <c r="R3267" s="4">
        <v>0</v>
      </c>
      <c r="S3267" s="4">
        <v>0</v>
      </c>
      <c r="T3267" s="4">
        <v>0</v>
      </c>
      <c r="U3267" s="4">
        <v>0</v>
      </c>
      <c r="V3267" s="4">
        <v>3.14</v>
      </c>
      <c r="W3267" s="4">
        <v>10.92</v>
      </c>
      <c r="X3267" s="4">
        <v>65738.399999999994</v>
      </c>
      <c r="Y3267" s="4">
        <v>2474.06</v>
      </c>
      <c r="Z3267" s="4">
        <v>1004.8</v>
      </c>
      <c r="AA3267" s="4">
        <v>3780.96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20509.599999999999</v>
      </c>
      <c r="AK3267" s="4">
        <v>20509.599999999999</v>
      </c>
      <c r="AL3267" s="4">
        <v>0</v>
      </c>
      <c r="AM3267" s="4">
        <v>0</v>
      </c>
      <c r="AN3267" s="4">
        <v>0</v>
      </c>
      <c r="AO3267" s="4">
        <v>0</v>
      </c>
      <c r="AP3267" s="4">
        <v>0</v>
      </c>
      <c r="AQ3267" s="4">
        <v>0</v>
      </c>
      <c r="AR3267" s="4">
        <v>2958.11</v>
      </c>
      <c r="AS3267" s="4">
        <v>96465.93</v>
      </c>
      <c r="AT3267" s="4">
        <v>5</v>
      </c>
      <c r="AU3267" s="4">
        <v>906.25</v>
      </c>
      <c r="AV3267" s="5">
        <v>1.272948835</v>
      </c>
    </row>
    <row r="3268" spans="1:48" x14ac:dyDescent="0.45">
      <c r="A3268" s="6">
        <v>14189</v>
      </c>
      <c r="B3268" t="s">
        <v>799</v>
      </c>
      <c r="C3268" s="6">
        <v>43653</v>
      </c>
      <c r="D3268" t="s">
        <v>106</v>
      </c>
      <c r="F3268" s="4">
        <v>1</v>
      </c>
      <c r="G3268" s="4">
        <v>0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1</v>
      </c>
      <c r="W3268" s="4">
        <v>1</v>
      </c>
      <c r="X3268" s="4">
        <v>6020</v>
      </c>
      <c r="Y3268" s="4">
        <v>0</v>
      </c>
      <c r="Z3268" s="4">
        <v>320</v>
      </c>
      <c r="AA3268" s="4">
        <v>279.37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4">
        <v>0</v>
      </c>
      <c r="AO3268" s="4">
        <v>0</v>
      </c>
      <c r="AP3268" s="4">
        <v>0</v>
      </c>
      <c r="AQ3268" s="4">
        <v>0</v>
      </c>
      <c r="AR3268" s="4">
        <v>0</v>
      </c>
      <c r="AS3268" s="4">
        <v>6619.37</v>
      </c>
      <c r="AT3268" s="4">
        <v>0</v>
      </c>
      <c r="AU3268" s="4">
        <v>0</v>
      </c>
      <c r="AV3268" s="5">
        <v>1.0270774389999999</v>
      </c>
    </row>
    <row r="3269" spans="1:48" x14ac:dyDescent="0.45">
      <c r="A3269" s="6">
        <v>14189</v>
      </c>
      <c r="B3269" t="s">
        <v>799</v>
      </c>
      <c r="C3269" s="6">
        <v>43786</v>
      </c>
      <c r="D3269" t="s">
        <v>115</v>
      </c>
      <c r="F3269" s="4">
        <v>198.31</v>
      </c>
      <c r="G3269" s="4">
        <v>0</v>
      </c>
      <c r="H3269" s="4">
        <v>5.01</v>
      </c>
      <c r="I3269" s="4">
        <v>35.19</v>
      </c>
      <c r="J3269" s="4">
        <v>7.13</v>
      </c>
      <c r="K3269" s="4">
        <v>0</v>
      </c>
      <c r="L3269" s="4">
        <v>0</v>
      </c>
      <c r="M3269" s="4">
        <v>3.11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27.32</v>
      </c>
      <c r="U3269" s="4">
        <v>0</v>
      </c>
      <c r="V3269" s="4">
        <v>82.74</v>
      </c>
      <c r="W3269" s="4">
        <v>198.31</v>
      </c>
      <c r="X3269" s="4">
        <v>1193826.2</v>
      </c>
      <c r="Y3269" s="4">
        <v>63093.32</v>
      </c>
      <c r="Z3269" s="4">
        <v>26476.799999999999</v>
      </c>
      <c r="AA3269" s="4">
        <v>205603.79</v>
      </c>
      <c r="AB3269" s="4">
        <v>0</v>
      </c>
      <c r="AC3269" s="4">
        <v>31035.52</v>
      </c>
      <c r="AD3269" s="4">
        <v>0</v>
      </c>
      <c r="AE3269" s="4">
        <v>7905.78</v>
      </c>
      <c r="AF3269" s="4">
        <v>140935.95000000001</v>
      </c>
      <c r="AG3269" s="4">
        <v>68604.86</v>
      </c>
      <c r="AH3269" s="4">
        <v>0</v>
      </c>
      <c r="AI3269" s="4">
        <v>0</v>
      </c>
      <c r="AJ3269" s="4">
        <v>79731.070000000007</v>
      </c>
      <c r="AK3269" s="4">
        <v>297177.65999999997</v>
      </c>
      <c r="AL3269" s="4">
        <v>0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1817213.29</v>
      </c>
      <c r="AT3269" s="4">
        <v>0</v>
      </c>
      <c r="AU3269" s="4">
        <v>1272.6199999999999</v>
      </c>
      <c r="AV3269" s="5">
        <v>3.8116902929999998</v>
      </c>
    </row>
    <row r="3270" spans="1:48" x14ac:dyDescent="0.45">
      <c r="A3270" s="6">
        <v>14189</v>
      </c>
      <c r="B3270" t="s">
        <v>799</v>
      </c>
      <c r="C3270" s="6">
        <v>44198</v>
      </c>
      <c r="D3270" t="s">
        <v>151</v>
      </c>
      <c r="F3270" s="4">
        <v>1.6</v>
      </c>
      <c r="G3270" s="4">
        <v>0</v>
      </c>
      <c r="H3270" s="4">
        <v>0</v>
      </c>
      <c r="I3270" s="4">
        <v>0.6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0.6</v>
      </c>
      <c r="U3270" s="4">
        <v>0</v>
      </c>
      <c r="V3270" s="4">
        <v>0</v>
      </c>
      <c r="W3270" s="4">
        <v>1.6</v>
      </c>
      <c r="X3270" s="4">
        <v>9632</v>
      </c>
      <c r="Y3270" s="4">
        <v>0</v>
      </c>
      <c r="Z3270" s="4">
        <v>0</v>
      </c>
      <c r="AA3270" s="4">
        <v>337.94</v>
      </c>
      <c r="AB3270" s="4">
        <v>0</v>
      </c>
      <c r="AC3270" s="4">
        <v>681.6</v>
      </c>
      <c r="AD3270" s="4">
        <v>0</v>
      </c>
      <c r="AE3270" s="4">
        <v>0</v>
      </c>
      <c r="AF3270" s="4">
        <v>2403</v>
      </c>
      <c r="AG3270" s="4">
        <v>0</v>
      </c>
      <c r="AH3270" s="4">
        <v>0</v>
      </c>
      <c r="AI3270" s="4">
        <v>0</v>
      </c>
      <c r="AJ3270" s="4">
        <v>0</v>
      </c>
      <c r="AK3270" s="4">
        <v>2403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13054.54</v>
      </c>
      <c r="AT3270" s="4">
        <v>0</v>
      </c>
      <c r="AU3270" s="4">
        <v>0</v>
      </c>
      <c r="AV3270" s="5">
        <v>0.77652312999999995</v>
      </c>
    </row>
    <row r="3271" spans="1:48" x14ac:dyDescent="0.45">
      <c r="A3271" s="6">
        <v>14189</v>
      </c>
      <c r="B3271" t="s">
        <v>799</v>
      </c>
      <c r="C3271" s="6">
        <v>44305</v>
      </c>
      <c r="D3271" t="s">
        <v>161</v>
      </c>
      <c r="F3271" s="4">
        <v>0.3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0.3</v>
      </c>
      <c r="X3271" s="4">
        <v>1806</v>
      </c>
      <c r="Y3271" s="4">
        <v>157.08000000000001</v>
      </c>
      <c r="Z3271" s="4">
        <v>0</v>
      </c>
      <c r="AA3271" s="4">
        <v>309.3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2272.38</v>
      </c>
      <c r="AT3271" s="4">
        <v>0</v>
      </c>
      <c r="AU3271" s="4">
        <v>2094.39</v>
      </c>
      <c r="AV3271" s="5">
        <v>3.7904836409999998</v>
      </c>
    </row>
    <row r="3272" spans="1:48" x14ac:dyDescent="0.45">
      <c r="A3272" s="6">
        <v>14189</v>
      </c>
      <c r="B3272" t="s">
        <v>799</v>
      </c>
      <c r="C3272" s="6">
        <v>44636</v>
      </c>
      <c r="D3272" t="s">
        <v>190</v>
      </c>
      <c r="F3272" s="4">
        <v>10.199999999999999</v>
      </c>
      <c r="G3272" s="4">
        <v>0</v>
      </c>
      <c r="H3272" s="4">
        <v>0</v>
      </c>
      <c r="I3272" s="4">
        <v>0.71</v>
      </c>
      <c r="J3272" s="4">
        <v>0</v>
      </c>
      <c r="K3272" s="4">
        <v>0</v>
      </c>
      <c r="L3272" s="4">
        <v>1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4.82</v>
      </c>
      <c r="W3272" s="4">
        <v>10.199999999999999</v>
      </c>
      <c r="X3272" s="4">
        <v>61404</v>
      </c>
      <c r="Y3272" s="4">
        <v>179.93</v>
      </c>
      <c r="Z3272" s="4">
        <v>1542.4</v>
      </c>
      <c r="AA3272" s="4">
        <v>2667.21</v>
      </c>
      <c r="AB3272" s="4">
        <v>0</v>
      </c>
      <c r="AC3272" s="4">
        <v>0</v>
      </c>
      <c r="AD3272" s="4">
        <v>0</v>
      </c>
      <c r="AE3272" s="4">
        <v>0</v>
      </c>
      <c r="AF3272" s="4">
        <v>2843.55</v>
      </c>
      <c r="AG3272" s="4">
        <v>0</v>
      </c>
      <c r="AH3272" s="4">
        <v>0</v>
      </c>
      <c r="AI3272" s="4">
        <v>17390</v>
      </c>
      <c r="AJ3272" s="4">
        <v>0</v>
      </c>
      <c r="AK3272" s="4">
        <v>20233.55</v>
      </c>
      <c r="AL3272" s="4">
        <v>0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86027.09</v>
      </c>
      <c r="AT3272" s="4">
        <v>0</v>
      </c>
      <c r="AU3272" s="4">
        <v>70.56</v>
      </c>
      <c r="AV3272" s="5">
        <v>0.96136345400000001</v>
      </c>
    </row>
    <row r="3273" spans="1:48" x14ac:dyDescent="0.45">
      <c r="A3273" s="6">
        <v>14189</v>
      </c>
      <c r="B3273" t="s">
        <v>799</v>
      </c>
      <c r="C3273" s="6">
        <v>44842</v>
      </c>
      <c r="D3273" t="s">
        <v>207</v>
      </c>
      <c r="F3273" s="4">
        <v>1</v>
      </c>
      <c r="G3273" s="4">
        <v>0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1</v>
      </c>
      <c r="W3273" s="4">
        <v>1</v>
      </c>
      <c r="X3273" s="4">
        <v>6020</v>
      </c>
      <c r="Y3273" s="4">
        <v>0</v>
      </c>
      <c r="Z3273" s="4">
        <v>320</v>
      </c>
      <c r="AA3273" s="4">
        <v>45.2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6385.2</v>
      </c>
      <c r="AT3273" s="4">
        <v>0</v>
      </c>
      <c r="AU3273" s="4">
        <v>0</v>
      </c>
      <c r="AV3273" s="5">
        <v>0.16618017700000001</v>
      </c>
    </row>
    <row r="3274" spans="1:48" x14ac:dyDescent="0.45">
      <c r="A3274" s="6">
        <v>14189</v>
      </c>
      <c r="B3274" t="s">
        <v>799</v>
      </c>
      <c r="C3274" s="6">
        <v>45005</v>
      </c>
      <c r="D3274" t="s">
        <v>219</v>
      </c>
      <c r="F3274" s="4">
        <v>2</v>
      </c>
      <c r="G3274" s="4">
        <v>0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2</v>
      </c>
      <c r="X3274" s="4">
        <v>12040</v>
      </c>
      <c r="Y3274" s="4">
        <v>351.02</v>
      </c>
      <c r="Z3274" s="4">
        <v>0</v>
      </c>
      <c r="AA3274" s="4">
        <v>2034.05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14425.07</v>
      </c>
      <c r="AT3274" s="4">
        <v>0</v>
      </c>
      <c r="AU3274" s="4">
        <v>702.03</v>
      </c>
      <c r="AV3274" s="5">
        <v>3.7390647540000002</v>
      </c>
    </row>
    <row r="3275" spans="1:48" x14ac:dyDescent="0.45">
      <c r="A3275" s="6">
        <v>14189</v>
      </c>
      <c r="B3275" t="s">
        <v>799</v>
      </c>
      <c r="C3275" s="6">
        <v>48116</v>
      </c>
      <c r="D3275" t="s">
        <v>417</v>
      </c>
      <c r="F3275" s="4">
        <v>1</v>
      </c>
      <c r="G3275" s="4">
        <v>0</v>
      </c>
      <c r="H3275" s="4">
        <v>0</v>
      </c>
      <c r="I3275" s="4">
        <v>0</v>
      </c>
      <c r="J3275" s="4">
        <v>0</v>
      </c>
      <c r="K3275" s="4">
        <v>0</v>
      </c>
      <c r="L3275" s="4">
        <v>1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1</v>
      </c>
      <c r="X3275" s="4">
        <v>6020</v>
      </c>
      <c r="Y3275" s="4">
        <v>0.17</v>
      </c>
      <c r="Z3275" s="4">
        <v>0</v>
      </c>
      <c r="AA3275" s="4">
        <v>14.2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17390</v>
      </c>
      <c r="AJ3275" s="4">
        <v>0</v>
      </c>
      <c r="AK3275" s="4">
        <v>17390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23424.37</v>
      </c>
      <c r="AT3275" s="4">
        <v>0</v>
      </c>
      <c r="AU3275" s="4">
        <v>0.69</v>
      </c>
      <c r="AV3275" s="5">
        <v>5.2191374999999998E-2</v>
      </c>
    </row>
    <row r="3276" spans="1:48" x14ac:dyDescent="0.45">
      <c r="A3276" s="6">
        <v>14189</v>
      </c>
      <c r="B3276" t="s">
        <v>799</v>
      </c>
      <c r="C3276" s="6">
        <v>48173</v>
      </c>
      <c r="D3276" t="s">
        <v>423</v>
      </c>
      <c r="F3276" s="4">
        <v>1</v>
      </c>
      <c r="G3276" s="4">
        <v>0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1</v>
      </c>
      <c r="W3276" s="4">
        <v>1</v>
      </c>
      <c r="X3276" s="4">
        <v>6020</v>
      </c>
      <c r="Y3276" s="4">
        <v>21.39</v>
      </c>
      <c r="Z3276" s="4">
        <v>320</v>
      </c>
      <c r="AA3276" s="4">
        <v>136.65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6498.04</v>
      </c>
      <c r="AT3276" s="4">
        <v>0</v>
      </c>
      <c r="AU3276" s="4">
        <v>85.55</v>
      </c>
      <c r="AV3276" s="5">
        <v>0.50238543000000002</v>
      </c>
    </row>
    <row r="3277" spans="1:48" x14ac:dyDescent="0.45">
      <c r="A3277" s="6">
        <v>14231</v>
      </c>
      <c r="B3277" t="s">
        <v>800</v>
      </c>
      <c r="C3277" s="6">
        <v>43489</v>
      </c>
      <c r="D3277" t="s">
        <v>90</v>
      </c>
      <c r="F3277" s="4">
        <v>7</v>
      </c>
      <c r="G3277" s="4">
        <v>0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  <c r="M3277" s="4">
        <v>0</v>
      </c>
      <c r="N3277" s="4">
        <v>1.22</v>
      </c>
      <c r="O3277" s="4">
        <v>0.12</v>
      </c>
      <c r="P3277" s="4">
        <v>0</v>
      </c>
      <c r="Q3277" s="4">
        <v>0.12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1</v>
      </c>
      <c r="X3277" s="4">
        <v>42140</v>
      </c>
      <c r="Y3277" s="4">
        <v>2073.0700000000002</v>
      </c>
      <c r="Z3277" s="4">
        <v>0</v>
      </c>
      <c r="AA3277" s="4">
        <v>946.99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6334.24</v>
      </c>
      <c r="AM3277" s="4">
        <v>590.52</v>
      </c>
      <c r="AN3277" s="4">
        <v>0</v>
      </c>
      <c r="AO3277" s="4">
        <v>183</v>
      </c>
      <c r="AP3277" s="4">
        <v>0</v>
      </c>
      <c r="AQ3277" s="4">
        <v>7107.76</v>
      </c>
      <c r="AR3277" s="4">
        <v>0</v>
      </c>
      <c r="AS3277" s="4">
        <v>52267.82</v>
      </c>
      <c r="AT3277" s="4">
        <v>0</v>
      </c>
      <c r="AU3277" s="4">
        <v>1184.6099999999999</v>
      </c>
      <c r="AV3277" s="5">
        <v>3.481588591</v>
      </c>
    </row>
    <row r="3278" spans="1:48" x14ac:dyDescent="0.45">
      <c r="A3278" s="6">
        <v>14231</v>
      </c>
      <c r="B3278" t="s">
        <v>800</v>
      </c>
      <c r="C3278" s="6">
        <v>43794</v>
      </c>
      <c r="D3278" t="s">
        <v>116</v>
      </c>
      <c r="F3278" s="4">
        <v>1</v>
      </c>
      <c r="G3278" s="4">
        <v>0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1</v>
      </c>
      <c r="X3278" s="4">
        <v>6020</v>
      </c>
      <c r="Y3278" s="4">
        <v>0.11</v>
      </c>
      <c r="Z3278" s="4">
        <v>0</v>
      </c>
      <c r="AA3278" s="4">
        <v>770.19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6790.3</v>
      </c>
      <c r="AT3278" s="4">
        <v>0</v>
      </c>
      <c r="AU3278" s="4">
        <v>0.42</v>
      </c>
      <c r="AV3278" s="5">
        <v>2.8315731390000001</v>
      </c>
    </row>
    <row r="3279" spans="1:48" x14ac:dyDescent="0.45">
      <c r="A3279" s="6">
        <v>14231</v>
      </c>
      <c r="B3279" t="s">
        <v>800</v>
      </c>
      <c r="C3279" s="6">
        <v>43836</v>
      </c>
      <c r="D3279" t="s">
        <v>120</v>
      </c>
      <c r="F3279" s="4">
        <v>1</v>
      </c>
      <c r="G3279" s="4">
        <v>0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0.28000000000000003</v>
      </c>
      <c r="O3279" s="4">
        <v>0</v>
      </c>
      <c r="P3279" s="4">
        <v>0</v>
      </c>
      <c r="Q3279" s="4">
        <v>0.06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6020</v>
      </c>
      <c r="Y3279" s="4">
        <v>17.47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1453.76</v>
      </c>
      <c r="AM3279" s="4">
        <v>0</v>
      </c>
      <c r="AN3279" s="4">
        <v>0</v>
      </c>
      <c r="AO3279" s="4">
        <v>91.5</v>
      </c>
      <c r="AP3279" s="4">
        <v>0</v>
      </c>
      <c r="AQ3279" s="4">
        <v>1545.26</v>
      </c>
      <c r="AR3279" s="4">
        <v>0</v>
      </c>
      <c r="AS3279" s="4">
        <v>7582.73</v>
      </c>
      <c r="AT3279" s="4">
        <v>0</v>
      </c>
      <c r="AU3279" s="4">
        <v>69.89</v>
      </c>
      <c r="AV3279" s="5">
        <v>0.89453592299999996</v>
      </c>
    </row>
    <row r="3280" spans="1:48" x14ac:dyDescent="0.45">
      <c r="A3280" s="6">
        <v>14231</v>
      </c>
      <c r="B3280" t="s">
        <v>800</v>
      </c>
      <c r="C3280" s="6">
        <v>43877</v>
      </c>
      <c r="D3280" t="s">
        <v>123</v>
      </c>
      <c r="F3280" s="4">
        <v>1</v>
      </c>
      <c r="G3280" s="4">
        <v>0</v>
      </c>
      <c r="H3280" s="4">
        <v>0</v>
      </c>
      <c r="I3280" s="4">
        <v>0</v>
      </c>
      <c r="J3280" s="4">
        <v>0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6020</v>
      </c>
      <c r="Y3280" s="4">
        <v>111.19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6131.19</v>
      </c>
      <c r="AT3280" s="4">
        <v>0</v>
      </c>
      <c r="AU3280" s="4">
        <v>444.74</v>
      </c>
      <c r="AV3280" s="5">
        <v>0.47547299599999998</v>
      </c>
    </row>
    <row r="3281" spans="1:48" x14ac:dyDescent="0.45">
      <c r="A3281" s="6">
        <v>14231</v>
      </c>
      <c r="B3281" t="s">
        <v>800</v>
      </c>
      <c r="C3281" s="6">
        <v>43893</v>
      </c>
      <c r="D3281" t="s">
        <v>125</v>
      </c>
      <c r="F3281" s="4">
        <v>1</v>
      </c>
      <c r="G3281" s="4">
        <v>0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6020</v>
      </c>
      <c r="Y3281" s="4">
        <v>97.27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6117.27</v>
      </c>
      <c r="AT3281" s="4">
        <v>0</v>
      </c>
      <c r="AU3281" s="4">
        <v>389.07</v>
      </c>
      <c r="AV3281" s="5">
        <v>0.46474493900000002</v>
      </c>
    </row>
    <row r="3282" spans="1:48" x14ac:dyDescent="0.45">
      <c r="A3282" s="6">
        <v>14231</v>
      </c>
      <c r="B3282" t="s">
        <v>800</v>
      </c>
      <c r="C3282" s="6">
        <v>44164</v>
      </c>
      <c r="D3282" t="s">
        <v>148</v>
      </c>
      <c r="F3282" s="4">
        <v>44.16</v>
      </c>
      <c r="G3282" s="4">
        <v>0</v>
      </c>
      <c r="H3282" s="4">
        <v>0</v>
      </c>
      <c r="I3282" s="4">
        <v>1.42</v>
      </c>
      <c r="J3282" s="4">
        <v>0</v>
      </c>
      <c r="K3282" s="4">
        <v>0</v>
      </c>
      <c r="L3282" s="4">
        <v>0</v>
      </c>
      <c r="M3282" s="4">
        <v>0</v>
      </c>
      <c r="N3282" s="4">
        <v>6.75</v>
      </c>
      <c r="O3282" s="4">
        <v>0.86</v>
      </c>
      <c r="P3282" s="4">
        <v>0</v>
      </c>
      <c r="Q3282" s="4">
        <v>1.1200000000000001</v>
      </c>
      <c r="R3282" s="4">
        <v>0</v>
      </c>
      <c r="S3282" s="4">
        <v>0</v>
      </c>
      <c r="T3282" s="4">
        <v>1</v>
      </c>
      <c r="U3282" s="4">
        <v>0</v>
      </c>
      <c r="V3282" s="4">
        <v>0</v>
      </c>
      <c r="W3282" s="4">
        <v>7.38</v>
      </c>
      <c r="X3282" s="4">
        <v>265843.20000000001</v>
      </c>
      <c r="Y3282" s="4">
        <v>1381.88</v>
      </c>
      <c r="Z3282" s="4">
        <v>0</v>
      </c>
      <c r="AA3282" s="4">
        <v>1678.85</v>
      </c>
      <c r="AB3282" s="4">
        <v>0</v>
      </c>
      <c r="AC3282" s="4">
        <v>1136</v>
      </c>
      <c r="AD3282" s="4">
        <v>0</v>
      </c>
      <c r="AE3282" s="4">
        <v>0</v>
      </c>
      <c r="AF3282" s="4">
        <v>5687.1</v>
      </c>
      <c r="AG3282" s="4">
        <v>0</v>
      </c>
      <c r="AH3282" s="4">
        <v>0</v>
      </c>
      <c r="AI3282" s="4">
        <v>0</v>
      </c>
      <c r="AJ3282" s="4">
        <v>0</v>
      </c>
      <c r="AK3282" s="4">
        <v>5687.1</v>
      </c>
      <c r="AL3282" s="4">
        <v>35046</v>
      </c>
      <c r="AM3282" s="4">
        <v>4232.0600000000004</v>
      </c>
      <c r="AN3282" s="4">
        <v>0</v>
      </c>
      <c r="AO3282" s="4">
        <v>1708</v>
      </c>
      <c r="AP3282" s="4">
        <v>0</v>
      </c>
      <c r="AQ3282" s="4">
        <v>40986.06</v>
      </c>
      <c r="AR3282" s="4">
        <v>0</v>
      </c>
      <c r="AS3282" s="4">
        <v>316713.09000000003</v>
      </c>
      <c r="AT3282" s="4">
        <v>0</v>
      </c>
      <c r="AU3282" s="4">
        <v>125.17</v>
      </c>
      <c r="AV3282" s="5">
        <v>0.83634619600000004</v>
      </c>
    </row>
    <row r="3283" spans="1:48" x14ac:dyDescent="0.45">
      <c r="A3283" s="6">
        <v>14231</v>
      </c>
      <c r="B3283" t="s">
        <v>800</v>
      </c>
      <c r="C3283" s="6">
        <v>44495</v>
      </c>
      <c r="D3283" t="s">
        <v>178</v>
      </c>
      <c r="F3283" s="4">
        <v>2</v>
      </c>
      <c r="G3283" s="4">
        <v>0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0.28000000000000003</v>
      </c>
      <c r="O3283" s="4">
        <v>0.06</v>
      </c>
      <c r="P3283" s="4">
        <v>0</v>
      </c>
      <c r="Q3283" s="4">
        <v>0.06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1</v>
      </c>
      <c r="X3283" s="4">
        <v>12040</v>
      </c>
      <c r="Y3283" s="4">
        <v>468.69</v>
      </c>
      <c r="Z3283" s="4">
        <v>0</v>
      </c>
      <c r="AA3283" s="4">
        <v>684.52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1453.76</v>
      </c>
      <c r="AM3283" s="4">
        <v>295.26</v>
      </c>
      <c r="AN3283" s="4">
        <v>0</v>
      </c>
      <c r="AO3283" s="4">
        <v>91.5</v>
      </c>
      <c r="AP3283" s="4">
        <v>0</v>
      </c>
      <c r="AQ3283" s="4">
        <v>1840.52</v>
      </c>
      <c r="AR3283" s="4">
        <v>0</v>
      </c>
      <c r="AS3283" s="4">
        <v>15033.73</v>
      </c>
      <c r="AT3283" s="4">
        <v>0</v>
      </c>
      <c r="AU3283" s="4">
        <v>937.38</v>
      </c>
      <c r="AV3283" s="5">
        <v>2.5166101909999998</v>
      </c>
    </row>
    <row r="3284" spans="1:48" x14ac:dyDescent="0.45">
      <c r="A3284" s="6">
        <v>14231</v>
      </c>
      <c r="B3284" t="s">
        <v>800</v>
      </c>
      <c r="C3284" s="6">
        <v>44685</v>
      </c>
      <c r="D3284" t="s">
        <v>194</v>
      </c>
      <c r="F3284" s="4">
        <v>107.22</v>
      </c>
      <c r="G3284" s="4">
        <v>0</v>
      </c>
      <c r="H3284" s="4">
        <v>0</v>
      </c>
      <c r="I3284" s="4">
        <v>2</v>
      </c>
      <c r="J3284" s="4">
        <v>0</v>
      </c>
      <c r="K3284" s="4">
        <v>0</v>
      </c>
      <c r="L3284" s="4">
        <v>0.68</v>
      </c>
      <c r="M3284" s="4">
        <v>2.14</v>
      </c>
      <c r="N3284" s="4">
        <v>13.02</v>
      </c>
      <c r="O3284" s="4">
        <v>2.16</v>
      </c>
      <c r="P3284" s="4">
        <v>0</v>
      </c>
      <c r="Q3284" s="4">
        <v>1.84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21.4</v>
      </c>
      <c r="X3284" s="4">
        <v>645464.4</v>
      </c>
      <c r="Y3284" s="4">
        <v>17242.580000000002</v>
      </c>
      <c r="Z3284" s="4">
        <v>0</v>
      </c>
      <c r="AA3284" s="4">
        <v>18845.88</v>
      </c>
      <c r="AB3284" s="4">
        <v>0</v>
      </c>
      <c r="AC3284" s="4">
        <v>0</v>
      </c>
      <c r="AD3284" s="4">
        <v>0</v>
      </c>
      <c r="AE3284" s="4">
        <v>0</v>
      </c>
      <c r="AF3284" s="4">
        <v>8010</v>
      </c>
      <c r="AG3284" s="4">
        <v>0</v>
      </c>
      <c r="AH3284" s="4">
        <v>0</v>
      </c>
      <c r="AI3284" s="4">
        <v>11825.2</v>
      </c>
      <c r="AJ3284" s="4">
        <v>54863.18</v>
      </c>
      <c r="AK3284" s="4">
        <v>74698.38</v>
      </c>
      <c r="AL3284" s="4">
        <v>67599.839999999997</v>
      </c>
      <c r="AM3284" s="4">
        <v>10629.36</v>
      </c>
      <c r="AN3284" s="4">
        <v>0</v>
      </c>
      <c r="AO3284" s="4">
        <v>2806</v>
      </c>
      <c r="AP3284" s="4">
        <v>0</v>
      </c>
      <c r="AQ3284" s="4">
        <v>81035.199999999997</v>
      </c>
      <c r="AR3284" s="4">
        <v>0</v>
      </c>
      <c r="AS3284" s="4">
        <v>837286.44</v>
      </c>
      <c r="AT3284" s="4">
        <v>0</v>
      </c>
      <c r="AU3284" s="4">
        <v>643.26</v>
      </c>
      <c r="AV3284" s="5">
        <v>3.2376784390000002</v>
      </c>
    </row>
    <row r="3285" spans="1:48" x14ac:dyDescent="0.45">
      <c r="A3285" s="6">
        <v>14231</v>
      </c>
      <c r="B3285" t="s">
        <v>800</v>
      </c>
      <c r="C3285" s="6">
        <v>44735</v>
      </c>
      <c r="D3285" t="s">
        <v>197</v>
      </c>
      <c r="F3285" s="4">
        <v>1</v>
      </c>
      <c r="G3285" s="4">
        <v>0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0.33</v>
      </c>
      <c r="O3285" s="4">
        <v>0.06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6020</v>
      </c>
      <c r="Y3285" s="4">
        <v>121.51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1713.36</v>
      </c>
      <c r="AM3285" s="4">
        <v>295.26</v>
      </c>
      <c r="AN3285" s="4">
        <v>0</v>
      </c>
      <c r="AO3285" s="4">
        <v>0</v>
      </c>
      <c r="AP3285" s="4">
        <v>0</v>
      </c>
      <c r="AQ3285" s="4">
        <v>2008.62</v>
      </c>
      <c r="AR3285" s="4">
        <v>0</v>
      </c>
      <c r="AS3285" s="4">
        <v>8150.13</v>
      </c>
      <c r="AT3285" s="4">
        <v>0</v>
      </c>
      <c r="AU3285" s="4">
        <v>486.05</v>
      </c>
      <c r="AV3285" s="5">
        <v>1.072192627</v>
      </c>
    </row>
    <row r="3286" spans="1:48" x14ac:dyDescent="0.45">
      <c r="A3286" s="6">
        <v>14231</v>
      </c>
      <c r="B3286" t="s">
        <v>800</v>
      </c>
      <c r="C3286" s="6">
        <v>44834</v>
      </c>
      <c r="D3286" t="s">
        <v>206</v>
      </c>
      <c r="F3286" s="4">
        <v>18.47</v>
      </c>
      <c r="G3286" s="4">
        <v>0</v>
      </c>
      <c r="H3286" s="4">
        <v>0</v>
      </c>
      <c r="I3286" s="4">
        <v>1</v>
      </c>
      <c r="J3286" s="4">
        <v>0</v>
      </c>
      <c r="K3286" s="4">
        <v>0</v>
      </c>
      <c r="L3286" s="4">
        <v>0</v>
      </c>
      <c r="M3286" s="4">
        <v>0</v>
      </c>
      <c r="N3286" s="4">
        <v>1.82</v>
      </c>
      <c r="O3286" s="4">
        <v>0.3</v>
      </c>
      <c r="P3286" s="4">
        <v>0</v>
      </c>
      <c r="Q3286" s="4">
        <v>0.06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1.47</v>
      </c>
      <c r="X3286" s="4">
        <v>111189.4</v>
      </c>
      <c r="Y3286" s="4">
        <v>0</v>
      </c>
      <c r="Z3286" s="4">
        <v>0</v>
      </c>
      <c r="AA3286" s="4">
        <v>83.51</v>
      </c>
      <c r="AB3286" s="4">
        <v>0</v>
      </c>
      <c r="AC3286" s="4">
        <v>0</v>
      </c>
      <c r="AD3286" s="4">
        <v>0</v>
      </c>
      <c r="AE3286" s="4">
        <v>0</v>
      </c>
      <c r="AF3286" s="4">
        <v>4005</v>
      </c>
      <c r="AG3286" s="4">
        <v>0</v>
      </c>
      <c r="AH3286" s="4">
        <v>0</v>
      </c>
      <c r="AI3286" s="4">
        <v>0</v>
      </c>
      <c r="AJ3286" s="4">
        <v>0</v>
      </c>
      <c r="AK3286" s="4">
        <v>4005</v>
      </c>
      <c r="AL3286" s="4">
        <v>9449.44</v>
      </c>
      <c r="AM3286" s="4">
        <v>1476.3</v>
      </c>
      <c r="AN3286" s="4">
        <v>0</v>
      </c>
      <c r="AO3286" s="4">
        <v>91.5</v>
      </c>
      <c r="AP3286" s="4">
        <v>0</v>
      </c>
      <c r="AQ3286" s="4">
        <v>11017.24</v>
      </c>
      <c r="AR3286" s="4">
        <v>0</v>
      </c>
      <c r="AS3286" s="4">
        <v>126295.15</v>
      </c>
      <c r="AT3286" s="4">
        <v>0</v>
      </c>
      <c r="AU3286" s="4">
        <v>0</v>
      </c>
      <c r="AV3286" s="5">
        <v>0.208850497</v>
      </c>
    </row>
    <row r="3287" spans="1:48" x14ac:dyDescent="0.45">
      <c r="A3287" s="6">
        <v>14231</v>
      </c>
      <c r="B3287" t="s">
        <v>800</v>
      </c>
      <c r="C3287" s="6">
        <v>44883</v>
      </c>
      <c r="D3287" t="s">
        <v>210</v>
      </c>
      <c r="F3287" s="4">
        <v>12</v>
      </c>
      <c r="G3287" s="4">
        <v>0</v>
      </c>
      <c r="H3287" s="4">
        <v>0</v>
      </c>
      <c r="I3287" s="4">
        <v>1</v>
      </c>
      <c r="J3287" s="4">
        <v>0</v>
      </c>
      <c r="K3287" s="4">
        <v>0</v>
      </c>
      <c r="L3287" s="4">
        <v>0</v>
      </c>
      <c r="M3287" s="4">
        <v>0</v>
      </c>
      <c r="N3287" s="4">
        <v>0.42</v>
      </c>
      <c r="O3287" s="4">
        <v>0.06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1</v>
      </c>
      <c r="X3287" s="4">
        <v>72240</v>
      </c>
      <c r="Y3287" s="4">
        <v>650.28</v>
      </c>
      <c r="Z3287" s="4">
        <v>0</v>
      </c>
      <c r="AA3287" s="4">
        <v>58.43</v>
      </c>
      <c r="AB3287" s="4">
        <v>0</v>
      </c>
      <c r="AC3287" s="4">
        <v>0</v>
      </c>
      <c r="AD3287" s="4">
        <v>0</v>
      </c>
      <c r="AE3287" s="4">
        <v>0</v>
      </c>
      <c r="AF3287" s="4">
        <v>4005</v>
      </c>
      <c r="AG3287" s="4">
        <v>0</v>
      </c>
      <c r="AH3287" s="4">
        <v>0</v>
      </c>
      <c r="AI3287" s="4">
        <v>0</v>
      </c>
      <c r="AJ3287" s="4">
        <v>0</v>
      </c>
      <c r="AK3287" s="4">
        <v>4005</v>
      </c>
      <c r="AL3287" s="4">
        <v>2180.64</v>
      </c>
      <c r="AM3287" s="4">
        <v>295.26</v>
      </c>
      <c r="AN3287" s="4">
        <v>0</v>
      </c>
      <c r="AO3287" s="4">
        <v>0</v>
      </c>
      <c r="AP3287" s="4">
        <v>0</v>
      </c>
      <c r="AQ3287" s="4">
        <v>2475.9</v>
      </c>
      <c r="AR3287" s="4">
        <v>0</v>
      </c>
      <c r="AS3287" s="4">
        <v>79429.61</v>
      </c>
      <c r="AT3287" s="4">
        <v>0</v>
      </c>
      <c r="AU3287" s="4">
        <v>216.76</v>
      </c>
      <c r="AV3287" s="5">
        <v>0.21479990500000001</v>
      </c>
    </row>
    <row r="3288" spans="1:48" x14ac:dyDescent="0.45">
      <c r="A3288" s="6">
        <v>14231</v>
      </c>
      <c r="B3288" t="s">
        <v>800</v>
      </c>
      <c r="C3288" s="6">
        <v>44990</v>
      </c>
      <c r="D3288" t="s">
        <v>218</v>
      </c>
      <c r="F3288" s="4">
        <v>2.4</v>
      </c>
      <c r="G3288" s="4">
        <v>0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0.41</v>
      </c>
      <c r="O3288" s="4">
        <v>0</v>
      </c>
      <c r="P3288" s="4">
        <v>0</v>
      </c>
      <c r="Q3288" s="4">
        <v>0.08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14448</v>
      </c>
      <c r="Y3288" s="4">
        <v>1312.66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2128.7199999999998</v>
      </c>
      <c r="AM3288" s="4">
        <v>0</v>
      </c>
      <c r="AN3288" s="4">
        <v>0</v>
      </c>
      <c r="AO3288" s="4">
        <v>122</v>
      </c>
      <c r="AP3288" s="4">
        <v>0</v>
      </c>
      <c r="AQ3288" s="4">
        <v>2250.7199999999998</v>
      </c>
      <c r="AR3288" s="4">
        <v>0</v>
      </c>
      <c r="AS3288" s="4">
        <v>18011.38</v>
      </c>
      <c r="AT3288" s="4">
        <v>0</v>
      </c>
      <c r="AU3288" s="4">
        <v>2187.7600000000002</v>
      </c>
      <c r="AV3288" s="5">
        <v>3.4811731770000001</v>
      </c>
    </row>
    <row r="3289" spans="1:48" x14ac:dyDescent="0.45">
      <c r="A3289" s="6">
        <v>14231</v>
      </c>
      <c r="B3289" t="s">
        <v>800</v>
      </c>
      <c r="C3289" s="6">
        <v>45161</v>
      </c>
      <c r="D3289" t="s">
        <v>64</v>
      </c>
      <c r="F3289" s="4">
        <v>1.03</v>
      </c>
      <c r="G3289" s="4">
        <v>0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0.33</v>
      </c>
      <c r="O3289" s="4">
        <v>0.06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1</v>
      </c>
      <c r="X3289" s="4">
        <v>6200.6</v>
      </c>
      <c r="Y3289" s="4">
        <v>689.35</v>
      </c>
      <c r="Z3289" s="4">
        <v>0</v>
      </c>
      <c r="AA3289" s="4">
        <v>753.01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1713.36</v>
      </c>
      <c r="AM3289" s="4">
        <v>295.26</v>
      </c>
      <c r="AN3289" s="4">
        <v>0</v>
      </c>
      <c r="AO3289" s="4">
        <v>0</v>
      </c>
      <c r="AP3289" s="4">
        <v>0</v>
      </c>
      <c r="AQ3289" s="4">
        <v>2008.62</v>
      </c>
      <c r="AR3289" s="4">
        <v>0</v>
      </c>
      <c r="AS3289" s="4">
        <v>9651.58</v>
      </c>
      <c r="AT3289" s="4">
        <v>0</v>
      </c>
      <c r="AU3289" s="4">
        <v>2677.1</v>
      </c>
      <c r="AV3289" s="5">
        <v>2.768419025</v>
      </c>
    </row>
    <row r="3290" spans="1:48" x14ac:dyDescent="0.45">
      <c r="A3290" s="6">
        <v>14231</v>
      </c>
      <c r="B3290" t="s">
        <v>800</v>
      </c>
      <c r="C3290" s="6">
        <v>45567</v>
      </c>
      <c r="D3290" t="s">
        <v>265</v>
      </c>
      <c r="F3290" s="4">
        <v>5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0.33</v>
      </c>
      <c r="O3290" s="4">
        <v>0.06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30100</v>
      </c>
      <c r="Y3290" s="4">
        <v>702.08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1713.36</v>
      </c>
      <c r="AM3290" s="4">
        <v>295.26</v>
      </c>
      <c r="AN3290" s="4">
        <v>0</v>
      </c>
      <c r="AO3290" s="4">
        <v>0</v>
      </c>
      <c r="AP3290" s="4">
        <v>0</v>
      </c>
      <c r="AQ3290" s="4">
        <v>2008.62</v>
      </c>
      <c r="AR3290" s="4">
        <v>0</v>
      </c>
      <c r="AS3290" s="4">
        <v>32810.699999999997</v>
      </c>
      <c r="AT3290" s="4">
        <v>0</v>
      </c>
      <c r="AU3290" s="4">
        <v>561.66</v>
      </c>
      <c r="AV3290" s="5">
        <v>1.1154332220000001</v>
      </c>
    </row>
    <row r="3291" spans="1:48" x14ac:dyDescent="0.45">
      <c r="A3291" s="6">
        <v>14231</v>
      </c>
      <c r="B3291" t="s">
        <v>800</v>
      </c>
      <c r="C3291" s="6">
        <v>45666</v>
      </c>
      <c r="D3291" t="s">
        <v>275</v>
      </c>
      <c r="F3291" s="4">
        <v>1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6020</v>
      </c>
      <c r="Y3291" s="4">
        <v>274.55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6294.55</v>
      </c>
      <c r="AT3291" s="4">
        <v>0</v>
      </c>
      <c r="AU3291" s="4">
        <v>1098.19</v>
      </c>
      <c r="AV3291" s="5">
        <v>3.1669953990000002</v>
      </c>
    </row>
    <row r="3292" spans="1:48" x14ac:dyDescent="0.45">
      <c r="A3292" s="6">
        <v>14231</v>
      </c>
      <c r="B3292" t="s">
        <v>800</v>
      </c>
      <c r="C3292" s="6">
        <v>46607</v>
      </c>
      <c r="D3292" t="s">
        <v>335</v>
      </c>
      <c r="F3292" s="4">
        <v>1</v>
      </c>
      <c r="G3292" s="4">
        <v>0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0.28000000000000003</v>
      </c>
      <c r="O3292" s="4">
        <v>0</v>
      </c>
      <c r="P3292" s="4">
        <v>0</v>
      </c>
      <c r="Q3292" s="4">
        <v>0.06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6020</v>
      </c>
      <c r="Y3292" s="4">
        <v>0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1453.76</v>
      </c>
      <c r="AM3292" s="4">
        <v>0</v>
      </c>
      <c r="AN3292" s="4">
        <v>0</v>
      </c>
      <c r="AO3292" s="4">
        <v>91.5</v>
      </c>
      <c r="AP3292" s="4">
        <v>0</v>
      </c>
      <c r="AQ3292" s="4">
        <v>1545.26</v>
      </c>
      <c r="AR3292" s="4">
        <v>0</v>
      </c>
      <c r="AS3292" s="4">
        <v>7565.26</v>
      </c>
      <c r="AT3292" s="4">
        <v>0</v>
      </c>
      <c r="AU3292" s="4">
        <v>0</v>
      </c>
      <c r="AV3292" s="5">
        <v>4.7354911E-2</v>
      </c>
    </row>
    <row r="3293" spans="1:48" x14ac:dyDescent="0.45">
      <c r="A3293" s="6">
        <v>14231</v>
      </c>
      <c r="B3293" t="s">
        <v>800</v>
      </c>
      <c r="C3293" s="6">
        <v>47175</v>
      </c>
      <c r="D3293" t="s">
        <v>364</v>
      </c>
      <c r="F3293" s="4">
        <v>3</v>
      </c>
      <c r="G3293" s="4">
        <v>0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0.61</v>
      </c>
      <c r="O3293" s="4">
        <v>0.12</v>
      </c>
      <c r="P3293" s="4">
        <v>0</v>
      </c>
      <c r="Q3293" s="4">
        <v>0.06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1</v>
      </c>
      <c r="X3293" s="4">
        <v>18060</v>
      </c>
      <c r="Y3293" s="4">
        <v>0</v>
      </c>
      <c r="Z3293" s="4">
        <v>0</v>
      </c>
      <c r="AA3293" s="4">
        <v>199.65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3167.12</v>
      </c>
      <c r="AM3293" s="4">
        <v>590.52</v>
      </c>
      <c r="AN3293" s="4">
        <v>0</v>
      </c>
      <c r="AO3293" s="4">
        <v>91.5</v>
      </c>
      <c r="AP3293" s="4">
        <v>0</v>
      </c>
      <c r="AQ3293" s="4">
        <v>3849.14</v>
      </c>
      <c r="AR3293" s="4">
        <v>0</v>
      </c>
      <c r="AS3293" s="4">
        <v>22108.79</v>
      </c>
      <c r="AT3293" s="4">
        <v>0</v>
      </c>
      <c r="AU3293" s="4">
        <v>0</v>
      </c>
      <c r="AV3293" s="5">
        <v>0.73399448300000003</v>
      </c>
    </row>
    <row r="3294" spans="1:48" x14ac:dyDescent="0.45">
      <c r="A3294" s="6">
        <v>14231</v>
      </c>
      <c r="B3294" t="s">
        <v>800</v>
      </c>
      <c r="C3294" s="6">
        <v>47191</v>
      </c>
      <c r="D3294" t="s">
        <v>366</v>
      </c>
      <c r="F3294" s="4">
        <v>1</v>
      </c>
      <c r="G3294" s="4">
        <v>0</v>
      </c>
      <c r="H3294" s="4">
        <v>0</v>
      </c>
      <c r="I3294" s="4">
        <v>1</v>
      </c>
      <c r="J3294" s="4">
        <v>0</v>
      </c>
      <c r="K3294" s="4">
        <v>0</v>
      </c>
      <c r="L3294" s="4">
        <v>0</v>
      </c>
      <c r="M3294" s="4">
        <v>0</v>
      </c>
      <c r="N3294" s="4">
        <v>0.28000000000000003</v>
      </c>
      <c r="O3294" s="4">
        <v>0</v>
      </c>
      <c r="P3294" s="4">
        <v>0</v>
      </c>
      <c r="Q3294" s="4">
        <v>0.06</v>
      </c>
      <c r="R3294" s="4">
        <v>0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6020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4005</v>
      </c>
      <c r="AG3294" s="4">
        <v>0</v>
      </c>
      <c r="AH3294" s="4">
        <v>0</v>
      </c>
      <c r="AI3294" s="4">
        <v>0</v>
      </c>
      <c r="AJ3294" s="4">
        <v>0</v>
      </c>
      <c r="AK3294" s="4">
        <v>4005</v>
      </c>
      <c r="AL3294" s="4">
        <v>1453.76</v>
      </c>
      <c r="AM3294" s="4">
        <v>0</v>
      </c>
      <c r="AN3294" s="4">
        <v>0</v>
      </c>
      <c r="AO3294" s="4">
        <v>91.5</v>
      </c>
      <c r="AP3294" s="4">
        <v>0</v>
      </c>
      <c r="AQ3294" s="4">
        <v>1545.26</v>
      </c>
      <c r="AR3294" s="4">
        <v>0</v>
      </c>
      <c r="AS3294" s="4">
        <v>11570.26</v>
      </c>
      <c r="AT3294" s="4">
        <v>0</v>
      </c>
      <c r="AU3294" s="4">
        <v>0</v>
      </c>
      <c r="AV3294" s="5">
        <v>4.0820480999999999E-2</v>
      </c>
    </row>
    <row r="3295" spans="1:48" x14ac:dyDescent="0.45">
      <c r="A3295" s="6">
        <v>14231</v>
      </c>
      <c r="B3295" t="s">
        <v>800</v>
      </c>
      <c r="C3295" s="6">
        <v>48298</v>
      </c>
      <c r="D3295" t="s">
        <v>429</v>
      </c>
      <c r="F3295" s="4">
        <v>1</v>
      </c>
      <c r="G3295" s="4">
        <v>0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6020</v>
      </c>
      <c r="Y3295" s="4">
        <v>97.81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6117.81</v>
      </c>
      <c r="AT3295" s="4">
        <v>0</v>
      </c>
      <c r="AU3295" s="4">
        <v>391.24</v>
      </c>
      <c r="AV3295" s="5">
        <v>0.90467726000000004</v>
      </c>
    </row>
    <row r="3296" spans="1:48" x14ac:dyDescent="0.45">
      <c r="A3296" s="6">
        <v>14231</v>
      </c>
      <c r="B3296" t="s">
        <v>800</v>
      </c>
      <c r="C3296" s="6">
        <v>48306</v>
      </c>
      <c r="D3296" t="s">
        <v>430</v>
      </c>
      <c r="F3296" s="4">
        <v>1</v>
      </c>
      <c r="G3296" s="4">
        <v>0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6020</v>
      </c>
      <c r="Y3296" s="4">
        <v>10.85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6030.85</v>
      </c>
      <c r="AT3296" s="4">
        <v>0</v>
      </c>
      <c r="AU3296" s="4">
        <v>43.41</v>
      </c>
      <c r="AV3296" s="5">
        <v>0.72466080399999999</v>
      </c>
    </row>
    <row r="3297" spans="1:48" x14ac:dyDescent="0.45">
      <c r="A3297" s="6">
        <v>14231</v>
      </c>
      <c r="B3297" t="s">
        <v>800</v>
      </c>
      <c r="C3297" s="6">
        <v>48314</v>
      </c>
      <c r="D3297" t="s">
        <v>431</v>
      </c>
      <c r="F3297" s="4">
        <v>1</v>
      </c>
      <c r="G3297" s="4">
        <v>0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6020</v>
      </c>
      <c r="Y3297" s="4">
        <v>0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6020</v>
      </c>
      <c r="AT3297" s="4">
        <v>0</v>
      </c>
      <c r="AU3297" s="4">
        <v>0</v>
      </c>
      <c r="AV3297" s="5">
        <v>5.9970114999999997E-2</v>
      </c>
    </row>
    <row r="3298" spans="1:48" x14ac:dyDescent="0.45">
      <c r="A3298" s="6">
        <v>14231</v>
      </c>
      <c r="B3298" t="s">
        <v>800</v>
      </c>
      <c r="C3298" s="6">
        <v>48322</v>
      </c>
      <c r="D3298" t="s">
        <v>432</v>
      </c>
      <c r="F3298" s="4">
        <v>3</v>
      </c>
      <c r="G3298" s="4">
        <v>0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18060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18060</v>
      </c>
      <c r="AT3298" s="4">
        <v>0</v>
      </c>
      <c r="AU3298" s="4">
        <v>0</v>
      </c>
      <c r="AV3298" s="5">
        <v>0.69863579200000003</v>
      </c>
    </row>
    <row r="3299" spans="1:48" x14ac:dyDescent="0.45">
      <c r="A3299" s="6">
        <v>14231</v>
      </c>
      <c r="B3299" t="s">
        <v>800</v>
      </c>
      <c r="C3299" s="6">
        <v>48348</v>
      </c>
      <c r="D3299" t="s">
        <v>434</v>
      </c>
      <c r="F3299" s="4">
        <v>2</v>
      </c>
      <c r="G3299" s="4">
        <v>0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12040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12040</v>
      </c>
      <c r="AT3299" s="4">
        <v>0</v>
      </c>
      <c r="AU3299" s="4">
        <v>0</v>
      </c>
      <c r="AV3299" s="5">
        <v>7.1095065999999998E-2</v>
      </c>
    </row>
    <row r="3300" spans="1:48" x14ac:dyDescent="0.45">
      <c r="A3300" s="6">
        <v>14231</v>
      </c>
      <c r="B3300" t="s">
        <v>800</v>
      </c>
      <c r="C3300" s="6">
        <v>48389</v>
      </c>
      <c r="D3300" t="s">
        <v>435</v>
      </c>
      <c r="F3300" s="4">
        <v>7.04</v>
      </c>
      <c r="G3300" s="4">
        <v>0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1</v>
      </c>
      <c r="N3300" s="4">
        <v>1.27</v>
      </c>
      <c r="O3300" s="4">
        <v>0.18</v>
      </c>
      <c r="P3300" s="4">
        <v>0</v>
      </c>
      <c r="Q3300" s="4">
        <v>0.06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5</v>
      </c>
      <c r="X3300" s="4">
        <v>42380.800000000003</v>
      </c>
      <c r="Y3300" s="4">
        <v>757.5</v>
      </c>
      <c r="Z3300" s="4">
        <v>0</v>
      </c>
      <c r="AA3300" s="4">
        <v>820.21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25637</v>
      </c>
      <c r="AK3300" s="4">
        <v>25637</v>
      </c>
      <c r="AL3300" s="4">
        <v>6593.84</v>
      </c>
      <c r="AM3300" s="4">
        <v>885.78</v>
      </c>
      <c r="AN3300" s="4">
        <v>0</v>
      </c>
      <c r="AO3300" s="4">
        <v>91.5</v>
      </c>
      <c r="AP3300" s="4">
        <v>0</v>
      </c>
      <c r="AQ3300" s="4">
        <v>7571.12</v>
      </c>
      <c r="AR3300" s="4">
        <v>0</v>
      </c>
      <c r="AS3300" s="4">
        <v>77166.63</v>
      </c>
      <c r="AT3300" s="4">
        <v>0</v>
      </c>
      <c r="AU3300" s="4">
        <v>430.4</v>
      </c>
      <c r="AV3300" s="5">
        <v>0.60309705800000002</v>
      </c>
    </row>
    <row r="3301" spans="1:48" x14ac:dyDescent="0.45">
      <c r="A3301" s="6">
        <v>14231</v>
      </c>
      <c r="B3301" t="s">
        <v>800</v>
      </c>
      <c r="C3301" s="6">
        <v>48397</v>
      </c>
      <c r="D3301" t="s">
        <v>394</v>
      </c>
      <c r="F3301" s="4">
        <v>1</v>
      </c>
      <c r="G3301" s="4">
        <v>0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6020</v>
      </c>
      <c r="Y3301" s="4">
        <v>3.34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6023.34</v>
      </c>
      <c r="AT3301" s="4">
        <v>0</v>
      </c>
      <c r="AU3301" s="4">
        <v>13.35</v>
      </c>
      <c r="AV3301" s="5">
        <v>0.283204279</v>
      </c>
    </row>
    <row r="3302" spans="1:48" x14ac:dyDescent="0.45">
      <c r="A3302" s="6">
        <v>14231</v>
      </c>
      <c r="B3302" t="s">
        <v>800</v>
      </c>
      <c r="C3302" s="6">
        <v>49171</v>
      </c>
      <c r="D3302" t="s">
        <v>469</v>
      </c>
      <c r="F3302" s="4">
        <v>10</v>
      </c>
      <c r="G3302" s="4">
        <v>0</v>
      </c>
      <c r="H3302" s="4">
        <v>0</v>
      </c>
      <c r="I3302" s="4">
        <v>1.99</v>
      </c>
      <c r="J3302" s="4">
        <v>0</v>
      </c>
      <c r="K3302" s="4">
        <v>0</v>
      </c>
      <c r="L3302" s="4">
        <v>0</v>
      </c>
      <c r="M3302" s="4">
        <v>0</v>
      </c>
      <c r="N3302" s="4">
        <v>2.2200000000000002</v>
      </c>
      <c r="O3302" s="4">
        <v>0.3</v>
      </c>
      <c r="P3302" s="4">
        <v>0</v>
      </c>
      <c r="Q3302" s="4">
        <v>0.24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60200</v>
      </c>
      <c r="Y3302" s="4">
        <v>0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4">
        <v>0</v>
      </c>
      <c r="AF3302" s="4">
        <v>7969.95</v>
      </c>
      <c r="AG3302" s="4">
        <v>0</v>
      </c>
      <c r="AH3302" s="4">
        <v>0</v>
      </c>
      <c r="AI3302" s="4">
        <v>0</v>
      </c>
      <c r="AJ3302" s="4">
        <v>0</v>
      </c>
      <c r="AK3302" s="4">
        <v>7969.95</v>
      </c>
      <c r="AL3302" s="4">
        <v>11526.24</v>
      </c>
      <c r="AM3302" s="4">
        <v>1476.3</v>
      </c>
      <c r="AN3302" s="4">
        <v>0</v>
      </c>
      <c r="AO3302" s="4">
        <v>366</v>
      </c>
      <c r="AP3302" s="4">
        <v>0</v>
      </c>
      <c r="AQ3302" s="4">
        <v>13368.54</v>
      </c>
      <c r="AR3302" s="4">
        <v>0</v>
      </c>
      <c r="AS3302" s="4">
        <v>81538.490000000005</v>
      </c>
      <c r="AT3302" s="4">
        <v>0</v>
      </c>
      <c r="AU3302" s="4">
        <v>0</v>
      </c>
      <c r="AV3302" s="5">
        <v>2.0030084E-2</v>
      </c>
    </row>
    <row r="3303" spans="1:48" x14ac:dyDescent="0.45">
      <c r="A3303" s="6">
        <v>14231</v>
      </c>
      <c r="B3303" t="s">
        <v>800</v>
      </c>
      <c r="C3303" s="6">
        <v>49189</v>
      </c>
      <c r="D3303" t="s">
        <v>470</v>
      </c>
      <c r="F3303" s="4">
        <v>45.37</v>
      </c>
      <c r="G3303" s="4">
        <v>0</v>
      </c>
      <c r="H3303" s="4">
        <v>0</v>
      </c>
      <c r="I3303" s="4">
        <v>1.53</v>
      </c>
      <c r="J3303" s="4">
        <v>0</v>
      </c>
      <c r="K3303" s="4">
        <v>0</v>
      </c>
      <c r="L3303" s="4">
        <v>0</v>
      </c>
      <c r="M3303" s="4">
        <v>0</v>
      </c>
      <c r="N3303" s="4">
        <v>7.44</v>
      </c>
      <c r="O3303" s="4">
        <v>0.77</v>
      </c>
      <c r="P3303" s="4">
        <v>0</v>
      </c>
      <c r="Q3303" s="4">
        <v>1.07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9.73</v>
      </c>
      <c r="X3303" s="4">
        <v>273127.40000000002</v>
      </c>
      <c r="Y3303" s="4">
        <v>1468.85</v>
      </c>
      <c r="Z3303" s="4">
        <v>0</v>
      </c>
      <c r="AA3303" s="4">
        <v>1061.53</v>
      </c>
      <c r="AB3303" s="4">
        <v>0</v>
      </c>
      <c r="AC3303" s="4">
        <v>0</v>
      </c>
      <c r="AD3303" s="4">
        <v>0</v>
      </c>
      <c r="AE3303" s="4">
        <v>0</v>
      </c>
      <c r="AF3303" s="4">
        <v>6127.65</v>
      </c>
      <c r="AG3303" s="4">
        <v>0</v>
      </c>
      <c r="AH3303" s="4">
        <v>0</v>
      </c>
      <c r="AI3303" s="4">
        <v>0</v>
      </c>
      <c r="AJ3303" s="4">
        <v>0</v>
      </c>
      <c r="AK3303" s="4">
        <v>6127.65</v>
      </c>
      <c r="AL3303" s="4">
        <v>38628.480000000003</v>
      </c>
      <c r="AM3303" s="4">
        <v>3789.17</v>
      </c>
      <c r="AN3303" s="4">
        <v>0</v>
      </c>
      <c r="AO3303" s="4">
        <v>1631.75</v>
      </c>
      <c r="AP3303" s="4">
        <v>0</v>
      </c>
      <c r="AQ3303" s="4">
        <v>44049.4</v>
      </c>
      <c r="AR3303" s="4">
        <v>0</v>
      </c>
      <c r="AS3303" s="4">
        <v>325834.83</v>
      </c>
      <c r="AT3303" s="4">
        <v>0</v>
      </c>
      <c r="AU3303" s="4">
        <v>129.5</v>
      </c>
      <c r="AV3303" s="5">
        <v>0.401098862</v>
      </c>
    </row>
    <row r="3304" spans="1:48" x14ac:dyDescent="0.45">
      <c r="A3304" s="6">
        <v>14231</v>
      </c>
      <c r="B3304" t="s">
        <v>800</v>
      </c>
      <c r="C3304" s="6">
        <v>49197</v>
      </c>
      <c r="D3304" t="s">
        <v>471</v>
      </c>
      <c r="F3304" s="4">
        <v>54.24</v>
      </c>
      <c r="G3304" s="4">
        <v>0</v>
      </c>
      <c r="H3304" s="4">
        <v>0</v>
      </c>
      <c r="I3304" s="4">
        <v>1.06</v>
      </c>
      <c r="J3304" s="4">
        <v>0.28999999999999998</v>
      </c>
      <c r="K3304" s="4">
        <v>0</v>
      </c>
      <c r="L3304" s="4">
        <v>0</v>
      </c>
      <c r="M3304" s="4">
        <v>0.93</v>
      </c>
      <c r="N3304" s="4">
        <v>5.69</v>
      </c>
      <c r="O3304" s="4">
        <v>0.66</v>
      </c>
      <c r="P3304" s="4">
        <v>0</v>
      </c>
      <c r="Q3304" s="4">
        <v>0.77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5</v>
      </c>
      <c r="X3304" s="4">
        <v>326524.79999999999</v>
      </c>
      <c r="Y3304" s="4">
        <v>890.62</v>
      </c>
      <c r="Z3304" s="4">
        <v>0</v>
      </c>
      <c r="AA3304" s="4">
        <v>479.55</v>
      </c>
      <c r="AB3304" s="4">
        <v>0</v>
      </c>
      <c r="AC3304" s="4">
        <v>0</v>
      </c>
      <c r="AD3304" s="4">
        <v>0</v>
      </c>
      <c r="AE3304" s="4">
        <v>0</v>
      </c>
      <c r="AF3304" s="4">
        <v>4245.3</v>
      </c>
      <c r="AG3304" s="4">
        <v>2790.38</v>
      </c>
      <c r="AH3304" s="4">
        <v>0</v>
      </c>
      <c r="AI3304" s="4">
        <v>0</v>
      </c>
      <c r="AJ3304" s="4">
        <v>23842.41</v>
      </c>
      <c r="AK3304" s="4">
        <v>30878.09</v>
      </c>
      <c r="AL3304" s="4">
        <v>29542.48</v>
      </c>
      <c r="AM3304" s="4">
        <v>3247.86</v>
      </c>
      <c r="AN3304" s="4">
        <v>0</v>
      </c>
      <c r="AO3304" s="4">
        <v>1174.25</v>
      </c>
      <c r="AP3304" s="4">
        <v>0</v>
      </c>
      <c r="AQ3304" s="4">
        <v>33964.589999999997</v>
      </c>
      <c r="AR3304" s="4">
        <v>0</v>
      </c>
      <c r="AS3304" s="4">
        <v>392737.65</v>
      </c>
      <c r="AT3304" s="4">
        <v>0</v>
      </c>
      <c r="AU3304" s="4">
        <v>65.680000000000007</v>
      </c>
      <c r="AV3304" s="5">
        <v>0.35260730000000001</v>
      </c>
    </row>
    <row r="3305" spans="1:48" x14ac:dyDescent="0.45">
      <c r="A3305" s="6">
        <v>14231</v>
      </c>
      <c r="B3305" t="s">
        <v>800</v>
      </c>
      <c r="C3305" s="6">
        <v>49205</v>
      </c>
      <c r="D3305" t="s">
        <v>472</v>
      </c>
      <c r="F3305" s="4">
        <v>14.63</v>
      </c>
      <c r="G3305" s="4">
        <v>0</v>
      </c>
      <c r="H3305" s="4">
        <v>0</v>
      </c>
      <c r="I3305" s="4">
        <v>0.93</v>
      </c>
      <c r="J3305" s="4">
        <v>0</v>
      </c>
      <c r="K3305" s="4">
        <v>0</v>
      </c>
      <c r="L3305" s="4">
        <v>1</v>
      </c>
      <c r="M3305" s="4">
        <v>0</v>
      </c>
      <c r="N3305" s="4">
        <v>2.3199999999999998</v>
      </c>
      <c r="O3305" s="4">
        <v>0.24</v>
      </c>
      <c r="P3305" s="4">
        <v>0</v>
      </c>
      <c r="Q3305" s="4">
        <v>0.27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2</v>
      </c>
      <c r="X3305" s="4">
        <v>88072.6</v>
      </c>
      <c r="Y3305" s="4">
        <v>1512.85</v>
      </c>
      <c r="Z3305" s="4">
        <v>0</v>
      </c>
      <c r="AA3305" s="4">
        <v>251.4</v>
      </c>
      <c r="AB3305" s="4">
        <v>0</v>
      </c>
      <c r="AC3305" s="4">
        <v>0</v>
      </c>
      <c r="AD3305" s="4">
        <v>0</v>
      </c>
      <c r="AE3305" s="4">
        <v>0</v>
      </c>
      <c r="AF3305" s="4">
        <v>3724.65</v>
      </c>
      <c r="AG3305" s="4">
        <v>0</v>
      </c>
      <c r="AH3305" s="4">
        <v>0</v>
      </c>
      <c r="AI3305" s="4">
        <v>17390</v>
      </c>
      <c r="AJ3305" s="4">
        <v>0</v>
      </c>
      <c r="AK3305" s="4">
        <v>21114.65</v>
      </c>
      <c r="AL3305" s="4">
        <v>12045.44</v>
      </c>
      <c r="AM3305" s="4">
        <v>1181.04</v>
      </c>
      <c r="AN3305" s="4">
        <v>0</v>
      </c>
      <c r="AO3305" s="4">
        <v>411.75</v>
      </c>
      <c r="AP3305" s="4">
        <v>0</v>
      </c>
      <c r="AQ3305" s="4">
        <v>13638.23</v>
      </c>
      <c r="AR3305" s="4">
        <v>0</v>
      </c>
      <c r="AS3305" s="4">
        <v>124589.73</v>
      </c>
      <c r="AT3305" s="4">
        <v>0</v>
      </c>
      <c r="AU3305" s="4">
        <v>413.63</v>
      </c>
      <c r="AV3305" s="5">
        <v>0.46212619900000002</v>
      </c>
    </row>
    <row r="3306" spans="1:48" x14ac:dyDescent="0.45">
      <c r="A3306" s="6">
        <v>14231</v>
      </c>
      <c r="B3306" t="s">
        <v>800</v>
      </c>
      <c r="C3306" s="6">
        <v>49213</v>
      </c>
      <c r="D3306" t="s">
        <v>473</v>
      </c>
      <c r="F3306" s="4">
        <v>82.09</v>
      </c>
      <c r="G3306" s="4">
        <v>0</v>
      </c>
      <c r="H3306" s="4">
        <v>0</v>
      </c>
      <c r="I3306" s="4">
        <v>2.19</v>
      </c>
      <c r="J3306" s="4">
        <v>0</v>
      </c>
      <c r="K3306" s="4">
        <v>0</v>
      </c>
      <c r="L3306" s="4">
        <v>0</v>
      </c>
      <c r="M3306" s="4">
        <v>0</v>
      </c>
      <c r="N3306" s="4">
        <v>11.98</v>
      </c>
      <c r="O3306" s="4">
        <v>1.64</v>
      </c>
      <c r="P3306" s="4">
        <v>0</v>
      </c>
      <c r="Q3306" s="4">
        <v>1.63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5</v>
      </c>
      <c r="X3306" s="4">
        <v>494181.8</v>
      </c>
      <c r="Y3306" s="4">
        <v>5399.26</v>
      </c>
      <c r="Z3306" s="4">
        <v>0</v>
      </c>
      <c r="AA3306" s="4">
        <v>329.8</v>
      </c>
      <c r="AB3306" s="4">
        <v>0</v>
      </c>
      <c r="AC3306" s="4">
        <v>0</v>
      </c>
      <c r="AD3306" s="4">
        <v>0</v>
      </c>
      <c r="AE3306" s="4">
        <v>0</v>
      </c>
      <c r="AF3306" s="4">
        <v>8770.9500000000007</v>
      </c>
      <c r="AG3306" s="4">
        <v>0</v>
      </c>
      <c r="AH3306" s="4">
        <v>0</v>
      </c>
      <c r="AI3306" s="4">
        <v>0</v>
      </c>
      <c r="AJ3306" s="4">
        <v>0</v>
      </c>
      <c r="AK3306" s="4">
        <v>8770.9500000000007</v>
      </c>
      <c r="AL3306" s="4">
        <v>62200.160000000003</v>
      </c>
      <c r="AM3306" s="4">
        <v>8070.44</v>
      </c>
      <c r="AN3306" s="4">
        <v>0</v>
      </c>
      <c r="AO3306" s="4">
        <v>2485.75</v>
      </c>
      <c r="AP3306" s="4">
        <v>0</v>
      </c>
      <c r="AQ3306" s="4">
        <v>72756.350000000006</v>
      </c>
      <c r="AR3306" s="4">
        <v>0</v>
      </c>
      <c r="AS3306" s="4">
        <v>581438.16</v>
      </c>
      <c r="AT3306" s="4">
        <v>0</v>
      </c>
      <c r="AU3306" s="4">
        <v>263.08999999999997</v>
      </c>
      <c r="AV3306" s="5">
        <v>0.24249979599999999</v>
      </c>
    </row>
    <row r="3307" spans="1:48" x14ac:dyDescent="0.45">
      <c r="A3307" s="6">
        <v>14231</v>
      </c>
      <c r="B3307" t="s">
        <v>800</v>
      </c>
      <c r="C3307" s="6">
        <v>49221</v>
      </c>
      <c r="D3307" t="s">
        <v>474</v>
      </c>
      <c r="F3307" s="4">
        <v>52</v>
      </c>
      <c r="G3307" s="4">
        <v>0</v>
      </c>
      <c r="H3307" s="4">
        <v>0</v>
      </c>
      <c r="I3307" s="4">
        <v>1.19</v>
      </c>
      <c r="J3307" s="4">
        <v>0</v>
      </c>
      <c r="K3307" s="4">
        <v>0</v>
      </c>
      <c r="L3307" s="4">
        <v>0</v>
      </c>
      <c r="M3307" s="4">
        <v>0</v>
      </c>
      <c r="N3307" s="4">
        <v>5.15</v>
      </c>
      <c r="O3307" s="4">
        <v>0.81</v>
      </c>
      <c r="P3307" s="4">
        <v>0</v>
      </c>
      <c r="Q3307" s="4">
        <v>0.68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4</v>
      </c>
      <c r="X3307" s="4">
        <v>313040</v>
      </c>
      <c r="Y3307" s="4">
        <v>5528.77</v>
      </c>
      <c r="Z3307" s="4">
        <v>0</v>
      </c>
      <c r="AA3307" s="4">
        <v>823.57</v>
      </c>
      <c r="AB3307" s="4">
        <v>0</v>
      </c>
      <c r="AC3307" s="4">
        <v>0</v>
      </c>
      <c r="AD3307" s="4">
        <v>0</v>
      </c>
      <c r="AE3307" s="4">
        <v>0</v>
      </c>
      <c r="AF3307" s="4">
        <v>4765.95</v>
      </c>
      <c r="AG3307" s="4">
        <v>0</v>
      </c>
      <c r="AH3307" s="4">
        <v>0</v>
      </c>
      <c r="AI3307" s="4">
        <v>0</v>
      </c>
      <c r="AJ3307" s="4">
        <v>0</v>
      </c>
      <c r="AK3307" s="4">
        <v>4765.95</v>
      </c>
      <c r="AL3307" s="4">
        <v>26738.799999999999</v>
      </c>
      <c r="AM3307" s="4">
        <v>3986.01</v>
      </c>
      <c r="AN3307" s="4">
        <v>0</v>
      </c>
      <c r="AO3307" s="4">
        <v>1037</v>
      </c>
      <c r="AP3307" s="4">
        <v>0</v>
      </c>
      <c r="AQ3307" s="4">
        <v>31761.81</v>
      </c>
      <c r="AR3307" s="4">
        <v>0</v>
      </c>
      <c r="AS3307" s="4">
        <v>355920.1</v>
      </c>
      <c r="AT3307" s="4">
        <v>0</v>
      </c>
      <c r="AU3307" s="4">
        <v>425.29</v>
      </c>
      <c r="AV3307" s="5">
        <v>0.75695922299999996</v>
      </c>
    </row>
    <row r="3308" spans="1:48" x14ac:dyDescent="0.45">
      <c r="A3308" s="6">
        <v>14231</v>
      </c>
      <c r="B3308" t="s">
        <v>800</v>
      </c>
      <c r="C3308" s="6">
        <v>49239</v>
      </c>
      <c r="D3308" t="s">
        <v>475</v>
      </c>
      <c r="F3308" s="4">
        <v>23.16</v>
      </c>
      <c r="G3308" s="4">
        <v>0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3.84</v>
      </c>
      <c r="O3308" s="4">
        <v>0.6</v>
      </c>
      <c r="P3308" s="4">
        <v>0</v>
      </c>
      <c r="Q3308" s="4">
        <v>0.67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3</v>
      </c>
      <c r="X3308" s="4">
        <v>139423.20000000001</v>
      </c>
      <c r="Y3308" s="4">
        <v>282.89999999999998</v>
      </c>
      <c r="Z3308" s="4">
        <v>0</v>
      </c>
      <c r="AA3308" s="4">
        <v>508.1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19937.28</v>
      </c>
      <c r="AM3308" s="4">
        <v>2952.6</v>
      </c>
      <c r="AN3308" s="4">
        <v>0</v>
      </c>
      <c r="AO3308" s="4">
        <v>1021.75</v>
      </c>
      <c r="AP3308" s="4">
        <v>0</v>
      </c>
      <c r="AQ3308" s="4">
        <v>23911.63</v>
      </c>
      <c r="AR3308" s="4">
        <v>0</v>
      </c>
      <c r="AS3308" s="4">
        <v>164125.82999999999</v>
      </c>
      <c r="AT3308" s="4">
        <v>0</v>
      </c>
      <c r="AU3308" s="4">
        <v>48.86</v>
      </c>
      <c r="AV3308" s="5">
        <v>0.62266725300000003</v>
      </c>
    </row>
    <row r="3309" spans="1:48" x14ac:dyDescent="0.45">
      <c r="A3309" s="6">
        <v>14231</v>
      </c>
      <c r="B3309" t="s">
        <v>800</v>
      </c>
      <c r="C3309" s="6">
        <v>49247</v>
      </c>
      <c r="D3309" t="s">
        <v>476</v>
      </c>
      <c r="F3309" s="4">
        <v>48</v>
      </c>
      <c r="G3309" s="4">
        <v>0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7.17</v>
      </c>
      <c r="O3309" s="4">
        <v>0.78</v>
      </c>
      <c r="P3309" s="4">
        <v>0</v>
      </c>
      <c r="Q3309" s="4">
        <v>0.9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3</v>
      </c>
      <c r="X3309" s="4">
        <v>288960</v>
      </c>
      <c r="Y3309" s="4">
        <v>4467.4799999999996</v>
      </c>
      <c r="Z3309" s="4">
        <v>0</v>
      </c>
      <c r="AA3309" s="4">
        <v>478.76</v>
      </c>
      <c r="AB3309" s="4">
        <v>0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37226.639999999999</v>
      </c>
      <c r="AM3309" s="4">
        <v>3838.38</v>
      </c>
      <c r="AN3309" s="4">
        <v>0</v>
      </c>
      <c r="AO3309" s="4">
        <v>1372.5</v>
      </c>
      <c r="AP3309" s="4">
        <v>0</v>
      </c>
      <c r="AQ3309" s="4">
        <v>42437.52</v>
      </c>
      <c r="AR3309" s="4">
        <v>0</v>
      </c>
      <c r="AS3309" s="4">
        <v>336343.76</v>
      </c>
      <c r="AT3309" s="4">
        <v>0</v>
      </c>
      <c r="AU3309" s="4">
        <v>372.29</v>
      </c>
      <c r="AV3309" s="5">
        <v>0.586716715</v>
      </c>
    </row>
    <row r="3310" spans="1:48" x14ac:dyDescent="0.45">
      <c r="A3310" s="6">
        <v>14231</v>
      </c>
      <c r="B3310" t="s">
        <v>800</v>
      </c>
      <c r="C3310" s="6">
        <v>49858</v>
      </c>
      <c r="D3310" t="s">
        <v>147</v>
      </c>
      <c r="F3310" s="4">
        <v>0.72</v>
      </c>
      <c r="G3310" s="4">
        <v>0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0.24</v>
      </c>
      <c r="O3310" s="4">
        <v>0.04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4334.3999999999996</v>
      </c>
      <c r="Y3310" s="4">
        <v>0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1246.08</v>
      </c>
      <c r="AM3310" s="4">
        <v>196.84</v>
      </c>
      <c r="AN3310" s="4">
        <v>0</v>
      </c>
      <c r="AO3310" s="4">
        <v>0</v>
      </c>
      <c r="AP3310" s="4">
        <v>0</v>
      </c>
      <c r="AQ3310" s="4">
        <v>1442.92</v>
      </c>
      <c r="AR3310" s="4">
        <v>0</v>
      </c>
      <c r="AS3310" s="4">
        <v>5777.32</v>
      </c>
      <c r="AT3310" s="4">
        <v>0</v>
      </c>
      <c r="AU3310" s="4">
        <v>0</v>
      </c>
      <c r="AV3310" s="5">
        <v>0.116567986</v>
      </c>
    </row>
    <row r="3311" spans="1:48" x14ac:dyDescent="0.45">
      <c r="A3311" s="6">
        <v>14231</v>
      </c>
      <c r="B3311" t="s">
        <v>800</v>
      </c>
      <c r="C3311" s="6">
        <v>49866</v>
      </c>
      <c r="D3311" t="s">
        <v>54</v>
      </c>
      <c r="F3311" s="4">
        <v>3</v>
      </c>
      <c r="G3311" s="4">
        <v>0</v>
      </c>
      <c r="H3311" s="4">
        <v>0</v>
      </c>
      <c r="I3311" s="4">
        <v>0</v>
      </c>
      <c r="J3311" s="4">
        <v>0</v>
      </c>
      <c r="K3311" s="4">
        <v>0</v>
      </c>
      <c r="L3311" s="4">
        <v>0</v>
      </c>
      <c r="M3311" s="4">
        <v>0</v>
      </c>
      <c r="N3311" s="4">
        <v>0.84</v>
      </c>
      <c r="O3311" s="4">
        <v>0.12</v>
      </c>
      <c r="P3311" s="4">
        <v>0</v>
      </c>
      <c r="Q3311" s="4">
        <v>0.18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18060</v>
      </c>
      <c r="Y3311" s="4">
        <v>329.04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4361.28</v>
      </c>
      <c r="AM3311" s="4">
        <v>590.52</v>
      </c>
      <c r="AN3311" s="4">
        <v>0</v>
      </c>
      <c r="AO3311" s="4">
        <v>274.5</v>
      </c>
      <c r="AP3311" s="4">
        <v>0</v>
      </c>
      <c r="AQ3311" s="4">
        <v>5226.3</v>
      </c>
      <c r="AR3311" s="4">
        <v>0</v>
      </c>
      <c r="AS3311" s="4">
        <v>23615.34</v>
      </c>
      <c r="AT3311" s="4">
        <v>0</v>
      </c>
      <c r="AU3311" s="4">
        <v>438.72</v>
      </c>
      <c r="AV3311" s="5">
        <v>8.0951603999999996E-2</v>
      </c>
    </row>
    <row r="3312" spans="1:48" x14ac:dyDescent="0.45">
      <c r="A3312" s="6">
        <v>14231</v>
      </c>
      <c r="B3312" t="s">
        <v>800</v>
      </c>
      <c r="C3312" s="6">
        <v>49874</v>
      </c>
      <c r="D3312" t="s">
        <v>509</v>
      </c>
      <c r="F3312" s="4">
        <v>2</v>
      </c>
      <c r="G3312" s="4">
        <v>0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12040</v>
      </c>
      <c r="Y3312" s="4">
        <v>226.89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12266.89</v>
      </c>
      <c r="AT3312" s="4">
        <v>0</v>
      </c>
      <c r="AU3312" s="4">
        <v>453.78</v>
      </c>
      <c r="AV3312" s="5">
        <v>0.46621221800000001</v>
      </c>
    </row>
    <row r="3313" spans="1:48" x14ac:dyDescent="0.45">
      <c r="A3313" s="6">
        <v>14231</v>
      </c>
      <c r="B3313" t="s">
        <v>800</v>
      </c>
      <c r="C3313" s="6">
        <v>49882</v>
      </c>
      <c r="D3313" t="s">
        <v>510</v>
      </c>
      <c r="F3313" s="4">
        <v>9.09</v>
      </c>
      <c r="G3313" s="4">
        <v>0</v>
      </c>
      <c r="H3313" s="4">
        <v>0</v>
      </c>
      <c r="I3313" s="4">
        <v>0</v>
      </c>
      <c r="J3313" s="4">
        <v>0</v>
      </c>
      <c r="K3313" s="4">
        <v>0</v>
      </c>
      <c r="L3313" s="4">
        <v>0</v>
      </c>
      <c r="M3313" s="4">
        <v>1</v>
      </c>
      <c r="N3313" s="4">
        <v>0.51</v>
      </c>
      <c r="O3313" s="4">
        <v>0.05</v>
      </c>
      <c r="P3313" s="4">
        <v>0</v>
      </c>
      <c r="Q3313" s="4">
        <v>0.11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1</v>
      </c>
      <c r="X3313" s="4">
        <v>54721.8</v>
      </c>
      <c r="Y3313" s="4">
        <v>397.91</v>
      </c>
      <c r="Z3313" s="4">
        <v>0</v>
      </c>
      <c r="AA3313" s="4">
        <v>192.39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25637</v>
      </c>
      <c r="AK3313" s="4">
        <v>25637</v>
      </c>
      <c r="AL3313" s="4">
        <v>2647.92</v>
      </c>
      <c r="AM3313" s="4">
        <v>246.05</v>
      </c>
      <c r="AN3313" s="4">
        <v>0</v>
      </c>
      <c r="AO3313" s="4">
        <v>167.75</v>
      </c>
      <c r="AP3313" s="4">
        <v>0</v>
      </c>
      <c r="AQ3313" s="4">
        <v>3061.72</v>
      </c>
      <c r="AR3313" s="4">
        <v>0</v>
      </c>
      <c r="AS3313" s="4">
        <v>84010.82</v>
      </c>
      <c r="AT3313" s="4">
        <v>0</v>
      </c>
      <c r="AU3313" s="4">
        <v>175.1</v>
      </c>
      <c r="AV3313" s="5">
        <v>0.707326919</v>
      </c>
    </row>
    <row r="3314" spans="1:48" x14ac:dyDescent="0.45">
      <c r="A3314" s="6">
        <v>14231</v>
      </c>
      <c r="B3314" t="s">
        <v>800</v>
      </c>
      <c r="C3314" s="6">
        <v>49932</v>
      </c>
      <c r="D3314" t="s">
        <v>513</v>
      </c>
      <c r="F3314" s="4">
        <v>4</v>
      </c>
      <c r="G3314" s="4">
        <v>0</v>
      </c>
      <c r="H3314" s="4">
        <v>0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0.28000000000000003</v>
      </c>
      <c r="O3314" s="4">
        <v>0</v>
      </c>
      <c r="P3314" s="4">
        <v>0</v>
      </c>
      <c r="Q3314" s="4">
        <v>0.06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24080</v>
      </c>
      <c r="Y3314" s="4">
        <v>205.46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1453.76</v>
      </c>
      <c r="AM3314" s="4">
        <v>0</v>
      </c>
      <c r="AN3314" s="4">
        <v>0</v>
      </c>
      <c r="AO3314" s="4">
        <v>91.5</v>
      </c>
      <c r="AP3314" s="4">
        <v>0</v>
      </c>
      <c r="AQ3314" s="4">
        <v>1545.26</v>
      </c>
      <c r="AR3314" s="4">
        <v>0</v>
      </c>
      <c r="AS3314" s="4">
        <v>25830.720000000001</v>
      </c>
      <c r="AT3314" s="4">
        <v>0</v>
      </c>
      <c r="AU3314" s="4">
        <v>205.46</v>
      </c>
      <c r="AV3314" s="5">
        <v>0.78057123399999995</v>
      </c>
    </row>
    <row r="3315" spans="1:48" x14ac:dyDescent="0.45">
      <c r="A3315" s="6">
        <v>14231</v>
      </c>
      <c r="B3315" t="s">
        <v>800</v>
      </c>
      <c r="C3315" s="6">
        <v>49973</v>
      </c>
      <c r="D3315" t="s">
        <v>516</v>
      </c>
      <c r="F3315" s="4">
        <v>0.52</v>
      </c>
      <c r="G3315" s="4">
        <v>0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0.17</v>
      </c>
      <c r="O3315" s="4">
        <v>0.03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3130.4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882.64</v>
      </c>
      <c r="AM3315" s="4">
        <v>147.63</v>
      </c>
      <c r="AN3315" s="4">
        <v>0</v>
      </c>
      <c r="AO3315" s="4">
        <v>0</v>
      </c>
      <c r="AP3315" s="4">
        <v>0</v>
      </c>
      <c r="AQ3315" s="4">
        <v>1030.27</v>
      </c>
      <c r="AR3315" s="4">
        <v>0</v>
      </c>
      <c r="AS3315" s="4">
        <v>4160.67</v>
      </c>
      <c r="AT3315" s="4">
        <v>0</v>
      </c>
      <c r="AU3315" s="4">
        <v>0</v>
      </c>
      <c r="AV3315" s="5">
        <v>0.85546766399999996</v>
      </c>
    </row>
    <row r="3316" spans="1:48" x14ac:dyDescent="0.45">
      <c r="A3316" s="6">
        <v>14231</v>
      </c>
      <c r="B3316" t="s">
        <v>800</v>
      </c>
      <c r="C3316" s="6">
        <v>49981</v>
      </c>
      <c r="D3316" t="s">
        <v>517</v>
      </c>
      <c r="F3316" s="4">
        <v>1</v>
      </c>
      <c r="G3316" s="4">
        <v>0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0.28000000000000003</v>
      </c>
      <c r="O3316" s="4">
        <v>0.06</v>
      </c>
      <c r="P3316" s="4">
        <v>0</v>
      </c>
      <c r="Q3316" s="4">
        <v>0.06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6020</v>
      </c>
      <c r="Y3316" s="4">
        <v>0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1453.76</v>
      </c>
      <c r="AM3316" s="4">
        <v>295.26</v>
      </c>
      <c r="AN3316" s="4">
        <v>0</v>
      </c>
      <c r="AO3316" s="4">
        <v>91.5</v>
      </c>
      <c r="AP3316" s="4">
        <v>0</v>
      </c>
      <c r="AQ3316" s="4">
        <v>1840.52</v>
      </c>
      <c r="AR3316" s="4">
        <v>0</v>
      </c>
      <c r="AS3316" s="4">
        <v>7860.52</v>
      </c>
      <c r="AT3316" s="4">
        <v>0</v>
      </c>
      <c r="AU3316" s="4">
        <v>0</v>
      </c>
      <c r="AV3316" s="5">
        <v>0.153966779</v>
      </c>
    </row>
    <row r="3317" spans="1:48" x14ac:dyDescent="0.45">
      <c r="A3317" s="6">
        <v>14231</v>
      </c>
      <c r="B3317" t="s">
        <v>800</v>
      </c>
      <c r="C3317" s="6">
        <v>50013</v>
      </c>
      <c r="D3317" t="s">
        <v>520</v>
      </c>
      <c r="F3317" s="4">
        <v>3</v>
      </c>
      <c r="G3317" s="4">
        <v>0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0.28000000000000003</v>
      </c>
      <c r="O3317" s="4">
        <v>0.06</v>
      </c>
      <c r="P3317" s="4">
        <v>0</v>
      </c>
      <c r="Q3317" s="4">
        <v>0.06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18060</v>
      </c>
      <c r="Y3317" s="4">
        <v>64.44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1453.76</v>
      </c>
      <c r="AM3317" s="4">
        <v>295.26</v>
      </c>
      <c r="AN3317" s="4">
        <v>0</v>
      </c>
      <c r="AO3317" s="4">
        <v>91.5</v>
      </c>
      <c r="AP3317" s="4">
        <v>0</v>
      </c>
      <c r="AQ3317" s="4">
        <v>1840.52</v>
      </c>
      <c r="AR3317" s="4">
        <v>0</v>
      </c>
      <c r="AS3317" s="4">
        <v>19964.96</v>
      </c>
      <c r="AT3317" s="4">
        <v>0</v>
      </c>
      <c r="AU3317" s="4">
        <v>85.92</v>
      </c>
      <c r="AV3317" s="5">
        <v>0.195734353</v>
      </c>
    </row>
    <row r="3318" spans="1:48" x14ac:dyDescent="0.45">
      <c r="A3318" s="6">
        <v>14231</v>
      </c>
      <c r="B3318" t="s">
        <v>800</v>
      </c>
      <c r="C3318" s="6">
        <v>50021</v>
      </c>
      <c r="D3318" t="s">
        <v>521</v>
      </c>
      <c r="F3318" s="4">
        <v>2</v>
      </c>
      <c r="G3318" s="4">
        <v>0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12040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12040</v>
      </c>
      <c r="AT3318" s="4">
        <v>0</v>
      </c>
      <c r="AU3318" s="4">
        <v>0</v>
      </c>
      <c r="AV3318" s="5">
        <v>9.6922759999999997E-3</v>
      </c>
    </row>
    <row r="3319" spans="1:48" x14ac:dyDescent="0.45">
      <c r="A3319" s="6">
        <v>14231</v>
      </c>
      <c r="B3319" t="s">
        <v>800</v>
      </c>
      <c r="C3319" s="6">
        <v>50039</v>
      </c>
      <c r="D3319" t="s">
        <v>522</v>
      </c>
      <c r="F3319" s="4">
        <v>4.87</v>
      </c>
      <c r="G3319" s="4">
        <v>0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0.85</v>
      </c>
      <c r="O3319" s="4">
        <v>0.12</v>
      </c>
      <c r="P3319" s="4">
        <v>0</v>
      </c>
      <c r="Q3319" s="4">
        <v>0.11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29317.4</v>
      </c>
      <c r="Y3319" s="4">
        <v>658.91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4413.2</v>
      </c>
      <c r="AM3319" s="4">
        <v>590.52</v>
      </c>
      <c r="AN3319" s="4">
        <v>0</v>
      </c>
      <c r="AO3319" s="4">
        <v>167.75</v>
      </c>
      <c r="AP3319" s="4">
        <v>0</v>
      </c>
      <c r="AQ3319" s="4">
        <v>5171.47</v>
      </c>
      <c r="AR3319" s="4">
        <v>0</v>
      </c>
      <c r="AS3319" s="4">
        <v>35147.78</v>
      </c>
      <c r="AT3319" s="4">
        <v>0</v>
      </c>
      <c r="AU3319" s="4">
        <v>541.20000000000005</v>
      </c>
      <c r="AV3319" s="5">
        <v>0.49201419400000002</v>
      </c>
    </row>
    <row r="3320" spans="1:48" x14ac:dyDescent="0.45">
      <c r="A3320" s="6">
        <v>14231</v>
      </c>
      <c r="B3320" t="s">
        <v>800</v>
      </c>
      <c r="C3320" s="6">
        <v>50054</v>
      </c>
      <c r="D3320" t="s">
        <v>524</v>
      </c>
      <c r="F3320" s="4">
        <v>2</v>
      </c>
      <c r="G3320" s="4">
        <v>0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12040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12040</v>
      </c>
      <c r="AT3320" s="4">
        <v>0</v>
      </c>
      <c r="AU3320" s="4">
        <v>0</v>
      </c>
      <c r="AV3320" s="5">
        <v>2.2435073999999999E-2</v>
      </c>
    </row>
    <row r="3321" spans="1:48" x14ac:dyDescent="0.45">
      <c r="A3321" s="6">
        <v>14231</v>
      </c>
      <c r="B3321" t="s">
        <v>800</v>
      </c>
      <c r="C3321" s="6">
        <v>50062</v>
      </c>
      <c r="D3321" t="s">
        <v>52</v>
      </c>
      <c r="F3321" s="4">
        <v>4.1500000000000004</v>
      </c>
      <c r="G3321" s="4">
        <v>0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0.37</v>
      </c>
      <c r="O3321" s="4">
        <v>7.0000000000000007E-2</v>
      </c>
      <c r="P3321" s="4">
        <v>0</v>
      </c>
      <c r="Q3321" s="4">
        <v>0.01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0</v>
      </c>
      <c r="X3321" s="4">
        <v>24983</v>
      </c>
      <c r="Y3321" s="4">
        <v>267.76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1921.04</v>
      </c>
      <c r="AM3321" s="4">
        <v>344.47</v>
      </c>
      <c r="AN3321" s="4">
        <v>0</v>
      </c>
      <c r="AO3321" s="4">
        <v>15.25</v>
      </c>
      <c r="AP3321" s="4">
        <v>0</v>
      </c>
      <c r="AQ3321" s="4">
        <v>2280.7600000000002</v>
      </c>
      <c r="AR3321" s="4">
        <v>0</v>
      </c>
      <c r="AS3321" s="4">
        <v>27531.52</v>
      </c>
      <c r="AT3321" s="4">
        <v>0</v>
      </c>
      <c r="AU3321" s="4">
        <v>258.08</v>
      </c>
      <c r="AV3321" s="5">
        <v>1.0822535230000001</v>
      </c>
    </row>
    <row r="3322" spans="1:48" x14ac:dyDescent="0.45">
      <c r="A3322" s="6">
        <v>14231</v>
      </c>
      <c r="B3322" t="s">
        <v>800</v>
      </c>
      <c r="C3322" s="6">
        <v>50070</v>
      </c>
      <c r="D3322" t="s">
        <v>525</v>
      </c>
      <c r="F3322" s="4">
        <v>1</v>
      </c>
      <c r="G3322" s="4">
        <v>0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6020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6020</v>
      </c>
      <c r="AT3322" s="4">
        <v>0</v>
      </c>
      <c r="AU3322" s="4">
        <v>0</v>
      </c>
      <c r="AV3322" s="5">
        <v>0.107729136</v>
      </c>
    </row>
    <row r="3323" spans="1:48" x14ac:dyDescent="0.45">
      <c r="A3323" s="6">
        <v>14231</v>
      </c>
      <c r="B3323" t="s">
        <v>800</v>
      </c>
      <c r="C3323" s="6">
        <v>50138</v>
      </c>
      <c r="D3323" t="s">
        <v>528</v>
      </c>
      <c r="F3323" s="4">
        <v>1</v>
      </c>
      <c r="G3323" s="4">
        <v>0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6020</v>
      </c>
      <c r="Y3323" s="4">
        <v>126.45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6146.45</v>
      </c>
      <c r="AT3323" s="4">
        <v>0</v>
      </c>
      <c r="AU3323" s="4">
        <v>505.78</v>
      </c>
      <c r="AV3323" s="5">
        <v>0.40936274099999997</v>
      </c>
    </row>
    <row r="3324" spans="1:48" x14ac:dyDescent="0.45">
      <c r="A3324" s="6">
        <v>14231</v>
      </c>
      <c r="B3324" t="s">
        <v>800</v>
      </c>
      <c r="C3324" s="6">
        <v>50161</v>
      </c>
      <c r="D3324" t="s">
        <v>530</v>
      </c>
      <c r="F3324" s="4">
        <v>4</v>
      </c>
      <c r="G3324" s="4">
        <v>0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0.89</v>
      </c>
      <c r="O3324" s="4">
        <v>0.18</v>
      </c>
      <c r="P3324" s="4">
        <v>0</v>
      </c>
      <c r="Q3324" s="4">
        <v>0.12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24080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4620.88</v>
      </c>
      <c r="AM3324" s="4">
        <v>885.78</v>
      </c>
      <c r="AN3324" s="4">
        <v>0</v>
      </c>
      <c r="AO3324" s="4">
        <v>183</v>
      </c>
      <c r="AP3324" s="4">
        <v>0</v>
      </c>
      <c r="AQ3324" s="4">
        <v>5689.66</v>
      </c>
      <c r="AR3324" s="4">
        <v>0</v>
      </c>
      <c r="AS3324" s="4">
        <v>29769.66</v>
      </c>
      <c r="AT3324" s="4">
        <v>0</v>
      </c>
      <c r="AU3324" s="4">
        <v>0</v>
      </c>
      <c r="AV3324" s="5">
        <v>0.54043952900000003</v>
      </c>
    </row>
    <row r="3325" spans="1:48" x14ac:dyDescent="0.45">
      <c r="A3325" s="6">
        <v>14231</v>
      </c>
      <c r="B3325" t="s">
        <v>800</v>
      </c>
      <c r="C3325" s="6">
        <v>50195</v>
      </c>
      <c r="D3325" t="s">
        <v>533</v>
      </c>
      <c r="F3325" s="4">
        <v>5.56</v>
      </c>
      <c r="G3325" s="4">
        <v>0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0.84</v>
      </c>
      <c r="O3325" s="4">
        <v>0.18</v>
      </c>
      <c r="P3325" s="4">
        <v>0</v>
      </c>
      <c r="Q3325" s="4">
        <v>0.18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33471.199999999997</v>
      </c>
      <c r="Y3325" s="4">
        <v>101.87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4361.28</v>
      </c>
      <c r="AM3325" s="4">
        <v>885.78</v>
      </c>
      <c r="AN3325" s="4">
        <v>0</v>
      </c>
      <c r="AO3325" s="4">
        <v>274.5</v>
      </c>
      <c r="AP3325" s="4">
        <v>0</v>
      </c>
      <c r="AQ3325" s="4">
        <v>5521.56</v>
      </c>
      <c r="AR3325" s="4">
        <v>0</v>
      </c>
      <c r="AS3325" s="4">
        <v>39094.629999999997</v>
      </c>
      <c r="AT3325" s="4">
        <v>0</v>
      </c>
      <c r="AU3325" s="4">
        <v>73.290000000000006</v>
      </c>
      <c r="AV3325" s="5">
        <v>1.5111895470000001</v>
      </c>
    </row>
    <row r="3326" spans="1:48" x14ac:dyDescent="0.45">
      <c r="A3326" s="6">
        <v>14231</v>
      </c>
      <c r="B3326" t="s">
        <v>800</v>
      </c>
      <c r="C3326" s="6">
        <v>50203</v>
      </c>
      <c r="D3326" t="s">
        <v>534</v>
      </c>
      <c r="F3326" s="4">
        <v>1</v>
      </c>
      <c r="G3326" s="4">
        <v>0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6020</v>
      </c>
      <c r="Y3326" s="4">
        <v>6.83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6026.83</v>
      </c>
      <c r="AT3326" s="4">
        <v>0</v>
      </c>
      <c r="AU3326" s="4">
        <v>27.3</v>
      </c>
      <c r="AV3326" s="5">
        <v>0.50479388199999997</v>
      </c>
    </row>
    <row r="3327" spans="1:48" x14ac:dyDescent="0.45">
      <c r="A3327" s="6">
        <v>14467</v>
      </c>
      <c r="B3327" t="s">
        <v>801</v>
      </c>
      <c r="C3327" s="6">
        <v>43802</v>
      </c>
      <c r="D3327" t="s">
        <v>117</v>
      </c>
      <c r="F3327" s="4">
        <v>236.16</v>
      </c>
      <c r="G3327" s="4">
        <v>0</v>
      </c>
      <c r="H3327" s="4">
        <v>4.05</v>
      </c>
      <c r="I3327" s="4">
        <v>16.25</v>
      </c>
      <c r="J3327" s="4">
        <v>1.5</v>
      </c>
      <c r="K3327" s="4">
        <v>0</v>
      </c>
      <c r="L3327" s="4">
        <v>0</v>
      </c>
      <c r="M3327" s="4">
        <v>1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4.9000000000000004</v>
      </c>
      <c r="T3327" s="4">
        <v>8.0299999999999994</v>
      </c>
      <c r="U3327" s="4">
        <v>0</v>
      </c>
      <c r="V3327" s="4">
        <v>155.07</v>
      </c>
      <c r="W3327" s="4">
        <v>236.16</v>
      </c>
      <c r="X3327" s="4">
        <v>1421683.2</v>
      </c>
      <c r="Y3327" s="4">
        <v>31940.639999999999</v>
      </c>
      <c r="Z3327" s="4">
        <v>49622.400000000001</v>
      </c>
      <c r="AA3327" s="4">
        <v>221890.19</v>
      </c>
      <c r="AB3327" s="4">
        <v>7423.5</v>
      </c>
      <c r="AC3327" s="4">
        <v>9122.08</v>
      </c>
      <c r="AD3327" s="4">
        <v>0</v>
      </c>
      <c r="AE3327" s="4">
        <v>6390.9</v>
      </c>
      <c r="AF3327" s="4">
        <v>65081.25</v>
      </c>
      <c r="AG3327" s="4">
        <v>14433</v>
      </c>
      <c r="AH3327" s="4">
        <v>0</v>
      </c>
      <c r="AI3327" s="4">
        <v>0</v>
      </c>
      <c r="AJ3327" s="4">
        <v>25637</v>
      </c>
      <c r="AK3327" s="4">
        <v>111542.15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1853224.16</v>
      </c>
      <c r="AT3327" s="4">
        <v>0</v>
      </c>
      <c r="AU3327" s="4">
        <v>541</v>
      </c>
      <c r="AV3327" s="5">
        <v>3.4543223140000001</v>
      </c>
    </row>
    <row r="3328" spans="1:48" x14ac:dyDescent="0.45">
      <c r="A3328" s="6">
        <v>14467</v>
      </c>
      <c r="B3328" t="s">
        <v>801</v>
      </c>
      <c r="C3328" s="6">
        <v>44800</v>
      </c>
      <c r="D3328" t="s">
        <v>204</v>
      </c>
      <c r="F3328" s="4">
        <v>49.67</v>
      </c>
      <c r="G3328" s="4">
        <v>0</v>
      </c>
      <c r="H3328" s="4">
        <v>0.93</v>
      </c>
      <c r="I3328" s="4">
        <v>3.92</v>
      </c>
      <c r="J3328" s="4">
        <v>0.27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4.91</v>
      </c>
      <c r="T3328" s="4">
        <v>0</v>
      </c>
      <c r="U3328" s="4">
        <v>0</v>
      </c>
      <c r="V3328" s="4">
        <v>33.020000000000003</v>
      </c>
      <c r="W3328" s="4">
        <v>49.67</v>
      </c>
      <c r="X3328" s="4">
        <v>299013.40000000002</v>
      </c>
      <c r="Y3328" s="4">
        <v>11226.04</v>
      </c>
      <c r="Z3328" s="4">
        <v>10566.4</v>
      </c>
      <c r="AA3328" s="4">
        <v>20998.94</v>
      </c>
      <c r="AB3328" s="4">
        <v>7438.65</v>
      </c>
      <c r="AC3328" s="4">
        <v>0</v>
      </c>
      <c r="AD3328" s="4">
        <v>0</v>
      </c>
      <c r="AE3328" s="4">
        <v>1467.54</v>
      </c>
      <c r="AF3328" s="4">
        <v>15699.6</v>
      </c>
      <c r="AG3328" s="4">
        <v>2597.94</v>
      </c>
      <c r="AH3328" s="4">
        <v>0</v>
      </c>
      <c r="AI3328" s="4">
        <v>0</v>
      </c>
      <c r="AJ3328" s="4">
        <v>0</v>
      </c>
      <c r="AK3328" s="4">
        <v>19765.080000000002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369008.51</v>
      </c>
      <c r="AT3328" s="4">
        <v>0</v>
      </c>
      <c r="AU3328" s="4">
        <v>904.05</v>
      </c>
      <c r="AV3328" s="5">
        <v>1.554297901</v>
      </c>
    </row>
    <row r="3329" spans="1:48" x14ac:dyDescent="0.45">
      <c r="A3329" s="6">
        <v>14467</v>
      </c>
      <c r="B3329" t="s">
        <v>801</v>
      </c>
      <c r="C3329" s="6">
        <v>45047</v>
      </c>
      <c r="D3329" t="s">
        <v>223</v>
      </c>
      <c r="F3329" s="4">
        <v>1.53</v>
      </c>
      <c r="G3329" s="4">
        <v>0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1.53</v>
      </c>
      <c r="W3329" s="4">
        <v>1.53</v>
      </c>
      <c r="X3329" s="4">
        <v>9210.6</v>
      </c>
      <c r="Y3329" s="4">
        <v>63.01</v>
      </c>
      <c r="Z3329" s="4">
        <v>489.6</v>
      </c>
      <c r="AA3329" s="4">
        <v>230.82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9994.0300000000007</v>
      </c>
      <c r="AT3329" s="4">
        <v>0</v>
      </c>
      <c r="AU3329" s="4">
        <v>164.72</v>
      </c>
      <c r="AV3329" s="5">
        <v>0.55463595399999999</v>
      </c>
    </row>
    <row r="3330" spans="1:48" x14ac:dyDescent="0.45">
      <c r="A3330" s="6">
        <v>14467</v>
      </c>
      <c r="B3330" t="s">
        <v>801</v>
      </c>
      <c r="C3330" s="6">
        <v>45070</v>
      </c>
      <c r="D3330" t="s">
        <v>225</v>
      </c>
      <c r="F3330" s="4">
        <v>0.57999999999999996</v>
      </c>
      <c r="G3330" s="4">
        <v>0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0.48</v>
      </c>
      <c r="W3330" s="4">
        <v>0.57999999999999996</v>
      </c>
      <c r="X3330" s="4">
        <v>3491.6</v>
      </c>
      <c r="Y3330" s="4">
        <v>333.89</v>
      </c>
      <c r="Z3330" s="4">
        <v>153.6</v>
      </c>
      <c r="AA3330" s="4">
        <v>592.92999999999995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4572.0200000000004</v>
      </c>
      <c r="AT3330" s="4">
        <v>0</v>
      </c>
      <c r="AU3330" s="4">
        <v>2302.66</v>
      </c>
      <c r="AV3330" s="5">
        <v>3.758411594</v>
      </c>
    </row>
    <row r="3331" spans="1:48" x14ac:dyDescent="0.45">
      <c r="A3331" s="6">
        <v>14467</v>
      </c>
      <c r="B3331" t="s">
        <v>801</v>
      </c>
      <c r="C3331" s="6">
        <v>45138</v>
      </c>
      <c r="D3331" t="s">
        <v>231</v>
      </c>
      <c r="F3331" s="4">
        <v>0.03</v>
      </c>
      <c r="G3331" s="4">
        <v>0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0.03</v>
      </c>
      <c r="W3331" s="4">
        <v>0.03</v>
      </c>
      <c r="X3331" s="4">
        <v>180.6</v>
      </c>
      <c r="Y3331" s="4">
        <v>0</v>
      </c>
      <c r="Z3331" s="4">
        <v>9.6</v>
      </c>
      <c r="AA3331" s="4">
        <v>1.94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192.14</v>
      </c>
      <c r="AT3331" s="4">
        <v>0</v>
      </c>
      <c r="AU3331" s="4">
        <v>0</v>
      </c>
      <c r="AV3331" s="5">
        <v>0.23799535899999999</v>
      </c>
    </row>
    <row r="3332" spans="1:48" x14ac:dyDescent="0.45">
      <c r="A3332" s="6">
        <v>14467</v>
      </c>
      <c r="B3332" t="s">
        <v>801</v>
      </c>
      <c r="C3332" s="6">
        <v>46946</v>
      </c>
      <c r="D3332" t="s">
        <v>352</v>
      </c>
      <c r="F3332" s="4">
        <v>1.78</v>
      </c>
      <c r="G3332" s="4">
        <v>0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1.78</v>
      </c>
      <c r="W3332" s="4">
        <v>1.78</v>
      </c>
      <c r="X3332" s="4">
        <v>10715.6</v>
      </c>
      <c r="Y3332" s="4">
        <v>323.95</v>
      </c>
      <c r="Z3332" s="4">
        <v>569.6</v>
      </c>
      <c r="AA3332" s="4">
        <v>232.69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11841.84</v>
      </c>
      <c r="AT3332" s="4">
        <v>0</v>
      </c>
      <c r="AU3332" s="4">
        <v>727.98</v>
      </c>
      <c r="AV3332" s="5">
        <v>0.48061526500000001</v>
      </c>
    </row>
    <row r="3333" spans="1:48" x14ac:dyDescent="0.45">
      <c r="A3333" s="6">
        <v>14467</v>
      </c>
      <c r="B3333" t="s">
        <v>801</v>
      </c>
      <c r="C3333" s="6">
        <v>46961</v>
      </c>
      <c r="D3333" t="s">
        <v>354</v>
      </c>
      <c r="F3333" s="4">
        <v>0.44</v>
      </c>
      <c r="G3333" s="4">
        <v>0</v>
      </c>
      <c r="H3333" s="4">
        <v>0</v>
      </c>
      <c r="I3333" s="4">
        <v>0.14000000000000001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0.44</v>
      </c>
      <c r="W3333" s="4">
        <v>0.44</v>
      </c>
      <c r="X3333" s="4">
        <v>2648.8</v>
      </c>
      <c r="Y3333" s="4">
        <v>0</v>
      </c>
      <c r="Z3333" s="4">
        <v>140.80000000000001</v>
      </c>
      <c r="AA3333" s="4">
        <v>30.85</v>
      </c>
      <c r="AB3333" s="4">
        <v>0</v>
      </c>
      <c r="AC3333" s="4">
        <v>0</v>
      </c>
      <c r="AD3333" s="4">
        <v>0</v>
      </c>
      <c r="AE3333" s="4">
        <v>0</v>
      </c>
      <c r="AF3333" s="4">
        <v>560.70000000000005</v>
      </c>
      <c r="AG3333" s="4">
        <v>0</v>
      </c>
      <c r="AH3333" s="4">
        <v>0</v>
      </c>
      <c r="AI3333" s="4">
        <v>0</v>
      </c>
      <c r="AJ3333" s="4">
        <v>0</v>
      </c>
      <c r="AK3333" s="4">
        <v>560.70000000000005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3381.15</v>
      </c>
      <c r="AT3333" s="4">
        <v>0</v>
      </c>
      <c r="AU3333" s="4">
        <v>0</v>
      </c>
      <c r="AV3333" s="5">
        <v>0.25776769300000002</v>
      </c>
    </row>
    <row r="3334" spans="1:48" x14ac:dyDescent="0.45">
      <c r="A3334" s="6">
        <v>14467</v>
      </c>
      <c r="B3334" t="s">
        <v>801</v>
      </c>
      <c r="C3334" s="6">
        <v>46979</v>
      </c>
      <c r="D3334" t="s">
        <v>355</v>
      </c>
      <c r="F3334" s="4">
        <v>5</v>
      </c>
      <c r="G3334" s="4">
        <v>0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4</v>
      </c>
      <c r="W3334" s="4">
        <v>5</v>
      </c>
      <c r="X3334" s="4">
        <v>30100</v>
      </c>
      <c r="Y3334" s="4">
        <v>1149.5</v>
      </c>
      <c r="Z3334" s="4">
        <v>1280</v>
      </c>
      <c r="AA3334" s="4">
        <v>2335.2199999999998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34864.720000000001</v>
      </c>
      <c r="AT3334" s="4">
        <v>0</v>
      </c>
      <c r="AU3334" s="4">
        <v>919.6</v>
      </c>
      <c r="AV3334" s="5">
        <v>1.7170757860000001</v>
      </c>
    </row>
    <row r="3335" spans="1:48" x14ac:dyDescent="0.45">
      <c r="A3335" s="6">
        <v>14467</v>
      </c>
      <c r="B3335" t="s">
        <v>801</v>
      </c>
      <c r="C3335" s="6">
        <v>47019</v>
      </c>
      <c r="D3335" t="s">
        <v>358</v>
      </c>
      <c r="F3335" s="4">
        <v>1.1200000000000001</v>
      </c>
      <c r="G3335" s="4">
        <v>0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1.1200000000000001</v>
      </c>
      <c r="W3335" s="4">
        <v>1.1200000000000001</v>
      </c>
      <c r="X3335" s="4">
        <v>6742.4</v>
      </c>
      <c r="Y3335" s="4">
        <v>57.3</v>
      </c>
      <c r="Z3335" s="4">
        <v>358.4</v>
      </c>
      <c r="AA3335" s="4">
        <v>64.95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7223.05</v>
      </c>
      <c r="AT3335" s="4">
        <v>0</v>
      </c>
      <c r="AU3335" s="4">
        <v>204.66</v>
      </c>
      <c r="AV3335" s="5">
        <v>0.213186238</v>
      </c>
    </row>
    <row r="3336" spans="1:48" x14ac:dyDescent="0.45">
      <c r="A3336" s="6">
        <v>14825</v>
      </c>
      <c r="B3336" t="s">
        <v>802</v>
      </c>
      <c r="C3336" s="6">
        <v>43802</v>
      </c>
      <c r="D3336" t="s">
        <v>117</v>
      </c>
      <c r="F3336" s="4">
        <v>133.12</v>
      </c>
      <c r="G3336" s="4">
        <v>0</v>
      </c>
      <c r="H3336" s="4">
        <v>1.58</v>
      </c>
      <c r="I3336" s="4">
        <v>14.11</v>
      </c>
      <c r="J3336" s="4">
        <v>1.33</v>
      </c>
      <c r="K3336" s="4">
        <v>0</v>
      </c>
      <c r="L3336" s="4">
        <v>0.64</v>
      </c>
      <c r="M3336" s="4">
        <v>0.38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93.4</v>
      </c>
      <c r="W3336" s="4">
        <v>133.12</v>
      </c>
      <c r="X3336" s="4">
        <v>801382.40000000002</v>
      </c>
      <c r="Y3336" s="4">
        <v>18004.48</v>
      </c>
      <c r="Z3336" s="4">
        <v>29888</v>
      </c>
      <c r="AA3336" s="4">
        <v>125076.31</v>
      </c>
      <c r="AB3336" s="4">
        <v>0</v>
      </c>
      <c r="AC3336" s="4">
        <v>0</v>
      </c>
      <c r="AD3336" s="4">
        <v>0</v>
      </c>
      <c r="AE3336" s="4">
        <v>2493.2399999999998</v>
      </c>
      <c r="AF3336" s="4">
        <v>56510.55</v>
      </c>
      <c r="AG3336" s="4">
        <v>12797.26</v>
      </c>
      <c r="AH3336" s="4">
        <v>0</v>
      </c>
      <c r="AI3336" s="4">
        <v>11129.6</v>
      </c>
      <c r="AJ3336" s="4">
        <v>9742.06</v>
      </c>
      <c r="AK3336" s="4">
        <v>92672.71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1067023.8999999999</v>
      </c>
      <c r="AT3336" s="4">
        <v>0</v>
      </c>
      <c r="AU3336" s="4">
        <v>541</v>
      </c>
      <c r="AV3336" s="5">
        <v>3.4543223140000001</v>
      </c>
    </row>
    <row r="3337" spans="1:48" x14ac:dyDescent="0.45">
      <c r="A3337" s="6">
        <v>14825</v>
      </c>
      <c r="B3337" t="s">
        <v>802</v>
      </c>
      <c r="C3337" s="6">
        <v>44800</v>
      </c>
      <c r="D3337" t="s">
        <v>204</v>
      </c>
      <c r="F3337" s="4">
        <v>1.84</v>
      </c>
      <c r="G3337" s="4">
        <v>0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1.42</v>
      </c>
      <c r="W3337" s="4">
        <v>1.84</v>
      </c>
      <c r="X3337" s="4">
        <v>11076.8</v>
      </c>
      <c r="Y3337" s="4">
        <v>415.86</v>
      </c>
      <c r="Z3337" s="4">
        <v>454.4</v>
      </c>
      <c r="AA3337" s="4">
        <v>777.9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12724.96</v>
      </c>
      <c r="AT3337" s="4">
        <v>0</v>
      </c>
      <c r="AU3337" s="4">
        <v>904.05</v>
      </c>
      <c r="AV3337" s="5">
        <v>1.554297901</v>
      </c>
    </row>
    <row r="3338" spans="1:48" x14ac:dyDescent="0.45">
      <c r="A3338" s="6">
        <v>14825</v>
      </c>
      <c r="B3338" t="s">
        <v>802</v>
      </c>
      <c r="C3338" s="6">
        <v>46953</v>
      </c>
      <c r="D3338" t="s">
        <v>353</v>
      </c>
      <c r="F3338" s="4">
        <v>1.61</v>
      </c>
      <c r="G3338" s="4">
        <v>0</v>
      </c>
      <c r="H3338" s="4">
        <v>0</v>
      </c>
      <c r="I3338" s="4">
        <v>0.54</v>
      </c>
      <c r="J3338" s="4">
        <v>0</v>
      </c>
      <c r="K3338" s="4">
        <v>0</v>
      </c>
      <c r="L3338" s="4">
        <v>0</v>
      </c>
      <c r="M3338" s="4">
        <v>0.54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0.53</v>
      </c>
      <c r="W3338" s="4">
        <v>1.61</v>
      </c>
      <c r="X3338" s="4">
        <v>9692.2000000000007</v>
      </c>
      <c r="Y3338" s="4">
        <v>730.17</v>
      </c>
      <c r="Z3338" s="4">
        <v>169.6</v>
      </c>
      <c r="AA3338" s="4">
        <v>751.92</v>
      </c>
      <c r="AB3338" s="4">
        <v>0</v>
      </c>
      <c r="AC3338" s="4">
        <v>0</v>
      </c>
      <c r="AD3338" s="4">
        <v>0</v>
      </c>
      <c r="AE3338" s="4">
        <v>0</v>
      </c>
      <c r="AF3338" s="4">
        <v>2162.6999999999998</v>
      </c>
      <c r="AG3338" s="4">
        <v>0</v>
      </c>
      <c r="AH3338" s="4">
        <v>0</v>
      </c>
      <c r="AI3338" s="4">
        <v>0</v>
      </c>
      <c r="AJ3338" s="4">
        <v>13843.98</v>
      </c>
      <c r="AK3338" s="4">
        <v>16006.68</v>
      </c>
      <c r="AL3338" s="4">
        <v>0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27350.57</v>
      </c>
      <c r="AT3338" s="4">
        <v>0</v>
      </c>
      <c r="AU3338" s="4">
        <v>1814.08</v>
      </c>
      <c r="AV3338" s="5">
        <v>1.717016839</v>
      </c>
    </row>
    <row r="3339" spans="1:48" x14ac:dyDescent="0.45">
      <c r="A3339" s="6">
        <v>14825</v>
      </c>
      <c r="B3339" t="s">
        <v>802</v>
      </c>
      <c r="C3339" s="6">
        <v>46979</v>
      </c>
      <c r="D3339" t="s">
        <v>355</v>
      </c>
      <c r="F3339" s="4">
        <v>2.0099999999999998</v>
      </c>
      <c r="G3339" s="4">
        <v>0</v>
      </c>
      <c r="H3339" s="4">
        <v>0.9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2.0099999999999998</v>
      </c>
      <c r="X3339" s="4">
        <v>12100.2</v>
      </c>
      <c r="Y3339" s="4">
        <v>462.1</v>
      </c>
      <c r="Z3339" s="4">
        <v>0</v>
      </c>
      <c r="AA3339" s="4">
        <v>938.76</v>
      </c>
      <c r="AB3339" s="4">
        <v>0</v>
      </c>
      <c r="AC3339" s="4">
        <v>0</v>
      </c>
      <c r="AD3339" s="4">
        <v>0</v>
      </c>
      <c r="AE3339" s="4">
        <v>1420.2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1420.2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14921.26</v>
      </c>
      <c r="AT3339" s="4">
        <v>0</v>
      </c>
      <c r="AU3339" s="4">
        <v>919.6</v>
      </c>
      <c r="AV3339" s="5">
        <v>1.7170757860000001</v>
      </c>
    </row>
    <row r="3340" spans="1:48" x14ac:dyDescent="0.45">
      <c r="A3340" s="6">
        <v>14830</v>
      </c>
      <c r="B3340" t="s">
        <v>803</v>
      </c>
      <c r="C3340" s="6">
        <v>43919</v>
      </c>
      <c r="D3340" t="s">
        <v>127</v>
      </c>
      <c r="F3340" s="4">
        <v>5.98</v>
      </c>
      <c r="G3340" s="4">
        <v>0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5.98</v>
      </c>
      <c r="X3340" s="4">
        <v>35999.599999999999</v>
      </c>
      <c r="Y3340" s="4">
        <v>2387.4699999999998</v>
      </c>
      <c r="Z3340" s="4">
        <v>0</v>
      </c>
      <c r="AA3340" s="4">
        <v>5554.26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43941.33</v>
      </c>
      <c r="AT3340" s="4">
        <v>0</v>
      </c>
      <c r="AU3340" s="4">
        <v>1596.97</v>
      </c>
      <c r="AV3340" s="5">
        <v>3.4147299599999998</v>
      </c>
    </row>
    <row r="3341" spans="1:48" x14ac:dyDescent="0.45">
      <c r="A3341" s="6">
        <v>14830</v>
      </c>
      <c r="B3341" t="s">
        <v>803</v>
      </c>
      <c r="C3341" s="6">
        <v>43927</v>
      </c>
      <c r="D3341" t="s">
        <v>574</v>
      </c>
      <c r="F3341" s="4">
        <v>0.86</v>
      </c>
      <c r="G3341" s="4">
        <v>0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5177.2</v>
      </c>
      <c r="Y3341" s="4">
        <v>176.25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5353.45</v>
      </c>
      <c r="AT3341" s="4">
        <v>0</v>
      </c>
      <c r="AU3341" s="4">
        <v>819.79</v>
      </c>
      <c r="AV3341" s="5">
        <v>1.123409884</v>
      </c>
    </row>
    <row r="3342" spans="1:48" x14ac:dyDescent="0.45">
      <c r="A3342" s="6">
        <v>14830</v>
      </c>
      <c r="B3342" t="s">
        <v>803</v>
      </c>
      <c r="C3342" s="6">
        <v>45039</v>
      </c>
      <c r="D3342" t="s">
        <v>222</v>
      </c>
      <c r="F3342" s="4">
        <v>4.08</v>
      </c>
      <c r="G3342" s="4">
        <v>0</v>
      </c>
      <c r="H3342" s="4">
        <v>0</v>
      </c>
      <c r="I3342" s="4">
        <v>2.2999999999999998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4.08</v>
      </c>
      <c r="X3342" s="4">
        <v>24561.599999999999</v>
      </c>
      <c r="Y3342" s="4">
        <v>1835.88</v>
      </c>
      <c r="Z3342" s="4">
        <v>0</v>
      </c>
      <c r="AA3342" s="4">
        <v>4322.7299999999996</v>
      </c>
      <c r="AB3342" s="4">
        <v>0</v>
      </c>
      <c r="AC3342" s="4">
        <v>0</v>
      </c>
      <c r="AD3342" s="4">
        <v>0</v>
      </c>
      <c r="AE3342" s="4">
        <v>0</v>
      </c>
      <c r="AF3342" s="4">
        <v>9211.5</v>
      </c>
      <c r="AG3342" s="4">
        <v>0</v>
      </c>
      <c r="AH3342" s="4">
        <v>0</v>
      </c>
      <c r="AI3342" s="4">
        <v>0</v>
      </c>
      <c r="AJ3342" s="4">
        <v>0</v>
      </c>
      <c r="AK3342" s="4">
        <v>9211.5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39931.71</v>
      </c>
      <c r="AT3342" s="4">
        <v>0</v>
      </c>
      <c r="AU3342" s="4">
        <v>1799.88</v>
      </c>
      <c r="AV3342" s="5">
        <v>3.8951939109999998</v>
      </c>
    </row>
    <row r="3343" spans="1:48" x14ac:dyDescent="0.45">
      <c r="A3343" s="6">
        <v>14830</v>
      </c>
      <c r="B3343" t="s">
        <v>803</v>
      </c>
      <c r="C3343" s="6">
        <v>45278</v>
      </c>
      <c r="D3343" t="s">
        <v>241</v>
      </c>
      <c r="F3343" s="4">
        <v>1.86</v>
      </c>
      <c r="G3343" s="4">
        <v>0</v>
      </c>
      <c r="H3343" s="4">
        <v>0</v>
      </c>
      <c r="I3343" s="4">
        <v>0</v>
      </c>
      <c r="J3343" s="4">
        <v>0.34</v>
      </c>
      <c r="K3343" s="4">
        <v>0</v>
      </c>
      <c r="L3343" s="4">
        <v>0</v>
      </c>
      <c r="M3343" s="4">
        <v>0</v>
      </c>
      <c r="N3343" s="4">
        <v>0.27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1.86</v>
      </c>
      <c r="X3343" s="4">
        <v>11197.2</v>
      </c>
      <c r="Y3343" s="4">
        <v>0</v>
      </c>
      <c r="Z3343" s="4">
        <v>0</v>
      </c>
      <c r="AA3343" s="4">
        <v>406.24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3271.48</v>
      </c>
      <c r="AH3343" s="4">
        <v>0</v>
      </c>
      <c r="AI3343" s="4">
        <v>0</v>
      </c>
      <c r="AJ3343" s="4">
        <v>0</v>
      </c>
      <c r="AK3343" s="4">
        <v>3271.48</v>
      </c>
      <c r="AL3343" s="4">
        <v>1401.84</v>
      </c>
      <c r="AM3343" s="4">
        <v>0</v>
      </c>
      <c r="AN3343" s="4">
        <v>0</v>
      </c>
      <c r="AO3343" s="4">
        <v>0</v>
      </c>
      <c r="AP3343" s="4">
        <v>0</v>
      </c>
      <c r="AQ3343" s="4">
        <v>1401.84</v>
      </c>
      <c r="AR3343" s="4">
        <v>0</v>
      </c>
      <c r="AS3343" s="4">
        <v>16276.76</v>
      </c>
      <c r="AT3343" s="4">
        <v>0</v>
      </c>
      <c r="AU3343" s="4">
        <v>0</v>
      </c>
      <c r="AV3343" s="5">
        <v>0.80298170999999996</v>
      </c>
    </row>
    <row r="3344" spans="1:48" x14ac:dyDescent="0.45">
      <c r="A3344" s="6">
        <v>14830</v>
      </c>
      <c r="B3344" t="s">
        <v>803</v>
      </c>
      <c r="C3344" s="6">
        <v>45328</v>
      </c>
      <c r="D3344" t="s">
        <v>245</v>
      </c>
      <c r="F3344" s="4">
        <v>2.85</v>
      </c>
      <c r="G3344" s="4">
        <v>0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0.24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0.12</v>
      </c>
      <c r="X3344" s="4">
        <v>17157</v>
      </c>
      <c r="Y3344" s="4">
        <v>50.89</v>
      </c>
      <c r="Z3344" s="4">
        <v>0</v>
      </c>
      <c r="AA3344" s="4">
        <v>9.6199999999999992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1246.08</v>
      </c>
      <c r="AM3344" s="4">
        <v>0</v>
      </c>
      <c r="AN3344" s="4">
        <v>0</v>
      </c>
      <c r="AO3344" s="4">
        <v>0</v>
      </c>
      <c r="AP3344" s="4">
        <v>0</v>
      </c>
      <c r="AQ3344" s="4">
        <v>1246.08</v>
      </c>
      <c r="AR3344" s="4">
        <v>0</v>
      </c>
      <c r="AS3344" s="4">
        <v>18463.59</v>
      </c>
      <c r="AT3344" s="4">
        <v>0</v>
      </c>
      <c r="AU3344" s="4">
        <v>71.42</v>
      </c>
      <c r="AV3344" s="5">
        <v>0.294759098</v>
      </c>
    </row>
    <row r="3345" spans="1:48" x14ac:dyDescent="0.45">
      <c r="A3345" s="6">
        <v>14830</v>
      </c>
      <c r="B3345" t="s">
        <v>803</v>
      </c>
      <c r="C3345" s="6">
        <v>45443</v>
      </c>
      <c r="D3345" t="s">
        <v>256</v>
      </c>
      <c r="F3345" s="4">
        <v>1.72</v>
      </c>
      <c r="G3345" s="4">
        <v>0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0.24</v>
      </c>
      <c r="O3345" s="4">
        <v>0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1.71</v>
      </c>
      <c r="X3345" s="4">
        <v>10354.4</v>
      </c>
      <c r="Y3345" s="4">
        <v>344.64</v>
      </c>
      <c r="Z3345" s="4">
        <v>0</v>
      </c>
      <c r="AA3345" s="4">
        <v>719.93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1246.08</v>
      </c>
      <c r="AM3345" s="4">
        <v>0</v>
      </c>
      <c r="AN3345" s="4">
        <v>0</v>
      </c>
      <c r="AO3345" s="4">
        <v>0</v>
      </c>
      <c r="AP3345" s="4">
        <v>0</v>
      </c>
      <c r="AQ3345" s="4">
        <v>1246.08</v>
      </c>
      <c r="AR3345" s="4">
        <v>0</v>
      </c>
      <c r="AS3345" s="4">
        <v>12665.05</v>
      </c>
      <c r="AT3345" s="4">
        <v>0</v>
      </c>
      <c r="AU3345" s="4">
        <v>801.48</v>
      </c>
      <c r="AV3345" s="5">
        <v>1.5478291289999999</v>
      </c>
    </row>
    <row r="3346" spans="1:48" x14ac:dyDescent="0.45">
      <c r="A3346" s="6">
        <v>14830</v>
      </c>
      <c r="B3346" t="s">
        <v>803</v>
      </c>
      <c r="C3346" s="6">
        <v>45450</v>
      </c>
      <c r="D3346" t="s">
        <v>257</v>
      </c>
      <c r="F3346" s="4">
        <v>1.89</v>
      </c>
      <c r="G3346" s="4">
        <v>0</v>
      </c>
      <c r="H3346" s="4">
        <v>0</v>
      </c>
      <c r="I3346" s="4">
        <v>0</v>
      </c>
      <c r="J3346" s="4">
        <v>0.33</v>
      </c>
      <c r="K3346" s="4">
        <v>0</v>
      </c>
      <c r="L3346" s="4">
        <v>0</v>
      </c>
      <c r="M3346" s="4">
        <v>0</v>
      </c>
      <c r="N3346" s="4">
        <v>0.24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1.1000000000000001</v>
      </c>
      <c r="X3346" s="4">
        <v>11377.8</v>
      </c>
      <c r="Y3346" s="4">
        <v>395.25</v>
      </c>
      <c r="Z3346" s="4">
        <v>0</v>
      </c>
      <c r="AA3346" s="4">
        <v>409.71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3175.26</v>
      </c>
      <c r="AH3346" s="4">
        <v>0</v>
      </c>
      <c r="AI3346" s="4">
        <v>0</v>
      </c>
      <c r="AJ3346" s="4">
        <v>0</v>
      </c>
      <c r="AK3346" s="4">
        <v>3175.26</v>
      </c>
      <c r="AL3346" s="4">
        <v>1246.08</v>
      </c>
      <c r="AM3346" s="4">
        <v>0</v>
      </c>
      <c r="AN3346" s="4">
        <v>0</v>
      </c>
      <c r="AO3346" s="4">
        <v>0</v>
      </c>
      <c r="AP3346" s="4">
        <v>0</v>
      </c>
      <c r="AQ3346" s="4">
        <v>1246.08</v>
      </c>
      <c r="AR3346" s="4">
        <v>0</v>
      </c>
      <c r="AS3346" s="4">
        <v>16604.099999999999</v>
      </c>
      <c r="AT3346" s="4">
        <v>0</v>
      </c>
      <c r="AU3346" s="4">
        <v>836.5</v>
      </c>
      <c r="AV3346" s="5">
        <v>1.3693627070000001</v>
      </c>
    </row>
    <row r="3347" spans="1:48" x14ac:dyDescent="0.45">
      <c r="A3347" s="6">
        <v>14830</v>
      </c>
      <c r="B3347" t="s">
        <v>803</v>
      </c>
      <c r="C3347" s="6">
        <v>46425</v>
      </c>
      <c r="D3347" t="s">
        <v>322</v>
      </c>
      <c r="F3347" s="4">
        <v>3.27</v>
      </c>
      <c r="G3347" s="4">
        <v>0</v>
      </c>
      <c r="H3347" s="4">
        <v>0</v>
      </c>
      <c r="I3347" s="4">
        <v>0.85</v>
      </c>
      <c r="J3347" s="4">
        <v>0</v>
      </c>
      <c r="K3347" s="4">
        <v>0</v>
      </c>
      <c r="L3347" s="4">
        <v>0</v>
      </c>
      <c r="M3347" s="4">
        <v>0</v>
      </c>
      <c r="N3347" s="4">
        <v>0.45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1.93</v>
      </c>
      <c r="X3347" s="4">
        <v>19685.400000000001</v>
      </c>
      <c r="Y3347" s="4">
        <v>284.51</v>
      </c>
      <c r="Z3347" s="4">
        <v>0</v>
      </c>
      <c r="AA3347" s="4">
        <v>389.43</v>
      </c>
      <c r="AB3347" s="4">
        <v>0</v>
      </c>
      <c r="AC3347" s="4">
        <v>0</v>
      </c>
      <c r="AD3347" s="4">
        <v>0</v>
      </c>
      <c r="AE3347" s="4">
        <v>0</v>
      </c>
      <c r="AF3347" s="4">
        <v>3404.25</v>
      </c>
      <c r="AG3347" s="4">
        <v>0</v>
      </c>
      <c r="AH3347" s="4">
        <v>0</v>
      </c>
      <c r="AI3347" s="4">
        <v>0</v>
      </c>
      <c r="AJ3347" s="4">
        <v>0</v>
      </c>
      <c r="AK3347" s="4">
        <v>3404.25</v>
      </c>
      <c r="AL3347" s="4">
        <v>2336.4</v>
      </c>
      <c r="AM3347" s="4">
        <v>0</v>
      </c>
      <c r="AN3347" s="4">
        <v>0</v>
      </c>
      <c r="AO3347" s="4">
        <v>0</v>
      </c>
      <c r="AP3347" s="4">
        <v>0</v>
      </c>
      <c r="AQ3347" s="4">
        <v>2336.4</v>
      </c>
      <c r="AR3347" s="4">
        <v>0</v>
      </c>
      <c r="AS3347" s="4">
        <v>26099.99</v>
      </c>
      <c r="AT3347" s="4">
        <v>0</v>
      </c>
      <c r="AU3347" s="4">
        <v>348.03</v>
      </c>
      <c r="AV3347" s="5">
        <v>0.74183468799999996</v>
      </c>
    </row>
    <row r="3348" spans="1:48" x14ac:dyDescent="0.45">
      <c r="A3348" s="6">
        <v>14830</v>
      </c>
      <c r="B3348" t="s">
        <v>803</v>
      </c>
      <c r="C3348" s="6">
        <v>46433</v>
      </c>
      <c r="D3348" t="s">
        <v>323</v>
      </c>
      <c r="F3348" s="4">
        <v>3.22</v>
      </c>
      <c r="G3348" s="4">
        <v>0</v>
      </c>
      <c r="H3348" s="4">
        <v>0</v>
      </c>
      <c r="I3348" s="4">
        <v>1.64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1.64</v>
      </c>
      <c r="X3348" s="4">
        <v>19384.400000000001</v>
      </c>
      <c r="Y3348" s="4">
        <v>454.29</v>
      </c>
      <c r="Z3348" s="4">
        <v>0</v>
      </c>
      <c r="AA3348" s="4">
        <v>255.52</v>
      </c>
      <c r="AB3348" s="4">
        <v>0</v>
      </c>
      <c r="AC3348" s="4">
        <v>0</v>
      </c>
      <c r="AD3348" s="4">
        <v>0</v>
      </c>
      <c r="AE3348" s="4">
        <v>0</v>
      </c>
      <c r="AF3348" s="4">
        <v>6568.2</v>
      </c>
      <c r="AG3348" s="4">
        <v>0</v>
      </c>
      <c r="AH3348" s="4">
        <v>0</v>
      </c>
      <c r="AI3348" s="4">
        <v>0</v>
      </c>
      <c r="AJ3348" s="4">
        <v>0</v>
      </c>
      <c r="AK3348" s="4">
        <v>6568.2</v>
      </c>
      <c r="AL3348" s="4">
        <v>0</v>
      </c>
      <c r="AM3348" s="4">
        <v>0</v>
      </c>
      <c r="AN3348" s="4">
        <v>0</v>
      </c>
      <c r="AO3348" s="4">
        <v>0</v>
      </c>
      <c r="AP3348" s="4">
        <v>0</v>
      </c>
      <c r="AQ3348" s="4">
        <v>0</v>
      </c>
      <c r="AR3348" s="4">
        <v>0</v>
      </c>
      <c r="AS3348" s="4">
        <v>26662.41</v>
      </c>
      <c r="AT3348" s="4">
        <v>0</v>
      </c>
      <c r="AU3348" s="4">
        <v>564.33000000000004</v>
      </c>
      <c r="AV3348" s="5">
        <v>0.57282149299999996</v>
      </c>
    </row>
    <row r="3349" spans="1:48" x14ac:dyDescent="0.45">
      <c r="A3349" s="6">
        <v>14830</v>
      </c>
      <c r="B3349" t="s">
        <v>803</v>
      </c>
      <c r="C3349" s="6">
        <v>46441</v>
      </c>
      <c r="D3349" t="s">
        <v>324</v>
      </c>
      <c r="F3349" s="4">
        <v>22.5</v>
      </c>
      <c r="G3349" s="4">
        <v>0</v>
      </c>
      <c r="H3349" s="4">
        <v>0</v>
      </c>
      <c r="I3349" s="4">
        <v>1.75</v>
      </c>
      <c r="J3349" s="4">
        <v>0</v>
      </c>
      <c r="K3349" s="4">
        <v>0</v>
      </c>
      <c r="L3349" s="4">
        <v>0</v>
      </c>
      <c r="M3349" s="4">
        <v>0</v>
      </c>
      <c r="N3349" s="4">
        <v>1.38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22.5</v>
      </c>
      <c r="X3349" s="4">
        <v>135450</v>
      </c>
      <c r="Y3349" s="4">
        <v>3416.85</v>
      </c>
      <c r="Z3349" s="4">
        <v>0</v>
      </c>
      <c r="AA3349" s="4">
        <v>21255.8</v>
      </c>
      <c r="AB3349" s="4">
        <v>0</v>
      </c>
      <c r="AC3349" s="4">
        <v>0</v>
      </c>
      <c r="AD3349" s="4">
        <v>0</v>
      </c>
      <c r="AE3349" s="4">
        <v>0</v>
      </c>
      <c r="AF3349" s="4">
        <v>7008.75</v>
      </c>
      <c r="AG3349" s="4">
        <v>0</v>
      </c>
      <c r="AH3349" s="4">
        <v>0</v>
      </c>
      <c r="AI3349" s="4">
        <v>0</v>
      </c>
      <c r="AJ3349" s="4">
        <v>0</v>
      </c>
      <c r="AK3349" s="4">
        <v>7008.75</v>
      </c>
      <c r="AL3349" s="4">
        <v>7164.96</v>
      </c>
      <c r="AM3349" s="4">
        <v>0</v>
      </c>
      <c r="AN3349" s="4">
        <v>0</v>
      </c>
      <c r="AO3349" s="4">
        <v>0</v>
      </c>
      <c r="AP3349" s="4">
        <v>0</v>
      </c>
      <c r="AQ3349" s="4">
        <v>7164.96</v>
      </c>
      <c r="AR3349" s="4">
        <v>0</v>
      </c>
      <c r="AS3349" s="4">
        <v>174296.36</v>
      </c>
      <c r="AT3349" s="4">
        <v>0</v>
      </c>
      <c r="AU3349" s="4">
        <v>607.44000000000005</v>
      </c>
      <c r="AV3349" s="5">
        <v>3.4731695990000002</v>
      </c>
    </row>
    <row r="3350" spans="1:48" x14ac:dyDescent="0.45">
      <c r="A3350" s="6">
        <v>14830</v>
      </c>
      <c r="B3350" t="s">
        <v>803</v>
      </c>
      <c r="C3350" s="6">
        <v>47795</v>
      </c>
      <c r="D3350" t="s">
        <v>341</v>
      </c>
      <c r="F3350" s="4">
        <v>2.36</v>
      </c>
      <c r="G3350" s="4">
        <v>0</v>
      </c>
      <c r="H3350" s="4">
        <v>0</v>
      </c>
      <c r="I3350" s="4">
        <v>0.85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2.36</v>
      </c>
      <c r="X3350" s="4">
        <v>14207.2</v>
      </c>
      <c r="Y3350" s="4">
        <v>11.13</v>
      </c>
      <c r="Z3350" s="4">
        <v>0</v>
      </c>
      <c r="AA3350" s="4">
        <v>773.23</v>
      </c>
      <c r="AB3350" s="4">
        <v>0</v>
      </c>
      <c r="AC3350" s="4">
        <v>0</v>
      </c>
      <c r="AD3350" s="4">
        <v>0</v>
      </c>
      <c r="AE3350" s="4">
        <v>0</v>
      </c>
      <c r="AF3350" s="4">
        <v>3404.25</v>
      </c>
      <c r="AG3350" s="4">
        <v>0</v>
      </c>
      <c r="AH3350" s="4">
        <v>0</v>
      </c>
      <c r="AI3350" s="4">
        <v>0</v>
      </c>
      <c r="AJ3350" s="4">
        <v>0</v>
      </c>
      <c r="AK3350" s="4">
        <v>3404.25</v>
      </c>
      <c r="AL3350" s="4">
        <v>0</v>
      </c>
      <c r="AM3350" s="4">
        <v>0</v>
      </c>
      <c r="AN3350" s="4">
        <v>0</v>
      </c>
      <c r="AO3350" s="4">
        <v>0</v>
      </c>
      <c r="AP3350" s="4">
        <v>0</v>
      </c>
      <c r="AQ3350" s="4">
        <v>0</v>
      </c>
      <c r="AR3350" s="4">
        <v>0</v>
      </c>
      <c r="AS3350" s="4">
        <v>18395.810000000001</v>
      </c>
      <c r="AT3350" s="4">
        <v>0</v>
      </c>
      <c r="AU3350" s="4">
        <v>18.87</v>
      </c>
      <c r="AV3350" s="5">
        <v>1.2045602989999999</v>
      </c>
    </row>
    <row r="3351" spans="1:48" x14ac:dyDescent="0.45">
      <c r="A3351" s="6">
        <v>14830</v>
      </c>
      <c r="B3351" t="s">
        <v>803</v>
      </c>
      <c r="C3351" s="6">
        <v>48363</v>
      </c>
      <c r="D3351" t="s">
        <v>581</v>
      </c>
      <c r="F3351" s="4">
        <v>0.8</v>
      </c>
      <c r="G3351" s="4">
        <v>0</v>
      </c>
      <c r="H3351" s="4">
        <v>0</v>
      </c>
      <c r="I3351" s="4">
        <v>0.51</v>
      </c>
      <c r="J3351" s="4">
        <v>0.28999999999999998</v>
      </c>
      <c r="K3351" s="4">
        <v>0</v>
      </c>
      <c r="L3351" s="4">
        <v>0</v>
      </c>
      <c r="M3351" s="4">
        <v>0</v>
      </c>
      <c r="N3351" s="4">
        <v>7.0000000000000007E-2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4816</v>
      </c>
      <c r="Y3351" s="4">
        <v>8.06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4">
        <v>0</v>
      </c>
      <c r="AF3351" s="4">
        <v>2042.55</v>
      </c>
      <c r="AG3351" s="4">
        <v>2790.38</v>
      </c>
      <c r="AH3351" s="4">
        <v>0</v>
      </c>
      <c r="AI3351" s="4">
        <v>0</v>
      </c>
      <c r="AJ3351" s="4">
        <v>0</v>
      </c>
      <c r="AK3351" s="4">
        <v>4832.93</v>
      </c>
      <c r="AL3351" s="4">
        <v>363.44</v>
      </c>
      <c r="AM3351" s="4">
        <v>0</v>
      </c>
      <c r="AN3351" s="4">
        <v>0</v>
      </c>
      <c r="AO3351" s="4">
        <v>0</v>
      </c>
      <c r="AP3351" s="4">
        <v>0</v>
      </c>
      <c r="AQ3351" s="4">
        <v>363.44</v>
      </c>
      <c r="AR3351" s="4">
        <v>0</v>
      </c>
      <c r="AS3351" s="4">
        <v>10020.43</v>
      </c>
      <c r="AT3351" s="4">
        <v>0</v>
      </c>
      <c r="AU3351" s="4">
        <v>40.31</v>
      </c>
      <c r="AV3351" s="5">
        <v>0.17272179300000001</v>
      </c>
    </row>
    <row r="3352" spans="1:48" x14ac:dyDescent="0.45">
      <c r="A3352" s="6">
        <v>14830</v>
      </c>
      <c r="B3352" t="s">
        <v>803</v>
      </c>
      <c r="C3352" s="6">
        <v>48397</v>
      </c>
      <c r="D3352" t="s">
        <v>394</v>
      </c>
      <c r="F3352" s="4">
        <v>0.14000000000000001</v>
      </c>
      <c r="G3352" s="4">
        <v>0</v>
      </c>
      <c r="H3352" s="4">
        <v>0</v>
      </c>
      <c r="I3352" s="4">
        <v>0.14000000000000001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0.14000000000000001</v>
      </c>
      <c r="X3352" s="4">
        <v>842.8</v>
      </c>
      <c r="Y3352" s="4">
        <v>0.47</v>
      </c>
      <c r="Z3352" s="4">
        <v>0</v>
      </c>
      <c r="AA3352" s="4">
        <v>10.78</v>
      </c>
      <c r="AB3352" s="4">
        <v>0</v>
      </c>
      <c r="AC3352" s="4">
        <v>0</v>
      </c>
      <c r="AD3352" s="4">
        <v>0</v>
      </c>
      <c r="AE3352" s="4">
        <v>0</v>
      </c>
      <c r="AF3352" s="4">
        <v>560.70000000000005</v>
      </c>
      <c r="AG3352" s="4">
        <v>0</v>
      </c>
      <c r="AH3352" s="4">
        <v>0</v>
      </c>
      <c r="AI3352" s="4">
        <v>0</v>
      </c>
      <c r="AJ3352" s="4">
        <v>0</v>
      </c>
      <c r="AK3352" s="4">
        <v>560.70000000000005</v>
      </c>
      <c r="AL3352" s="4">
        <v>0</v>
      </c>
      <c r="AM3352" s="4">
        <v>0</v>
      </c>
      <c r="AN3352" s="4">
        <v>0</v>
      </c>
      <c r="AO3352" s="4">
        <v>0</v>
      </c>
      <c r="AP3352" s="4">
        <v>0</v>
      </c>
      <c r="AQ3352" s="4">
        <v>0</v>
      </c>
      <c r="AR3352" s="4">
        <v>0</v>
      </c>
      <c r="AS3352" s="4">
        <v>1414.75</v>
      </c>
      <c r="AT3352" s="4">
        <v>0</v>
      </c>
      <c r="AU3352" s="4">
        <v>13.35</v>
      </c>
      <c r="AV3352" s="5">
        <v>0.283204279</v>
      </c>
    </row>
    <row r="3353" spans="1:48" x14ac:dyDescent="0.45">
      <c r="A3353" s="6">
        <v>14830</v>
      </c>
      <c r="B3353" t="s">
        <v>803</v>
      </c>
      <c r="C3353" s="6">
        <v>50062</v>
      </c>
      <c r="D3353" t="s">
        <v>52</v>
      </c>
      <c r="F3353" s="4">
        <v>0.08</v>
      </c>
      <c r="G3353" s="4">
        <v>0</v>
      </c>
      <c r="H3353" s="4">
        <v>0</v>
      </c>
      <c r="I3353" s="4">
        <v>0</v>
      </c>
      <c r="J3353" s="4">
        <v>0.08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481.6</v>
      </c>
      <c r="Y3353" s="4">
        <v>5.16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769.76</v>
      </c>
      <c r="AH3353" s="4">
        <v>0</v>
      </c>
      <c r="AI3353" s="4">
        <v>0</v>
      </c>
      <c r="AJ3353" s="4">
        <v>0</v>
      </c>
      <c r="AK3353" s="4">
        <v>769.76</v>
      </c>
      <c r="AL3353" s="4">
        <v>0</v>
      </c>
      <c r="AM3353" s="4">
        <v>0</v>
      </c>
      <c r="AN3353" s="4">
        <v>0</v>
      </c>
      <c r="AO3353" s="4">
        <v>0</v>
      </c>
      <c r="AP3353" s="4">
        <v>0</v>
      </c>
      <c r="AQ3353" s="4">
        <v>0</v>
      </c>
      <c r="AR3353" s="4">
        <v>0</v>
      </c>
      <c r="AS3353" s="4">
        <v>1256.52</v>
      </c>
      <c r="AT3353" s="4">
        <v>0</v>
      </c>
      <c r="AU3353" s="4">
        <v>258.08</v>
      </c>
      <c r="AV3353" s="5">
        <v>1.0822535230000001</v>
      </c>
    </row>
    <row r="3354" spans="1:48" x14ac:dyDescent="0.45">
      <c r="A3354" s="6">
        <v>14830</v>
      </c>
      <c r="B3354" t="s">
        <v>803</v>
      </c>
      <c r="C3354" s="6">
        <v>50153</v>
      </c>
      <c r="D3354" t="s">
        <v>529</v>
      </c>
      <c r="F3354" s="4">
        <v>0.82</v>
      </c>
      <c r="G3354" s="4">
        <v>0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0.82</v>
      </c>
      <c r="X3354" s="4">
        <v>4936.3999999999996</v>
      </c>
      <c r="Y3354" s="4">
        <v>0</v>
      </c>
      <c r="Z3354" s="4">
        <v>0</v>
      </c>
      <c r="AA3354" s="4">
        <v>114.31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0</v>
      </c>
      <c r="AP3354" s="4">
        <v>0</v>
      </c>
      <c r="AQ3354" s="4">
        <v>0</v>
      </c>
      <c r="AR3354" s="4">
        <v>0</v>
      </c>
      <c r="AS3354" s="4">
        <v>5050.71</v>
      </c>
      <c r="AT3354" s="4">
        <v>0</v>
      </c>
      <c r="AU3354" s="4">
        <v>0</v>
      </c>
      <c r="AV3354" s="5">
        <v>0.51251397099999996</v>
      </c>
    </row>
    <row r="3355" spans="1:48" x14ac:dyDescent="0.45">
      <c r="A3355" s="6">
        <v>14858</v>
      </c>
      <c r="B3355" t="s">
        <v>804</v>
      </c>
      <c r="C3355" s="6">
        <v>44602</v>
      </c>
      <c r="D3355" t="s">
        <v>187</v>
      </c>
      <c r="F3355" s="4">
        <v>0.68</v>
      </c>
      <c r="G3355" s="4">
        <v>0</v>
      </c>
      <c r="H3355" s="4">
        <v>0</v>
      </c>
      <c r="I3355" s="4">
        <v>0.68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0.68</v>
      </c>
      <c r="W3355" s="4">
        <v>0.68</v>
      </c>
      <c r="X3355" s="4">
        <v>4093.6</v>
      </c>
      <c r="Y3355" s="4">
        <v>56.25</v>
      </c>
      <c r="Z3355" s="4">
        <v>217.6</v>
      </c>
      <c r="AA3355" s="4">
        <v>158.94999999999999</v>
      </c>
      <c r="AB3355" s="4">
        <v>0</v>
      </c>
      <c r="AC3355" s="4">
        <v>0</v>
      </c>
      <c r="AD3355" s="4">
        <v>0</v>
      </c>
      <c r="AE3355" s="4">
        <v>0</v>
      </c>
      <c r="AF3355" s="4">
        <v>2723.4</v>
      </c>
      <c r="AG3355" s="4">
        <v>0</v>
      </c>
      <c r="AH3355" s="4">
        <v>0</v>
      </c>
      <c r="AI3355" s="4">
        <v>0</v>
      </c>
      <c r="AJ3355" s="4">
        <v>0</v>
      </c>
      <c r="AK3355" s="4">
        <v>2723.4</v>
      </c>
      <c r="AL3355" s="4">
        <v>0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7249.8</v>
      </c>
      <c r="AT3355" s="4">
        <v>0</v>
      </c>
      <c r="AU3355" s="4">
        <v>330.89</v>
      </c>
      <c r="AV3355" s="5">
        <v>0.85937703300000001</v>
      </c>
    </row>
    <row r="3356" spans="1:48" x14ac:dyDescent="0.45">
      <c r="A3356" s="6">
        <v>14858</v>
      </c>
      <c r="B3356" t="s">
        <v>804</v>
      </c>
      <c r="C3356" s="6">
        <v>44909</v>
      </c>
      <c r="D3356" t="s">
        <v>51</v>
      </c>
      <c r="F3356" s="4">
        <v>168.47</v>
      </c>
      <c r="G3356" s="4">
        <v>0</v>
      </c>
      <c r="H3356" s="4">
        <v>3</v>
      </c>
      <c r="I3356" s="4">
        <v>21.58</v>
      </c>
      <c r="J3356" s="4">
        <v>5.46</v>
      </c>
      <c r="K3356" s="4">
        <v>1</v>
      </c>
      <c r="L3356" s="4">
        <v>1</v>
      </c>
      <c r="M3356" s="4">
        <v>6.2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103.19</v>
      </c>
      <c r="W3356" s="4">
        <v>168.47</v>
      </c>
      <c r="X3356" s="4">
        <v>1014189.4</v>
      </c>
      <c r="Y3356" s="4">
        <v>66858.58</v>
      </c>
      <c r="Z3356" s="4">
        <v>33020.800000000003</v>
      </c>
      <c r="AA3356" s="4">
        <v>138246.34</v>
      </c>
      <c r="AB3356" s="4">
        <v>0</v>
      </c>
      <c r="AC3356" s="4">
        <v>0</v>
      </c>
      <c r="AD3356" s="4">
        <v>0</v>
      </c>
      <c r="AE3356" s="4">
        <v>4734</v>
      </c>
      <c r="AF3356" s="4">
        <v>86427.9</v>
      </c>
      <c r="AG3356" s="4">
        <v>52536.12</v>
      </c>
      <c r="AH3356" s="4">
        <v>12841</v>
      </c>
      <c r="AI3356" s="4">
        <v>17390</v>
      </c>
      <c r="AJ3356" s="4">
        <v>158949.4</v>
      </c>
      <c r="AK3356" s="4">
        <v>332878.42</v>
      </c>
      <c r="AL3356" s="4">
        <v>0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56127.49</v>
      </c>
      <c r="AS3356" s="4">
        <v>1641321.03</v>
      </c>
      <c r="AT3356" s="4">
        <v>75</v>
      </c>
      <c r="AU3356" s="4">
        <v>1587.43</v>
      </c>
      <c r="AV3356" s="5">
        <v>3.0169086329999999</v>
      </c>
    </row>
    <row r="3357" spans="1:48" x14ac:dyDescent="0.45">
      <c r="A3357" s="6">
        <v>14858</v>
      </c>
      <c r="B3357" t="s">
        <v>804</v>
      </c>
      <c r="C3357" s="6">
        <v>45609</v>
      </c>
      <c r="D3357" t="s">
        <v>269</v>
      </c>
      <c r="F3357" s="4">
        <v>2.4300000000000002</v>
      </c>
      <c r="G3357" s="4">
        <v>0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1.65</v>
      </c>
      <c r="W3357" s="4">
        <v>2.4300000000000002</v>
      </c>
      <c r="X3357" s="4">
        <v>14628.6</v>
      </c>
      <c r="Y3357" s="4">
        <v>0</v>
      </c>
      <c r="Z3357" s="4">
        <v>528</v>
      </c>
      <c r="AA3357" s="4">
        <v>563.1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15719.7</v>
      </c>
      <c r="AT3357" s="4">
        <v>0</v>
      </c>
      <c r="AU3357" s="4">
        <v>0</v>
      </c>
      <c r="AV3357" s="5">
        <v>0.85194175100000002</v>
      </c>
    </row>
    <row r="3358" spans="1:48" x14ac:dyDescent="0.45">
      <c r="A3358" s="6">
        <v>14858</v>
      </c>
      <c r="B3358" t="s">
        <v>804</v>
      </c>
      <c r="C3358" s="6">
        <v>48231</v>
      </c>
      <c r="D3358" t="s">
        <v>53</v>
      </c>
      <c r="F3358" s="4">
        <v>0.11</v>
      </c>
      <c r="G3358" s="4">
        <v>0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0.11</v>
      </c>
      <c r="W3358" s="4">
        <v>0.11</v>
      </c>
      <c r="X3358" s="4">
        <v>662.2</v>
      </c>
      <c r="Y3358" s="4">
        <v>24.92</v>
      </c>
      <c r="Z3358" s="4">
        <v>35.200000000000003</v>
      </c>
      <c r="AA3358" s="4">
        <v>38.090000000000003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760.41</v>
      </c>
      <c r="AT3358" s="4">
        <v>0</v>
      </c>
      <c r="AU3358" s="4">
        <v>906.25</v>
      </c>
      <c r="AV3358" s="5">
        <v>1.272948835</v>
      </c>
    </row>
    <row r="3359" spans="1:48" x14ac:dyDescent="0.45">
      <c r="A3359" s="6">
        <v>14858</v>
      </c>
      <c r="B3359" t="s">
        <v>804</v>
      </c>
      <c r="C3359" s="6">
        <v>50690</v>
      </c>
      <c r="D3359" t="s">
        <v>54</v>
      </c>
      <c r="F3359" s="4">
        <v>0.11</v>
      </c>
      <c r="G3359" s="4">
        <v>0</v>
      </c>
      <c r="H3359" s="4">
        <v>0</v>
      </c>
      <c r="I3359" s="4">
        <v>0</v>
      </c>
      <c r="J3359" s="4">
        <v>0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0.11</v>
      </c>
      <c r="W3359" s="4">
        <v>0.11</v>
      </c>
      <c r="X3359" s="4">
        <v>662.2</v>
      </c>
      <c r="Y3359" s="4">
        <v>8.6300000000000008</v>
      </c>
      <c r="Z3359" s="4">
        <v>35.200000000000003</v>
      </c>
      <c r="AA3359" s="4">
        <v>14.81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720.84</v>
      </c>
      <c r="AT3359" s="4">
        <v>0</v>
      </c>
      <c r="AU3359" s="4">
        <v>313.91000000000003</v>
      </c>
      <c r="AV3359" s="5">
        <v>0.495144523</v>
      </c>
    </row>
    <row r="3360" spans="1:48" x14ac:dyDescent="0.45">
      <c r="A3360" s="6">
        <v>14864</v>
      </c>
      <c r="B3360" t="s">
        <v>805</v>
      </c>
      <c r="C3360" s="6">
        <v>44362</v>
      </c>
      <c r="D3360" t="s">
        <v>49</v>
      </c>
      <c r="F3360" s="4">
        <v>1</v>
      </c>
      <c r="G3360" s="4">
        <v>0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1</v>
      </c>
      <c r="W3360" s="4">
        <v>1</v>
      </c>
      <c r="X3360" s="4">
        <v>6020</v>
      </c>
      <c r="Y3360" s="4">
        <v>20.05</v>
      </c>
      <c r="Z3360" s="4">
        <v>320</v>
      </c>
      <c r="AA3360" s="4">
        <v>139.69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6499.74</v>
      </c>
      <c r="AT3360" s="4">
        <v>0</v>
      </c>
      <c r="AU3360" s="4">
        <v>80.19</v>
      </c>
      <c r="AV3360" s="5">
        <v>0.51357687200000002</v>
      </c>
    </row>
    <row r="3361" spans="1:48" x14ac:dyDescent="0.45">
      <c r="A3361" s="6">
        <v>14864</v>
      </c>
      <c r="B3361" t="s">
        <v>805</v>
      </c>
      <c r="C3361" s="6">
        <v>44875</v>
      </c>
      <c r="D3361" t="s">
        <v>50</v>
      </c>
      <c r="F3361" s="4">
        <v>0.53</v>
      </c>
      <c r="G3361" s="4">
        <v>0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0.53</v>
      </c>
      <c r="X3361" s="4">
        <v>3190.6</v>
      </c>
      <c r="Y3361" s="4">
        <v>0</v>
      </c>
      <c r="Z3361" s="4">
        <v>0</v>
      </c>
      <c r="AA3361" s="4">
        <v>27.83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3218.43</v>
      </c>
      <c r="AT3361" s="4">
        <v>0</v>
      </c>
      <c r="AU3361" s="4">
        <v>0</v>
      </c>
      <c r="AV3361" s="5">
        <v>0.193074574</v>
      </c>
    </row>
    <row r="3362" spans="1:48" x14ac:dyDescent="0.45">
      <c r="A3362" s="6">
        <v>14864</v>
      </c>
      <c r="B3362" t="s">
        <v>805</v>
      </c>
      <c r="C3362" s="6">
        <v>44909</v>
      </c>
      <c r="D3362" t="s">
        <v>51</v>
      </c>
      <c r="F3362" s="4">
        <v>188.18</v>
      </c>
      <c r="G3362" s="4">
        <v>0</v>
      </c>
      <c r="H3362" s="4">
        <v>2.92</v>
      </c>
      <c r="I3362" s="4">
        <v>23.37</v>
      </c>
      <c r="J3362" s="4">
        <v>0.95</v>
      </c>
      <c r="K3362" s="4">
        <v>0</v>
      </c>
      <c r="L3362" s="4">
        <v>1</v>
      </c>
      <c r="M3362" s="4">
        <v>0.6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15.22</v>
      </c>
      <c r="T3362" s="4">
        <v>44.89</v>
      </c>
      <c r="U3362" s="4">
        <v>2</v>
      </c>
      <c r="V3362" s="4">
        <v>138.36000000000001</v>
      </c>
      <c r="W3362" s="4">
        <v>187.53</v>
      </c>
      <c r="X3362" s="4">
        <v>1132843.6000000001</v>
      </c>
      <c r="Y3362" s="4">
        <v>74680.639999999999</v>
      </c>
      <c r="Z3362" s="4">
        <v>44275.199999999997</v>
      </c>
      <c r="AA3362" s="4">
        <v>153886.96</v>
      </c>
      <c r="AB3362" s="4">
        <v>23058.3</v>
      </c>
      <c r="AC3362" s="4">
        <v>50995.040000000001</v>
      </c>
      <c r="AD3362" s="4">
        <v>1516</v>
      </c>
      <c r="AE3362" s="4">
        <v>4607.76</v>
      </c>
      <c r="AF3362" s="4">
        <v>93596.85</v>
      </c>
      <c r="AG3362" s="4">
        <v>9140.9</v>
      </c>
      <c r="AH3362" s="4">
        <v>0</v>
      </c>
      <c r="AI3362" s="4">
        <v>17390</v>
      </c>
      <c r="AJ3362" s="4">
        <v>15382.2</v>
      </c>
      <c r="AK3362" s="4">
        <v>140117.71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74836.66</v>
      </c>
      <c r="AS3362" s="4">
        <v>1696210.11</v>
      </c>
      <c r="AT3362" s="4">
        <v>100</v>
      </c>
      <c r="AU3362" s="4">
        <v>1587.43</v>
      </c>
      <c r="AV3362" s="5">
        <v>3.0169086329999999</v>
      </c>
    </row>
    <row r="3363" spans="1:48" x14ac:dyDescent="0.45">
      <c r="A3363" s="6">
        <v>14864</v>
      </c>
      <c r="B3363" t="s">
        <v>805</v>
      </c>
      <c r="C3363" s="6">
        <v>48223</v>
      </c>
      <c r="D3363" t="s">
        <v>52</v>
      </c>
      <c r="F3363" s="4">
        <v>2.31</v>
      </c>
      <c r="G3363" s="4">
        <v>0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2.31</v>
      </c>
      <c r="W3363" s="4">
        <v>2.31</v>
      </c>
      <c r="X3363" s="4">
        <v>13906.2</v>
      </c>
      <c r="Y3363" s="4">
        <v>33.19</v>
      </c>
      <c r="Z3363" s="4">
        <v>739.2</v>
      </c>
      <c r="AA3363" s="4">
        <v>537.96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374.08</v>
      </c>
      <c r="AS3363" s="4">
        <v>15590.63</v>
      </c>
      <c r="AT3363" s="4">
        <v>1</v>
      </c>
      <c r="AU3363" s="4">
        <v>57.47</v>
      </c>
      <c r="AV3363" s="5">
        <v>0.85618136899999997</v>
      </c>
    </row>
    <row r="3364" spans="1:48" x14ac:dyDescent="0.45">
      <c r="A3364" s="6">
        <v>14864</v>
      </c>
      <c r="B3364" t="s">
        <v>805</v>
      </c>
      <c r="C3364" s="6">
        <v>48231</v>
      </c>
      <c r="D3364" t="s">
        <v>53</v>
      </c>
      <c r="F3364" s="4">
        <v>7.75</v>
      </c>
      <c r="G3364" s="4">
        <v>0</v>
      </c>
      <c r="H3364" s="4">
        <v>0</v>
      </c>
      <c r="I3364" s="4">
        <v>0</v>
      </c>
      <c r="J3364" s="4">
        <v>0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1</v>
      </c>
      <c r="T3364" s="4">
        <v>2.9</v>
      </c>
      <c r="U3364" s="4">
        <v>0</v>
      </c>
      <c r="V3364" s="4">
        <v>5.75</v>
      </c>
      <c r="W3364" s="4">
        <v>7.75</v>
      </c>
      <c r="X3364" s="4">
        <v>46655</v>
      </c>
      <c r="Y3364" s="4">
        <v>1755.86</v>
      </c>
      <c r="Z3364" s="4">
        <v>1840</v>
      </c>
      <c r="AA3364" s="4">
        <v>2683.38</v>
      </c>
      <c r="AB3364" s="4">
        <v>1515</v>
      </c>
      <c r="AC3364" s="4">
        <v>3294.4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2366.4899999999998</v>
      </c>
      <c r="AS3364" s="4">
        <v>60110.13</v>
      </c>
      <c r="AT3364" s="4">
        <v>4</v>
      </c>
      <c r="AU3364" s="4">
        <v>906.25</v>
      </c>
      <c r="AV3364" s="5">
        <v>1.272948835</v>
      </c>
    </row>
    <row r="3365" spans="1:48" x14ac:dyDescent="0.45">
      <c r="A3365" s="6">
        <v>14904</v>
      </c>
      <c r="B3365" t="s">
        <v>806</v>
      </c>
      <c r="C3365" s="6">
        <v>43562</v>
      </c>
      <c r="D3365" t="s">
        <v>97</v>
      </c>
      <c r="F3365" s="4">
        <v>5.82</v>
      </c>
      <c r="G3365" s="4">
        <v>0</v>
      </c>
      <c r="H3365" s="4">
        <v>0</v>
      </c>
      <c r="I3365" s="4">
        <v>1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5.82</v>
      </c>
      <c r="X3365" s="4">
        <v>35036.400000000001</v>
      </c>
      <c r="Y3365" s="4">
        <v>256.5</v>
      </c>
      <c r="Z3365" s="4">
        <v>0</v>
      </c>
      <c r="AA3365" s="4">
        <v>2500.7800000000002</v>
      </c>
      <c r="AB3365" s="4">
        <v>0</v>
      </c>
      <c r="AC3365" s="4">
        <v>0</v>
      </c>
      <c r="AD3365" s="4">
        <v>0</v>
      </c>
      <c r="AE3365" s="4">
        <v>0</v>
      </c>
      <c r="AF3365" s="4">
        <v>4005</v>
      </c>
      <c r="AG3365" s="4">
        <v>0</v>
      </c>
      <c r="AH3365" s="4">
        <v>0</v>
      </c>
      <c r="AI3365" s="4">
        <v>0</v>
      </c>
      <c r="AJ3365" s="4">
        <v>0</v>
      </c>
      <c r="AK3365" s="4">
        <v>4005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41798.68</v>
      </c>
      <c r="AT3365" s="4">
        <v>0</v>
      </c>
      <c r="AU3365" s="4">
        <v>176.29</v>
      </c>
      <c r="AV3365" s="5">
        <v>1.579732431</v>
      </c>
    </row>
    <row r="3366" spans="1:48" x14ac:dyDescent="0.45">
      <c r="A3366" s="6">
        <v>14904</v>
      </c>
      <c r="B3366" t="s">
        <v>806</v>
      </c>
      <c r="C3366" s="6">
        <v>43786</v>
      </c>
      <c r="D3366" t="s">
        <v>115</v>
      </c>
      <c r="F3366" s="4">
        <v>57.68</v>
      </c>
      <c r="G3366" s="4">
        <v>0</v>
      </c>
      <c r="H3366" s="4">
        <v>0</v>
      </c>
      <c r="I3366" s="4">
        <v>2.76</v>
      </c>
      <c r="J3366" s="4">
        <v>1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57.68</v>
      </c>
      <c r="X3366" s="4">
        <v>347233.6</v>
      </c>
      <c r="Y3366" s="4">
        <v>18351.18</v>
      </c>
      <c r="Z3366" s="4">
        <v>0</v>
      </c>
      <c r="AA3366" s="4">
        <v>59801.46</v>
      </c>
      <c r="AB3366" s="4">
        <v>0</v>
      </c>
      <c r="AC3366" s="4">
        <v>0</v>
      </c>
      <c r="AD3366" s="4">
        <v>0</v>
      </c>
      <c r="AE3366" s="4">
        <v>0</v>
      </c>
      <c r="AF3366" s="4">
        <v>11053.8</v>
      </c>
      <c r="AG3366" s="4">
        <v>9622</v>
      </c>
      <c r="AH3366" s="4">
        <v>0</v>
      </c>
      <c r="AI3366" s="4">
        <v>0</v>
      </c>
      <c r="AJ3366" s="4">
        <v>0</v>
      </c>
      <c r="AK3366" s="4">
        <v>20675.8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446062.04</v>
      </c>
      <c r="AT3366" s="4">
        <v>0</v>
      </c>
      <c r="AU3366" s="4">
        <v>1272.6199999999999</v>
      </c>
      <c r="AV3366" s="5">
        <v>3.8116902929999998</v>
      </c>
    </row>
    <row r="3367" spans="1:48" x14ac:dyDescent="0.45">
      <c r="A3367" s="6">
        <v>14904</v>
      </c>
      <c r="B3367" t="s">
        <v>806</v>
      </c>
      <c r="C3367" s="6">
        <v>43794</v>
      </c>
      <c r="D3367" t="s">
        <v>116</v>
      </c>
      <c r="F3367" s="4">
        <v>2.0299999999999998</v>
      </c>
      <c r="G3367" s="4">
        <v>0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2.0299999999999998</v>
      </c>
      <c r="X3367" s="4">
        <v>12220.6</v>
      </c>
      <c r="Y3367" s="4">
        <v>0.21</v>
      </c>
      <c r="Z3367" s="4">
        <v>0</v>
      </c>
      <c r="AA3367" s="4">
        <v>1563.48</v>
      </c>
      <c r="AB3367" s="4">
        <v>0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13784.29</v>
      </c>
      <c r="AT3367" s="4">
        <v>0</v>
      </c>
      <c r="AU3367" s="4">
        <v>0.42</v>
      </c>
      <c r="AV3367" s="5">
        <v>2.8315731390000001</v>
      </c>
    </row>
    <row r="3368" spans="1:48" x14ac:dyDescent="0.45">
      <c r="A3368" s="6">
        <v>14904</v>
      </c>
      <c r="B3368" t="s">
        <v>806</v>
      </c>
      <c r="C3368" s="6">
        <v>44040</v>
      </c>
      <c r="D3368" t="s">
        <v>138</v>
      </c>
      <c r="F3368" s="4">
        <v>4.67</v>
      </c>
      <c r="G3368" s="4">
        <v>0</v>
      </c>
      <c r="H3368" s="4">
        <v>0</v>
      </c>
      <c r="I3368" s="4">
        <v>2.2000000000000002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4.67</v>
      </c>
      <c r="X3368" s="4">
        <v>28113.4</v>
      </c>
      <c r="Y3368" s="4">
        <v>1815.99</v>
      </c>
      <c r="Z3368" s="4">
        <v>0</v>
      </c>
      <c r="AA3368" s="4">
        <v>1677.46</v>
      </c>
      <c r="AB3368" s="4">
        <v>0</v>
      </c>
      <c r="AC3368" s="4">
        <v>0</v>
      </c>
      <c r="AD3368" s="4">
        <v>0</v>
      </c>
      <c r="AE3368" s="4">
        <v>0</v>
      </c>
      <c r="AF3368" s="4">
        <v>8811</v>
      </c>
      <c r="AG3368" s="4">
        <v>0</v>
      </c>
      <c r="AH3368" s="4">
        <v>0</v>
      </c>
      <c r="AI3368" s="4">
        <v>0</v>
      </c>
      <c r="AJ3368" s="4">
        <v>0</v>
      </c>
      <c r="AK3368" s="4">
        <v>8811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40417.85</v>
      </c>
      <c r="AT3368" s="4">
        <v>0</v>
      </c>
      <c r="AU3368" s="4">
        <v>1555.45</v>
      </c>
      <c r="AV3368" s="5">
        <v>1.3205837709999999</v>
      </c>
    </row>
    <row r="3369" spans="1:48" x14ac:dyDescent="0.45">
      <c r="A3369" s="6">
        <v>14904</v>
      </c>
      <c r="B3369" t="s">
        <v>806</v>
      </c>
      <c r="C3369" s="6">
        <v>44305</v>
      </c>
      <c r="D3369" t="s">
        <v>161</v>
      </c>
      <c r="F3369" s="4">
        <v>31.55</v>
      </c>
      <c r="G3369" s="4">
        <v>0</v>
      </c>
      <c r="H3369" s="4">
        <v>0</v>
      </c>
      <c r="I3369" s="4">
        <v>3.45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31.55</v>
      </c>
      <c r="X3369" s="4">
        <v>189931</v>
      </c>
      <c r="Y3369" s="4">
        <v>16519.5</v>
      </c>
      <c r="Z3369" s="4">
        <v>0</v>
      </c>
      <c r="AA3369" s="4">
        <v>32528.41</v>
      </c>
      <c r="AB3369" s="4">
        <v>0</v>
      </c>
      <c r="AC3369" s="4">
        <v>0</v>
      </c>
      <c r="AD3369" s="4">
        <v>0</v>
      </c>
      <c r="AE3369" s="4">
        <v>0</v>
      </c>
      <c r="AF3369" s="4">
        <v>13817.25</v>
      </c>
      <c r="AG3369" s="4">
        <v>0</v>
      </c>
      <c r="AH3369" s="4">
        <v>0</v>
      </c>
      <c r="AI3369" s="4">
        <v>0</v>
      </c>
      <c r="AJ3369" s="4">
        <v>0</v>
      </c>
      <c r="AK3369" s="4">
        <v>13817.25</v>
      </c>
      <c r="AL3369" s="4">
        <v>0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252796.16</v>
      </c>
      <c r="AT3369" s="4">
        <v>0</v>
      </c>
      <c r="AU3369" s="4">
        <v>2094.39</v>
      </c>
      <c r="AV3369" s="5">
        <v>3.7904836409999998</v>
      </c>
    </row>
    <row r="3370" spans="1:48" x14ac:dyDescent="0.45">
      <c r="A3370" s="6">
        <v>14904</v>
      </c>
      <c r="B3370" t="s">
        <v>806</v>
      </c>
      <c r="C3370" s="6">
        <v>44750</v>
      </c>
      <c r="D3370" t="s">
        <v>199</v>
      </c>
      <c r="F3370" s="4">
        <v>0.57999999999999996</v>
      </c>
      <c r="G3370" s="4">
        <v>0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0.57999999999999996</v>
      </c>
      <c r="X3370" s="4">
        <v>3491.6</v>
      </c>
      <c r="Y3370" s="4">
        <v>0</v>
      </c>
      <c r="Z3370" s="4">
        <v>0</v>
      </c>
      <c r="AA3370" s="4">
        <v>82.79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3574.39</v>
      </c>
      <c r="AT3370" s="4">
        <v>0</v>
      </c>
      <c r="AU3370" s="4">
        <v>0</v>
      </c>
      <c r="AV3370" s="5">
        <v>0.52479832100000001</v>
      </c>
    </row>
    <row r="3371" spans="1:48" x14ac:dyDescent="0.45">
      <c r="A3371" s="6">
        <v>14904</v>
      </c>
      <c r="B3371" t="s">
        <v>806</v>
      </c>
      <c r="C3371" s="6">
        <v>45005</v>
      </c>
      <c r="D3371" t="s">
        <v>219</v>
      </c>
      <c r="F3371" s="4">
        <v>11.81</v>
      </c>
      <c r="G3371" s="4">
        <v>0</v>
      </c>
      <c r="H3371" s="4">
        <v>0</v>
      </c>
      <c r="I3371" s="4">
        <v>1.96</v>
      </c>
      <c r="J3371" s="4">
        <v>0.91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11.81</v>
      </c>
      <c r="X3371" s="4">
        <v>71096.2</v>
      </c>
      <c r="Y3371" s="4">
        <v>2072.7399999999998</v>
      </c>
      <c r="Z3371" s="4">
        <v>0</v>
      </c>
      <c r="AA3371" s="4">
        <v>12011.07</v>
      </c>
      <c r="AB3371" s="4">
        <v>0</v>
      </c>
      <c r="AC3371" s="4">
        <v>0</v>
      </c>
      <c r="AD3371" s="4">
        <v>0</v>
      </c>
      <c r="AE3371" s="4">
        <v>0</v>
      </c>
      <c r="AF3371" s="4">
        <v>7849.8</v>
      </c>
      <c r="AG3371" s="4">
        <v>8756.02</v>
      </c>
      <c r="AH3371" s="4">
        <v>0</v>
      </c>
      <c r="AI3371" s="4">
        <v>0</v>
      </c>
      <c r="AJ3371" s="4">
        <v>0</v>
      </c>
      <c r="AK3371" s="4">
        <v>16605.82</v>
      </c>
      <c r="AL3371" s="4">
        <v>0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0</v>
      </c>
      <c r="AS3371" s="4">
        <v>101785.83</v>
      </c>
      <c r="AT3371" s="4">
        <v>0</v>
      </c>
      <c r="AU3371" s="4">
        <v>702.03</v>
      </c>
      <c r="AV3371" s="5">
        <v>3.7390647540000002</v>
      </c>
    </row>
    <row r="3372" spans="1:48" x14ac:dyDescent="0.45">
      <c r="A3372" s="6">
        <v>14904</v>
      </c>
      <c r="B3372" t="s">
        <v>806</v>
      </c>
      <c r="C3372" s="6">
        <v>46581</v>
      </c>
      <c r="D3372" t="s">
        <v>333</v>
      </c>
      <c r="F3372" s="4">
        <v>0.39</v>
      </c>
      <c r="G3372" s="4">
        <v>0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0.39</v>
      </c>
      <c r="X3372" s="4">
        <v>2347.8000000000002</v>
      </c>
      <c r="Y3372" s="4">
        <v>0</v>
      </c>
      <c r="Z3372" s="4">
        <v>0</v>
      </c>
      <c r="AA3372" s="4">
        <v>5.66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0</v>
      </c>
      <c r="AS3372" s="4">
        <v>2353.46</v>
      </c>
      <c r="AT3372" s="4">
        <v>0</v>
      </c>
      <c r="AU3372" s="4">
        <v>0</v>
      </c>
      <c r="AV3372" s="5">
        <v>5.3388152000000001E-2</v>
      </c>
    </row>
    <row r="3373" spans="1:48" x14ac:dyDescent="0.45">
      <c r="A3373" s="6">
        <v>14913</v>
      </c>
      <c r="B3373" t="s">
        <v>807</v>
      </c>
      <c r="C3373" s="6">
        <v>43786</v>
      </c>
      <c r="D3373" t="s">
        <v>115</v>
      </c>
      <c r="F3373" s="4">
        <v>118.33</v>
      </c>
      <c r="G3373" s="4">
        <v>0</v>
      </c>
      <c r="H3373" s="4">
        <v>2.46</v>
      </c>
      <c r="I3373" s="4">
        <v>10.6</v>
      </c>
      <c r="J3373" s="4">
        <v>0</v>
      </c>
      <c r="K3373" s="4">
        <v>0</v>
      </c>
      <c r="L3373" s="4">
        <v>0</v>
      </c>
      <c r="M3373" s="4">
        <v>1.71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78.19</v>
      </c>
      <c r="W3373" s="4">
        <v>118.33</v>
      </c>
      <c r="X3373" s="4">
        <v>712346.6</v>
      </c>
      <c r="Y3373" s="4">
        <v>37647.279999999999</v>
      </c>
      <c r="Z3373" s="4">
        <v>25020.799999999999</v>
      </c>
      <c r="AA3373" s="4">
        <v>122682.15</v>
      </c>
      <c r="AB3373" s="4">
        <v>0</v>
      </c>
      <c r="AC3373" s="4">
        <v>0</v>
      </c>
      <c r="AD3373" s="4">
        <v>0</v>
      </c>
      <c r="AE3373" s="4">
        <v>3881.88</v>
      </c>
      <c r="AF3373" s="4">
        <v>42453</v>
      </c>
      <c r="AG3373" s="4">
        <v>0</v>
      </c>
      <c r="AH3373" s="4">
        <v>0</v>
      </c>
      <c r="AI3373" s="4">
        <v>0</v>
      </c>
      <c r="AJ3373" s="4">
        <v>43839.27</v>
      </c>
      <c r="AK3373" s="4">
        <v>90174.15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987870.98</v>
      </c>
      <c r="AT3373" s="4">
        <v>0</v>
      </c>
      <c r="AU3373" s="4">
        <v>1272.6199999999999</v>
      </c>
      <c r="AV3373" s="5">
        <v>3.8116902929999998</v>
      </c>
    </row>
    <row r="3374" spans="1:48" x14ac:dyDescent="0.45">
      <c r="A3374" s="6">
        <v>14913</v>
      </c>
      <c r="B3374" t="s">
        <v>807</v>
      </c>
      <c r="C3374" s="6">
        <v>43794</v>
      </c>
      <c r="D3374" t="s">
        <v>116</v>
      </c>
      <c r="F3374" s="4">
        <v>5.93</v>
      </c>
      <c r="G3374" s="4">
        <v>0</v>
      </c>
      <c r="H3374" s="4">
        <v>0</v>
      </c>
      <c r="I3374" s="4">
        <v>1</v>
      </c>
      <c r="J3374" s="4">
        <v>0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4.26</v>
      </c>
      <c r="W3374" s="4">
        <v>5.93</v>
      </c>
      <c r="X3374" s="4">
        <v>35698.6</v>
      </c>
      <c r="Y3374" s="4">
        <v>0.62</v>
      </c>
      <c r="Z3374" s="4">
        <v>1363.2</v>
      </c>
      <c r="AA3374" s="4">
        <v>4567.21</v>
      </c>
      <c r="AB3374" s="4">
        <v>0</v>
      </c>
      <c r="AC3374" s="4">
        <v>0</v>
      </c>
      <c r="AD3374" s="4">
        <v>0</v>
      </c>
      <c r="AE3374" s="4">
        <v>0</v>
      </c>
      <c r="AF3374" s="4">
        <v>4005</v>
      </c>
      <c r="AG3374" s="4">
        <v>0</v>
      </c>
      <c r="AH3374" s="4">
        <v>0</v>
      </c>
      <c r="AI3374" s="4">
        <v>0</v>
      </c>
      <c r="AJ3374" s="4">
        <v>0</v>
      </c>
      <c r="AK3374" s="4">
        <v>4005</v>
      </c>
      <c r="AL3374" s="4">
        <v>0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0</v>
      </c>
      <c r="AS3374" s="4">
        <v>45634.63</v>
      </c>
      <c r="AT3374" s="4">
        <v>0</v>
      </c>
      <c r="AU3374" s="4">
        <v>0.42</v>
      </c>
      <c r="AV3374" s="5">
        <v>2.8315731390000001</v>
      </c>
    </row>
    <row r="3375" spans="1:48" x14ac:dyDescent="0.45">
      <c r="A3375" s="6">
        <v>14913</v>
      </c>
      <c r="B3375" t="s">
        <v>807</v>
      </c>
      <c r="C3375" s="6">
        <v>43901</v>
      </c>
      <c r="D3375" t="s">
        <v>126</v>
      </c>
      <c r="F3375" s="4">
        <v>11.37</v>
      </c>
      <c r="G3375" s="4">
        <v>0</v>
      </c>
      <c r="H3375" s="4">
        <v>0</v>
      </c>
      <c r="I3375" s="4">
        <v>0.92</v>
      </c>
      <c r="J3375" s="4">
        <v>0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9.02</v>
      </c>
      <c r="W3375" s="4">
        <v>11.37</v>
      </c>
      <c r="X3375" s="4">
        <v>68447.399999999994</v>
      </c>
      <c r="Y3375" s="4">
        <v>6260.35</v>
      </c>
      <c r="Z3375" s="4">
        <v>2886.4</v>
      </c>
      <c r="AA3375" s="4">
        <v>9789.34</v>
      </c>
      <c r="AB3375" s="4">
        <v>0</v>
      </c>
      <c r="AC3375" s="4">
        <v>0</v>
      </c>
      <c r="AD3375" s="4">
        <v>0</v>
      </c>
      <c r="AE3375" s="4">
        <v>0</v>
      </c>
      <c r="AF3375" s="4">
        <v>3684.6</v>
      </c>
      <c r="AG3375" s="4">
        <v>0</v>
      </c>
      <c r="AH3375" s="4">
        <v>0</v>
      </c>
      <c r="AI3375" s="4">
        <v>0</v>
      </c>
      <c r="AJ3375" s="4">
        <v>0</v>
      </c>
      <c r="AK3375" s="4">
        <v>3684.6</v>
      </c>
      <c r="AL3375" s="4">
        <v>0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0</v>
      </c>
      <c r="AS3375" s="4">
        <v>91068.09</v>
      </c>
      <c r="AT3375" s="4">
        <v>0</v>
      </c>
      <c r="AU3375" s="4">
        <v>2202.41</v>
      </c>
      <c r="AV3375" s="5">
        <v>3.1653671280000002</v>
      </c>
    </row>
    <row r="3376" spans="1:48" x14ac:dyDescent="0.45">
      <c r="A3376" s="6">
        <v>14913</v>
      </c>
      <c r="B3376" t="s">
        <v>807</v>
      </c>
      <c r="C3376" s="6">
        <v>43950</v>
      </c>
      <c r="D3376" t="s">
        <v>130</v>
      </c>
      <c r="F3376" s="4">
        <v>64.78</v>
      </c>
      <c r="G3376" s="4">
        <v>0</v>
      </c>
      <c r="H3376" s="4">
        <v>0</v>
      </c>
      <c r="I3376" s="4">
        <v>6.78</v>
      </c>
      <c r="J3376" s="4">
        <v>1.71</v>
      </c>
      <c r="K3376" s="4">
        <v>0</v>
      </c>
      <c r="L3376" s="4">
        <v>0</v>
      </c>
      <c r="M3376" s="4">
        <v>0.93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44.5</v>
      </c>
      <c r="W3376" s="4">
        <v>64.78</v>
      </c>
      <c r="X3376" s="4">
        <v>389975.6</v>
      </c>
      <c r="Y3376" s="4">
        <v>23416.84</v>
      </c>
      <c r="Z3376" s="4">
        <v>14240</v>
      </c>
      <c r="AA3376" s="4">
        <v>45455.18</v>
      </c>
      <c r="AB3376" s="4">
        <v>0</v>
      </c>
      <c r="AC3376" s="4">
        <v>0</v>
      </c>
      <c r="AD3376" s="4">
        <v>0</v>
      </c>
      <c r="AE3376" s="4">
        <v>0</v>
      </c>
      <c r="AF3376" s="4">
        <v>27153.9</v>
      </c>
      <c r="AG3376" s="4">
        <v>16453.62</v>
      </c>
      <c r="AH3376" s="4">
        <v>0</v>
      </c>
      <c r="AI3376" s="4">
        <v>0</v>
      </c>
      <c r="AJ3376" s="4">
        <v>23842.41</v>
      </c>
      <c r="AK3376" s="4">
        <v>67449.929999999993</v>
      </c>
      <c r="AL3376" s="4">
        <v>0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540537.55000000005</v>
      </c>
      <c r="AT3376" s="4">
        <v>0</v>
      </c>
      <c r="AU3376" s="4">
        <v>1445.93</v>
      </c>
      <c r="AV3376" s="5">
        <v>2.5797255059999999</v>
      </c>
    </row>
    <row r="3377" spans="1:48" x14ac:dyDescent="0.45">
      <c r="A3377" s="6">
        <v>14913</v>
      </c>
      <c r="B3377" t="s">
        <v>807</v>
      </c>
      <c r="C3377" s="6">
        <v>44040</v>
      </c>
      <c r="D3377" t="s">
        <v>138</v>
      </c>
      <c r="F3377" s="4">
        <v>0.28999999999999998</v>
      </c>
      <c r="G3377" s="4">
        <v>0</v>
      </c>
      <c r="H3377" s="4">
        <v>0</v>
      </c>
      <c r="I3377" s="4">
        <v>0.28999999999999998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0.28999999999999998</v>
      </c>
      <c r="W3377" s="4">
        <v>0.28999999999999998</v>
      </c>
      <c r="X3377" s="4">
        <v>1745.8</v>
      </c>
      <c r="Y3377" s="4">
        <v>112.77</v>
      </c>
      <c r="Z3377" s="4">
        <v>92.8</v>
      </c>
      <c r="AA3377" s="4">
        <v>104.17</v>
      </c>
      <c r="AB3377" s="4">
        <v>0</v>
      </c>
      <c r="AC3377" s="4">
        <v>0</v>
      </c>
      <c r="AD3377" s="4">
        <v>0</v>
      </c>
      <c r="AE3377" s="4">
        <v>0</v>
      </c>
      <c r="AF3377" s="4">
        <v>1161.45</v>
      </c>
      <c r="AG3377" s="4">
        <v>0</v>
      </c>
      <c r="AH3377" s="4">
        <v>0</v>
      </c>
      <c r="AI3377" s="4">
        <v>0</v>
      </c>
      <c r="AJ3377" s="4">
        <v>0</v>
      </c>
      <c r="AK3377" s="4">
        <v>1161.45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3216.99</v>
      </c>
      <c r="AT3377" s="4">
        <v>0</v>
      </c>
      <c r="AU3377" s="4">
        <v>1555.45</v>
      </c>
      <c r="AV3377" s="5">
        <v>1.3205837709999999</v>
      </c>
    </row>
    <row r="3378" spans="1:48" x14ac:dyDescent="0.45">
      <c r="A3378" s="6">
        <v>14913</v>
      </c>
      <c r="B3378" t="s">
        <v>807</v>
      </c>
      <c r="C3378" s="6">
        <v>44305</v>
      </c>
      <c r="D3378" t="s">
        <v>161</v>
      </c>
      <c r="F3378" s="4">
        <v>2</v>
      </c>
      <c r="G3378" s="4">
        <v>0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1</v>
      </c>
      <c r="W3378" s="4">
        <v>2</v>
      </c>
      <c r="X3378" s="4">
        <v>12040</v>
      </c>
      <c r="Y3378" s="4">
        <v>1047.2</v>
      </c>
      <c r="Z3378" s="4">
        <v>320</v>
      </c>
      <c r="AA3378" s="4">
        <v>2062.02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15469.22</v>
      </c>
      <c r="AT3378" s="4">
        <v>0</v>
      </c>
      <c r="AU3378" s="4">
        <v>2094.39</v>
      </c>
      <c r="AV3378" s="5">
        <v>3.7904836409999998</v>
      </c>
    </row>
    <row r="3379" spans="1:48" x14ac:dyDescent="0.45">
      <c r="A3379" s="6">
        <v>14913</v>
      </c>
      <c r="B3379" t="s">
        <v>807</v>
      </c>
      <c r="C3379" s="6">
        <v>44792</v>
      </c>
      <c r="D3379" t="s">
        <v>203</v>
      </c>
      <c r="F3379" s="4">
        <v>7.37</v>
      </c>
      <c r="G3379" s="4">
        <v>0</v>
      </c>
      <c r="H3379" s="4">
        <v>0</v>
      </c>
      <c r="I3379" s="4">
        <v>1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5.15</v>
      </c>
      <c r="W3379" s="4">
        <v>7.37</v>
      </c>
      <c r="X3379" s="4">
        <v>44367.4</v>
      </c>
      <c r="Y3379" s="4">
        <v>0</v>
      </c>
      <c r="Z3379" s="4">
        <v>1648</v>
      </c>
      <c r="AA3379" s="4">
        <v>2650.26</v>
      </c>
      <c r="AB3379" s="4">
        <v>0</v>
      </c>
      <c r="AC3379" s="4">
        <v>0</v>
      </c>
      <c r="AD3379" s="4">
        <v>0</v>
      </c>
      <c r="AE3379" s="4">
        <v>0</v>
      </c>
      <c r="AF3379" s="4">
        <v>4005</v>
      </c>
      <c r="AG3379" s="4">
        <v>0</v>
      </c>
      <c r="AH3379" s="4">
        <v>0</v>
      </c>
      <c r="AI3379" s="4">
        <v>0</v>
      </c>
      <c r="AJ3379" s="4">
        <v>0</v>
      </c>
      <c r="AK3379" s="4">
        <v>4005</v>
      </c>
      <c r="AL3379" s="4">
        <v>0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52670.66</v>
      </c>
      <c r="AT3379" s="4">
        <v>0</v>
      </c>
      <c r="AU3379" s="4">
        <v>0</v>
      </c>
      <c r="AV3379" s="5">
        <v>1.3220626339999999</v>
      </c>
    </row>
    <row r="3380" spans="1:48" x14ac:dyDescent="0.45">
      <c r="A3380" s="6">
        <v>14913</v>
      </c>
      <c r="B3380" t="s">
        <v>807</v>
      </c>
      <c r="C3380" s="6">
        <v>45088</v>
      </c>
      <c r="D3380" t="s">
        <v>226</v>
      </c>
      <c r="F3380" s="4">
        <v>0.61</v>
      </c>
      <c r="G3380" s="4">
        <v>0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0.61</v>
      </c>
      <c r="X3380" s="4">
        <v>3672.2</v>
      </c>
      <c r="Y3380" s="4">
        <v>1.63</v>
      </c>
      <c r="Z3380" s="4">
        <v>0</v>
      </c>
      <c r="AA3380" s="4">
        <v>120.24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3794.07</v>
      </c>
      <c r="AT3380" s="4">
        <v>0</v>
      </c>
      <c r="AU3380" s="4">
        <v>10.66</v>
      </c>
      <c r="AV3380" s="5">
        <v>0.724699502</v>
      </c>
    </row>
    <row r="3381" spans="1:48" x14ac:dyDescent="0.45">
      <c r="A3381" s="6">
        <v>14913</v>
      </c>
      <c r="B3381" t="s">
        <v>807</v>
      </c>
      <c r="C3381" s="6">
        <v>45104</v>
      </c>
      <c r="D3381" t="s">
        <v>228</v>
      </c>
      <c r="F3381" s="4">
        <v>2</v>
      </c>
      <c r="G3381" s="4">
        <v>0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1</v>
      </c>
      <c r="W3381" s="4">
        <v>2</v>
      </c>
      <c r="X3381" s="4">
        <v>12040</v>
      </c>
      <c r="Y3381" s="4">
        <v>0</v>
      </c>
      <c r="Z3381" s="4">
        <v>320</v>
      </c>
      <c r="AA3381" s="4">
        <v>305.95999999999998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12665.96</v>
      </c>
      <c r="AT3381" s="4">
        <v>0</v>
      </c>
      <c r="AU3381" s="4">
        <v>0</v>
      </c>
      <c r="AV3381" s="5">
        <v>0.56242276999999996</v>
      </c>
    </row>
    <row r="3382" spans="1:48" x14ac:dyDescent="0.45">
      <c r="A3382" s="6">
        <v>14913</v>
      </c>
      <c r="B3382" t="s">
        <v>807</v>
      </c>
      <c r="C3382" s="6">
        <v>46599</v>
      </c>
      <c r="D3382" t="s">
        <v>334</v>
      </c>
      <c r="F3382" s="4">
        <v>7.66</v>
      </c>
      <c r="G3382" s="4">
        <v>0</v>
      </c>
      <c r="H3382" s="4">
        <v>0</v>
      </c>
      <c r="I3382" s="4">
        <v>1</v>
      </c>
      <c r="J3382" s="4">
        <v>0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5.66</v>
      </c>
      <c r="W3382" s="4">
        <v>7.66</v>
      </c>
      <c r="X3382" s="4">
        <v>46113.2</v>
      </c>
      <c r="Y3382" s="4">
        <v>0</v>
      </c>
      <c r="Z3382" s="4">
        <v>1811.2</v>
      </c>
      <c r="AA3382" s="4">
        <v>3779.32</v>
      </c>
      <c r="AB3382" s="4">
        <v>0</v>
      </c>
      <c r="AC3382" s="4">
        <v>0</v>
      </c>
      <c r="AD3382" s="4">
        <v>0</v>
      </c>
      <c r="AE3382" s="4">
        <v>0</v>
      </c>
      <c r="AF3382" s="4">
        <v>4005</v>
      </c>
      <c r="AG3382" s="4">
        <v>0</v>
      </c>
      <c r="AH3382" s="4">
        <v>0</v>
      </c>
      <c r="AI3382" s="4">
        <v>0</v>
      </c>
      <c r="AJ3382" s="4">
        <v>0</v>
      </c>
      <c r="AK3382" s="4">
        <v>4005</v>
      </c>
      <c r="AL3382" s="4">
        <v>0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55708.72</v>
      </c>
      <c r="AT3382" s="4">
        <v>0</v>
      </c>
      <c r="AU3382" s="4">
        <v>0</v>
      </c>
      <c r="AV3382" s="5">
        <v>1.8139124049999999</v>
      </c>
    </row>
    <row r="3383" spans="1:48" x14ac:dyDescent="0.45">
      <c r="A3383" s="6">
        <v>14927</v>
      </c>
      <c r="B3383" t="s">
        <v>808</v>
      </c>
      <c r="C3383" s="6">
        <v>43489</v>
      </c>
      <c r="D3383" t="s">
        <v>90</v>
      </c>
      <c r="F3383" s="4">
        <v>81.39</v>
      </c>
      <c r="G3383" s="4">
        <v>0</v>
      </c>
      <c r="H3383" s="4">
        <v>0</v>
      </c>
      <c r="I3383" s="4">
        <v>30.85</v>
      </c>
      <c r="J3383" s="4">
        <v>4.95</v>
      </c>
      <c r="K3383" s="4">
        <v>0</v>
      </c>
      <c r="L3383" s="4">
        <v>1</v>
      </c>
      <c r="M3383" s="4">
        <v>8.3000000000000007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64.959999999999994</v>
      </c>
      <c r="X3383" s="4">
        <v>489967.8</v>
      </c>
      <c r="Y3383" s="4">
        <v>24103.85</v>
      </c>
      <c r="Z3383" s="4">
        <v>0</v>
      </c>
      <c r="AA3383" s="4">
        <v>61516.61</v>
      </c>
      <c r="AB3383" s="4">
        <v>0</v>
      </c>
      <c r="AC3383" s="4">
        <v>0</v>
      </c>
      <c r="AD3383" s="4">
        <v>0</v>
      </c>
      <c r="AE3383" s="4">
        <v>0</v>
      </c>
      <c r="AF3383" s="4">
        <v>123554.25</v>
      </c>
      <c r="AG3383" s="4">
        <v>47628.9</v>
      </c>
      <c r="AH3383" s="4">
        <v>0</v>
      </c>
      <c r="AI3383" s="4">
        <v>17390</v>
      </c>
      <c r="AJ3383" s="4">
        <v>212787.1</v>
      </c>
      <c r="AK3383" s="4">
        <v>401360.25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976948.51</v>
      </c>
      <c r="AT3383" s="4">
        <v>0</v>
      </c>
      <c r="AU3383" s="4">
        <v>1184.6099999999999</v>
      </c>
      <c r="AV3383" s="5">
        <v>3.481588591</v>
      </c>
    </row>
    <row r="3384" spans="1:48" x14ac:dyDescent="0.45">
      <c r="A3384" s="6">
        <v>14927</v>
      </c>
      <c r="B3384" t="s">
        <v>808</v>
      </c>
      <c r="C3384" s="6">
        <v>43539</v>
      </c>
      <c r="D3384" t="s">
        <v>95</v>
      </c>
      <c r="F3384" s="4">
        <v>3.1</v>
      </c>
      <c r="G3384" s="4">
        <v>0</v>
      </c>
      <c r="H3384" s="4">
        <v>0</v>
      </c>
      <c r="I3384" s="4">
        <v>1</v>
      </c>
      <c r="J3384" s="4">
        <v>1.49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2.64</v>
      </c>
      <c r="X3384" s="4">
        <v>18662</v>
      </c>
      <c r="Y3384" s="4">
        <v>1023.25</v>
      </c>
      <c r="Z3384" s="4">
        <v>0</v>
      </c>
      <c r="AA3384" s="4">
        <v>1478.85</v>
      </c>
      <c r="AB3384" s="4">
        <v>0</v>
      </c>
      <c r="AC3384" s="4">
        <v>0</v>
      </c>
      <c r="AD3384" s="4">
        <v>0</v>
      </c>
      <c r="AE3384" s="4">
        <v>0</v>
      </c>
      <c r="AF3384" s="4">
        <v>4005</v>
      </c>
      <c r="AG3384" s="4">
        <v>14336.78</v>
      </c>
      <c r="AH3384" s="4">
        <v>0</v>
      </c>
      <c r="AI3384" s="4">
        <v>0</v>
      </c>
      <c r="AJ3384" s="4">
        <v>0</v>
      </c>
      <c r="AK3384" s="4">
        <v>18341.78</v>
      </c>
      <c r="AL3384" s="4">
        <v>0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39505.879999999997</v>
      </c>
      <c r="AT3384" s="4">
        <v>0</v>
      </c>
      <c r="AU3384" s="4">
        <v>1320.32</v>
      </c>
      <c r="AV3384" s="5">
        <v>2.0594532069999998</v>
      </c>
    </row>
    <row r="3385" spans="1:48" x14ac:dyDescent="0.45">
      <c r="A3385" s="6">
        <v>14927</v>
      </c>
      <c r="B3385" t="s">
        <v>808</v>
      </c>
      <c r="C3385" s="6">
        <v>43836</v>
      </c>
      <c r="D3385" t="s">
        <v>120</v>
      </c>
      <c r="F3385" s="4">
        <v>4.34</v>
      </c>
      <c r="G3385" s="4">
        <v>0</v>
      </c>
      <c r="H3385" s="4">
        <v>0</v>
      </c>
      <c r="I3385" s="4">
        <v>1.49</v>
      </c>
      <c r="J3385" s="4">
        <v>0.49</v>
      </c>
      <c r="K3385" s="4">
        <v>0</v>
      </c>
      <c r="L3385" s="4">
        <v>0</v>
      </c>
      <c r="M3385" s="4">
        <v>2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4.26</v>
      </c>
      <c r="X3385" s="4">
        <v>26126.799999999999</v>
      </c>
      <c r="Y3385" s="4">
        <v>75.83</v>
      </c>
      <c r="Z3385" s="4">
        <v>0</v>
      </c>
      <c r="AA3385" s="4">
        <v>1036.52</v>
      </c>
      <c r="AB3385" s="4">
        <v>0</v>
      </c>
      <c r="AC3385" s="4">
        <v>0</v>
      </c>
      <c r="AD3385" s="4">
        <v>0</v>
      </c>
      <c r="AE3385" s="4">
        <v>0</v>
      </c>
      <c r="AF3385" s="4">
        <v>5967.45</v>
      </c>
      <c r="AG3385" s="4">
        <v>4714.78</v>
      </c>
      <c r="AH3385" s="4">
        <v>0</v>
      </c>
      <c r="AI3385" s="4">
        <v>0</v>
      </c>
      <c r="AJ3385" s="4">
        <v>51274</v>
      </c>
      <c r="AK3385" s="4">
        <v>61956.23</v>
      </c>
      <c r="AL3385" s="4">
        <v>0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89195.38</v>
      </c>
      <c r="AT3385" s="4">
        <v>0</v>
      </c>
      <c r="AU3385" s="4">
        <v>69.89</v>
      </c>
      <c r="AV3385" s="5">
        <v>0.89453592299999996</v>
      </c>
    </row>
    <row r="3386" spans="1:48" x14ac:dyDescent="0.45">
      <c r="A3386" s="6">
        <v>14927</v>
      </c>
      <c r="B3386" t="s">
        <v>808</v>
      </c>
      <c r="C3386" s="6">
        <v>44685</v>
      </c>
      <c r="D3386" t="s">
        <v>194</v>
      </c>
      <c r="F3386" s="4">
        <v>2</v>
      </c>
      <c r="G3386" s="4">
        <v>0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1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2</v>
      </c>
      <c r="X3386" s="4">
        <v>12040</v>
      </c>
      <c r="Y3386" s="4">
        <v>321.63</v>
      </c>
      <c r="Z3386" s="4">
        <v>0</v>
      </c>
      <c r="AA3386" s="4">
        <v>1761.3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25637</v>
      </c>
      <c r="AK3386" s="4">
        <v>25637</v>
      </c>
      <c r="AL3386" s="4">
        <v>0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39759.93</v>
      </c>
      <c r="AT3386" s="4">
        <v>0</v>
      </c>
      <c r="AU3386" s="4">
        <v>643.26</v>
      </c>
      <c r="AV3386" s="5">
        <v>3.2376784390000002</v>
      </c>
    </row>
    <row r="3387" spans="1:48" x14ac:dyDescent="0.45">
      <c r="A3387" s="6">
        <v>14927</v>
      </c>
      <c r="B3387" t="s">
        <v>808</v>
      </c>
      <c r="C3387" s="6">
        <v>44883</v>
      </c>
      <c r="D3387" t="s">
        <v>210</v>
      </c>
      <c r="F3387" s="4">
        <v>1.34</v>
      </c>
      <c r="G3387" s="4">
        <v>0</v>
      </c>
      <c r="H3387" s="4">
        <v>0</v>
      </c>
      <c r="I3387" s="4">
        <v>0</v>
      </c>
      <c r="J3387" s="4">
        <v>0.52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0.94</v>
      </c>
      <c r="X3387" s="4">
        <v>8066.8</v>
      </c>
      <c r="Y3387" s="4">
        <v>72.61</v>
      </c>
      <c r="Z3387" s="4">
        <v>0</v>
      </c>
      <c r="AA3387" s="4">
        <v>54.92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5003.4399999999996</v>
      </c>
      <c r="AH3387" s="4">
        <v>0</v>
      </c>
      <c r="AI3387" s="4">
        <v>0</v>
      </c>
      <c r="AJ3387" s="4">
        <v>0</v>
      </c>
      <c r="AK3387" s="4">
        <v>5003.4399999999996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13197.77</v>
      </c>
      <c r="AT3387" s="4">
        <v>0</v>
      </c>
      <c r="AU3387" s="4">
        <v>216.76</v>
      </c>
      <c r="AV3387" s="5">
        <v>0.21479990500000001</v>
      </c>
    </row>
    <row r="3388" spans="1:48" x14ac:dyDescent="0.45">
      <c r="A3388" s="6">
        <v>14927</v>
      </c>
      <c r="B3388" t="s">
        <v>808</v>
      </c>
      <c r="C3388" s="6">
        <v>49999</v>
      </c>
      <c r="D3388" t="s">
        <v>518</v>
      </c>
      <c r="F3388" s="4">
        <v>0.1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602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602</v>
      </c>
      <c r="AT3388" s="4">
        <v>0</v>
      </c>
      <c r="AU3388" s="4">
        <v>0</v>
      </c>
      <c r="AV3388" s="5">
        <v>0.80610088400000002</v>
      </c>
    </row>
    <row r="3389" spans="1:48" x14ac:dyDescent="0.45">
      <c r="A3389" s="6">
        <v>14927</v>
      </c>
      <c r="B3389" t="s">
        <v>808</v>
      </c>
      <c r="C3389" s="6">
        <v>50047</v>
      </c>
      <c r="D3389" t="s">
        <v>523</v>
      </c>
      <c r="F3389" s="4">
        <v>0.94</v>
      </c>
      <c r="G3389" s="4">
        <v>0</v>
      </c>
      <c r="H3389" s="4">
        <v>0</v>
      </c>
      <c r="I3389" s="4">
        <v>0.75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0.94</v>
      </c>
      <c r="X3389" s="4">
        <v>5658.8</v>
      </c>
      <c r="Y3389" s="4">
        <v>0</v>
      </c>
      <c r="Z3389" s="4">
        <v>0</v>
      </c>
      <c r="AA3389" s="4">
        <v>25.3</v>
      </c>
      <c r="AB3389" s="4">
        <v>0</v>
      </c>
      <c r="AC3389" s="4">
        <v>0</v>
      </c>
      <c r="AD3389" s="4">
        <v>0</v>
      </c>
      <c r="AE3389" s="4">
        <v>0</v>
      </c>
      <c r="AF3389" s="4">
        <v>3003.75</v>
      </c>
      <c r="AG3389" s="4">
        <v>0</v>
      </c>
      <c r="AH3389" s="4">
        <v>0</v>
      </c>
      <c r="AI3389" s="4">
        <v>0</v>
      </c>
      <c r="AJ3389" s="4">
        <v>0</v>
      </c>
      <c r="AK3389" s="4">
        <v>3003.75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8687.85</v>
      </c>
      <c r="AT3389" s="4">
        <v>0</v>
      </c>
      <c r="AU3389" s="4">
        <v>0</v>
      </c>
      <c r="AV3389" s="5">
        <v>9.8959178999999994E-2</v>
      </c>
    </row>
    <row r="3390" spans="1:48" x14ac:dyDescent="0.45">
      <c r="A3390" s="6">
        <v>14927</v>
      </c>
      <c r="B3390" t="s">
        <v>808</v>
      </c>
      <c r="C3390" s="6">
        <v>50062</v>
      </c>
      <c r="D3390" t="s">
        <v>52</v>
      </c>
      <c r="F3390" s="4">
        <v>1</v>
      </c>
      <c r="G3390" s="4">
        <v>0</v>
      </c>
      <c r="H3390" s="4">
        <v>0</v>
      </c>
      <c r="I3390" s="4">
        <v>0.96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1</v>
      </c>
      <c r="X3390" s="4">
        <v>6020</v>
      </c>
      <c r="Y3390" s="4">
        <v>64.52</v>
      </c>
      <c r="Z3390" s="4">
        <v>0</v>
      </c>
      <c r="AA3390" s="4">
        <v>294.37</v>
      </c>
      <c r="AB3390" s="4">
        <v>0</v>
      </c>
      <c r="AC3390" s="4">
        <v>0</v>
      </c>
      <c r="AD3390" s="4">
        <v>0</v>
      </c>
      <c r="AE3390" s="4">
        <v>0</v>
      </c>
      <c r="AF3390" s="4">
        <v>3844.8</v>
      </c>
      <c r="AG3390" s="4">
        <v>0</v>
      </c>
      <c r="AH3390" s="4">
        <v>0</v>
      </c>
      <c r="AI3390" s="4">
        <v>0</v>
      </c>
      <c r="AJ3390" s="4">
        <v>0</v>
      </c>
      <c r="AK3390" s="4">
        <v>3844.8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10223.69</v>
      </c>
      <c r="AT3390" s="4">
        <v>0</v>
      </c>
      <c r="AU3390" s="4">
        <v>258.08</v>
      </c>
      <c r="AV3390" s="5">
        <v>1.0822535230000001</v>
      </c>
    </row>
    <row r="3391" spans="1:48" x14ac:dyDescent="0.45">
      <c r="A3391" s="6">
        <v>14943</v>
      </c>
      <c r="B3391" t="s">
        <v>809</v>
      </c>
      <c r="C3391" s="6">
        <v>43497</v>
      </c>
      <c r="D3391" t="s">
        <v>91</v>
      </c>
      <c r="F3391" s="4">
        <v>1</v>
      </c>
      <c r="G3391" s="4">
        <v>0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1</v>
      </c>
      <c r="X3391" s="4">
        <v>6020</v>
      </c>
      <c r="Y3391" s="4">
        <v>326.11</v>
      </c>
      <c r="Z3391" s="4">
        <v>0</v>
      </c>
      <c r="AA3391" s="4">
        <v>1006.21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7352.32</v>
      </c>
      <c r="AT3391" s="4">
        <v>0</v>
      </c>
      <c r="AU3391" s="4">
        <v>1304.44</v>
      </c>
      <c r="AV3391" s="5">
        <v>3.699295958</v>
      </c>
    </row>
    <row r="3392" spans="1:48" x14ac:dyDescent="0.45">
      <c r="A3392" s="6">
        <v>14943</v>
      </c>
      <c r="B3392" t="s">
        <v>809</v>
      </c>
      <c r="C3392" s="6">
        <v>43703</v>
      </c>
      <c r="D3392" t="s">
        <v>602</v>
      </c>
      <c r="F3392" s="4">
        <v>8.02</v>
      </c>
      <c r="G3392" s="4">
        <v>0</v>
      </c>
      <c r="H3392" s="4">
        <v>0</v>
      </c>
      <c r="I3392" s="4">
        <v>1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1</v>
      </c>
      <c r="U3392" s="4">
        <v>0</v>
      </c>
      <c r="V3392" s="4">
        <v>0</v>
      </c>
      <c r="W3392" s="4">
        <v>5.0199999999999996</v>
      </c>
      <c r="X3392" s="4">
        <v>48280.4</v>
      </c>
      <c r="Y3392" s="4">
        <v>4616.49</v>
      </c>
      <c r="Z3392" s="4">
        <v>0</v>
      </c>
      <c r="AA3392" s="4">
        <v>4940.97</v>
      </c>
      <c r="AB3392" s="4">
        <v>0</v>
      </c>
      <c r="AC3392" s="4">
        <v>1136</v>
      </c>
      <c r="AD3392" s="4">
        <v>0</v>
      </c>
      <c r="AE3392" s="4">
        <v>0</v>
      </c>
      <c r="AF3392" s="4">
        <v>4005</v>
      </c>
      <c r="AG3392" s="4">
        <v>0</v>
      </c>
      <c r="AH3392" s="4">
        <v>0</v>
      </c>
      <c r="AI3392" s="4">
        <v>0</v>
      </c>
      <c r="AJ3392" s="4">
        <v>0</v>
      </c>
      <c r="AK3392" s="4">
        <v>4005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62978.86</v>
      </c>
      <c r="AT3392" s="4">
        <v>0</v>
      </c>
      <c r="AU3392" s="4">
        <v>2302.4899999999998</v>
      </c>
      <c r="AV3392" s="5">
        <v>3.6185899240000001</v>
      </c>
    </row>
    <row r="3393" spans="1:48" x14ac:dyDescent="0.45">
      <c r="A3393" s="6">
        <v>14943</v>
      </c>
      <c r="B3393" t="s">
        <v>809</v>
      </c>
      <c r="C3393" s="6">
        <v>44495</v>
      </c>
      <c r="D3393" t="s">
        <v>178</v>
      </c>
      <c r="F3393" s="4">
        <v>1</v>
      </c>
      <c r="G3393" s="4">
        <v>0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0.99</v>
      </c>
      <c r="X3393" s="4">
        <v>6020</v>
      </c>
      <c r="Y3393" s="4">
        <v>234.35</v>
      </c>
      <c r="Z3393" s="4">
        <v>0</v>
      </c>
      <c r="AA3393" s="4">
        <v>677.67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6932.02</v>
      </c>
      <c r="AT3393" s="4">
        <v>0</v>
      </c>
      <c r="AU3393" s="4">
        <v>937.38</v>
      </c>
      <c r="AV3393" s="5">
        <v>2.5166101909999998</v>
      </c>
    </row>
    <row r="3394" spans="1:48" x14ac:dyDescent="0.45">
      <c r="A3394" s="6">
        <v>14943</v>
      </c>
      <c r="B3394" t="s">
        <v>809</v>
      </c>
      <c r="C3394" s="6">
        <v>44685</v>
      </c>
      <c r="D3394" t="s">
        <v>194</v>
      </c>
      <c r="F3394" s="4">
        <v>0.28000000000000003</v>
      </c>
      <c r="G3394" s="4">
        <v>0</v>
      </c>
      <c r="H3394" s="4">
        <v>0</v>
      </c>
      <c r="I3394" s="4">
        <v>0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0.04</v>
      </c>
      <c r="X3394" s="4">
        <v>1685.6</v>
      </c>
      <c r="Y3394" s="4">
        <v>45.03</v>
      </c>
      <c r="Z3394" s="4">
        <v>0</v>
      </c>
      <c r="AA3394" s="4">
        <v>35.229999999999997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1765.86</v>
      </c>
      <c r="AT3394" s="4">
        <v>0</v>
      </c>
      <c r="AU3394" s="4">
        <v>643.26</v>
      </c>
      <c r="AV3394" s="5">
        <v>3.2376784390000002</v>
      </c>
    </row>
    <row r="3395" spans="1:48" x14ac:dyDescent="0.45">
      <c r="A3395" s="6">
        <v>14943</v>
      </c>
      <c r="B3395" t="s">
        <v>809</v>
      </c>
      <c r="C3395" s="6">
        <v>44859</v>
      </c>
      <c r="D3395" t="s">
        <v>208</v>
      </c>
      <c r="F3395" s="4">
        <v>22.49</v>
      </c>
      <c r="G3395" s="4">
        <v>0</v>
      </c>
      <c r="H3395" s="4">
        <v>0</v>
      </c>
      <c r="I3395" s="4">
        <v>2.63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13.99</v>
      </c>
      <c r="X3395" s="4">
        <v>135389.79999999999</v>
      </c>
      <c r="Y3395" s="4">
        <v>6181.32</v>
      </c>
      <c r="Z3395" s="4">
        <v>0</v>
      </c>
      <c r="AA3395" s="4">
        <v>8840.9599999999991</v>
      </c>
      <c r="AB3395" s="4">
        <v>0</v>
      </c>
      <c r="AC3395" s="4">
        <v>0</v>
      </c>
      <c r="AD3395" s="4">
        <v>0</v>
      </c>
      <c r="AE3395" s="4">
        <v>0</v>
      </c>
      <c r="AF3395" s="4">
        <v>10533.15</v>
      </c>
      <c r="AG3395" s="4">
        <v>0</v>
      </c>
      <c r="AH3395" s="4">
        <v>0</v>
      </c>
      <c r="AI3395" s="4">
        <v>0</v>
      </c>
      <c r="AJ3395" s="4">
        <v>0</v>
      </c>
      <c r="AK3395" s="4">
        <v>10533.15</v>
      </c>
      <c r="AL3395" s="4">
        <v>0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160945.23000000001</v>
      </c>
      <c r="AT3395" s="4">
        <v>0</v>
      </c>
      <c r="AU3395" s="4">
        <v>1099.3900000000001</v>
      </c>
      <c r="AV3395" s="5">
        <v>2.3233399650000002</v>
      </c>
    </row>
    <row r="3396" spans="1:48" x14ac:dyDescent="0.45">
      <c r="A3396" s="6">
        <v>14943</v>
      </c>
      <c r="B3396" t="s">
        <v>809</v>
      </c>
      <c r="C3396" s="6">
        <v>45161</v>
      </c>
      <c r="D3396" t="s">
        <v>64</v>
      </c>
      <c r="F3396" s="4">
        <v>17.52</v>
      </c>
      <c r="G3396" s="4">
        <v>0</v>
      </c>
      <c r="H3396" s="4">
        <v>0</v>
      </c>
      <c r="I3396" s="4">
        <v>1.79</v>
      </c>
      <c r="J3396" s="4">
        <v>0</v>
      </c>
      <c r="K3396" s="4">
        <v>1</v>
      </c>
      <c r="L3396" s="4">
        <v>0</v>
      </c>
      <c r="M3396" s="4">
        <v>1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9.5299999999999994</v>
      </c>
      <c r="X3396" s="4">
        <v>105470.39999999999</v>
      </c>
      <c r="Y3396" s="4">
        <v>11725.7</v>
      </c>
      <c r="Z3396" s="4">
        <v>0</v>
      </c>
      <c r="AA3396" s="4">
        <v>7176.19</v>
      </c>
      <c r="AB3396" s="4">
        <v>0</v>
      </c>
      <c r="AC3396" s="4">
        <v>0</v>
      </c>
      <c r="AD3396" s="4">
        <v>0</v>
      </c>
      <c r="AE3396" s="4">
        <v>0</v>
      </c>
      <c r="AF3396" s="4">
        <v>7168.95</v>
      </c>
      <c r="AG3396" s="4">
        <v>0</v>
      </c>
      <c r="AH3396" s="4">
        <v>12841</v>
      </c>
      <c r="AI3396" s="4">
        <v>0</v>
      </c>
      <c r="AJ3396" s="4">
        <v>25637</v>
      </c>
      <c r="AK3396" s="4">
        <v>45646.95</v>
      </c>
      <c r="AL3396" s="4">
        <v>0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170019.24</v>
      </c>
      <c r="AT3396" s="4">
        <v>0</v>
      </c>
      <c r="AU3396" s="4">
        <v>2677.1</v>
      </c>
      <c r="AV3396" s="5">
        <v>2.768419025</v>
      </c>
    </row>
    <row r="3397" spans="1:48" x14ac:dyDescent="0.45">
      <c r="A3397" s="6">
        <v>14943</v>
      </c>
      <c r="B3397" t="s">
        <v>809</v>
      </c>
      <c r="C3397" s="6">
        <v>45443</v>
      </c>
      <c r="D3397" t="s">
        <v>256</v>
      </c>
      <c r="F3397" s="4">
        <v>1</v>
      </c>
      <c r="G3397" s="4">
        <v>0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6020</v>
      </c>
      <c r="Y3397" s="4">
        <v>200.37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6220.37</v>
      </c>
      <c r="AT3397" s="4">
        <v>0</v>
      </c>
      <c r="AU3397" s="4">
        <v>801.48</v>
      </c>
      <c r="AV3397" s="5">
        <v>1.5478291289999999</v>
      </c>
    </row>
    <row r="3398" spans="1:48" x14ac:dyDescent="0.45">
      <c r="A3398" s="6">
        <v>14943</v>
      </c>
      <c r="B3398" t="s">
        <v>809</v>
      </c>
      <c r="C3398" s="6">
        <v>45567</v>
      </c>
      <c r="D3398" t="s">
        <v>265</v>
      </c>
      <c r="F3398" s="4">
        <v>1</v>
      </c>
      <c r="G3398" s="4">
        <v>0</v>
      </c>
      <c r="H3398" s="4">
        <v>0</v>
      </c>
      <c r="I3398" s="4">
        <v>1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6020</v>
      </c>
      <c r="Y3398" s="4">
        <v>140.41999999999999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4005</v>
      </c>
      <c r="AG3398" s="4">
        <v>0</v>
      </c>
      <c r="AH3398" s="4">
        <v>0</v>
      </c>
      <c r="AI3398" s="4">
        <v>0</v>
      </c>
      <c r="AJ3398" s="4">
        <v>0</v>
      </c>
      <c r="AK3398" s="4">
        <v>4005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10165.42</v>
      </c>
      <c r="AT3398" s="4">
        <v>0</v>
      </c>
      <c r="AU3398" s="4">
        <v>561.66</v>
      </c>
      <c r="AV3398" s="5">
        <v>1.1154332220000001</v>
      </c>
    </row>
    <row r="3399" spans="1:48" x14ac:dyDescent="0.45">
      <c r="A3399" s="6">
        <v>14943</v>
      </c>
      <c r="B3399" t="s">
        <v>809</v>
      </c>
      <c r="C3399" s="6">
        <v>48298</v>
      </c>
      <c r="D3399" t="s">
        <v>429</v>
      </c>
      <c r="F3399" s="4">
        <v>57.29</v>
      </c>
      <c r="G3399" s="4">
        <v>0</v>
      </c>
      <c r="H3399" s="4">
        <v>0</v>
      </c>
      <c r="I3399" s="4">
        <v>8.5399999999999991</v>
      </c>
      <c r="J3399" s="4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1</v>
      </c>
      <c r="U3399" s="4">
        <v>0</v>
      </c>
      <c r="V3399" s="4">
        <v>0</v>
      </c>
      <c r="W3399" s="4">
        <v>34.619999999999997</v>
      </c>
      <c r="X3399" s="4">
        <v>344885.8</v>
      </c>
      <c r="Y3399" s="4">
        <v>5603.53</v>
      </c>
      <c r="Z3399" s="4">
        <v>0</v>
      </c>
      <c r="AA3399" s="4">
        <v>8519.02</v>
      </c>
      <c r="AB3399" s="4">
        <v>0</v>
      </c>
      <c r="AC3399" s="4">
        <v>1136</v>
      </c>
      <c r="AD3399" s="4">
        <v>0</v>
      </c>
      <c r="AE3399" s="4">
        <v>0</v>
      </c>
      <c r="AF3399" s="4">
        <v>34202.699999999997</v>
      </c>
      <c r="AG3399" s="4">
        <v>9622</v>
      </c>
      <c r="AH3399" s="4">
        <v>0</v>
      </c>
      <c r="AI3399" s="4">
        <v>0</v>
      </c>
      <c r="AJ3399" s="4">
        <v>0</v>
      </c>
      <c r="AK3399" s="4">
        <v>43824.7</v>
      </c>
      <c r="AL3399" s="4">
        <v>0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403969.05</v>
      </c>
      <c r="AT3399" s="4">
        <v>0</v>
      </c>
      <c r="AU3399" s="4">
        <v>391.24</v>
      </c>
      <c r="AV3399" s="5">
        <v>0.90467726000000004</v>
      </c>
    </row>
    <row r="3400" spans="1:48" x14ac:dyDescent="0.45">
      <c r="A3400" s="6">
        <v>14943</v>
      </c>
      <c r="B3400" t="s">
        <v>809</v>
      </c>
      <c r="C3400" s="6">
        <v>48306</v>
      </c>
      <c r="D3400" t="s">
        <v>430</v>
      </c>
      <c r="F3400" s="4">
        <v>21.1</v>
      </c>
      <c r="G3400" s="4">
        <v>0</v>
      </c>
      <c r="H3400" s="4">
        <v>0</v>
      </c>
      <c r="I3400" s="4">
        <v>8.49</v>
      </c>
      <c r="J3400" s="4">
        <v>0.26</v>
      </c>
      <c r="K3400" s="4">
        <v>0</v>
      </c>
      <c r="L3400" s="4">
        <v>0</v>
      </c>
      <c r="M3400" s="4">
        <v>1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11.86</v>
      </c>
      <c r="X3400" s="4">
        <v>127022</v>
      </c>
      <c r="Y3400" s="4">
        <v>228.99</v>
      </c>
      <c r="Z3400" s="4">
        <v>0</v>
      </c>
      <c r="AA3400" s="4">
        <v>2337.6999999999998</v>
      </c>
      <c r="AB3400" s="4">
        <v>0</v>
      </c>
      <c r="AC3400" s="4">
        <v>0</v>
      </c>
      <c r="AD3400" s="4">
        <v>0</v>
      </c>
      <c r="AE3400" s="4">
        <v>0</v>
      </c>
      <c r="AF3400" s="4">
        <v>34002.449999999997</v>
      </c>
      <c r="AG3400" s="4">
        <v>2501.7199999999998</v>
      </c>
      <c r="AH3400" s="4">
        <v>0</v>
      </c>
      <c r="AI3400" s="4">
        <v>0</v>
      </c>
      <c r="AJ3400" s="4">
        <v>25637</v>
      </c>
      <c r="AK3400" s="4">
        <v>62141.17</v>
      </c>
      <c r="AL3400" s="4">
        <v>0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191729.86</v>
      </c>
      <c r="AT3400" s="4">
        <v>0</v>
      </c>
      <c r="AU3400" s="4">
        <v>43.41</v>
      </c>
      <c r="AV3400" s="5">
        <v>0.72466080399999999</v>
      </c>
    </row>
    <row r="3401" spans="1:48" x14ac:dyDescent="0.45">
      <c r="A3401" s="6">
        <v>14943</v>
      </c>
      <c r="B3401" t="s">
        <v>809</v>
      </c>
      <c r="C3401" s="6">
        <v>48314</v>
      </c>
      <c r="D3401" t="s">
        <v>431</v>
      </c>
      <c r="F3401" s="4">
        <v>11.57</v>
      </c>
      <c r="G3401" s="4">
        <v>0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1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2.4500000000000002</v>
      </c>
      <c r="X3401" s="4">
        <v>69651.399999999994</v>
      </c>
      <c r="Y3401" s="4">
        <v>0</v>
      </c>
      <c r="Z3401" s="4">
        <v>0</v>
      </c>
      <c r="AA3401" s="4">
        <v>39.96</v>
      </c>
      <c r="AB3401" s="4">
        <v>0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25637</v>
      </c>
      <c r="AK3401" s="4">
        <v>25637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95328.36</v>
      </c>
      <c r="AT3401" s="4">
        <v>0</v>
      </c>
      <c r="AU3401" s="4">
        <v>0</v>
      </c>
      <c r="AV3401" s="5">
        <v>5.9970114999999997E-2</v>
      </c>
    </row>
    <row r="3402" spans="1:48" x14ac:dyDescent="0.45">
      <c r="A3402" s="6">
        <v>14943</v>
      </c>
      <c r="B3402" t="s">
        <v>809</v>
      </c>
      <c r="C3402" s="6">
        <v>48322</v>
      </c>
      <c r="D3402" t="s">
        <v>432</v>
      </c>
      <c r="F3402" s="4">
        <v>6.41</v>
      </c>
      <c r="G3402" s="4">
        <v>0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  <c r="M3402" s="4">
        <v>1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3.48</v>
      </c>
      <c r="X3402" s="4">
        <v>38588.199999999997</v>
      </c>
      <c r="Y3402" s="4">
        <v>0</v>
      </c>
      <c r="Z3402" s="4">
        <v>0</v>
      </c>
      <c r="AA3402" s="4">
        <v>661.3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25637</v>
      </c>
      <c r="AK3402" s="4">
        <v>25637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64886.5</v>
      </c>
      <c r="AT3402" s="4">
        <v>0</v>
      </c>
      <c r="AU3402" s="4">
        <v>0</v>
      </c>
      <c r="AV3402" s="5">
        <v>0.69863579200000003</v>
      </c>
    </row>
    <row r="3403" spans="1:48" x14ac:dyDescent="0.45">
      <c r="A3403" s="6">
        <v>14943</v>
      </c>
      <c r="B3403" t="s">
        <v>809</v>
      </c>
      <c r="C3403" s="6">
        <v>48330</v>
      </c>
      <c r="D3403" t="s">
        <v>433</v>
      </c>
      <c r="F3403" s="4">
        <v>6.84</v>
      </c>
      <c r="G3403" s="4">
        <v>0</v>
      </c>
      <c r="H3403" s="4">
        <v>0</v>
      </c>
      <c r="I3403" s="4">
        <v>0.84</v>
      </c>
      <c r="J3403" s="4">
        <v>0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3.26</v>
      </c>
      <c r="X3403" s="4">
        <v>41176.800000000003</v>
      </c>
      <c r="Y3403" s="4">
        <v>279.11</v>
      </c>
      <c r="Z3403" s="4">
        <v>0</v>
      </c>
      <c r="AA3403" s="4">
        <v>633.9</v>
      </c>
      <c r="AB3403" s="4">
        <v>0</v>
      </c>
      <c r="AC3403" s="4">
        <v>0</v>
      </c>
      <c r="AD3403" s="4">
        <v>0</v>
      </c>
      <c r="AE3403" s="4">
        <v>0</v>
      </c>
      <c r="AF3403" s="4">
        <v>3364.2</v>
      </c>
      <c r="AG3403" s="4">
        <v>0</v>
      </c>
      <c r="AH3403" s="4">
        <v>0</v>
      </c>
      <c r="AI3403" s="4">
        <v>0</v>
      </c>
      <c r="AJ3403" s="4">
        <v>0</v>
      </c>
      <c r="AK3403" s="4">
        <v>3364.2</v>
      </c>
      <c r="AL3403" s="4">
        <v>0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45454.01</v>
      </c>
      <c r="AT3403" s="4">
        <v>0</v>
      </c>
      <c r="AU3403" s="4">
        <v>163.22</v>
      </c>
      <c r="AV3403" s="5">
        <v>0.71487778499999999</v>
      </c>
    </row>
    <row r="3404" spans="1:48" x14ac:dyDescent="0.45">
      <c r="A3404" s="6">
        <v>14943</v>
      </c>
      <c r="B3404" t="s">
        <v>809</v>
      </c>
      <c r="C3404" s="6">
        <v>48348</v>
      </c>
      <c r="D3404" t="s">
        <v>434</v>
      </c>
      <c r="F3404" s="4">
        <v>6</v>
      </c>
      <c r="G3404" s="4">
        <v>0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1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3</v>
      </c>
      <c r="X3404" s="4">
        <v>36120</v>
      </c>
      <c r="Y3404" s="4">
        <v>0</v>
      </c>
      <c r="Z3404" s="4">
        <v>0</v>
      </c>
      <c r="AA3404" s="4">
        <v>58.01</v>
      </c>
      <c r="AB3404" s="4">
        <v>0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25637</v>
      </c>
      <c r="AK3404" s="4">
        <v>25637</v>
      </c>
      <c r="AL3404" s="4">
        <v>0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61815.01</v>
      </c>
      <c r="AT3404" s="4">
        <v>0</v>
      </c>
      <c r="AU3404" s="4">
        <v>0</v>
      </c>
      <c r="AV3404" s="5">
        <v>7.1095065999999998E-2</v>
      </c>
    </row>
    <row r="3405" spans="1:48" x14ac:dyDescent="0.45">
      <c r="A3405" s="6">
        <v>14943</v>
      </c>
      <c r="B3405" t="s">
        <v>809</v>
      </c>
      <c r="C3405" s="6">
        <v>48355</v>
      </c>
      <c r="D3405" t="s">
        <v>580</v>
      </c>
      <c r="F3405" s="4">
        <v>1.5</v>
      </c>
      <c r="G3405" s="4">
        <v>0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0.5</v>
      </c>
      <c r="X3405" s="4">
        <v>9030</v>
      </c>
      <c r="Y3405" s="4">
        <v>336.22</v>
      </c>
      <c r="Z3405" s="4">
        <v>0</v>
      </c>
      <c r="AA3405" s="4">
        <v>411.25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9777.4699999999993</v>
      </c>
      <c r="AT3405" s="4">
        <v>0</v>
      </c>
      <c r="AU3405" s="4">
        <v>896.59</v>
      </c>
      <c r="AV3405" s="5">
        <v>3.0238661580000001</v>
      </c>
    </row>
    <row r="3406" spans="1:48" x14ac:dyDescent="0.45">
      <c r="A3406" s="6">
        <v>14943</v>
      </c>
      <c r="B3406" t="s">
        <v>809</v>
      </c>
      <c r="C3406" s="6">
        <v>48363</v>
      </c>
      <c r="D3406" t="s">
        <v>581</v>
      </c>
      <c r="F3406" s="4">
        <v>12.62</v>
      </c>
      <c r="G3406" s="4">
        <v>0</v>
      </c>
      <c r="H3406" s="4">
        <v>0</v>
      </c>
      <c r="I3406" s="4">
        <v>2.62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6.25</v>
      </c>
      <c r="X3406" s="4">
        <v>75972.399999999994</v>
      </c>
      <c r="Y3406" s="4">
        <v>127.18</v>
      </c>
      <c r="Z3406" s="4">
        <v>0</v>
      </c>
      <c r="AA3406" s="4">
        <v>293.63</v>
      </c>
      <c r="AB3406" s="4">
        <v>0</v>
      </c>
      <c r="AC3406" s="4">
        <v>0</v>
      </c>
      <c r="AD3406" s="4">
        <v>0</v>
      </c>
      <c r="AE3406" s="4">
        <v>0</v>
      </c>
      <c r="AF3406" s="4">
        <v>10493.1</v>
      </c>
      <c r="AG3406" s="4">
        <v>0</v>
      </c>
      <c r="AH3406" s="4">
        <v>0</v>
      </c>
      <c r="AI3406" s="4">
        <v>0</v>
      </c>
      <c r="AJ3406" s="4">
        <v>0</v>
      </c>
      <c r="AK3406" s="4">
        <v>10493.1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86886.31</v>
      </c>
      <c r="AT3406" s="4">
        <v>0</v>
      </c>
      <c r="AU3406" s="4">
        <v>40.31</v>
      </c>
      <c r="AV3406" s="5">
        <v>0.17272179300000001</v>
      </c>
    </row>
    <row r="3407" spans="1:48" x14ac:dyDescent="0.45">
      <c r="A3407" s="6">
        <v>14943</v>
      </c>
      <c r="B3407" t="s">
        <v>809</v>
      </c>
      <c r="C3407" s="6">
        <v>48371</v>
      </c>
      <c r="D3407" t="s">
        <v>52</v>
      </c>
      <c r="F3407" s="4">
        <v>4</v>
      </c>
      <c r="G3407" s="4">
        <v>0</v>
      </c>
      <c r="H3407" s="4">
        <v>0</v>
      </c>
      <c r="I3407" s="4">
        <v>1</v>
      </c>
      <c r="J3407" s="4">
        <v>0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3.99</v>
      </c>
      <c r="X3407" s="4">
        <v>24080</v>
      </c>
      <c r="Y3407" s="4">
        <v>65.08</v>
      </c>
      <c r="Z3407" s="4">
        <v>0</v>
      </c>
      <c r="AA3407" s="4">
        <v>341.69</v>
      </c>
      <c r="AB3407" s="4">
        <v>0</v>
      </c>
      <c r="AC3407" s="4">
        <v>0</v>
      </c>
      <c r="AD3407" s="4">
        <v>0</v>
      </c>
      <c r="AE3407" s="4">
        <v>0</v>
      </c>
      <c r="AF3407" s="4">
        <v>4005</v>
      </c>
      <c r="AG3407" s="4">
        <v>0</v>
      </c>
      <c r="AH3407" s="4">
        <v>0</v>
      </c>
      <c r="AI3407" s="4">
        <v>0</v>
      </c>
      <c r="AJ3407" s="4">
        <v>0</v>
      </c>
      <c r="AK3407" s="4">
        <v>4005</v>
      </c>
      <c r="AL3407" s="4">
        <v>0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28491.77</v>
      </c>
      <c r="AT3407" s="4">
        <v>0</v>
      </c>
      <c r="AU3407" s="4">
        <v>65.08</v>
      </c>
      <c r="AV3407" s="5">
        <v>0.31483921599999998</v>
      </c>
    </row>
    <row r="3408" spans="1:48" x14ac:dyDescent="0.45">
      <c r="A3408" s="6">
        <v>14943</v>
      </c>
      <c r="B3408" t="s">
        <v>809</v>
      </c>
      <c r="C3408" s="6">
        <v>48389</v>
      </c>
      <c r="D3408" t="s">
        <v>435</v>
      </c>
      <c r="F3408" s="4">
        <v>13</v>
      </c>
      <c r="G3408" s="4">
        <v>0</v>
      </c>
      <c r="H3408" s="4">
        <v>0</v>
      </c>
      <c r="I3408" s="4">
        <v>1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5.82</v>
      </c>
      <c r="X3408" s="4">
        <v>78260</v>
      </c>
      <c r="Y3408" s="4">
        <v>1398.8</v>
      </c>
      <c r="Z3408" s="4">
        <v>0</v>
      </c>
      <c r="AA3408" s="4">
        <v>954.73</v>
      </c>
      <c r="AB3408" s="4">
        <v>0</v>
      </c>
      <c r="AC3408" s="4">
        <v>0</v>
      </c>
      <c r="AD3408" s="4">
        <v>0</v>
      </c>
      <c r="AE3408" s="4">
        <v>0</v>
      </c>
      <c r="AF3408" s="4">
        <v>4005</v>
      </c>
      <c r="AG3408" s="4">
        <v>0</v>
      </c>
      <c r="AH3408" s="4">
        <v>0</v>
      </c>
      <c r="AI3408" s="4">
        <v>0</v>
      </c>
      <c r="AJ3408" s="4">
        <v>0</v>
      </c>
      <c r="AK3408" s="4">
        <v>4005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84618.53</v>
      </c>
      <c r="AT3408" s="4">
        <v>0</v>
      </c>
      <c r="AU3408" s="4">
        <v>430.4</v>
      </c>
      <c r="AV3408" s="5">
        <v>0.60309705800000002</v>
      </c>
    </row>
    <row r="3409" spans="1:48" x14ac:dyDescent="0.45">
      <c r="A3409" s="6">
        <v>14943</v>
      </c>
      <c r="B3409" t="s">
        <v>809</v>
      </c>
      <c r="C3409" s="6">
        <v>48397</v>
      </c>
      <c r="D3409" t="s">
        <v>394</v>
      </c>
      <c r="F3409" s="4">
        <v>6.95</v>
      </c>
      <c r="G3409" s="4">
        <v>0</v>
      </c>
      <c r="H3409" s="4">
        <v>0</v>
      </c>
      <c r="I3409" s="4">
        <v>1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2.02</v>
      </c>
      <c r="X3409" s="4">
        <v>41839</v>
      </c>
      <c r="Y3409" s="4">
        <v>23.2</v>
      </c>
      <c r="Z3409" s="4">
        <v>0</v>
      </c>
      <c r="AA3409" s="4">
        <v>155.6</v>
      </c>
      <c r="AB3409" s="4">
        <v>0</v>
      </c>
      <c r="AC3409" s="4">
        <v>0</v>
      </c>
      <c r="AD3409" s="4">
        <v>0</v>
      </c>
      <c r="AE3409" s="4">
        <v>0</v>
      </c>
      <c r="AF3409" s="4">
        <v>4005</v>
      </c>
      <c r="AG3409" s="4">
        <v>0</v>
      </c>
      <c r="AH3409" s="4">
        <v>0</v>
      </c>
      <c r="AI3409" s="4">
        <v>0</v>
      </c>
      <c r="AJ3409" s="4">
        <v>0</v>
      </c>
      <c r="AK3409" s="4">
        <v>4005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46022.8</v>
      </c>
      <c r="AT3409" s="4">
        <v>0</v>
      </c>
      <c r="AU3409" s="4">
        <v>13.35</v>
      </c>
      <c r="AV3409" s="5">
        <v>0.283204279</v>
      </c>
    </row>
    <row r="3410" spans="1:48" x14ac:dyDescent="0.45">
      <c r="A3410" s="6">
        <v>14943</v>
      </c>
      <c r="B3410" t="s">
        <v>809</v>
      </c>
      <c r="C3410" s="6">
        <v>50203</v>
      </c>
      <c r="D3410" t="s">
        <v>534</v>
      </c>
      <c r="F3410" s="4">
        <v>1</v>
      </c>
      <c r="G3410" s="4">
        <v>0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0.93</v>
      </c>
      <c r="X3410" s="4">
        <v>6020</v>
      </c>
      <c r="Y3410" s="4">
        <v>6.83</v>
      </c>
      <c r="Z3410" s="4">
        <v>0</v>
      </c>
      <c r="AA3410" s="4">
        <v>127.69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6154.52</v>
      </c>
      <c r="AT3410" s="4">
        <v>0</v>
      </c>
      <c r="AU3410" s="4">
        <v>27.3</v>
      </c>
      <c r="AV3410" s="5">
        <v>0.50479388199999997</v>
      </c>
    </row>
    <row r="3411" spans="1:48" x14ac:dyDescent="0.45">
      <c r="A3411" s="6">
        <v>15234</v>
      </c>
      <c r="B3411" t="s">
        <v>810</v>
      </c>
      <c r="C3411" s="6">
        <v>43802</v>
      </c>
      <c r="D3411" t="s">
        <v>117</v>
      </c>
      <c r="F3411" s="4">
        <v>88.41</v>
      </c>
      <c r="G3411" s="4">
        <v>0</v>
      </c>
      <c r="H3411" s="4">
        <v>4</v>
      </c>
      <c r="I3411" s="4">
        <v>4.5999999999999996</v>
      </c>
      <c r="J3411" s="4">
        <v>0</v>
      </c>
      <c r="K3411" s="4">
        <v>0</v>
      </c>
      <c r="L3411" s="4">
        <v>0</v>
      </c>
      <c r="M3411" s="4">
        <v>1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13.66</v>
      </c>
      <c r="T3411" s="4">
        <v>52.84</v>
      </c>
      <c r="U3411" s="4">
        <v>4.04</v>
      </c>
      <c r="V3411" s="4">
        <v>48.41</v>
      </c>
      <c r="W3411" s="4">
        <v>88.41</v>
      </c>
      <c r="X3411" s="4">
        <v>532228.19999999995</v>
      </c>
      <c r="Y3411" s="4">
        <v>11957.45</v>
      </c>
      <c r="Z3411" s="4">
        <v>15491.2</v>
      </c>
      <c r="AA3411" s="4">
        <v>83067.88</v>
      </c>
      <c r="AB3411" s="4">
        <v>20694.900000000001</v>
      </c>
      <c r="AC3411" s="4">
        <v>60026.239999999998</v>
      </c>
      <c r="AD3411" s="4">
        <v>3062.32</v>
      </c>
      <c r="AE3411" s="4">
        <v>6312</v>
      </c>
      <c r="AF3411" s="4">
        <v>18423</v>
      </c>
      <c r="AG3411" s="4">
        <v>0</v>
      </c>
      <c r="AH3411" s="4">
        <v>0</v>
      </c>
      <c r="AI3411" s="4">
        <v>0</v>
      </c>
      <c r="AJ3411" s="4">
        <v>25637</v>
      </c>
      <c r="AK3411" s="4">
        <v>50372</v>
      </c>
      <c r="AL3411" s="4">
        <v>0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776900.19</v>
      </c>
      <c r="AT3411" s="4">
        <v>0</v>
      </c>
      <c r="AU3411" s="4">
        <v>541</v>
      </c>
      <c r="AV3411" s="5">
        <v>3.4543223140000001</v>
      </c>
    </row>
    <row r="3412" spans="1:48" x14ac:dyDescent="0.45">
      <c r="A3412" s="6">
        <v>15234</v>
      </c>
      <c r="B3412" t="s">
        <v>810</v>
      </c>
      <c r="C3412" s="6">
        <v>44800</v>
      </c>
      <c r="D3412" t="s">
        <v>204</v>
      </c>
      <c r="F3412" s="4">
        <v>119.78</v>
      </c>
      <c r="G3412" s="4">
        <v>0</v>
      </c>
      <c r="H3412" s="4">
        <v>4</v>
      </c>
      <c r="I3412" s="4">
        <v>3.08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25.75</v>
      </c>
      <c r="T3412" s="4">
        <v>49.92</v>
      </c>
      <c r="U3412" s="4">
        <v>4</v>
      </c>
      <c r="V3412" s="4">
        <v>75.849999999999994</v>
      </c>
      <c r="W3412" s="4">
        <v>117.02</v>
      </c>
      <c r="X3412" s="4">
        <v>721075.6</v>
      </c>
      <c r="Y3412" s="4">
        <v>27071.78</v>
      </c>
      <c r="Z3412" s="4">
        <v>24272</v>
      </c>
      <c r="AA3412" s="4">
        <v>49472.43</v>
      </c>
      <c r="AB3412" s="4">
        <v>39011.25</v>
      </c>
      <c r="AC3412" s="4">
        <v>56709.120000000003</v>
      </c>
      <c r="AD3412" s="4">
        <v>3032</v>
      </c>
      <c r="AE3412" s="4">
        <v>6312</v>
      </c>
      <c r="AF3412" s="4">
        <v>12335.4</v>
      </c>
      <c r="AG3412" s="4">
        <v>0</v>
      </c>
      <c r="AH3412" s="4">
        <v>0</v>
      </c>
      <c r="AI3412" s="4">
        <v>0</v>
      </c>
      <c r="AJ3412" s="4">
        <v>0</v>
      </c>
      <c r="AK3412" s="4">
        <v>18647.400000000001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939291.58</v>
      </c>
      <c r="AT3412" s="4">
        <v>0</v>
      </c>
      <c r="AU3412" s="4">
        <v>904.05</v>
      </c>
      <c r="AV3412" s="5">
        <v>1.554297901</v>
      </c>
    </row>
    <row r="3413" spans="1:48" x14ac:dyDescent="0.45">
      <c r="A3413" s="6">
        <v>15236</v>
      </c>
      <c r="B3413" t="s">
        <v>811</v>
      </c>
      <c r="C3413" s="6">
        <v>43968</v>
      </c>
      <c r="D3413" t="s">
        <v>58</v>
      </c>
      <c r="F3413" s="4">
        <v>1</v>
      </c>
      <c r="G3413" s="4">
        <v>0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1</v>
      </c>
      <c r="X3413" s="4">
        <v>6020</v>
      </c>
      <c r="Y3413" s="4">
        <v>95.6</v>
      </c>
      <c r="Z3413" s="4">
        <v>0</v>
      </c>
      <c r="AA3413" s="4">
        <v>752.33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6867.93</v>
      </c>
      <c r="AT3413" s="4">
        <v>0</v>
      </c>
      <c r="AU3413" s="4">
        <v>382.41</v>
      </c>
      <c r="AV3413" s="5">
        <v>2.7659029839999998</v>
      </c>
    </row>
    <row r="3414" spans="1:48" x14ac:dyDescent="0.45">
      <c r="A3414" s="6">
        <v>15236</v>
      </c>
      <c r="B3414" t="s">
        <v>811</v>
      </c>
      <c r="C3414" s="6">
        <v>44818</v>
      </c>
      <c r="D3414" t="s">
        <v>52</v>
      </c>
      <c r="F3414" s="4">
        <v>101.51</v>
      </c>
      <c r="G3414" s="4">
        <v>0</v>
      </c>
      <c r="H3414" s="4">
        <v>2.84</v>
      </c>
      <c r="I3414" s="4">
        <v>8.9700000000000006</v>
      </c>
      <c r="J3414" s="4">
        <v>0.28000000000000003</v>
      </c>
      <c r="K3414" s="4">
        <v>0</v>
      </c>
      <c r="L3414" s="4">
        <v>0</v>
      </c>
      <c r="M3414" s="4">
        <v>1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3</v>
      </c>
      <c r="T3414" s="4">
        <v>11</v>
      </c>
      <c r="U3414" s="4">
        <v>0</v>
      </c>
      <c r="V3414" s="4">
        <v>62.54</v>
      </c>
      <c r="W3414" s="4">
        <v>101.51</v>
      </c>
      <c r="X3414" s="4">
        <v>611090.19999999995</v>
      </c>
      <c r="Y3414" s="4">
        <v>46069.3</v>
      </c>
      <c r="Z3414" s="4">
        <v>20012.8</v>
      </c>
      <c r="AA3414" s="4">
        <v>93463.99</v>
      </c>
      <c r="AB3414" s="4">
        <v>4545</v>
      </c>
      <c r="AC3414" s="4">
        <v>12496</v>
      </c>
      <c r="AD3414" s="4">
        <v>0</v>
      </c>
      <c r="AE3414" s="4">
        <v>4481.5200000000004</v>
      </c>
      <c r="AF3414" s="4">
        <v>35924.85</v>
      </c>
      <c r="AG3414" s="4">
        <v>2694.16</v>
      </c>
      <c r="AH3414" s="4">
        <v>0</v>
      </c>
      <c r="AI3414" s="4">
        <v>0</v>
      </c>
      <c r="AJ3414" s="4">
        <v>25637</v>
      </c>
      <c r="AK3414" s="4">
        <v>68737.53</v>
      </c>
      <c r="AL3414" s="4">
        <v>0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856414.82</v>
      </c>
      <c r="AT3414" s="4">
        <v>0</v>
      </c>
      <c r="AU3414" s="4">
        <v>1815.36</v>
      </c>
      <c r="AV3414" s="5">
        <v>3.3850618149999998</v>
      </c>
    </row>
    <row r="3415" spans="1:48" x14ac:dyDescent="0.45">
      <c r="A3415" s="6">
        <v>15236</v>
      </c>
      <c r="B3415" t="s">
        <v>811</v>
      </c>
      <c r="C3415" s="6">
        <v>46250</v>
      </c>
      <c r="D3415" t="s">
        <v>309</v>
      </c>
      <c r="F3415" s="4">
        <v>1</v>
      </c>
      <c r="G3415" s="4">
        <v>0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1</v>
      </c>
      <c r="W3415" s="4">
        <v>1</v>
      </c>
      <c r="X3415" s="4">
        <v>6020</v>
      </c>
      <c r="Y3415" s="4">
        <v>71.040000000000006</v>
      </c>
      <c r="Z3415" s="4">
        <v>320</v>
      </c>
      <c r="AA3415" s="4">
        <v>99.48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6510.52</v>
      </c>
      <c r="AT3415" s="4">
        <v>0</v>
      </c>
      <c r="AU3415" s="4">
        <v>284.16000000000003</v>
      </c>
      <c r="AV3415" s="5">
        <v>0.36574366899999999</v>
      </c>
    </row>
    <row r="3416" spans="1:48" x14ac:dyDescent="0.45">
      <c r="A3416" s="6">
        <v>15237</v>
      </c>
      <c r="B3416" t="s">
        <v>812</v>
      </c>
      <c r="C3416" s="6">
        <v>43620</v>
      </c>
      <c r="D3416" t="s">
        <v>103</v>
      </c>
      <c r="F3416" s="4">
        <v>3.16</v>
      </c>
      <c r="G3416" s="4">
        <v>0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3.16</v>
      </c>
      <c r="X3416" s="4">
        <v>19023.2</v>
      </c>
      <c r="Y3416" s="4">
        <v>0</v>
      </c>
      <c r="Z3416" s="4">
        <v>0</v>
      </c>
      <c r="AA3416" s="4">
        <v>35.46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19058.66</v>
      </c>
      <c r="AT3416" s="4">
        <v>0</v>
      </c>
      <c r="AU3416" s="4">
        <v>0</v>
      </c>
      <c r="AV3416" s="5">
        <v>4.1250939E-2</v>
      </c>
    </row>
    <row r="3417" spans="1:48" x14ac:dyDescent="0.45">
      <c r="A3417" s="6">
        <v>15237</v>
      </c>
      <c r="B3417" t="s">
        <v>812</v>
      </c>
      <c r="C3417" s="6">
        <v>43802</v>
      </c>
      <c r="D3417" t="s">
        <v>117</v>
      </c>
      <c r="F3417" s="4">
        <v>175.67</v>
      </c>
      <c r="G3417" s="4">
        <v>0</v>
      </c>
      <c r="H3417" s="4">
        <v>0.89</v>
      </c>
      <c r="I3417" s="4">
        <v>39.97</v>
      </c>
      <c r="J3417" s="4">
        <v>7.41</v>
      </c>
      <c r="K3417" s="4">
        <v>1</v>
      </c>
      <c r="L3417" s="4">
        <v>0</v>
      </c>
      <c r="M3417" s="4">
        <v>3.14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16.5</v>
      </c>
      <c r="U3417" s="4">
        <v>0</v>
      </c>
      <c r="V3417" s="4">
        <v>0</v>
      </c>
      <c r="W3417" s="4">
        <v>175.58</v>
      </c>
      <c r="X3417" s="4">
        <v>1057533.3999999999</v>
      </c>
      <c r="Y3417" s="4">
        <v>23759.37</v>
      </c>
      <c r="Z3417" s="4">
        <v>0</v>
      </c>
      <c r="AA3417" s="4">
        <v>164970.70000000001</v>
      </c>
      <c r="AB3417" s="4">
        <v>0</v>
      </c>
      <c r="AC3417" s="4">
        <v>18744</v>
      </c>
      <c r="AD3417" s="4">
        <v>0</v>
      </c>
      <c r="AE3417" s="4">
        <v>1404.42</v>
      </c>
      <c r="AF3417" s="4">
        <v>160079.85</v>
      </c>
      <c r="AG3417" s="4">
        <v>71299.02</v>
      </c>
      <c r="AH3417" s="4">
        <v>12841</v>
      </c>
      <c r="AI3417" s="4">
        <v>0</v>
      </c>
      <c r="AJ3417" s="4">
        <v>80500.179999999993</v>
      </c>
      <c r="AK3417" s="4">
        <v>326124.46999999997</v>
      </c>
      <c r="AL3417" s="4">
        <v>0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1591131.94</v>
      </c>
      <c r="AT3417" s="4">
        <v>0</v>
      </c>
      <c r="AU3417" s="4">
        <v>541</v>
      </c>
      <c r="AV3417" s="5">
        <v>3.4543223140000001</v>
      </c>
    </row>
    <row r="3418" spans="1:48" x14ac:dyDescent="0.45">
      <c r="A3418" s="6">
        <v>15237</v>
      </c>
      <c r="B3418" t="s">
        <v>812</v>
      </c>
      <c r="C3418" s="6">
        <v>44073</v>
      </c>
      <c r="D3418" t="s">
        <v>141</v>
      </c>
      <c r="F3418" s="4">
        <v>2.29</v>
      </c>
      <c r="G3418" s="4">
        <v>0</v>
      </c>
      <c r="H3418" s="4">
        <v>0</v>
      </c>
      <c r="I3418" s="4">
        <v>1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2.29</v>
      </c>
      <c r="X3418" s="4">
        <v>13785.8</v>
      </c>
      <c r="Y3418" s="4">
        <v>0</v>
      </c>
      <c r="Z3418" s="4">
        <v>0</v>
      </c>
      <c r="AA3418" s="4">
        <v>11.26</v>
      </c>
      <c r="AB3418" s="4">
        <v>0</v>
      </c>
      <c r="AC3418" s="4">
        <v>0</v>
      </c>
      <c r="AD3418" s="4">
        <v>0</v>
      </c>
      <c r="AE3418" s="4">
        <v>0</v>
      </c>
      <c r="AF3418" s="4">
        <v>4005</v>
      </c>
      <c r="AG3418" s="4">
        <v>0</v>
      </c>
      <c r="AH3418" s="4">
        <v>0</v>
      </c>
      <c r="AI3418" s="4">
        <v>0</v>
      </c>
      <c r="AJ3418" s="4">
        <v>0</v>
      </c>
      <c r="AK3418" s="4">
        <v>4005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17802.060000000001</v>
      </c>
      <c r="AT3418" s="4">
        <v>0</v>
      </c>
      <c r="AU3418" s="4">
        <v>0</v>
      </c>
      <c r="AV3418" s="5">
        <v>1.8070297999999999E-2</v>
      </c>
    </row>
    <row r="3419" spans="1:48" x14ac:dyDescent="0.45">
      <c r="A3419" s="6">
        <v>15237</v>
      </c>
      <c r="B3419" t="s">
        <v>812</v>
      </c>
      <c r="C3419" s="6">
        <v>44453</v>
      </c>
      <c r="D3419" t="s">
        <v>174</v>
      </c>
      <c r="F3419" s="4">
        <v>0.37</v>
      </c>
      <c r="G3419" s="4">
        <v>0</v>
      </c>
      <c r="H3419" s="4">
        <v>0</v>
      </c>
      <c r="I3419" s="4">
        <v>0.37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0.37</v>
      </c>
      <c r="X3419" s="4">
        <v>2227.4</v>
      </c>
      <c r="Y3419" s="4">
        <v>73.48</v>
      </c>
      <c r="Z3419" s="4">
        <v>0</v>
      </c>
      <c r="AA3419" s="4">
        <v>152.87</v>
      </c>
      <c r="AB3419" s="4">
        <v>0</v>
      </c>
      <c r="AC3419" s="4">
        <v>0</v>
      </c>
      <c r="AD3419" s="4">
        <v>0</v>
      </c>
      <c r="AE3419" s="4">
        <v>0</v>
      </c>
      <c r="AF3419" s="4">
        <v>1481.85</v>
      </c>
      <c r="AG3419" s="4">
        <v>0</v>
      </c>
      <c r="AH3419" s="4">
        <v>0</v>
      </c>
      <c r="AI3419" s="4">
        <v>0</v>
      </c>
      <c r="AJ3419" s="4">
        <v>0</v>
      </c>
      <c r="AK3419" s="4">
        <v>1481.85</v>
      </c>
      <c r="AL3419" s="4">
        <v>0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3935.6</v>
      </c>
      <c r="AT3419" s="4">
        <v>0</v>
      </c>
      <c r="AU3419" s="4">
        <v>794.35</v>
      </c>
      <c r="AV3419" s="5">
        <v>1.518965959</v>
      </c>
    </row>
    <row r="3420" spans="1:48" x14ac:dyDescent="0.45">
      <c r="A3420" s="6">
        <v>15237</v>
      </c>
      <c r="B3420" t="s">
        <v>812</v>
      </c>
      <c r="C3420" s="6">
        <v>44800</v>
      </c>
      <c r="D3420" t="s">
        <v>204</v>
      </c>
      <c r="F3420" s="4">
        <v>46.79</v>
      </c>
      <c r="G3420" s="4">
        <v>0</v>
      </c>
      <c r="H3420" s="4">
        <v>0</v>
      </c>
      <c r="I3420" s="4">
        <v>3.78</v>
      </c>
      <c r="J3420" s="4">
        <v>0.83</v>
      </c>
      <c r="K3420" s="4">
        <v>0</v>
      </c>
      <c r="L3420" s="4">
        <v>0</v>
      </c>
      <c r="M3420" s="4">
        <v>1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16.149999999999999</v>
      </c>
      <c r="U3420" s="4">
        <v>0</v>
      </c>
      <c r="V3420" s="4">
        <v>0</v>
      </c>
      <c r="W3420" s="4">
        <v>46.67</v>
      </c>
      <c r="X3420" s="4">
        <v>281675.8</v>
      </c>
      <c r="Y3420" s="4">
        <v>10575.12</v>
      </c>
      <c r="Z3420" s="4">
        <v>0</v>
      </c>
      <c r="AA3420" s="4">
        <v>19730.63</v>
      </c>
      <c r="AB3420" s="4">
        <v>0</v>
      </c>
      <c r="AC3420" s="4">
        <v>18346.400000000001</v>
      </c>
      <c r="AD3420" s="4">
        <v>0</v>
      </c>
      <c r="AE3420" s="4">
        <v>0</v>
      </c>
      <c r="AF3420" s="4">
        <v>15138.9</v>
      </c>
      <c r="AG3420" s="4">
        <v>7986.26</v>
      </c>
      <c r="AH3420" s="4">
        <v>0</v>
      </c>
      <c r="AI3420" s="4">
        <v>0</v>
      </c>
      <c r="AJ3420" s="4">
        <v>25637</v>
      </c>
      <c r="AK3420" s="4">
        <v>48762.16</v>
      </c>
      <c r="AL3420" s="4">
        <v>0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379090.11</v>
      </c>
      <c r="AT3420" s="4">
        <v>0</v>
      </c>
      <c r="AU3420" s="4">
        <v>904.05</v>
      </c>
      <c r="AV3420" s="5">
        <v>1.554297901</v>
      </c>
    </row>
    <row r="3421" spans="1:48" x14ac:dyDescent="0.45">
      <c r="A3421" s="6">
        <v>15237</v>
      </c>
      <c r="B3421" t="s">
        <v>812</v>
      </c>
      <c r="C3421" s="6">
        <v>45070</v>
      </c>
      <c r="D3421" t="s">
        <v>225</v>
      </c>
      <c r="F3421" s="4">
        <v>7.0000000000000007E-2</v>
      </c>
      <c r="G3421" s="4">
        <v>0</v>
      </c>
      <c r="H3421" s="4">
        <v>0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7.0000000000000007E-2</v>
      </c>
      <c r="X3421" s="4">
        <v>421.4</v>
      </c>
      <c r="Y3421" s="4">
        <v>40.299999999999997</v>
      </c>
      <c r="Z3421" s="4">
        <v>0</v>
      </c>
      <c r="AA3421" s="4">
        <v>71.56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533.26</v>
      </c>
      <c r="AT3421" s="4">
        <v>0</v>
      </c>
      <c r="AU3421" s="4">
        <v>2302.66</v>
      </c>
      <c r="AV3421" s="5">
        <v>3.758411594</v>
      </c>
    </row>
    <row r="3422" spans="1:48" x14ac:dyDescent="0.45">
      <c r="A3422" s="6">
        <v>15237</v>
      </c>
      <c r="B3422" t="s">
        <v>812</v>
      </c>
      <c r="C3422" s="6">
        <v>46862</v>
      </c>
      <c r="D3422" t="s">
        <v>346</v>
      </c>
      <c r="F3422" s="4">
        <v>1.92</v>
      </c>
      <c r="G3422" s="4">
        <v>0</v>
      </c>
      <c r="H3422" s="4">
        <v>0</v>
      </c>
      <c r="I3422" s="4">
        <v>1</v>
      </c>
      <c r="J3422" s="4">
        <v>0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1.92</v>
      </c>
      <c r="X3422" s="4">
        <v>11558.4</v>
      </c>
      <c r="Y3422" s="4">
        <v>110.38</v>
      </c>
      <c r="Z3422" s="4">
        <v>0</v>
      </c>
      <c r="AA3422" s="4">
        <v>60.92</v>
      </c>
      <c r="AB3422" s="4">
        <v>0</v>
      </c>
      <c r="AC3422" s="4">
        <v>0</v>
      </c>
      <c r="AD3422" s="4">
        <v>0</v>
      </c>
      <c r="AE3422" s="4">
        <v>0</v>
      </c>
      <c r="AF3422" s="4">
        <v>4005</v>
      </c>
      <c r="AG3422" s="4">
        <v>0</v>
      </c>
      <c r="AH3422" s="4">
        <v>0</v>
      </c>
      <c r="AI3422" s="4">
        <v>0</v>
      </c>
      <c r="AJ3422" s="4">
        <v>0</v>
      </c>
      <c r="AK3422" s="4">
        <v>4005</v>
      </c>
      <c r="AL3422" s="4">
        <v>0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15734.7</v>
      </c>
      <c r="AT3422" s="4">
        <v>0</v>
      </c>
      <c r="AU3422" s="4">
        <v>229.96</v>
      </c>
      <c r="AV3422" s="5">
        <v>0.116658266</v>
      </c>
    </row>
    <row r="3423" spans="1:48" x14ac:dyDescent="0.45">
      <c r="A3423" s="6">
        <v>15237</v>
      </c>
      <c r="B3423" t="s">
        <v>812</v>
      </c>
      <c r="C3423" s="6">
        <v>46979</v>
      </c>
      <c r="D3423" t="s">
        <v>355</v>
      </c>
      <c r="F3423" s="4">
        <v>1.84</v>
      </c>
      <c r="G3423" s="4">
        <v>0</v>
      </c>
      <c r="H3423" s="4">
        <v>0</v>
      </c>
      <c r="I3423" s="4">
        <v>0.5</v>
      </c>
      <c r="J3423" s="4">
        <v>0.69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1.84</v>
      </c>
      <c r="X3423" s="4">
        <v>11076.8</v>
      </c>
      <c r="Y3423" s="4">
        <v>423.02</v>
      </c>
      <c r="Z3423" s="4">
        <v>0</v>
      </c>
      <c r="AA3423" s="4">
        <v>859.36</v>
      </c>
      <c r="AB3423" s="4">
        <v>0</v>
      </c>
      <c r="AC3423" s="4">
        <v>0</v>
      </c>
      <c r="AD3423" s="4">
        <v>0</v>
      </c>
      <c r="AE3423" s="4">
        <v>0</v>
      </c>
      <c r="AF3423" s="4">
        <v>2002.5</v>
      </c>
      <c r="AG3423" s="4">
        <v>6639.18</v>
      </c>
      <c r="AH3423" s="4">
        <v>0</v>
      </c>
      <c r="AI3423" s="4">
        <v>0</v>
      </c>
      <c r="AJ3423" s="4">
        <v>0</v>
      </c>
      <c r="AK3423" s="4">
        <v>8641.68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21000.86</v>
      </c>
      <c r="AT3423" s="4">
        <v>0</v>
      </c>
      <c r="AU3423" s="4">
        <v>919.6</v>
      </c>
      <c r="AV3423" s="5">
        <v>1.7170757860000001</v>
      </c>
    </row>
    <row r="3424" spans="1:48" x14ac:dyDescent="0.45">
      <c r="A3424" s="6">
        <v>15237</v>
      </c>
      <c r="B3424" t="s">
        <v>812</v>
      </c>
      <c r="C3424" s="6">
        <v>47001</v>
      </c>
      <c r="D3424" t="s">
        <v>357</v>
      </c>
      <c r="F3424" s="4">
        <v>0.42</v>
      </c>
      <c r="G3424" s="4">
        <v>0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0.42</v>
      </c>
      <c r="X3424" s="4">
        <v>2528.4</v>
      </c>
      <c r="Y3424" s="4">
        <v>92.18</v>
      </c>
      <c r="Z3424" s="4">
        <v>0</v>
      </c>
      <c r="AA3424" s="4">
        <v>143.22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2763.8</v>
      </c>
      <c r="AT3424" s="4">
        <v>0</v>
      </c>
      <c r="AU3424" s="4">
        <v>877.87</v>
      </c>
      <c r="AV3424" s="5">
        <v>1.2537061039999999</v>
      </c>
    </row>
    <row r="3425" spans="1:48" x14ac:dyDescent="0.45">
      <c r="A3425" s="6">
        <v>15237</v>
      </c>
      <c r="B3425" t="s">
        <v>812</v>
      </c>
      <c r="C3425" s="6">
        <v>47019</v>
      </c>
      <c r="D3425" t="s">
        <v>358</v>
      </c>
      <c r="F3425" s="4">
        <v>2.99</v>
      </c>
      <c r="G3425" s="4">
        <v>0</v>
      </c>
      <c r="H3425" s="4">
        <v>0</v>
      </c>
      <c r="I3425" s="4">
        <v>0.32</v>
      </c>
      <c r="J3425" s="4">
        <v>0.66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0.46</v>
      </c>
      <c r="U3425" s="4">
        <v>0</v>
      </c>
      <c r="V3425" s="4">
        <v>0</v>
      </c>
      <c r="W3425" s="4">
        <v>2.99</v>
      </c>
      <c r="X3425" s="4">
        <v>17999.8</v>
      </c>
      <c r="Y3425" s="4">
        <v>152.97999999999999</v>
      </c>
      <c r="Z3425" s="4">
        <v>0</v>
      </c>
      <c r="AA3425" s="4">
        <v>173.38</v>
      </c>
      <c r="AB3425" s="4">
        <v>0</v>
      </c>
      <c r="AC3425" s="4">
        <v>522.55999999999995</v>
      </c>
      <c r="AD3425" s="4">
        <v>0</v>
      </c>
      <c r="AE3425" s="4">
        <v>0</v>
      </c>
      <c r="AF3425" s="4">
        <v>1281.5999999999999</v>
      </c>
      <c r="AG3425" s="4">
        <v>6350.52</v>
      </c>
      <c r="AH3425" s="4">
        <v>0</v>
      </c>
      <c r="AI3425" s="4">
        <v>0</v>
      </c>
      <c r="AJ3425" s="4">
        <v>0</v>
      </c>
      <c r="AK3425" s="4">
        <v>7632.12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26480.84</v>
      </c>
      <c r="AT3425" s="4">
        <v>0</v>
      </c>
      <c r="AU3425" s="4">
        <v>204.66</v>
      </c>
      <c r="AV3425" s="5">
        <v>0.213186238</v>
      </c>
    </row>
    <row r="3426" spans="1:48" x14ac:dyDescent="0.45">
      <c r="A3426" s="6">
        <v>15237</v>
      </c>
      <c r="B3426" t="s">
        <v>812</v>
      </c>
      <c r="C3426" s="6">
        <v>48256</v>
      </c>
      <c r="D3426" t="s">
        <v>426</v>
      </c>
      <c r="F3426" s="4">
        <v>0.41</v>
      </c>
      <c r="G3426" s="4">
        <v>0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0.41</v>
      </c>
      <c r="X3426" s="4">
        <v>2468.1999999999998</v>
      </c>
      <c r="Y3426" s="4">
        <v>22.44</v>
      </c>
      <c r="Z3426" s="4">
        <v>0</v>
      </c>
      <c r="AA3426" s="4">
        <v>62.06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2552.6999999999998</v>
      </c>
      <c r="AT3426" s="4">
        <v>0</v>
      </c>
      <c r="AU3426" s="4">
        <v>218.95</v>
      </c>
      <c r="AV3426" s="5">
        <v>0.556466299</v>
      </c>
    </row>
    <row r="3427" spans="1:48" x14ac:dyDescent="0.45">
      <c r="A3427" s="6">
        <v>15239</v>
      </c>
      <c r="B3427" t="s">
        <v>813</v>
      </c>
      <c r="C3427" s="6">
        <v>43786</v>
      </c>
      <c r="D3427" t="s">
        <v>115</v>
      </c>
      <c r="F3427" s="4">
        <v>117.69</v>
      </c>
      <c r="G3427" s="4">
        <v>0</v>
      </c>
      <c r="H3427" s="4">
        <v>3</v>
      </c>
      <c r="I3427" s="4">
        <v>6.9</v>
      </c>
      <c r="J3427" s="4">
        <v>1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97.7</v>
      </c>
      <c r="W3427" s="4">
        <v>65.040000000000006</v>
      </c>
      <c r="X3427" s="4">
        <v>708493.8</v>
      </c>
      <c r="Y3427" s="4">
        <v>37443.660000000003</v>
      </c>
      <c r="Z3427" s="4">
        <v>31264</v>
      </c>
      <c r="AA3427" s="4">
        <v>67432.160000000003</v>
      </c>
      <c r="AB3427" s="4">
        <v>0</v>
      </c>
      <c r="AC3427" s="4">
        <v>0</v>
      </c>
      <c r="AD3427" s="4">
        <v>0</v>
      </c>
      <c r="AE3427" s="4">
        <v>4734</v>
      </c>
      <c r="AF3427" s="4">
        <v>27634.5</v>
      </c>
      <c r="AG3427" s="4">
        <v>9622</v>
      </c>
      <c r="AH3427" s="4">
        <v>0</v>
      </c>
      <c r="AI3427" s="4">
        <v>0</v>
      </c>
      <c r="AJ3427" s="4">
        <v>0</v>
      </c>
      <c r="AK3427" s="4">
        <v>41990.5</v>
      </c>
      <c r="AL3427" s="4">
        <v>0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886624.12</v>
      </c>
      <c r="AT3427" s="4">
        <v>0</v>
      </c>
      <c r="AU3427" s="4">
        <v>1272.6199999999999</v>
      </c>
      <c r="AV3427" s="5">
        <v>3.8116902929999998</v>
      </c>
    </row>
    <row r="3428" spans="1:48" x14ac:dyDescent="0.45">
      <c r="A3428" s="6">
        <v>15239</v>
      </c>
      <c r="B3428" t="s">
        <v>813</v>
      </c>
      <c r="C3428" s="6">
        <v>43794</v>
      </c>
      <c r="D3428" t="s">
        <v>116</v>
      </c>
      <c r="F3428" s="4">
        <v>4.95</v>
      </c>
      <c r="G3428" s="4">
        <v>0</v>
      </c>
      <c r="H3428" s="4">
        <v>0.18</v>
      </c>
      <c r="I3428" s="4">
        <v>0</v>
      </c>
      <c r="J3428" s="4">
        <v>1</v>
      </c>
      <c r="K3428" s="4">
        <v>0</v>
      </c>
      <c r="L3428" s="4">
        <v>0</v>
      </c>
      <c r="M3428" s="4">
        <v>1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3.95</v>
      </c>
      <c r="W3428" s="4">
        <v>0.78</v>
      </c>
      <c r="X3428" s="4">
        <v>29799</v>
      </c>
      <c r="Y3428" s="4">
        <v>0.52</v>
      </c>
      <c r="Z3428" s="4">
        <v>1264</v>
      </c>
      <c r="AA3428" s="4">
        <v>600.75</v>
      </c>
      <c r="AB3428" s="4">
        <v>0</v>
      </c>
      <c r="AC3428" s="4">
        <v>0</v>
      </c>
      <c r="AD3428" s="4">
        <v>0</v>
      </c>
      <c r="AE3428" s="4">
        <v>284.04000000000002</v>
      </c>
      <c r="AF3428" s="4">
        <v>0</v>
      </c>
      <c r="AG3428" s="4">
        <v>9622</v>
      </c>
      <c r="AH3428" s="4">
        <v>0</v>
      </c>
      <c r="AI3428" s="4">
        <v>0</v>
      </c>
      <c r="AJ3428" s="4">
        <v>25637</v>
      </c>
      <c r="AK3428" s="4">
        <v>35543.040000000001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67207.31</v>
      </c>
      <c r="AT3428" s="4">
        <v>0</v>
      </c>
      <c r="AU3428" s="4">
        <v>0.42</v>
      </c>
      <c r="AV3428" s="5">
        <v>2.8315731390000001</v>
      </c>
    </row>
    <row r="3429" spans="1:48" x14ac:dyDescent="0.45">
      <c r="A3429" s="6">
        <v>15239</v>
      </c>
      <c r="B3429" t="s">
        <v>813</v>
      </c>
      <c r="C3429" s="6">
        <v>43836</v>
      </c>
      <c r="D3429" t="s">
        <v>120</v>
      </c>
      <c r="F3429" s="4">
        <v>0.08</v>
      </c>
      <c r="G3429" s="4">
        <v>0</v>
      </c>
      <c r="H3429" s="4">
        <v>0</v>
      </c>
      <c r="I3429" s="4">
        <v>0</v>
      </c>
      <c r="J3429" s="4">
        <v>0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0.08</v>
      </c>
      <c r="W3429" s="4">
        <v>0</v>
      </c>
      <c r="X3429" s="4">
        <v>481.6</v>
      </c>
      <c r="Y3429" s="4">
        <v>1.4</v>
      </c>
      <c r="Z3429" s="4">
        <v>25.6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0</v>
      </c>
      <c r="AK3429" s="4">
        <v>0</v>
      </c>
      <c r="AL3429" s="4">
        <v>0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508.6</v>
      </c>
      <c r="AT3429" s="4">
        <v>0</v>
      </c>
      <c r="AU3429" s="4">
        <v>69.89</v>
      </c>
      <c r="AV3429" s="5">
        <v>0.89453592299999996</v>
      </c>
    </row>
    <row r="3430" spans="1:48" x14ac:dyDescent="0.45">
      <c r="A3430" s="6">
        <v>15239</v>
      </c>
      <c r="B3430" t="s">
        <v>813</v>
      </c>
      <c r="C3430" s="6">
        <v>43901</v>
      </c>
      <c r="D3430" t="s">
        <v>126</v>
      </c>
      <c r="F3430" s="4">
        <v>11.15</v>
      </c>
      <c r="G3430" s="4">
        <v>0</v>
      </c>
      <c r="H3430" s="4">
        <v>0.81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8.76</v>
      </c>
      <c r="W3430" s="4">
        <v>8.39</v>
      </c>
      <c r="X3430" s="4">
        <v>67123</v>
      </c>
      <c r="Y3430" s="4">
        <v>6139.22</v>
      </c>
      <c r="Z3430" s="4">
        <v>2803.2</v>
      </c>
      <c r="AA3430" s="4">
        <v>7223.62</v>
      </c>
      <c r="AB3430" s="4">
        <v>0</v>
      </c>
      <c r="AC3430" s="4">
        <v>0</v>
      </c>
      <c r="AD3430" s="4">
        <v>0</v>
      </c>
      <c r="AE3430" s="4">
        <v>1278.18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1278.18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84567.22</v>
      </c>
      <c r="AT3430" s="4">
        <v>0</v>
      </c>
      <c r="AU3430" s="4">
        <v>2202.41</v>
      </c>
      <c r="AV3430" s="5">
        <v>3.1653671280000002</v>
      </c>
    </row>
    <row r="3431" spans="1:48" x14ac:dyDescent="0.45">
      <c r="A3431" s="6">
        <v>15239</v>
      </c>
      <c r="B3431" t="s">
        <v>813</v>
      </c>
      <c r="C3431" s="6">
        <v>43950</v>
      </c>
      <c r="D3431" t="s">
        <v>130</v>
      </c>
      <c r="F3431" s="4">
        <v>2.65</v>
      </c>
      <c r="G3431" s="4">
        <v>0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2.65</v>
      </c>
      <c r="W3431" s="4">
        <v>0</v>
      </c>
      <c r="X3431" s="4">
        <v>15953</v>
      </c>
      <c r="Y3431" s="4">
        <v>957.93</v>
      </c>
      <c r="Z3431" s="4">
        <v>848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17758.93</v>
      </c>
      <c r="AT3431" s="4">
        <v>0</v>
      </c>
      <c r="AU3431" s="4">
        <v>1445.93</v>
      </c>
      <c r="AV3431" s="5">
        <v>2.5797255059999999</v>
      </c>
    </row>
    <row r="3432" spans="1:48" x14ac:dyDescent="0.45">
      <c r="A3432" s="6">
        <v>15239</v>
      </c>
      <c r="B3432" t="s">
        <v>813</v>
      </c>
      <c r="C3432" s="6">
        <v>44040</v>
      </c>
      <c r="D3432" t="s">
        <v>138</v>
      </c>
      <c r="F3432" s="4">
        <v>0.3</v>
      </c>
      <c r="G3432" s="4">
        <v>0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0.3</v>
      </c>
      <c r="W3432" s="4">
        <v>0</v>
      </c>
      <c r="X3432" s="4">
        <v>1806</v>
      </c>
      <c r="Y3432" s="4">
        <v>116.66</v>
      </c>
      <c r="Z3432" s="4">
        <v>96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2018.66</v>
      </c>
      <c r="AT3432" s="4">
        <v>0</v>
      </c>
      <c r="AU3432" s="4">
        <v>1555.45</v>
      </c>
      <c r="AV3432" s="5">
        <v>1.3205837709999999</v>
      </c>
    </row>
    <row r="3433" spans="1:48" x14ac:dyDescent="0.45">
      <c r="A3433" s="6">
        <v>15239</v>
      </c>
      <c r="B3433" t="s">
        <v>813</v>
      </c>
      <c r="C3433" s="6">
        <v>44628</v>
      </c>
      <c r="D3433" t="s">
        <v>189</v>
      </c>
      <c r="F3433" s="4">
        <v>0.96</v>
      </c>
      <c r="G3433" s="4">
        <v>0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0.96</v>
      </c>
      <c r="W3433" s="4">
        <v>0</v>
      </c>
      <c r="X3433" s="4">
        <v>5779.2</v>
      </c>
      <c r="Y3433" s="4">
        <v>551.92999999999995</v>
      </c>
      <c r="Z3433" s="4">
        <v>307.2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6638.33</v>
      </c>
      <c r="AT3433" s="4">
        <v>0</v>
      </c>
      <c r="AU3433" s="4">
        <v>2299.6999999999998</v>
      </c>
      <c r="AV3433" s="5">
        <v>2.6436496209999998</v>
      </c>
    </row>
    <row r="3434" spans="1:48" x14ac:dyDescent="0.45">
      <c r="A3434" s="6">
        <v>15239</v>
      </c>
      <c r="B3434" t="s">
        <v>813</v>
      </c>
      <c r="C3434" s="6">
        <v>44750</v>
      </c>
      <c r="D3434" t="s">
        <v>199</v>
      </c>
      <c r="F3434" s="4">
        <v>0.64</v>
      </c>
      <c r="G3434" s="4">
        <v>0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0.04</v>
      </c>
      <c r="W3434" s="4">
        <v>0.6</v>
      </c>
      <c r="X3434" s="4">
        <v>3852.8</v>
      </c>
      <c r="Y3434" s="4">
        <v>0</v>
      </c>
      <c r="Z3434" s="4">
        <v>12.8</v>
      </c>
      <c r="AA3434" s="4">
        <v>85.65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3951.25</v>
      </c>
      <c r="AT3434" s="4">
        <v>0</v>
      </c>
      <c r="AU3434" s="4">
        <v>0</v>
      </c>
      <c r="AV3434" s="5">
        <v>0.52479832100000001</v>
      </c>
    </row>
    <row r="3435" spans="1:48" x14ac:dyDescent="0.45">
      <c r="A3435" s="6">
        <v>15239</v>
      </c>
      <c r="B3435" t="s">
        <v>813</v>
      </c>
      <c r="C3435" s="6">
        <v>44792</v>
      </c>
      <c r="D3435" t="s">
        <v>203</v>
      </c>
      <c r="F3435" s="4">
        <v>0.47</v>
      </c>
      <c r="G3435" s="4">
        <v>0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0.47</v>
      </c>
      <c r="W3435" s="4">
        <v>0.28000000000000003</v>
      </c>
      <c r="X3435" s="4">
        <v>2829.4</v>
      </c>
      <c r="Y3435" s="4">
        <v>0</v>
      </c>
      <c r="Z3435" s="4">
        <v>150.4</v>
      </c>
      <c r="AA3435" s="4">
        <v>100.69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3080.49</v>
      </c>
      <c r="AT3435" s="4">
        <v>0</v>
      </c>
      <c r="AU3435" s="4">
        <v>0</v>
      </c>
      <c r="AV3435" s="5">
        <v>1.3220626339999999</v>
      </c>
    </row>
    <row r="3436" spans="1:48" x14ac:dyDescent="0.45">
      <c r="A3436" s="6">
        <v>15261</v>
      </c>
      <c r="B3436" t="s">
        <v>814</v>
      </c>
      <c r="C3436" s="6">
        <v>43562</v>
      </c>
      <c r="D3436" t="s">
        <v>97</v>
      </c>
      <c r="F3436" s="4">
        <v>7.16</v>
      </c>
      <c r="G3436" s="4">
        <v>0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6.99</v>
      </c>
      <c r="W3436" s="4">
        <v>7.16</v>
      </c>
      <c r="X3436" s="4">
        <v>43103.199999999997</v>
      </c>
      <c r="Y3436" s="4">
        <v>315.56</v>
      </c>
      <c r="Z3436" s="4">
        <v>2236.8000000000002</v>
      </c>
      <c r="AA3436" s="4">
        <v>3076.56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48732.12</v>
      </c>
      <c r="AT3436" s="4">
        <v>0</v>
      </c>
      <c r="AU3436" s="4">
        <v>176.29</v>
      </c>
      <c r="AV3436" s="5">
        <v>1.579732431</v>
      </c>
    </row>
    <row r="3437" spans="1:48" x14ac:dyDescent="0.45">
      <c r="A3437" s="6">
        <v>15261</v>
      </c>
      <c r="B3437" t="s">
        <v>814</v>
      </c>
      <c r="C3437" s="6">
        <v>43786</v>
      </c>
      <c r="D3437" t="s">
        <v>115</v>
      </c>
      <c r="F3437" s="4">
        <v>311.08999999999997</v>
      </c>
      <c r="G3437" s="4">
        <v>0</v>
      </c>
      <c r="H3437" s="4">
        <v>3.81</v>
      </c>
      <c r="I3437" s="4">
        <v>22.62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234.76</v>
      </c>
      <c r="W3437" s="4">
        <v>311.08999999999997</v>
      </c>
      <c r="X3437" s="4">
        <v>1872761.8</v>
      </c>
      <c r="Y3437" s="4">
        <v>98974.84</v>
      </c>
      <c r="Z3437" s="4">
        <v>75123.199999999997</v>
      </c>
      <c r="AA3437" s="4">
        <v>322531.82</v>
      </c>
      <c r="AB3437" s="4">
        <v>0</v>
      </c>
      <c r="AC3437" s="4">
        <v>0</v>
      </c>
      <c r="AD3437" s="4">
        <v>0</v>
      </c>
      <c r="AE3437" s="4">
        <v>6012.18</v>
      </c>
      <c r="AF3437" s="4">
        <v>90593.1</v>
      </c>
      <c r="AG3437" s="4">
        <v>0</v>
      </c>
      <c r="AH3437" s="4">
        <v>0</v>
      </c>
      <c r="AI3437" s="4">
        <v>0</v>
      </c>
      <c r="AJ3437" s="4">
        <v>0</v>
      </c>
      <c r="AK3437" s="4">
        <v>96605.28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2465996.94</v>
      </c>
      <c r="AT3437" s="4">
        <v>0</v>
      </c>
      <c r="AU3437" s="4">
        <v>1272.6199999999999</v>
      </c>
      <c r="AV3437" s="5">
        <v>3.8116902929999998</v>
      </c>
    </row>
    <row r="3438" spans="1:48" x14ac:dyDescent="0.45">
      <c r="A3438" s="6">
        <v>15261</v>
      </c>
      <c r="B3438" t="s">
        <v>814</v>
      </c>
      <c r="C3438" s="6">
        <v>43950</v>
      </c>
      <c r="D3438" t="s">
        <v>130</v>
      </c>
      <c r="F3438" s="4">
        <v>3</v>
      </c>
      <c r="G3438" s="4">
        <v>0</v>
      </c>
      <c r="H3438" s="4">
        <v>0</v>
      </c>
      <c r="I3438" s="4">
        <v>0</v>
      </c>
      <c r="J3438" s="4">
        <v>0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2</v>
      </c>
      <c r="W3438" s="4">
        <v>3</v>
      </c>
      <c r="X3438" s="4">
        <v>18060</v>
      </c>
      <c r="Y3438" s="4">
        <v>1084.45</v>
      </c>
      <c r="Z3438" s="4">
        <v>640</v>
      </c>
      <c r="AA3438" s="4">
        <v>2105.06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21889.51</v>
      </c>
      <c r="AT3438" s="4">
        <v>0</v>
      </c>
      <c r="AU3438" s="4">
        <v>1445.93</v>
      </c>
      <c r="AV3438" s="5">
        <v>2.5797255059999999</v>
      </c>
    </row>
    <row r="3439" spans="1:48" x14ac:dyDescent="0.45">
      <c r="A3439" s="6">
        <v>15261</v>
      </c>
      <c r="B3439" t="s">
        <v>814</v>
      </c>
      <c r="C3439" s="6">
        <v>44040</v>
      </c>
      <c r="D3439" t="s">
        <v>138</v>
      </c>
      <c r="F3439" s="4">
        <v>15.49</v>
      </c>
      <c r="G3439" s="4">
        <v>0</v>
      </c>
      <c r="H3439" s="4">
        <v>0</v>
      </c>
      <c r="I3439" s="4">
        <v>1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12.49</v>
      </c>
      <c r="W3439" s="4">
        <v>15.49</v>
      </c>
      <c r="X3439" s="4">
        <v>93249.8</v>
      </c>
      <c r="Y3439" s="4">
        <v>6023.48</v>
      </c>
      <c r="Z3439" s="4">
        <v>3996.8</v>
      </c>
      <c r="AA3439" s="4">
        <v>5563.99</v>
      </c>
      <c r="AB3439" s="4">
        <v>0</v>
      </c>
      <c r="AC3439" s="4">
        <v>0</v>
      </c>
      <c r="AD3439" s="4">
        <v>0</v>
      </c>
      <c r="AE3439" s="4">
        <v>0</v>
      </c>
      <c r="AF3439" s="4">
        <v>4005</v>
      </c>
      <c r="AG3439" s="4">
        <v>0</v>
      </c>
      <c r="AH3439" s="4">
        <v>0</v>
      </c>
      <c r="AI3439" s="4">
        <v>0</v>
      </c>
      <c r="AJ3439" s="4">
        <v>0</v>
      </c>
      <c r="AK3439" s="4">
        <v>4005</v>
      </c>
      <c r="AL3439" s="4">
        <v>0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112839.07</v>
      </c>
      <c r="AT3439" s="4">
        <v>0</v>
      </c>
      <c r="AU3439" s="4">
        <v>1555.45</v>
      </c>
      <c r="AV3439" s="5">
        <v>1.3205837709999999</v>
      </c>
    </row>
    <row r="3440" spans="1:48" x14ac:dyDescent="0.45">
      <c r="A3440" s="6">
        <v>15261</v>
      </c>
      <c r="B3440" t="s">
        <v>814</v>
      </c>
      <c r="C3440" s="6">
        <v>44305</v>
      </c>
      <c r="D3440" t="s">
        <v>161</v>
      </c>
      <c r="F3440" s="4">
        <v>29.21</v>
      </c>
      <c r="G3440" s="4">
        <v>0</v>
      </c>
      <c r="H3440" s="4">
        <v>1</v>
      </c>
      <c r="I3440" s="4">
        <v>1.95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23.28</v>
      </c>
      <c r="W3440" s="4">
        <v>29.21</v>
      </c>
      <c r="X3440" s="4">
        <v>175844.2</v>
      </c>
      <c r="Y3440" s="4">
        <v>15294.28</v>
      </c>
      <c r="Z3440" s="4">
        <v>7449.6</v>
      </c>
      <c r="AA3440" s="4">
        <v>30115.85</v>
      </c>
      <c r="AB3440" s="4">
        <v>0</v>
      </c>
      <c r="AC3440" s="4">
        <v>0</v>
      </c>
      <c r="AD3440" s="4">
        <v>0</v>
      </c>
      <c r="AE3440" s="4">
        <v>1578</v>
      </c>
      <c r="AF3440" s="4">
        <v>7809.75</v>
      </c>
      <c r="AG3440" s="4">
        <v>0</v>
      </c>
      <c r="AH3440" s="4">
        <v>0</v>
      </c>
      <c r="AI3440" s="4">
        <v>0</v>
      </c>
      <c r="AJ3440" s="4">
        <v>0</v>
      </c>
      <c r="AK3440" s="4">
        <v>9387.75</v>
      </c>
      <c r="AL3440" s="4">
        <v>0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238091.68</v>
      </c>
      <c r="AT3440" s="4">
        <v>0</v>
      </c>
      <c r="AU3440" s="4">
        <v>2094.39</v>
      </c>
      <c r="AV3440" s="5">
        <v>3.7904836409999998</v>
      </c>
    </row>
    <row r="3441" spans="1:48" x14ac:dyDescent="0.45">
      <c r="A3441" s="6">
        <v>15261</v>
      </c>
      <c r="B3441" t="s">
        <v>814</v>
      </c>
      <c r="C3441" s="6">
        <v>44636</v>
      </c>
      <c r="D3441" t="s">
        <v>190</v>
      </c>
      <c r="F3441" s="4">
        <v>2</v>
      </c>
      <c r="G3441" s="4">
        <v>0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2</v>
      </c>
      <c r="W3441" s="4">
        <v>2</v>
      </c>
      <c r="X3441" s="4">
        <v>12040</v>
      </c>
      <c r="Y3441" s="4">
        <v>35.28</v>
      </c>
      <c r="Z3441" s="4">
        <v>640</v>
      </c>
      <c r="AA3441" s="4">
        <v>522.98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13238.26</v>
      </c>
      <c r="AT3441" s="4">
        <v>0</v>
      </c>
      <c r="AU3441" s="4">
        <v>70.56</v>
      </c>
      <c r="AV3441" s="5">
        <v>0.96136345400000001</v>
      </c>
    </row>
    <row r="3442" spans="1:48" x14ac:dyDescent="0.45">
      <c r="A3442" s="6">
        <v>15261</v>
      </c>
      <c r="B3442" t="s">
        <v>814</v>
      </c>
      <c r="C3442" s="6">
        <v>44750</v>
      </c>
      <c r="D3442" t="s">
        <v>199</v>
      </c>
      <c r="F3442" s="4">
        <v>0.7</v>
      </c>
      <c r="G3442" s="4">
        <v>0</v>
      </c>
      <c r="H3442" s="4">
        <v>0</v>
      </c>
      <c r="I3442" s="4">
        <v>0.08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0.7</v>
      </c>
      <c r="W3442" s="4">
        <v>0.7</v>
      </c>
      <c r="X3442" s="4">
        <v>4214</v>
      </c>
      <c r="Y3442" s="4">
        <v>0</v>
      </c>
      <c r="Z3442" s="4">
        <v>224</v>
      </c>
      <c r="AA3442" s="4">
        <v>99.92</v>
      </c>
      <c r="AB3442" s="4">
        <v>0</v>
      </c>
      <c r="AC3442" s="4">
        <v>0</v>
      </c>
      <c r="AD3442" s="4">
        <v>0</v>
      </c>
      <c r="AE3442" s="4">
        <v>0</v>
      </c>
      <c r="AF3442" s="4">
        <v>320.39999999999998</v>
      </c>
      <c r="AG3442" s="4">
        <v>0</v>
      </c>
      <c r="AH3442" s="4">
        <v>0</v>
      </c>
      <c r="AI3442" s="4">
        <v>0</v>
      </c>
      <c r="AJ3442" s="4">
        <v>0</v>
      </c>
      <c r="AK3442" s="4">
        <v>320.39999999999998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4858.32</v>
      </c>
      <c r="AT3442" s="4">
        <v>0</v>
      </c>
      <c r="AU3442" s="4">
        <v>0</v>
      </c>
      <c r="AV3442" s="5">
        <v>0.52479832100000001</v>
      </c>
    </row>
    <row r="3443" spans="1:48" x14ac:dyDescent="0.45">
      <c r="A3443" s="6">
        <v>15261</v>
      </c>
      <c r="B3443" t="s">
        <v>814</v>
      </c>
      <c r="C3443" s="6">
        <v>45005</v>
      </c>
      <c r="D3443" t="s">
        <v>219</v>
      </c>
      <c r="F3443" s="4">
        <v>31.85</v>
      </c>
      <c r="G3443" s="4">
        <v>0</v>
      </c>
      <c r="H3443" s="4">
        <v>0.28000000000000003</v>
      </c>
      <c r="I3443" s="4">
        <v>1.05</v>
      </c>
      <c r="J3443" s="4">
        <v>0.37</v>
      </c>
      <c r="K3443" s="4">
        <v>0</v>
      </c>
      <c r="L3443" s="4">
        <v>0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23.87</v>
      </c>
      <c r="W3443" s="4">
        <v>31.85</v>
      </c>
      <c r="X3443" s="4">
        <v>191737</v>
      </c>
      <c r="Y3443" s="4">
        <v>5589.91</v>
      </c>
      <c r="Z3443" s="4">
        <v>7638.4</v>
      </c>
      <c r="AA3443" s="4">
        <v>32392.27</v>
      </c>
      <c r="AB3443" s="4">
        <v>0</v>
      </c>
      <c r="AC3443" s="4">
        <v>0</v>
      </c>
      <c r="AD3443" s="4">
        <v>0</v>
      </c>
      <c r="AE3443" s="4">
        <v>441.84</v>
      </c>
      <c r="AF3443" s="4">
        <v>4205.25</v>
      </c>
      <c r="AG3443" s="4">
        <v>3560.14</v>
      </c>
      <c r="AH3443" s="4">
        <v>0</v>
      </c>
      <c r="AI3443" s="4">
        <v>0</v>
      </c>
      <c r="AJ3443" s="4">
        <v>0</v>
      </c>
      <c r="AK3443" s="4">
        <v>8207.23</v>
      </c>
      <c r="AL3443" s="4">
        <v>0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245564.81</v>
      </c>
      <c r="AT3443" s="4">
        <v>0</v>
      </c>
      <c r="AU3443" s="4">
        <v>702.03</v>
      </c>
      <c r="AV3443" s="5">
        <v>3.7390647540000002</v>
      </c>
    </row>
    <row r="3444" spans="1:48" x14ac:dyDescent="0.45">
      <c r="A3444" s="6">
        <v>15261</v>
      </c>
      <c r="B3444" t="s">
        <v>814</v>
      </c>
      <c r="C3444" s="6">
        <v>45104</v>
      </c>
      <c r="D3444" t="s">
        <v>228</v>
      </c>
      <c r="F3444" s="4">
        <v>0.57999999999999996</v>
      </c>
      <c r="G3444" s="4">
        <v>0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0.57999999999999996</v>
      </c>
      <c r="W3444" s="4">
        <v>0.57999999999999996</v>
      </c>
      <c r="X3444" s="4">
        <v>3491.6</v>
      </c>
      <c r="Y3444" s="4">
        <v>0</v>
      </c>
      <c r="Z3444" s="4">
        <v>185.6</v>
      </c>
      <c r="AA3444" s="4">
        <v>88.73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3765.93</v>
      </c>
      <c r="AT3444" s="4">
        <v>0</v>
      </c>
      <c r="AU3444" s="4">
        <v>0</v>
      </c>
      <c r="AV3444" s="5">
        <v>0.56242276999999996</v>
      </c>
    </row>
    <row r="3445" spans="1:48" x14ac:dyDescent="0.45">
      <c r="A3445" s="6">
        <v>15261</v>
      </c>
      <c r="B3445" t="s">
        <v>814</v>
      </c>
      <c r="C3445" s="6">
        <v>46581</v>
      </c>
      <c r="D3445" t="s">
        <v>333</v>
      </c>
      <c r="F3445" s="4">
        <v>1</v>
      </c>
      <c r="G3445" s="4">
        <v>0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1</v>
      </c>
      <c r="X3445" s="4">
        <v>6020</v>
      </c>
      <c r="Y3445" s="4">
        <v>0</v>
      </c>
      <c r="Z3445" s="4">
        <v>0</v>
      </c>
      <c r="AA3445" s="4">
        <v>14.52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6034.52</v>
      </c>
      <c r="AT3445" s="4">
        <v>0</v>
      </c>
      <c r="AU3445" s="4">
        <v>0</v>
      </c>
      <c r="AV3445" s="5">
        <v>5.3388152000000001E-2</v>
      </c>
    </row>
    <row r="3446" spans="1:48" x14ac:dyDescent="0.45">
      <c r="A3446" s="6">
        <v>15261</v>
      </c>
      <c r="B3446" t="s">
        <v>814</v>
      </c>
      <c r="C3446" s="6">
        <v>46599</v>
      </c>
      <c r="D3446" t="s">
        <v>334</v>
      </c>
      <c r="F3446" s="4">
        <v>2.74</v>
      </c>
      <c r="G3446" s="4">
        <v>0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2.74</v>
      </c>
      <c r="W3446" s="4">
        <v>2.74</v>
      </c>
      <c r="X3446" s="4">
        <v>16494.8</v>
      </c>
      <c r="Y3446" s="4">
        <v>0</v>
      </c>
      <c r="Z3446" s="4">
        <v>876.8</v>
      </c>
      <c r="AA3446" s="4">
        <v>1351.87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18723.47</v>
      </c>
      <c r="AT3446" s="4">
        <v>0</v>
      </c>
      <c r="AU3446" s="4">
        <v>0</v>
      </c>
      <c r="AV3446" s="5">
        <v>1.8139124049999999</v>
      </c>
    </row>
    <row r="3447" spans="1:48" x14ac:dyDescent="0.45">
      <c r="A3447" s="6">
        <v>15329</v>
      </c>
      <c r="B3447" t="s">
        <v>815</v>
      </c>
      <c r="C3447" s="6">
        <v>43950</v>
      </c>
      <c r="D3447" t="s">
        <v>130</v>
      </c>
      <c r="F3447" s="4">
        <v>1</v>
      </c>
      <c r="G3447" s="4">
        <v>0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6020</v>
      </c>
      <c r="Y3447" s="4">
        <v>361.48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6381.48</v>
      </c>
      <c r="AT3447" s="4">
        <v>0</v>
      </c>
      <c r="AU3447" s="4">
        <v>1445.93</v>
      </c>
      <c r="AV3447" s="5">
        <v>2.5797255059999999</v>
      </c>
    </row>
    <row r="3448" spans="1:48" x14ac:dyDescent="0.45">
      <c r="A3448" s="6">
        <v>15329</v>
      </c>
      <c r="B3448" t="s">
        <v>815</v>
      </c>
      <c r="C3448" s="6">
        <v>44057</v>
      </c>
      <c r="D3448" t="s">
        <v>139</v>
      </c>
      <c r="F3448" s="4">
        <v>5</v>
      </c>
      <c r="G3448" s="4">
        <v>0</v>
      </c>
      <c r="H3448" s="4">
        <v>0</v>
      </c>
      <c r="I3448" s="4">
        <v>0</v>
      </c>
      <c r="J3448" s="4">
        <v>0</v>
      </c>
      <c r="K3448" s="4">
        <v>1</v>
      </c>
      <c r="L3448" s="4">
        <v>0</v>
      </c>
      <c r="M3448" s="4">
        <v>1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30100</v>
      </c>
      <c r="Y3448" s="4">
        <v>414.19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12841</v>
      </c>
      <c r="AI3448" s="4">
        <v>0</v>
      </c>
      <c r="AJ3448" s="4">
        <v>25637</v>
      </c>
      <c r="AK3448" s="4">
        <v>38478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68992.19</v>
      </c>
      <c r="AT3448" s="4">
        <v>0</v>
      </c>
      <c r="AU3448" s="4">
        <v>331.35</v>
      </c>
      <c r="AV3448" s="5">
        <v>1.027736867</v>
      </c>
    </row>
    <row r="3449" spans="1:48" x14ac:dyDescent="0.45">
      <c r="A3449" s="6">
        <v>15329</v>
      </c>
      <c r="B3449" t="s">
        <v>815</v>
      </c>
      <c r="C3449" s="6">
        <v>44628</v>
      </c>
      <c r="D3449" t="s">
        <v>189</v>
      </c>
      <c r="F3449" s="4">
        <v>7.69</v>
      </c>
      <c r="G3449" s="4">
        <v>0</v>
      </c>
      <c r="H3449" s="4">
        <v>0</v>
      </c>
      <c r="I3449" s="4">
        <v>1</v>
      </c>
      <c r="J3449" s="4">
        <v>0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46293.8</v>
      </c>
      <c r="Y3449" s="4">
        <v>4421.17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4005</v>
      </c>
      <c r="AG3449" s="4">
        <v>0</v>
      </c>
      <c r="AH3449" s="4">
        <v>0</v>
      </c>
      <c r="AI3449" s="4">
        <v>0</v>
      </c>
      <c r="AJ3449" s="4">
        <v>0</v>
      </c>
      <c r="AK3449" s="4">
        <v>4005</v>
      </c>
      <c r="AL3449" s="4">
        <v>0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54719.97</v>
      </c>
      <c r="AT3449" s="4">
        <v>0</v>
      </c>
      <c r="AU3449" s="4">
        <v>2299.6999999999998</v>
      </c>
      <c r="AV3449" s="5">
        <v>2.6436496209999998</v>
      </c>
    </row>
    <row r="3450" spans="1:48" x14ac:dyDescent="0.45">
      <c r="A3450" s="6">
        <v>15329</v>
      </c>
      <c r="B3450" t="s">
        <v>815</v>
      </c>
      <c r="C3450" s="6">
        <v>45088</v>
      </c>
      <c r="D3450" t="s">
        <v>226</v>
      </c>
      <c r="F3450" s="4">
        <v>1.5</v>
      </c>
      <c r="G3450" s="4">
        <v>0.49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9632</v>
      </c>
      <c r="Y3450" s="4">
        <v>4.26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9636.26</v>
      </c>
      <c r="AT3450" s="4">
        <v>0</v>
      </c>
      <c r="AU3450" s="4">
        <v>10.66</v>
      </c>
      <c r="AV3450" s="5">
        <v>0.724699502</v>
      </c>
    </row>
    <row r="3451" spans="1:48" x14ac:dyDescent="0.45">
      <c r="A3451" s="6">
        <v>15329</v>
      </c>
      <c r="B3451" t="s">
        <v>815</v>
      </c>
      <c r="C3451" s="6">
        <v>45492</v>
      </c>
      <c r="D3451" t="s">
        <v>259</v>
      </c>
      <c r="F3451" s="4">
        <v>14.72</v>
      </c>
      <c r="G3451" s="4">
        <v>0.5</v>
      </c>
      <c r="H3451" s="4">
        <v>0</v>
      </c>
      <c r="I3451" s="4">
        <v>0.17</v>
      </c>
      <c r="J3451" s="4">
        <v>0</v>
      </c>
      <c r="K3451" s="4">
        <v>0</v>
      </c>
      <c r="L3451" s="4">
        <v>0</v>
      </c>
      <c r="M3451" s="4">
        <v>1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1</v>
      </c>
      <c r="X3451" s="4">
        <v>89216.4</v>
      </c>
      <c r="Y3451" s="4">
        <v>0</v>
      </c>
      <c r="Z3451" s="4">
        <v>0</v>
      </c>
      <c r="AA3451" s="4">
        <v>95.91</v>
      </c>
      <c r="AB3451" s="4">
        <v>0</v>
      </c>
      <c r="AC3451" s="4">
        <v>0</v>
      </c>
      <c r="AD3451" s="4">
        <v>0</v>
      </c>
      <c r="AE3451" s="4">
        <v>0</v>
      </c>
      <c r="AF3451" s="4">
        <v>680.85</v>
      </c>
      <c r="AG3451" s="4">
        <v>0</v>
      </c>
      <c r="AH3451" s="4">
        <v>0</v>
      </c>
      <c r="AI3451" s="4">
        <v>0</v>
      </c>
      <c r="AJ3451" s="4">
        <v>25637</v>
      </c>
      <c r="AK3451" s="4">
        <v>26317.85</v>
      </c>
      <c r="AL3451" s="4">
        <v>0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115630.16</v>
      </c>
      <c r="AT3451" s="4">
        <v>0</v>
      </c>
      <c r="AU3451" s="4">
        <v>0</v>
      </c>
      <c r="AV3451" s="5">
        <v>0.35260620599999998</v>
      </c>
    </row>
    <row r="3452" spans="1:48" x14ac:dyDescent="0.45">
      <c r="A3452" s="6">
        <v>15329</v>
      </c>
      <c r="B3452" t="s">
        <v>815</v>
      </c>
      <c r="C3452" s="6">
        <v>45872</v>
      </c>
      <c r="D3452" t="s">
        <v>286</v>
      </c>
      <c r="F3452" s="4">
        <v>1</v>
      </c>
      <c r="G3452" s="4">
        <v>0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6020</v>
      </c>
      <c r="Y3452" s="4">
        <v>115.33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6135.33</v>
      </c>
      <c r="AT3452" s="4">
        <v>0</v>
      </c>
      <c r="AU3452" s="4">
        <v>461.3</v>
      </c>
      <c r="AV3452" s="5">
        <v>0.83435345400000005</v>
      </c>
    </row>
    <row r="3453" spans="1:48" x14ac:dyDescent="0.45">
      <c r="A3453" s="6">
        <v>15329</v>
      </c>
      <c r="B3453" t="s">
        <v>815</v>
      </c>
      <c r="C3453" s="6">
        <v>46599</v>
      </c>
      <c r="D3453" t="s">
        <v>334</v>
      </c>
      <c r="F3453" s="4">
        <v>2</v>
      </c>
      <c r="G3453" s="4">
        <v>0</v>
      </c>
      <c r="H3453" s="4">
        <v>0</v>
      </c>
      <c r="I3453" s="4">
        <v>0</v>
      </c>
      <c r="J3453" s="4">
        <v>0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12040</v>
      </c>
      <c r="Y3453" s="4">
        <v>0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12040</v>
      </c>
      <c r="AT3453" s="4">
        <v>0</v>
      </c>
      <c r="AU3453" s="4">
        <v>0</v>
      </c>
      <c r="AV3453" s="5">
        <v>1.8139124049999999</v>
      </c>
    </row>
    <row r="3454" spans="1:48" x14ac:dyDescent="0.45">
      <c r="A3454" s="6">
        <v>15329</v>
      </c>
      <c r="B3454" t="s">
        <v>815</v>
      </c>
      <c r="C3454" s="6">
        <v>47167</v>
      </c>
      <c r="D3454" t="s">
        <v>363</v>
      </c>
      <c r="F3454" s="4">
        <v>24.18</v>
      </c>
      <c r="G3454" s="4">
        <v>1</v>
      </c>
      <c r="H3454" s="4">
        <v>0</v>
      </c>
      <c r="I3454" s="4">
        <v>1.0900000000000001</v>
      </c>
      <c r="J3454" s="4">
        <v>0</v>
      </c>
      <c r="K3454" s="4">
        <v>0</v>
      </c>
      <c r="L3454" s="4">
        <v>0</v>
      </c>
      <c r="M3454" s="4">
        <v>0</v>
      </c>
      <c r="N3454" s="4">
        <v>0.03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1.87</v>
      </c>
      <c r="X3454" s="4">
        <v>146767.6</v>
      </c>
      <c r="Y3454" s="4">
        <v>0</v>
      </c>
      <c r="Z3454" s="4">
        <v>0</v>
      </c>
      <c r="AA3454" s="4">
        <v>105.9</v>
      </c>
      <c r="AB3454" s="4">
        <v>0</v>
      </c>
      <c r="AC3454" s="4">
        <v>0</v>
      </c>
      <c r="AD3454" s="4">
        <v>0</v>
      </c>
      <c r="AE3454" s="4">
        <v>0</v>
      </c>
      <c r="AF3454" s="4">
        <v>4365.45</v>
      </c>
      <c r="AG3454" s="4">
        <v>0</v>
      </c>
      <c r="AH3454" s="4">
        <v>0</v>
      </c>
      <c r="AI3454" s="4">
        <v>0</v>
      </c>
      <c r="AJ3454" s="4">
        <v>0</v>
      </c>
      <c r="AK3454" s="4">
        <v>4365.45</v>
      </c>
      <c r="AL3454" s="4">
        <v>155.76</v>
      </c>
      <c r="AM3454" s="4">
        <v>0</v>
      </c>
      <c r="AN3454" s="4">
        <v>0</v>
      </c>
      <c r="AO3454" s="4">
        <v>0</v>
      </c>
      <c r="AP3454" s="4">
        <v>0</v>
      </c>
      <c r="AQ3454" s="4">
        <v>155.76</v>
      </c>
      <c r="AR3454" s="4">
        <v>0</v>
      </c>
      <c r="AS3454" s="4">
        <v>151394.71</v>
      </c>
      <c r="AT3454" s="4">
        <v>0</v>
      </c>
      <c r="AU3454" s="4">
        <v>0</v>
      </c>
      <c r="AV3454" s="5">
        <v>0.20820580499999999</v>
      </c>
    </row>
    <row r="3455" spans="1:48" x14ac:dyDescent="0.45">
      <c r="A3455" s="6">
        <v>15329</v>
      </c>
      <c r="B3455" t="s">
        <v>815</v>
      </c>
      <c r="C3455" s="6">
        <v>47175</v>
      </c>
      <c r="D3455" t="s">
        <v>364</v>
      </c>
      <c r="F3455" s="4">
        <v>13.35</v>
      </c>
      <c r="G3455" s="4">
        <v>0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80367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80367</v>
      </c>
      <c r="AT3455" s="4">
        <v>0</v>
      </c>
      <c r="AU3455" s="4">
        <v>0</v>
      </c>
      <c r="AV3455" s="5">
        <v>0.73399448300000003</v>
      </c>
    </row>
    <row r="3456" spans="1:48" x14ac:dyDescent="0.45">
      <c r="A3456" s="6">
        <v>15329</v>
      </c>
      <c r="B3456" t="s">
        <v>815</v>
      </c>
      <c r="C3456" s="6">
        <v>47183</v>
      </c>
      <c r="D3456" t="s">
        <v>365</v>
      </c>
      <c r="F3456" s="4">
        <v>41.68</v>
      </c>
      <c r="G3456" s="4">
        <v>1.93</v>
      </c>
      <c r="H3456" s="4">
        <v>0</v>
      </c>
      <c r="I3456" s="4">
        <v>2.65</v>
      </c>
      <c r="J3456" s="4">
        <v>0</v>
      </c>
      <c r="K3456" s="4">
        <v>0</v>
      </c>
      <c r="L3456" s="4">
        <v>0</v>
      </c>
      <c r="M3456" s="4">
        <v>0.5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253261.4</v>
      </c>
      <c r="Y3456" s="4">
        <v>0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10613.25</v>
      </c>
      <c r="AG3456" s="4">
        <v>0</v>
      </c>
      <c r="AH3456" s="4">
        <v>0</v>
      </c>
      <c r="AI3456" s="4">
        <v>0</v>
      </c>
      <c r="AJ3456" s="4">
        <v>12818.5</v>
      </c>
      <c r="AK3456" s="4">
        <v>23431.75</v>
      </c>
      <c r="AL3456" s="4">
        <v>0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276693.15000000002</v>
      </c>
      <c r="AT3456" s="4">
        <v>0</v>
      </c>
      <c r="AU3456" s="4">
        <v>0</v>
      </c>
      <c r="AV3456" s="5">
        <v>9.7575604999999996E-2</v>
      </c>
    </row>
    <row r="3457" spans="1:48" x14ac:dyDescent="0.45">
      <c r="A3457" s="6">
        <v>15329</v>
      </c>
      <c r="B3457" t="s">
        <v>815</v>
      </c>
      <c r="C3457" s="6">
        <v>47191</v>
      </c>
      <c r="D3457" t="s">
        <v>366</v>
      </c>
      <c r="F3457" s="4">
        <v>6.73</v>
      </c>
      <c r="G3457" s="4">
        <v>0.73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41417.599999999999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41417.599999999999</v>
      </c>
      <c r="AT3457" s="4">
        <v>0</v>
      </c>
      <c r="AU3457" s="4">
        <v>0</v>
      </c>
      <c r="AV3457" s="5">
        <v>4.0820480999999999E-2</v>
      </c>
    </row>
    <row r="3458" spans="1:48" x14ac:dyDescent="0.45">
      <c r="A3458" s="6">
        <v>15329</v>
      </c>
      <c r="B3458" t="s">
        <v>815</v>
      </c>
      <c r="C3458" s="6">
        <v>47217</v>
      </c>
      <c r="D3458" t="s">
        <v>367</v>
      </c>
      <c r="F3458" s="4">
        <v>7.28</v>
      </c>
      <c r="G3458" s="4">
        <v>0</v>
      </c>
      <c r="H3458" s="4">
        <v>0</v>
      </c>
      <c r="I3458" s="4">
        <v>0.35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43825.599999999999</v>
      </c>
      <c r="Y3458" s="4">
        <v>0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1401.75</v>
      </c>
      <c r="AG3458" s="4">
        <v>0</v>
      </c>
      <c r="AH3458" s="4">
        <v>0</v>
      </c>
      <c r="AI3458" s="4">
        <v>0</v>
      </c>
      <c r="AJ3458" s="4">
        <v>0</v>
      </c>
      <c r="AK3458" s="4">
        <v>1401.75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45227.35</v>
      </c>
      <c r="AT3458" s="4">
        <v>0</v>
      </c>
      <c r="AU3458" s="4">
        <v>0</v>
      </c>
      <c r="AV3458" s="5">
        <v>0.30097692599999998</v>
      </c>
    </row>
    <row r="3459" spans="1:48" x14ac:dyDescent="0.45">
      <c r="A3459" s="6">
        <v>15329</v>
      </c>
      <c r="B3459" t="s">
        <v>815</v>
      </c>
      <c r="C3459" s="6">
        <v>47225</v>
      </c>
      <c r="D3459" t="s">
        <v>368</v>
      </c>
      <c r="F3459" s="4">
        <v>3.64</v>
      </c>
      <c r="G3459" s="4">
        <v>0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21912.799999999999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21912.799999999999</v>
      </c>
      <c r="AT3459" s="4">
        <v>0</v>
      </c>
      <c r="AU3459" s="4">
        <v>0</v>
      </c>
      <c r="AV3459" s="5">
        <v>3.7179941000000001E-2</v>
      </c>
    </row>
    <row r="3460" spans="1:48" x14ac:dyDescent="0.45">
      <c r="A3460" s="6">
        <v>15329</v>
      </c>
      <c r="B3460" t="s">
        <v>815</v>
      </c>
      <c r="C3460" s="6">
        <v>47878</v>
      </c>
      <c r="D3460" t="s">
        <v>401</v>
      </c>
      <c r="F3460" s="4">
        <v>0.57999999999999996</v>
      </c>
      <c r="G3460" s="4">
        <v>0</v>
      </c>
      <c r="H3460" s="4">
        <v>0</v>
      </c>
      <c r="I3460" s="4">
        <v>0.57999999999999996</v>
      </c>
      <c r="J3460" s="4">
        <v>0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3491.6</v>
      </c>
      <c r="Y3460" s="4">
        <v>0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2322.9</v>
      </c>
      <c r="AG3460" s="4">
        <v>0</v>
      </c>
      <c r="AH3460" s="4">
        <v>0</v>
      </c>
      <c r="AI3460" s="4">
        <v>0</v>
      </c>
      <c r="AJ3460" s="4">
        <v>0</v>
      </c>
      <c r="AK3460" s="4">
        <v>2322.9</v>
      </c>
      <c r="AL3460" s="4">
        <v>0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5814.5</v>
      </c>
      <c r="AT3460" s="4">
        <v>0</v>
      </c>
      <c r="AU3460" s="4">
        <v>0</v>
      </c>
      <c r="AV3460" s="5">
        <v>5.1734049999999997E-2</v>
      </c>
    </row>
    <row r="3461" spans="1:48" x14ac:dyDescent="0.45">
      <c r="A3461" s="6">
        <v>15329</v>
      </c>
      <c r="B3461" t="s">
        <v>815</v>
      </c>
      <c r="C3461" s="6">
        <v>47886</v>
      </c>
      <c r="D3461" t="s">
        <v>300</v>
      </c>
      <c r="F3461" s="4">
        <v>7</v>
      </c>
      <c r="G3461" s="4">
        <v>0</v>
      </c>
      <c r="H3461" s="4">
        <v>0</v>
      </c>
      <c r="I3461" s="4">
        <v>0</v>
      </c>
      <c r="J3461" s="4">
        <v>1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42140</v>
      </c>
      <c r="Y3461" s="4">
        <v>920.29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9622</v>
      </c>
      <c r="AH3461" s="4">
        <v>0</v>
      </c>
      <c r="AI3461" s="4">
        <v>0</v>
      </c>
      <c r="AJ3461" s="4">
        <v>0</v>
      </c>
      <c r="AK3461" s="4">
        <v>9622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52682.29</v>
      </c>
      <c r="AT3461" s="4">
        <v>0</v>
      </c>
      <c r="AU3461" s="4">
        <v>525.88</v>
      </c>
      <c r="AV3461" s="5">
        <v>0.62680556200000004</v>
      </c>
    </row>
    <row r="3462" spans="1:48" x14ac:dyDescent="0.45">
      <c r="A3462" s="6">
        <v>15329</v>
      </c>
      <c r="B3462" t="s">
        <v>815</v>
      </c>
      <c r="C3462" s="6">
        <v>47894</v>
      </c>
      <c r="D3462" t="s">
        <v>402</v>
      </c>
      <c r="F3462" s="4">
        <v>38.25</v>
      </c>
      <c r="G3462" s="4">
        <v>2</v>
      </c>
      <c r="H3462" s="4">
        <v>0</v>
      </c>
      <c r="I3462" s="4">
        <v>1.62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232673</v>
      </c>
      <c r="Y3462" s="4">
        <v>0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6488.1</v>
      </c>
      <c r="AG3462" s="4">
        <v>0</v>
      </c>
      <c r="AH3462" s="4">
        <v>0</v>
      </c>
      <c r="AI3462" s="4">
        <v>0</v>
      </c>
      <c r="AJ3462" s="4">
        <v>0</v>
      </c>
      <c r="AK3462" s="4">
        <v>6488.1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239161.1</v>
      </c>
      <c r="AT3462" s="4">
        <v>0</v>
      </c>
      <c r="AU3462" s="4">
        <v>0</v>
      </c>
      <c r="AV3462" s="5">
        <v>0.31278061200000001</v>
      </c>
    </row>
    <row r="3463" spans="1:48" x14ac:dyDescent="0.45">
      <c r="A3463" s="6">
        <v>15329</v>
      </c>
      <c r="B3463" t="s">
        <v>815</v>
      </c>
      <c r="C3463" s="6">
        <v>47902</v>
      </c>
      <c r="D3463" t="s">
        <v>279</v>
      </c>
      <c r="F3463" s="4">
        <v>2</v>
      </c>
      <c r="G3463" s="4">
        <v>0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12040</v>
      </c>
      <c r="Y3463" s="4">
        <v>42.73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12082.73</v>
      </c>
      <c r="AT3463" s="4">
        <v>0</v>
      </c>
      <c r="AU3463" s="4">
        <v>85.45</v>
      </c>
      <c r="AV3463" s="5">
        <v>0.232433219</v>
      </c>
    </row>
    <row r="3464" spans="1:48" x14ac:dyDescent="0.45">
      <c r="A3464" s="6">
        <v>15344</v>
      </c>
      <c r="B3464" t="s">
        <v>816</v>
      </c>
      <c r="C3464" s="6">
        <v>44149</v>
      </c>
      <c r="D3464" t="s">
        <v>146</v>
      </c>
      <c r="F3464" s="4">
        <v>3.1</v>
      </c>
      <c r="G3464" s="4">
        <v>0</v>
      </c>
      <c r="H3464" s="4">
        <v>0</v>
      </c>
      <c r="I3464" s="4">
        <v>0.1</v>
      </c>
      <c r="J3464" s="4">
        <v>0</v>
      </c>
      <c r="K3464" s="4">
        <v>0</v>
      </c>
      <c r="L3464" s="4">
        <v>0</v>
      </c>
      <c r="M3464" s="4">
        <v>0</v>
      </c>
      <c r="N3464" s="4">
        <v>0.33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18662</v>
      </c>
      <c r="Y3464" s="4">
        <v>614.37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400.5</v>
      </c>
      <c r="AG3464" s="4">
        <v>0</v>
      </c>
      <c r="AH3464" s="4">
        <v>0</v>
      </c>
      <c r="AI3464" s="4">
        <v>0</v>
      </c>
      <c r="AJ3464" s="4">
        <v>0</v>
      </c>
      <c r="AK3464" s="4">
        <v>400.5</v>
      </c>
      <c r="AL3464" s="4">
        <v>1713.36</v>
      </c>
      <c r="AM3464" s="4">
        <v>0</v>
      </c>
      <c r="AN3464" s="4">
        <v>0</v>
      </c>
      <c r="AO3464" s="4">
        <v>0</v>
      </c>
      <c r="AP3464" s="4">
        <v>0</v>
      </c>
      <c r="AQ3464" s="4">
        <v>1713.36</v>
      </c>
      <c r="AR3464" s="4">
        <v>0</v>
      </c>
      <c r="AS3464" s="4">
        <v>21390.23</v>
      </c>
      <c r="AT3464" s="4">
        <v>0</v>
      </c>
      <c r="AU3464" s="4">
        <v>792.74</v>
      </c>
      <c r="AV3464" s="5">
        <v>3.7240775639999999</v>
      </c>
    </row>
    <row r="3465" spans="1:48" x14ac:dyDescent="0.45">
      <c r="A3465" s="6">
        <v>15344</v>
      </c>
      <c r="B3465" t="s">
        <v>816</v>
      </c>
      <c r="C3465" s="6">
        <v>45294</v>
      </c>
      <c r="D3465" t="s">
        <v>243</v>
      </c>
      <c r="F3465" s="4">
        <v>14.05</v>
      </c>
      <c r="G3465" s="4">
        <v>0</v>
      </c>
      <c r="H3465" s="4">
        <v>0</v>
      </c>
      <c r="I3465" s="4">
        <v>1</v>
      </c>
      <c r="J3465" s="4">
        <v>0</v>
      </c>
      <c r="K3465" s="4">
        <v>0</v>
      </c>
      <c r="L3465" s="4">
        <v>0</v>
      </c>
      <c r="M3465" s="4">
        <v>1</v>
      </c>
      <c r="N3465" s="4">
        <v>1.41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2</v>
      </c>
      <c r="X3465" s="4">
        <v>84581</v>
      </c>
      <c r="Y3465" s="4">
        <v>2884.85</v>
      </c>
      <c r="Z3465" s="4">
        <v>0</v>
      </c>
      <c r="AA3465" s="4">
        <v>603.41</v>
      </c>
      <c r="AB3465" s="4">
        <v>0</v>
      </c>
      <c r="AC3465" s="4">
        <v>0</v>
      </c>
      <c r="AD3465" s="4">
        <v>0</v>
      </c>
      <c r="AE3465" s="4">
        <v>0</v>
      </c>
      <c r="AF3465" s="4">
        <v>4005</v>
      </c>
      <c r="AG3465" s="4">
        <v>0</v>
      </c>
      <c r="AH3465" s="4">
        <v>0</v>
      </c>
      <c r="AI3465" s="4">
        <v>0</v>
      </c>
      <c r="AJ3465" s="4">
        <v>25637</v>
      </c>
      <c r="AK3465" s="4">
        <v>29642</v>
      </c>
      <c r="AL3465" s="4">
        <v>7320.72</v>
      </c>
      <c r="AM3465" s="4">
        <v>0</v>
      </c>
      <c r="AN3465" s="4">
        <v>0</v>
      </c>
      <c r="AO3465" s="4">
        <v>0</v>
      </c>
      <c r="AP3465" s="4">
        <v>0</v>
      </c>
      <c r="AQ3465" s="4">
        <v>7320.72</v>
      </c>
      <c r="AR3465" s="4">
        <v>0</v>
      </c>
      <c r="AS3465" s="4">
        <v>125031.98</v>
      </c>
      <c r="AT3465" s="4">
        <v>0</v>
      </c>
      <c r="AU3465" s="4">
        <v>821.31</v>
      </c>
      <c r="AV3465" s="5">
        <v>1.1092186390000001</v>
      </c>
    </row>
    <row r="3466" spans="1:48" x14ac:dyDescent="0.45">
      <c r="A3466" s="6">
        <v>15344</v>
      </c>
      <c r="B3466" t="s">
        <v>816</v>
      </c>
      <c r="C3466" s="6">
        <v>47928</v>
      </c>
      <c r="D3466" t="s">
        <v>403</v>
      </c>
      <c r="F3466" s="4">
        <v>2.56</v>
      </c>
      <c r="G3466" s="4">
        <v>0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0.45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1</v>
      </c>
      <c r="X3466" s="4">
        <v>15411.2</v>
      </c>
      <c r="Y3466" s="4">
        <v>860.56</v>
      </c>
      <c r="Z3466" s="4">
        <v>0</v>
      </c>
      <c r="AA3466" s="4">
        <v>1120.01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2336.4</v>
      </c>
      <c r="AM3466" s="4">
        <v>0</v>
      </c>
      <c r="AN3466" s="4">
        <v>0</v>
      </c>
      <c r="AO3466" s="4">
        <v>0</v>
      </c>
      <c r="AP3466" s="4">
        <v>0</v>
      </c>
      <c r="AQ3466" s="4">
        <v>2336.4</v>
      </c>
      <c r="AR3466" s="4">
        <v>0</v>
      </c>
      <c r="AS3466" s="4">
        <v>19728.169999999998</v>
      </c>
      <c r="AT3466" s="4">
        <v>0</v>
      </c>
      <c r="AU3466" s="4">
        <v>1344.63</v>
      </c>
      <c r="AV3466" s="5">
        <v>4.1176904619999997</v>
      </c>
    </row>
    <row r="3467" spans="1:48" x14ac:dyDescent="0.45">
      <c r="A3467" s="6">
        <v>15344</v>
      </c>
      <c r="B3467" t="s">
        <v>816</v>
      </c>
      <c r="C3467" s="6">
        <v>47936</v>
      </c>
      <c r="D3467" t="s">
        <v>404</v>
      </c>
      <c r="F3467" s="4">
        <v>9.35</v>
      </c>
      <c r="G3467" s="4">
        <v>0</v>
      </c>
      <c r="H3467" s="4">
        <v>0</v>
      </c>
      <c r="I3467" s="4">
        <v>0.35</v>
      </c>
      <c r="J3467" s="4">
        <v>0</v>
      </c>
      <c r="K3467" s="4">
        <v>0</v>
      </c>
      <c r="L3467" s="4">
        <v>0</v>
      </c>
      <c r="M3467" s="4">
        <v>0</v>
      </c>
      <c r="N3467" s="4">
        <v>0.99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2</v>
      </c>
      <c r="X3467" s="4">
        <v>56287</v>
      </c>
      <c r="Y3467" s="4">
        <v>1069.9000000000001</v>
      </c>
      <c r="Z3467" s="4">
        <v>0</v>
      </c>
      <c r="AA3467" s="4">
        <v>530.15</v>
      </c>
      <c r="AB3467" s="4">
        <v>0</v>
      </c>
      <c r="AC3467" s="4">
        <v>0</v>
      </c>
      <c r="AD3467" s="4">
        <v>0</v>
      </c>
      <c r="AE3467" s="4">
        <v>0</v>
      </c>
      <c r="AF3467" s="4">
        <v>1401.75</v>
      </c>
      <c r="AG3467" s="4">
        <v>0</v>
      </c>
      <c r="AH3467" s="4">
        <v>0</v>
      </c>
      <c r="AI3467" s="4">
        <v>0</v>
      </c>
      <c r="AJ3467" s="4">
        <v>0</v>
      </c>
      <c r="AK3467" s="4">
        <v>1401.75</v>
      </c>
      <c r="AL3467" s="4">
        <v>5140.08</v>
      </c>
      <c r="AM3467" s="4">
        <v>0</v>
      </c>
      <c r="AN3467" s="4">
        <v>0</v>
      </c>
      <c r="AO3467" s="4">
        <v>0</v>
      </c>
      <c r="AP3467" s="4">
        <v>0</v>
      </c>
      <c r="AQ3467" s="4">
        <v>5140.08</v>
      </c>
      <c r="AR3467" s="4">
        <v>0</v>
      </c>
      <c r="AS3467" s="4">
        <v>64428.88</v>
      </c>
      <c r="AT3467" s="4">
        <v>0</v>
      </c>
      <c r="AU3467" s="4">
        <v>457.71</v>
      </c>
      <c r="AV3467" s="5">
        <v>0.97454501699999996</v>
      </c>
    </row>
    <row r="3468" spans="1:48" x14ac:dyDescent="0.45">
      <c r="A3468" s="6">
        <v>15344</v>
      </c>
      <c r="B3468" t="s">
        <v>816</v>
      </c>
      <c r="C3468" s="6">
        <v>47944</v>
      </c>
      <c r="D3468" t="s">
        <v>405</v>
      </c>
      <c r="F3468" s="4">
        <v>2</v>
      </c>
      <c r="G3468" s="4">
        <v>0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0.22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12040</v>
      </c>
      <c r="Y3468" s="4">
        <v>143.94999999999999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1142.24</v>
      </c>
      <c r="AM3468" s="4">
        <v>0</v>
      </c>
      <c r="AN3468" s="4">
        <v>0</v>
      </c>
      <c r="AO3468" s="4">
        <v>0</v>
      </c>
      <c r="AP3468" s="4">
        <v>0</v>
      </c>
      <c r="AQ3468" s="4">
        <v>1142.24</v>
      </c>
      <c r="AR3468" s="4">
        <v>0</v>
      </c>
      <c r="AS3468" s="4">
        <v>13326.19</v>
      </c>
      <c r="AT3468" s="4">
        <v>0</v>
      </c>
      <c r="AU3468" s="4">
        <v>287.89</v>
      </c>
      <c r="AV3468" s="5">
        <v>4.0427819170000001</v>
      </c>
    </row>
    <row r="3469" spans="1:48" x14ac:dyDescent="0.45">
      <c r="A3469" s="6">
        <v>15344</v>
      </c>
      <c r="B3469" t="s">
        <v>816</v>
      </c>
      <c r="C3469" s="6">
        <v>47951</v>
      </c>
      <c r="D3469" t="s">
        <v>406</v>
      </c>
      <c r="F3469" s="4">
        <v>22.37</v>
      </c>
      <c r="G3469" s="4">
        <v>0</v>
      </c>
      <c r="H3469" s="4">
        <v>0</v>
      </c>
      <c r="I3469" s="4">
        <v>0</v>
      </c>
      <c r="J3469" s="4">
        <v>0.24</v>
      </c>
      <c r="K3469" s="4">
        <v>0</v>
      </c>
      <c r="L3469" s="4">
        <v>0</v>
      </c>
      <c r="M3469" s="4">
        <v>0</v>
      </c>
      <c r="N3469" s="4">
        <v>2.34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4.2</v>
      </c>
      <c r="X3469" s="4">
        <v>134667.4</v>
      </c>
      <c r="Y3469" s="4">
        <v>5014.5200000000004</v>
      </c>
      <c r="Z3469" s="4">
        <v>0</v>
      </c>
      <c r="AA3469" s="4">
        <v>4121.28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2309.2800000000002</v>
      </c>
      <c r="AH3469" s="4">
        <v>0</v>
      </c>
      <c r="AI3469" s="4">
        <v>0</v>
      </c>
      <c r="AJ3469" s="4">
        <v>0</v>
      </c>
      <c r="AK3469" s="4">
        <v>2309.2800000000002</v>
      </c>
      <c r="AL3469" s="4">
        <v>12149.28</v>
      </c>
      <c r="AM3469" s="4">
        <v>0</v>
      </c>
      <c r="AN3469" s="4">
        <v>0</v>
      </c>
      <c r="AO3469" s="4">
        <v>0</v>
      </c>
      <c r="AP3469" s="4">
        <v>0</v>
      </c>
      <c r="AQ3469" s="4">
        <v>12149.28</v>
      </c>
      <c r="AR3469" s="4">
        <v>0</v>
      </c>
      <c r="AS3469" s="4">
        <v>158261.76000000001</v>
      </c>
      <c r="AT3469" s="4">
        <v>0</v>
      </c>
      <c r="AU3469" s="4">
        <v>896.65</v>
      </c>
      <c r="AV3469" s="5">
        <v>3.6075624400000001</v>
      </c>
    </row>
    <row r="3470" spans="1:48" x14ac:dyDescent="0.45">
      <c r="A3470" s="6">
        <v>15344</v>
      </c>
      <c r="B3470" t="s">
        <v>816</v>
      </c>
      <c r="C3470" s="6">
        <v>47969</v>
      </c>
      <c r="D3470" t="s">
        <v>407</v>
      </c>
      <c r="F3470" s="4">
        <v>4</v>
      </c>
      <c r="G3470" s="4">
        <v>0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0.44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1</v>
      </c>
      <c r="X3470" s="4">
        <v>24080</v>
      </c>
      <c r="Y3470" s="4">
        <v>1287.82</v>
      </c>
      <c r="Z3470" s="4">
        <v>0</v>
      </c>
      <c r="AA3470" s="4">
        <v>1032.1099999999999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2284.48</v>
      </c>
      <c r="AM3470" s="4">
        <v>0</v>
      </c>
      <c r="AN3470" s="4">
        <v>0</v>
      </c>
      <c r="AO3470" s="4">
        <v>0</v>
      </c>
      <c r="AP3470" s="4">
        <v>0</v>
      </c>
      <c r="AQ3470" s="4">
        <v>2284.48</v>
      </c>
      <c r="AR3470" s="4">
        <v>0</v>
      </c>
      <c r="AS3470" s="4">
        <v>28684.41</v>
      </c>
      <c r="AT3470" s="4">
        <v>0</v>
      </c>
      <c r="AU3470" s="4">
        <v>1287.82</v>
      </c>
      <c r="AV3470" s="5">
        <v>3.7945170190000002</v>
      </c>
    </row>
    <row r="3471" spans="1:48" x14ac:dyDescent="0.45">
      <c r="A3471" s="6">
        <v>15344</v>
      </c>
      <c r="B3471" t="s">
        <v>816</v>
      </c>
      <c r="C3471" s="6">
        <v>49619</v>
      </c>
      <c r="D3471" t="s">
        <v>520</v>
      </c>
      <c r="F3471" s="4">
        <v>1</v>
      </c>
      <c r="G3471" s="4">
        <v>0</v>
      </c>
      <c r="H3471" s="4">
        <v>0</v>
      </c>
      <c r="I3471" s="4">
        <v>0</v>
      </c>
      <c r="J3471" s="4">
        <v>0</v>
      </c>
      <c r="K3471" s="4">
        <v>0</v>
      </c>
      <c r="L3471" s="4">
        <v>0</v>
      </c>
      <c r="M3471" s="4">
        <v>0</v>
      </c>
      <c r="N3471" s="4">
        <v>0.11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6020</v>
      </c>
      <c r="Y3471" s="4">
        <v>184.71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571.12</v>
      </c>
      <c r="AM3471" s="4">
        <v>0</v>
      </c>
      <c r="AN3471" s="4">
        <v>0</v>
      </c>
      <c r="AO3471" s="4">
        <v>0</v>
      </c>
      <c r="AP3471" s="4">
        <v>0</v>
      </c>
      <c r="AQ3471" s="4">
        <v>571.12</v>
      </c>
      <c r="AR3471" s="4">
        <v>0</v>
      </c>
      <c r="AS3471" s="4">
        <v>6775.83</v>
      </c>
      <c r="AT3471" s="4">
        <v>0</v>
      </c>
      <c r="AU3471" s="4">
        <v>738.84</v>
      </c>
      <c r="AV3471" s="5">
        <v>1.1503081079999999</v>
      </c>
    </row>
    <row r="3472" spans="1:48" x14ac:dyDescent="0.45">
      <c r="A3472" s="6">
        <v>15709</v>
      </c>
      <c r="B3472" t="s">
        <v>817</v>
      </c>
      <c r="C3472" s="6">
        <v>43497</v>
      </c>
      <c r="D3472" t="s">
        <v>91</v>
      </c>
      <c r="F3472" s="4">
        <v>1</v>
      </c>
      <c r="G3472" s="4">
        <v>0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1</v>
      </c>
      <c r="X3472" s="4">
        <v>6020</v>
      </c>
      <c r="Y3472" s="4">
        <v>326.11</v>
      </c>
      <c r="Z3472" s="4">
        <v>0</v>
      </c>
      <c r="AA3472" s="4">
        <v>1006.21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7352.32</v>
      </c>
      <c r="AT3472" s="4">
        <v>0</v>
      </c>
      <c r="AU3472" s="4">
        <v>1304.44</v>
      </c>
      <c r="AV3472" s="5">
        <v>3.699295958</v>
      </c>
    </row>
    <row r="3473" spans="1:48" x14ac:dyDescent="0.45">
      <c r="A3473" s="6">
        <v>15709</v>
      </c>
      <c r="B3473" t="s">
        <v>817</v>
      </c>
      <c r="C3473" s="6">
        <v>43711</v>
      </c>
      <c r="D3473" t="s">
        <v>111</v>
      </c>
      <c r="F3473" s="4">
        <v>159.01</v>
      </c>
      <c r="G3473" s="4">
        <v>0</v>
      </c>
      <c r="H3473" s="4">
        <v>2.68</v>
      </c>
      <c r="I3473" s="4">
        <v>39.979999999999997</v>
      </c>
      <c r="J3473" s="4">
        <v>0.76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21.2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62.46</v>
      </c>
      <c r="W3473" s="4">
        <v>158.68</v>
      </c>
      <c r="X3473" s="4">
        <v>957240.2</v>
      </c>
      <c r="Y3473" s="4">
        <v>94250</v>
      </c>
      <c r="Z3473" s="4">
        <v>19987.2</v>
      </c>
      <c r="AA3473" s="4">
        <v>161531.66</v>
      </c>
      <c r="AB3473" s="4">
        <v>0</v>
      </c>
      <c r="AC3473" s="4">
        <v>0</v>
      </c>
      <c r="AD3473" s="4">
        <v>0</v>
      </c>
      <c r="AE3473" s="4">
        <v>4229.04</v>
      </c>
      <c r="AF3473" s="4">
        <v>160119.9</v>
      </c>
      <c r="AG3473" s="4">
        <v>7312.72</v>
      </c>
      <c r="AH3473" s="4">
        <v>0</v>
      </c>
      <c r="AI3473" s="4">
        <v>0</v>
      </c>
      <c r="AJ3473" s="4">
        <v>0</v>
      </c>
      <c r="AK3473" s="4">
        <v>171661.66</v>
      </c>
      <c r="AL3473" s="4">
        <v>0</v>
      </c>
      <c r="AM3473" s="4">
        <v>0</v>
      </c>
      <c r="AN3473" s="4">
        <v>38054</v>
      </c>
      <c r="AO3473" s="4">
        <v>0</v>
      </c>
      <c r="AP3473" s="4">
        <v>0</v>
      </c>
      <c r="AQ3473" s="4">
        <v>38054</v>
      </c>
      <c r="AR3473" s="4">
        <v>0</v>
      </c>
      <c r="AS3473" s="4">
        <v>1442724.72</v>
      </c>
      <c r="AT3473" s="4">
        <v>0</v>
      </c>
      <c r="AU3473" s="4">
        <v>2370.92</v>
      </c>
      <c r="AV3473" s="5">
        <v>3.742540913</v>
      </c>
    </row>
    <row r="3474" spans="1:48" x14ac:dyDescent="0.45">
      <c r="A3474" s="6">
        <v>15709</v>
      </c>
      <c r="B3474" t="s">
        <v>817</v>
      </c>
      <c r="C3474" s="6">
        <v>43802</v>
      </c>
      <c r="D3474" t="s">
        <v>117</v>
      </c>
      <c r="F3474" s="4">
        <v>1</v>
      </c>
      <c r="G3474" s="4">
        <v>0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1</v>
      </c>
      <c r="X3474" s="4">
        <v>6020</v>
      </c>
      <c r="Y3474" s="4">
        <v>135.25</v>
      </c>
      <c r="Z3474" s="4">
        <v>0</v>
      </c>
      <c r="AA3474" s="4">
        <v>939.58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7094.83</v>
      </c>
      <c r="AT3474" s="4">
        <v>0</v>
      </c>
      <c r="AU3474" s="4">
        <v>541</v>
      </c>
      <c r="AV3474" s="5">
        <v>3.4543223140000001</v>
      </c>
    </row>
    <row r="3475" spans="1:48" x14ac:dyDescent="0.45">
      <c r="A3475" s="6">
        <v>15709</v>
      </c>
      <c r="B3475" t="s">
        <v>817</v>
      </c>
      <c r="C3475" s="6">
        <v>44354</v>
      </c>
      <c r="D3475" t="s">
        <v>166</v>
      </c>
      <c r="F3475" s="4">
        <v>2.54</v>
      </c>
      <c r="G3475" s="4">
        <v>0</v>
      </c>
      <c r="H3475" s="4">
        <v>0</v>
      </c>
      <c r="I3475" s="4">
        <v>1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1</v>
      </c>
      <c r="W3475" s="4">
        <v>2.54</v>
      </c>
      <c r="X3475" s="4">
        <v>15290.8</v>
      </c>
      <c r="Y3475" s="4">
        <v>590.27</v>
      </c>
      <c r="Z3475" s="4">
        <v>320</v>
      </c>
      <c r="AA3475" s="4">
        <v>2654.41</v>
      </c>
      <c r="AB3475" s="4">
        <v>0</v>
      </c>
      <c r="AC3475" s="4">
        <v>0</v>
      </c>
      <c r="AD3475" s="4">
        <v>0</v>
      </c>
      <c r="AE3475" s="4">
        <v>0</v>
      </c>
      <c r="AF3475" s="4">
        <v>4005</v>
      </c>
      <c r="AG3475" s="4">
        <v>0</v>
      </c>
      <c r="AH3475" s="4">
        <v>0</v>
      </c>
      <c r="AI3475" s="4">
        <v>0</v>
      </c>
      <c r="AJ3475" s="4">
        <v>0</v>
      </c>
      <c r="AK3475" s="4">
        <v>4005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22860.48</v>
      </c>
      <c r="AT3475" s="4">
        <v>0</v>
      </c>
      <c r="AU3475" s="4">
        <v>929.56</v>
      </c>
      <c r="AV3475" s="5">
        <v>3.8420739130000001</v>
      </c>
    </row>
    <row r="3476" spans="1:48" x14ac:dyDescent="0.45">
      <c r="A3476" s="6">
        <v>15709</v>
      </c>
      <c r="B3476" t="s">
        <v>817</v>
      </c>
      <c r="C3476" s="6">
        <v>49833</v>
      </c>
      <c r="D3476" t="s">
        <v>111</v>
      </c>
      <c r="F3476" s="4">
        <v>3</v>
      </c>
      <c r="G3476" s="4">
        <v>0</v>
      </c>
      <c r="H3476" s="4">
        <v>0</v>
      </c>
      <c r="I3476" s="4">
        <v>2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1</v>
      </c>
      <c r="W3476" s="4">
        <v>3</v>
      </c>
      <c r="X3476" s="4">
        <v>18060</v>
      </c>
      <c r="Y3476" s="4">
        <v>201.52</v>
      </c>
      <c r="Z3476" s="4">
        <v>320</v>
      </c>
      <c r="AA3476" s="4">
        <v>2297.65</v>
      </c>
      <c r="AB3476" s="4">
        <v>0</v>
      </c>
      <c r="AC3476" s="4">
        <v>0</v>
      </c>
      <c r="AD3476" s="4">
        <v>0</v>
      </c>
      <c r="AE3476" s="4">
        <v>0</v>
      </c>
      <c r="AF3476" s="4">
        <v>8010</v>
      </c>
      <c r="AG3476" s="4">
        <v>0</v>
      </c>
      <c r="AH3476" s="4">
        <v>0</v>
      </c>
      <c r="AI3476" s="4">
        <v>0</v>
      </c>
      <c r="AJ3476" s="4">
        <v>0</v>
      </c>
      <c r="AK3476" s="4">
        <v>8010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28889.17</v>
      </c>
      <c r="AT3476" s="4">
        <v>0</v>
      </c>
      <c r="AU3476" s="4">
        <v>268.69</v>
      </c>
      <c r="AV3476" s="5">
        <v>2.815744805</v>
      </c>
    </row>
    <row r="3477" spans="1:48" x14ac:dyDescent="0.45">
      <c r="A3477" s="6">
        <v>15709</v>
      </c>
      <c r="B3477" t="s">
        <v>817</v>
      </c>
      <c r="C3477" s="6">
        <v>49858</v>
      </c>
      <c r="D3477" t="s">
        <v>147</v>
      </c>
      <c r="F3477" s="4">
        <v>1</v>
      </c>
      <c r="G3477" s="4">
        <v>0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1</v>
      </c>
      <c r="W3477" s="4">
        <v>1</v>
      </c>
      <c r="X3477" s="4">
        <v>6020</v>
      </c>
      <c r="Y3477" s="4">
        <v>0</v>
      </c>
      <c r="Z3477" s="4">
        <v>320</v>
      </c>
      <c r="AA3477" s="4">
        <v>31.71</v>
      </c>
      <c r="AB3477" s="4">
        <v>0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6371.71</v>
      </c>
      <c r="AT3477" s="4">
        <v>0</v>
      </c>
      <c r="AU3477" s="4">
        <v>0</v>
      </c>
      <c r="AV3477" s="5">
        <v>0.116567986</v>
      </c>
    </row>
    <row r="3478" spans="1:48" x14ac:dyDescent="0.45">
      <c r="A3478" s="6">
        <v>15709</v>
      </c>
      <c r="B3478" t="s">
        <v>817</v>
      </c>
      <c r="C3478" s="6">
        <v>49924</v>
      </c>
      <c r="D3478" t="s">
        <v>279</v>
      </c>
      <c r="F3478" s="4">
        <v>1.74</v>
      </c>
      <c r="G3478" s="4">
        <v>0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1.74</v>
      </c>
      <c r="W3478" s="4">
        <v>1.74</v>
      </c>
      <c r="X3478" s="4">
        <v>10474.799999999999</v>
      </c>
      <c r="Y3478" s="4">
        <v>195.86</v>
      </c>
      <c r="Z3478" s="4">
        <v>556.79999999999995</v>
      </c>
      <c r="AA3478" s="4">
        <v>342.43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11569.89</v>
      </c>
      <c r="AT3478" s="4">
        <v>0</v>
      </c>
      <c r="AU3478" s="4">
        <v>450.26</v>
      </c>
      <c r="AV3478" s="5">
        <v>0.72351619300000003</v>
      </c>
    </row>
    <row r="3479" spans="1:48" x14ac:dyDescent="0.45">
      <c r="A3479" s="6">
        <v>15709</v>
      </c>
      <c r="B3479" t="s">
        <v>817</v>
      </c>
      <c r="C3479" s="6">
        <v>49932</v>
      </c>
      <c r="D3479" t="s">
        <v>513</v>
      </c>
      <c r="F3479" s="4">
        <v>7.75</v>
      </c>
      <c r="G3479" s="4">
        <v>0</v>
      </c>
      <c r="H3479" s="4">
        <v>0</v>
      </c>
      <c r="I3479" s="4">
        <v>1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1.3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3.51</v>
      </c>
      <c r="W3479" s="4">
        <v>7.75</v>
      </c>
      <c r="X3479" s="4">
        <v>46655</v>
      </c>
      <c r="Y3479" s="4">
        <v>398.08</v>
      </c>
      <c r="Z3479" s="4">
        <v>1123.2</v>
      </c>
      <c r="AA3479" s="4">
        <v>1645.44</v>
      </c>
      <c r="AB3479" s="4">
        <v>0</v>
      </c>
      <c r="AC3479" s="4">
        <v>0</v>
      </c>
      <c r="AD3479" s="4">
        <v>0</v>
      </c>
      <c r="AE3479" s="4">
        <v>0</v>
      </c>
      <c r="AF3479" s="4">
        <v>4005</v>
      </c>
      <c r="AG3479" s="4">
        <v>0</v>
      </c>
      <c r="AH3479" s="4">
        <v>0</v>
      </c>
      <c r="AI3479" s="4">
        <v>0</v>
      </c>
      <c r="AJ3479" s="4">
        <v>0</v>
      </c>
      <c r="AK3479" s="4">
        <v>4005</v>
      </c>
      <c r="AL3479" s="4">
        <v>0</v>
      </c>
      <c r="AM3479" s="4">
        <v>0</v>
      </c>
      <c r="AN3479" s="4">
        <v>2333.5</v>
      </c>
      <c r="AO3479" s="4">
        <v>0</v>
      </c>
      <c r="AP3479" s="4">
        <v>0</v>
      </c>
      <c r="AQ3479" s="4">
        <v>2333.5</v>
      </c>
      <c r="AR3479" s="4">
        <v>0</v>
      </c>
      <c r="AS3479" s="4">
        <v>56160.22</v>
      </c>
      <c r="AT3479" s="4">
        <v>0</v>
      </c>
      <c r="AU3479" s="4">
        <v>205.46</v>
      </c>
      <c r="AV3479" s="5">
        <v>0.78057123399999995</v>
      </c>
    </row>
    <row r="3480" spans="1:48" x14ac:dyDescent="0.45">
      <c r="A3480" s="6">
        <v>15710</v>
      </c>
      <c r="B3480" t="s">
        <v>818</v>
      </c>
      <c r="C3480" s="6">
        <v>43802</v>
      </c>
      <c r="D3480" t="s">
        <v>117</v>
      </c>
      <c r="F3480" s="4">
        <v>224.22</v>
      </c>
      <c r="G3480" s="4">
        <v>0</v>
      </c>
      <c r="H3480" s="4">
        <v>2.5499999999999998</v>
      </c>
      <c r="I3480" s="4">
        <v>24.23</v>
      </c>
      <c r="J3480" s="4">
        <v>3.28</v>
      </c>
      <c r="K3480" s="4">
        <v>0</v>
      </c>
      <c r="L3480" s="4">
        <v>1.33</v>
      </c>
      <c r="M3480" s="4">
        <v>0</v>
      </c>
      <c r="N3480" s="4">
        <v>0</v>
      </c>
      <c r="O3480" s="4">
        <v>5.13</v>
      </c>
      <c r="P3480" s="4">
        <v>39.200000000000003</v>
      </c>
      <c r="Q3480" s="4">
        <v>0</v>
      </c>
      <c r="R3480" s="4">
        <v>0</v>
      </c>
      <c r="S3480" s="4">
        <v>38.69</v>
      </c>
      <c r="T3480" s="4">
        <v>126.19</v>
      </c>
      <c r="U3480" s="4">
        <v>0</v>
      </c>
      <c r="V3480" s="4">
        <v>108.89</v>
      </c>
      <c r="W3480" s="4">
        <v>224.2</v>
      </c>
      <c r="X3480" s="4">
        <v>1349804.4</v>
      </c>
      <c r="Y3480" s="4">
        <v>30325.759999999998</v>
      </c>
      <c r="Z3480" s="4">
        <v>34844.800000000003</v>
      </c>
      <c r="AA3480" s="4">
        <v>210652.87</v>
      </c>
      <c r="AB3480" s="4">
        <v>58615.35</v>
      </c>
      <c r="AC3480" s="4">
        <v>143351.84</v>
      </c>
      <c r="AD3480" s="4">
        <v>0</v>
      </c>
      <c r="AE3480" s="4">
        <v>4023.9</v>
      </c>
      <c r="AF3480" s="4">
        <v>97041.15</v>
      </c>
      <c r="AG3480" s="4">
        <v>31560.16</v>
      </c>
      <c r="AH3480" s="4">
        <v>0</v>
      </c>
      <c r="AI3480" s="4">
        <v>23128.7</v>
      </c>
      <c r="AJ3480" s="4">
        <v>0</v>
      </c>
      <c r="AK3480" s="4">
        <v>155753.91</v>
      </c>
      <c r="AL3480" s="4">
        <v>0</v>
      </c>
      <c r="AM3480" s="4">
        <v>25244.73</v>
      </c>
      <c r="AN3480" s="4">
        <v>70364</v>
      </c>
      <c r="AO3480" s="4">
        <v>0</v>
      </c>
      <c r="AP3480" s="4">
        <v>0</v>
      </c>
      <c r="AQ3480" s="4">
        <v>95608.73</v>
      </c>
      <c r="AR3480" s="4">
        <v>0</v>
      </c>
      <c r="AS3480" s="4">
        <v>2078957.66</v>
      </c>
      <c r="AT3480" s="4">
        <v>0</v>
      </c>
      <c r="AU3480" s="4">
        <v>541</v>
      </c>
      <c r="AV3480" s="5">
        <v>3.4543223140000001</v>
      </c>
    </row>
    <row r="3481" spans="1:48" x14ac:dyDescent="0.45">
      <c r="A3481" s="6">
        <v>15710</v>
      </c>
      <c r="B3481" t="s">
        <v>818</v>
      </c>
      <c r="C3481" s="6">
        <v>44800</v>
      </c>
      <c r="D3481" t="s">
        <v>204</v>
      </c>
      <c r="F3481" s="4">
        <v>22.59</v>
      </c>
      <c r="G3481" s="4">
        <v>0</v>
      </c>
      <c r="H3481" s="4">
        <v>0</v>
      </c>
      <c r="I3481" s="4">
        <v>0.33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0.12</v>
      </c>
      <c r="P3481" s="4">
        <v>1.08</v>
      </c>
      <c r="Q3481" s="4">
        <v>0</v>
      </c>
      <c r="R3481" s="4">
        <v>0</v>
      </c>
      <c r="S3481" s="4">
        <v>8.51</v>
      </c>
      <c r="T3481" s="4">
        <v>10.52</v>
      </c>
      <c r="U3481" s="4">
        <v>0</v>
      </c>
      <c r="V3481" s="4">
        <v>17.559999999999999</v>
      </c>
      <c r="W3481" s="4">
        <v>22.59</v>
      </c>
      <c r="X3481" s="4">
        <v>135991.79999999999</v>
      </c>
      <c r="Y3481" s="4">
        <v>5105.62</v>
      </c>
      <c r="Z3481" s="4">
        <v>5619.2</v>
      </c>
      <c r="AA3481" s="4">
        <v>9550.35</v>
      </c>
      <c r="AB3481" s="4">
        <v>12892.65</v>
      </c>
      <c r="AC3481" s="4">
        <v>11950.72</v>
      </c>
      <c r="AD3481" s="4">
        <v>0</v>
      </c>
      <c r="AE3481" s="4">
        <v>0</v>
      </c>
      <c r="AF3481" s="4">
        <v>1321.65</v>
      </c>
      <c r="AG3481" s="4">
        <v>0</v>
      </c>
      <c r="AH3481" s="4">
        <v>0</v>
      </c>
      <c r="AI3481" s="4">
        <v>0</v>
      </c>
      <c r="AJ3481" s="4">
        <v>0</v>
      </c>
      <c r="AK3481" s="4">
        <v>1321.65</v>
      </c>
      <c r="AL3481" s="4">
        <v>0</v>
      </c>
      <c r="AM3481" s="4">
        <v>590.52</v>
      </c>
      <c r="AN3481" s="4">
        <v>1938.6</v>
      </c>
      <c r="AO3481" s="4">
        <v>0</v>
      </c>
      <c r="AP3481" s="4">
        <v>0</v>
      </c>
      <c r="AQ3481" s="4">
        <v>2529.12</v>
      </c>
      <c r="AR3481" s="4">
        <v>0</v>
      </c>
      <c r="AS3481" s="4">
        <v>184961.11</v>
      </c>
      <c r="AT3481" s="4">
        <v>0</v>
      </c>
      <c r="AU3481" s="4">
        <v>904.05</v>
      </c>
      <c r="AV3481" s="5">
        <v>1.554297901</v>
      </c>
    </row>
    <row r="3482" spans="1:48" x14ac:dyDescent="0.45">
      <c r="A3482" s="6">
        <v>15710</v>
      </c>
      <c r="B3482" t="s">
        <v>818</v>
      </c>
      <c r="C3482" s="6">
        <v>47019</v>
      </c>
      <c r="D3482" t="s">
        <v>358</v>
      </c>
      <c r="F3482" s="4">
        <v>0.47</v>
      </c>
      <c r="G3482" s="4">
        <v>0</v>
      </c>
      <c r="H3482" s="4">
        <v>0</v>
      </c>
      <c r="I3482" s="4">
        <v>0</v>
      </c>
      <c r="J3482" s="4">
        <v>0</v>
      </c>
      <c r="K3482" s="4">
        <v>0</v>
      </c>
      <c r="L3482" s="4">
        <v>0</v>
      </c>
      <c r="M3482" s="4">
        <v>0</v>
      </c>
      <c r="N3482" s="4">
        <v>0</v>
      </c>
      <c r="O3482" s="4">
        <v>0.06</v>
      </c>
      <c r="P3482" s="4">
        <v>0.25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0.47</v>
      </c>
      <c r="X3482" s="4">
        <v>2829.4</v>
      </c>
      <c r="Y3482" s="4">
        <v>24.05</v>
      </c>
      <c r="Z3482" s="4">
        <v>0</v>
      </c>
      <c r="AA3482" s="4">
        <v>27.25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295.26</v>
      </c>
      <c r="AN3482" s="4">
        <v>448.75</v>
      </c>
      <c r="AO3482" s="4">
        <v>0</v>
      </c>
      <c r="AP3482" s="4">
        <v>0</v>
      </c>
      <c r="AQ3482" s="4">
        <v>744.01</v>
      </c>
      <c r="AR3482" s="4">
        <v>0</v>
      </c>
      <c r="AS3482" s="4">
        <v>3624.71</v>
      </c>
      <c r="AT3482" s="4">
        <v>0</v>
      </c>
      <c r="AU3482" s="4">
        <v>204.66</v>
      </c>
      <c r="AV3482" s="5">
        <v>0.213186238</v>
      </c>
    </row>
    <row r="3483" spans="1:48" x14ac:dyDescent="0.45">
      <c r="A3483" s="6">
        <v>15712</v>
      </c>
      <c r="B3483" t="s">
        <v>819</v>
      </c>
      <c r="C3483" s="6">
        <v>43786</v>
      </c>
      <c r="D3483" t="s">
        <v>115</v>
      </c>
      <c r="F3483" s="4">
        <v>69.36</v>
      </c>
      <c r="G3483" s="4">
        <v>0</v>
      </c>
      <c r="H3483" s="4">
        <v>0</v>
      </c>
      <c r="I3483" s="4">
        <v>5.0199999999999996</v>
      </c>
      <c r="J3483" s="4">
        <v>0</v>
      </c>
      <c r="K3483" s="4">
        <v>0</v>
      </c>
      <c r="L3483" s="4">
        <v>0</v>
      </c>
      <c r="M3483" s="4">
        <v>0.32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33.68</v>
      </c>
      <c r="W3483" s="4">
        <v>69.36</v>
      </c>
      <c r="X3483" s="4">
        <v>417547.2</v>
      </c>
      <c r="Y3483" s="4">
        <v>22067.23</v>
      </c>
      <c r="Z3483" s="4">
        <v>10777.6</v>
      </c>
      <c r="AA3483" s="4">
        <v>71911.039999999994</v>
      </c>
      <c r="AB3483" s="4">
        <v>0</v>
      </c>
      <c r="AC3483" s="4">
        <v>0</v>
      </c>
      <c r="AD3483" s="4">
        <v>0</v>
      </c>
      <c r="AE3483" s="4">
        <v>0</v>
      </c>
      <c r="AF3483" s="4">
        <v>20105.099999999999</v>
      </c>
      <c r="AG3483" s="4">
        <v>0</v>
      </c>
      <c r="AH3483" s="4">
        <v>0</v>
      </c>
      <c r="AI3483" s="4">
        <v>0</v>
      </c>
      <c r="AJ3483" s="4">
        <v>8203.84</v>
      </c>
      <c r="AK3483" s="4">
        <v>28308.94</v>
      </c>
      <c r="AL3483" s="4">
        <v>0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550612.01</v>
      </c>
      <c r="AT3483" s="4">
        <v>0</v>
      </c>
      <c r="AU3483" s="4">
        <v>1272.6199999999999</v>
      </c>
      <c r="AV3483" s="5">
        <v>3.8116902929999998</v>
      </c>
    </row>
    <row r="3484" spans="1:48" x14ac:dyDescent="0.45">
      <c r="A3484" s="6">
        <v>15712</v>
      </c>
      <c r="B3484" t="s">
        <v>819</v>
      </c>
      <c r="C3484" s="6">
        <v>43794</v>
      </c>
      <c r="D3484" t="s">
        <v>116</v>
      </c>
      <c r="F3484" s="4">
        <v>3.46</v>
      </c>
      <c r="G3484" s="4">
        <v>0</v>
      </c>
      <c r="H3484" s="4">
        <v>0</v>
      </c>
      <c r="I3484" s="4">
        <v>0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2</v>
      </c>
      <c r="W3484" s="4">
        <v>3.46</v>
      </c>
      <c r="X3484" s="4">
        <v>20829.2</v>
      </c>
      <c r="Y3484" s="4">
        <v>0.36</v>
      </c>
      <c r="Z3484" s="4">
        <v>640</v>
      </c>
      <c r="AA3484" s="4">
        <v>2664.85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24134.41</v>
      </c>
      <c r="AT3484" s="4">
        <v>0</v>
      </c>
      <c r="AU3484" s="4">
        <v>0.42</v>
      </c>
      <c r="AV3484" s="5">
        <v>2.8315731390000001</v>
      </c>
    </row>
    <row r="3485" spans="1:48" x14ac:dyDescent="0.45">
      <c r="A3485" s="6">
        <v>15712</v>
      </c>
      <c r="B3485" t="s">
        <v>819</v>
      </c>
      <c r="C3485" s="6">
        <v>43901</v>
      </c>
      <c r="D3485" t="s">
        <v>126</v>
      </c>
      <c r="F3485" s="4">
        <v>15.27</v>
      </c>
      <c r="G3485" s="4">
        <v>0</v>
      </c>
      <c r="H3485" s="4">
        <v>1</v>
      </c>
      <c r="I3485" s="4">
        <v>0.92</v>
      </c>
      <c r="J3485" s="4">
        <v>0.52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6.61</v>
      </c>
      <c r="W3485" s="4">
        <v>15.27</v>
      </c>
      <c r="X3485" s="4">
        <v>91925.4</v>
      </c>
      <c r="Y3485" s="4">
        <v>8407.7000000000007</v>
      </c>
      <c r="Z3485" s="4">
        <v>2115.1999999999998</v>
      </c>
      <c r="AA3485" s="4">
        <v>13147.16</v>
      </c>
      <c r="AB3485" s="4">
        <v>0</v>
      </c>
      <c r="AC3485" s="4">
        <v>0</v>
      </c>
      <c r="AD3485" s="4">
        <v>0</v>
      </c>
      <c r="AE3485" s="4">
        <v>1578</v>
      </c>
      <c r="AF3485" s="4">
        <v>3684.6</v>
      </c>
      <c r="AG3485" s="4">
        <v>5003.4399999999996</v>
      </c>
      <c r="AH3485" s="4">
        <v>0</v>
      </c>
      <c r="AI3485" s="4">
        <v>0</v>
      </c>
      <c r="AJ3485" s="4">
        <v>0</v>
      </c>
      <c r="AK3485" s="4">
        <v>10266.040000000001</v>
      </c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125861.5</v>
      </c>
      <c r="AT3485" s="4">
        <v>0</v>
      </c>
      <c r="AU3485" s="4">
        <v>2202.41</v>
      </c>
      <c r="AV3485" s="5">
        <v>3.1653671280000002</v>
      </c>
    </row>
    <row r="3486" spans="1:48" x14ac:dyDescent="0.45">
      <c r="A3486" s="6">
        <v>15712</v>
      </c>
      <c r="B3486" t="s">
        <v>819</v>
      </c>
      <c r="C3486" s="6">
        <v>43950</v>
      </c>
      <c r="D3486" t="s">
        <v>130</v>
      </c>
      <c r="F3486" s="4">
        <v>138.69</v>
      </c>
      <c r="G3486" s="4">
        <v>0</v>
      </c>
      <c r="H3486" s="4">
        <v>0.41</v>
      </c>
      <c r="I3486" s="4">
        <v>9.2799999999999994</v>
      </c>
      <c r="J3486" s="4">
        <v>5.45</v>
      </c>
      <c r="K3486" s="4">
        <v>0</v>
      </c>
      <c r="L3486" s="4">
        <v>0</v>
      </c>
      <c r="M3486" s="4">
        <v>0.3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63.94</v>
      </c>
      <c r="W3486" s="4">
        <v>138.69</v>
      </c>
      <c r="X3486" s="4">
        <v>834913.8</v>
      </c>
      <c r="Y3486" s="4">
        <v>50134.01</v>
      </c>
      <c r="Z3486" s="4">
        <v>20460.8</v>
      </c>
      <c r="AA3486" s="4">
        <v>97316.74</v>
      </c>
      <c r="AB3486" s="4">
        <v>0</v>
      </c>
      <c r="AC3486" s="4">
        <v>0</v>
      </c>
      <c r="AD3486" s="4">
        <v>0</v>
      </c>
      <c r="AE3486" s="4">
        <v>646.98</v>
      </c>
      <c r="AF3486" s="4">
        <v>37166.400000000001</v>
      </c>
      <c r="AG3486" s="4">
        <v>52439.9</v>
      </c>
      <c r="AH3486" s="4">
        <v>0</v>
      </c>
      <c r="AI3486" s="4">
        <v>0</v>
      </c>
      <c r="AJ3486" s="4">
        <v>7691.1</v>
      </c>
      <c r="AK3486" s="4">
        <v>97944.38</v>
      </c>
      <c r="AL3486" s="4">
        <v>0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1100769.73</v>
      </c>
      <c r="AT3486" s="4">
        <v>0</v>
      </c>
      <c r="AU3486" s="4">
        <v>1445.93</v>
      </c>
      <c r="AV3486" s="5">
        <v>2.5797255059999999</v>
      </c>
    </row>
    <row r="3487" spans="1:48" x14ac:dyDescent="0.45">
      <c r="A3487" s="6">
        <v>15712</v>
      </c>
      <c r="B3487" t="s">
        <v>819</v>
      </c>
      <c r="C3487" s="6">
        <v>44198</v>
      </c>
      <c r="D3487" t="s">
        <v>151</v>
      </c>
      <c r="F3487" s="4">
        <v>0.62</v>
      </c>
      <c r="G3487" s="4">
        <v>0</v>
      </c>
      <c r="H3487" s="4">
        <v>0</v>
      </c>
      <c r="I3487" s="4">
        <v>0</v>
      </c>
      <c r="J3487" s="4">
        <v>0</v>
      </c>
      <c r="K3487" s="4">
        <v>0.62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0.62</v>
      </c>
      <c r="W3487" s="4">
        <v>0.62</v>
      </c>
      <c r="X3487" s="4">
        <v>3732.4</v>
      </c>
      <c r="Y3487" s="4">
        <v>0</v>
      </c>
      <c r="Z3487" s="4">
        <v>198.4</v>
      </c>
      <c r="AA3487" s="4">
        <v>130.94999999999999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7961.42</v>
      </c>
      <c r="AI3487" s="4">
        <v>0</v>
      </c>
      <c r="AJ3487" s="4">
        <v>0</v>
      </c>
      <c r="AK3487" s="4">
        <v>7961.42</v>
      </c>
      <c r="AL3487" s="4">
        <v>0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12023.17</v>
      </c>
      <c r="AT3487" s="4">
        <v>0</v>
      </c>
      <c r="AU3487" s="4">
        <v>0</v>
      </c>
      <c r="AV3487" s="5">
        <v>0.77652312999999995</v>
      </c>
    </row>
    <row r="3488" spans="1:48" x14ac:dyDescent="0.45">
      <c r="A3488" s="6">
        <v>15712</v>
      </c>
      <c r="B3488" t="s">
        <v>819</v>
      </c>
      <c r="C3488" s="6">
        <v>44792</v>
      </c>
      <c r="D3488" t="s">
        <v>203</v>
      </c>
      <c r="F3488" s="4">
        <v>2.2599999999999998</v>
      </c>
      <c r="G3488" s="4">
        <v>0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1.93</v>
      </c>
      <c r="W3488" s="4">
        <v>2.2599999999999998</v>
      </c>
      <c r="X3488" s="4">
        <v>13605.2</v>
      </c>
      <c r="Y3488" s="4">
        <v>0</v>
      </c>
      <c r="Z3488" s="4">
        <v>617.6</v>
      </c>
      <c r="AA3488" s="4">
        <v>812.7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15035.5</v>
      </c>
      <c r="AT3488" s="4">
        <v>0</v>
      </c>
      <c r="AU3488" s="4">
        <v>0</v>
      </c>
      <c r="AV3488" s="5">
        <v>1.3220626339999999</v>
      </c>
    </row>
    <row r="3489" spans="1:48" x14ac:dyDescent="0.45">
      <c r="A3489" s="6">
        <v>15712</v>
      </c>
      <c r="B3489" t="s">
        <v>819</v>
      </c>
      <c r="C3489" s="6">
        <v>45104</v>
      </c>
      <c r="D3489" t="s">
        <v>228</v>
      </c>
      <c r="F3489" s="4">
        <v>8.7799999999999994</v>
      </c>
      <c r="G3489" s="4">
        <v>0</v>
      </c>
      <c r="H3489" s="4">
        <v>1</v>
      </c>
      <c r="I3489" s="4">
        <v>0.67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4.34</v>
      </c>
      <c r="W3489" s="4">
        <v>8.7799999999999994</v>
      </c>
      <c r="X3489" s="4">
        <v>52855.6</v>
      </c>
      <c r="Y3489" s="4">
        <v>0</v>
      </c>
      <c r="Z3489" s="4">
        <v>1388.8</v>
      </c>
      <c r="AA3489" s="4">
        <v>1343.16</v>
      </c>
      <c r="AB3489" s="4">
        <v>0</v>
      </c>
      <c r="AC3489" s="4">
        <v>0</v>
      </c>
      <c r="AD3489" s="4">
        <v>0</v>
      </c>
      <c r="AE3489" s="4">
        <v>1578</v>
      </c>
      <c r="AF3489" s="4">
        <v>2683.35</v>
      </c>
      <c r="AG3489" s="4">
        <v>0</v>
      </c>
      <c r="AH3489" s="4">
        <v>0</v>
      </c>
      <c r="AI3489" s="4">
        <v>0</v>
      </c>
      <c r="AJ3489" s="4">
        <v>0</v>
      </c>
      <c r="AK3489" s="4">
        <v>4261.3500000000004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59848.91</v>
      </c>
      <c r="AT3489" s="4">
        <v>0</v>
      </c>
      <c r="AU3489" s="4">
        <v>0</v>
      </c>
      <c r="AV3489" s="5">
        <v>0.56242276999999996</v>
      </c>
    </row>
    <row r="3490" spans="1:48" x14ac:dyDescent="0.45">
      <c r="A3490" s="6">
        <v>15712</v>
      </c>
      <c r="B3490" t="s">
        <v>819</v>
      </c>
      <c r="C3490" s="6">
        <v>45492</v>
      </c>
      <c r="D3490" t="s">
        <v>259</v>
      </c>
      <c r="F3490" s="4">
        <v>1</v>
      </c>
      <c r="G3490" s="4">
        <v>0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1</v>
      </c>
      <c r="W3490" s="4">
        <v>1</v>
      </c>
      <c r="X3490" s="4">
        <v>6020</v>
      </c>
      <c r="Y3490" s="4">
        <v>0</v>
      </c>
      <c r="Z3490" s="4">
        <v>320</v>
      </c>
      <c r="AA3490" s="4">
        <v>95.91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6435.91</v>
      </c>
      <c r="AT3490" s="4">
        <v>0</v>
      </c>
      <c r="AU3490" s="4">
        <v>0</v>
      </c>
      <c r="AV3490" s="5">
        <v>0.35260620599999998</v>
      </c>
    </row>
    <row r="3491" spans="1:48" x14ac:dyDescent="0.45">
      <c r="A3491" s="6">
        <v>15712</v>
      </c>
      <c r="B3491" t="s">
        <v>819</v>
      </c>
      <c r="C3491" s="6">
        <v>46599</v>
      </c>
      <c r="D3491" t="s">
        <v>334</v>
      </c>
      <c r="F3491" s="4">
        <v>11.65</v>
      </c>
      <c r="G3491" s="4">
        <v>0</v>
      </c>
      <c r="H3491" s="4">
        <v>0</v>
      </c>
      <c r="I3491" s="4">
        <v>0</v>
      </c>
      <c r="J3491" s="4">
        <v>1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7.44</v>
      </c>
      <c r="W3491" s="4">
        <v>11.65</v>
      </c>
      <c r="X3491" s="4">
        <v>70133</v>
      </c>
      <c r="Y3491" s="4">
        <v>0</v>
      </c>
      <c r="Z3491" s="4">
        <v>2380.8000000000002</v>
      </c>
      <c r="AA3491" s="4">
        <v>5747.93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9622</v>
      </c>
      <c r="AH3491" s="4">
        <v>0</v>
      </c>
      <c r="AI3491" s="4">
        <v>0</v>
      </c>
      <c r="AJ3491" s="4">
        <v>0</v>
      </c>
      <c r="AK3491" s="4">
        <v>9622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87883.73</v>
      </c>
      <c r="AT3491" s="4">
        <v>0</v>
      </c>
      <c r="AU3491" s="4">
        <v>0</v>
      </c>
      <c r="AV3491" s="5">
        <v>1.8139124049999999</v>
      </c>
    </row>
    <row r="3492" spans="1:48" x14ac:dyDescent="0.45">
      <c r="A3492" s="6">
        <v>15713</v>
      </c>
      <c r="B3492" t="s">
        <v>820</v>
      </c>
      <c r="C3492" s="6">
        <v>43711</v>
      </c>
      <c r="D3492" t="s">
        <v>111</v>
      </c>
      <c r="F3492" s="4">
        <v>130.36000000000001</v>
      </c>
      <c r="G3492" s="4">
        <v>0</v>
      </c>
      <c r="H3492" s="4">
        <v>4.99</v>
      </c>
      <c r="I3492" s="4">
        <v>21.08</v>
      </c>
      <c r="J3492" s="4">
        <v>2.4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2</v>
      </c>
      <c r="U3492" s="4">
        <v>0</v>
      </c>
      <c r="V3492" s="4">
        <v>76</v>
      </c>
      <c r="W3492" s="4">
        <v>130.36000000000001</v>
      </c>
      <c r="X3492" s="4">
        <v>784767.2</v>
      </c>
      <c r="Y3492" s="4">
        <v>77268.28</v>
      </c>
      <c r="Z3492" s="4">
        <v>24320</v>
      </c>
      <c r="AA3492" s="4">
        <v>132702.72</v>
      </c>
      <c r="AB3492" s="4">
        <v>0</v>
      </c>
      <c r="AC3492" s="4">
        <v>2272</v>
      </c>
      <c r="AD3492" s="4">
        <v>0</v>
      </c>
      <c r="AE3492" s="4">
        <v>7874.22</v>
      </c>
      <c r="AF3492" s="4">
        <v>84425.4</v>
      </c>
      <c r="AG3492" s="4">
        <v>23092.799999999999</v>
      </c>
      <c r="AH3492" s="4">
        <v>0</v>
      </c>
      <c r="AI3492" s="4">
        <v>0</v>
      </c>
      <c r="AJ3492" s="4">
        <v>0</v>
      </c>
      <c r="AK3492" s="4">
        <v>115392.42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1136722.6200000001</v>
      </c>
      <c r="AT3492" s="4">
        <v>0</v>
      </c>
      <c r="AU3492" s="4">
        <v>2370.92</v>
      </c>
      <c r="AV3492" s="5">
        <v>3.742540913</v>
      </c>
    </row>
    <row r="3493" spans="1:48" x14ac:dyDescent="0.45">
      <c r="A3493" s="6">
        <v>15713</v>
      </c>
      <c r="B3493" t="s">
        <v>820</v>
      </c>
      <c r="C3493" s="6">
        <v>49924</v>
      </c>
      <c r="D3493" t="s">
        <v>279</v>
      </c>
      <c r="F3493" s="4">
        <v>0.27</v>
      </c>
      <c r="G3493" s="4">
        <v>0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0.27</v>
      </c>
      <c r="X3493" s="4">
        <v>1625.4</v>
      </c>
      <c r="Y3493" s="4">
        <v>30.39</v>
      </c>
      <c r="Z3493" s="4">
        <v>0</v>
      </c>
      <c r="AA3493" s="4">
        <v>53.14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1708.93</v>
      </c>
      <c r="AT3493" s="4">
        <v>0</v>
      </c>
      <c r="AU3493" s="4">
        <v>450.26</v>
      </c>
      <c r="AV3493" s="5">
        <v>0.72351619300000003</v>
      </c>
    </row>
    <row r="3494" spans="1:48" x14ac:dyDescent="0.45">
      <c r="A3494" s="6">
        <v>15713</v>
      </c>
      <c r="B3494" t="s">
        <v>820</v>
      </c>
      <c r="C3494" s="6">
        <v>49932</v>
      </c>
      <c r="D3494" t="s">
        <v>513</v>
      </c>
      <c r="F3494" s="4">
        <v>5.09</v>
      </c>
      <c r="G3494" s="4">
        <v>0</v>
      </c>
      <c r="H3494" s="4">
        <v>1</v>
      </c>
      <c r="I3494" s="4">
        <v>1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3.05</v>
      </c>
      <c r="W3494" s="4">
        <v>5.09</v>
      </c>
      <c r="X3494" s="4">
        <v>30641.8</v>
      </c>
      <c r="Y3494" s="4">
        <v>261.45</v>
      </c>
      <c r="Z3494" s="4">
        <v>976</v>
      </c>
      <c r="AA3494" s="4">
        <v>1080.69</v>
      </c>
      <c r="AB3494" s="4">
        <v>0</v>
      </c>
      <c r="AC3494" s="4">
        <v>0</v>
      </c>
      <c r="AD3494" s="4">
        <v>0</v>
      </c>
      <c r="AE3494" s="4">
        <v>1578</v>
      </c>
      <c r="AF3494" s="4">
        <v>4005</v>
      </c>
      <c r="AG3494" s="4">
        <v>0</v>
      </c>
      <c r="AH3494" s="4">
        <v>0</v>
      </c>
      <c r="AI3494" s="4">
        <v>0</v>
      </c>
      <c r="AJ3494" s="4">
        <v>0</v>
      </c>
      <c r="AK3494" s="4">
        <v>5583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38542.94</v>
      </c>
      <c r="AT3494" s="4">
        <v>0</v>
      </c>
      <c r="AU3494" s="4">
        <v>205.46</v>
      </c>
      <c r="AV3494" s="5">
        <v>0.78057123399999995</v>
      </c>
    </row>
    <row r="3495" spans="1:48" x14ac:dyDescent="0.45">
      <c r="A3495" s="6">
        <v>15714</v>
      </c>
      <c r="B3495" t="s">
        <v>821</v>
      </c>
      <c r="C3495" s="6">
        <v>43844</v>
      </c>
      <c r="D3495" t="s">
        <v>57</v>
      </c>
      <c r="F3495" s="4">
        <v>59.33</v>
      </c>
      <c r="G3495" s="4">
        <v>0</v>
      </c>
      <c r="H3495" s="4">
        <v>0</v>
      </c>
      <c r="I3495" s="4">
        <v>10.26</v>
      </c>
      <c r="J3495" s="4">
        <v>0.6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57.83</v>
      </c>
      <c r="X3495" s="4">
        <v>357166.6</v>
      </c>
      <c r="Y3495" s="4">
        <v>30206.83</v>
      </c>
      <c r="Z3495" s="4">
        <v>0</v>
      </c>
      <c r="AA3495" s="4">
        <v>46369.02</v>
      </c>
      <c r="AB3495" s="4">
        <v>0</v>
      </c>
      <c r="AC3495" s="4">
        <v>0</v>
      </c>
      <c r="AD3495" s="4">
        <v>0</v>
      </c>
      <c r="AE3495" s="4">
        <v>0</v>
      </c>
      <c r="AF3495" s="4">
        <v>41091.300000000003</v>
      </c>
      <c r="AG3495" s="4">
        <v>5773.2</v>
      </c>
      <c r="AH3495" s="4">
        <v>0</v>
      </c>
      <c r="AI3495" s="4">
        <v>0</v>
      </c>
      <c r="AJ3495" s="4">
        <v>0</v>
      </c>
      <c r="AK3495" s="4">
        <v>46864.5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480606.95</v>
      </c>
      <c r="AT3495" s="4">
        <v>0</v>
      </c>
      <c r="AU3495" s="4">
        <v>2036.53</v>
      </c>
      <c r="AV3495" s="5">
        <v>2.947852846</v>
      </c>
    </row>
    <row r="3496" spans="1:48" x14ac:dyDescent="0.45">
      <c r="A3496" s="6">
        <v>15714</v>
      </c>
      <c r="B3496" t="s">
        <v>821</v>
      </c>
      <c r="C3496" s="6">
        <v>44958</v>
      </c>
      <c r="D3496" t="s">
        <v>61</v>
      </c>
      <c r="F3496" s="4">
        <v>0.56000000000000005</v>
      </c>
      <c r="G3496" s="4">
        <v>0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0.56000000000000005</v>
      </c>
      <c r="X3496" s="4">
        <v>3371.2</v>
      </c>
      <c r="Y3496" s="4">
        <v>0</v>
      </c>
      <c r="Z3496" s="4">
        <v>0</v>
      </c>
      <c r="AA3496" s="4">
        <v>71.44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3442.64</v>
      </c>
      <c r="AT3496" s="4">
        <v>0</v>
      </c>
      <c r="AU3496" s="4">
        <v>0</v>
      </c>
      <c r="AV3496" s="5">
        <v>0.46901157700000001</v>
      </c>
    </row>
    <row r="3497" spans="1:48" x14ac:dyDescent="0.45">
      <c r="A3497" s="6">
        <v>15714</v>
      </c>
      <c r="B3497" t="s">
        <v>821</v>
      </c>
      <c r="C3497" s="6">
        <v>45054</v>
      </c>
      <c r="D3497" t="s">
        <v>62</v>
      </c>
      <c r="F3497" s="4">
        <v>0.59</v>
      </c>
      <c r="G3497" s="4">
        <v>0</v>
      </c>
      <c r="H3497" s="4">
        <v>0</v>
      </c>
      <c r="I3497" s="4">
        <v>0.55000000000000004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0.59</v>
      </c>
      <c r="X3497" s="4">
        <v>3551.8</v>
      </c>
      <c r="Y3497" s="4">
        <v>91.62</v>
      </c>
      <c r="Z3497" s="4">
        <v>0</v>
      </c>
      <c r="AA3497" s="4">
        <v>242.32</v>
      </c>
      <c r="AB3497" s="4">
        <v>0</v>
      </c>
      <c r="AC3497" s="4">
        <v>0</v>
      </c>
      <c r="AD3497" s="4">
        <v>0</v>
      </c>
      <c r="AE3497" s="4">
        <v>0</v>
      </c>
      <c r="AF3497" s="4">
        <v>2202.75</v>
      </c>
      <c r="AG3497" s="4">
        <v>0</v>
      </c>
      <c r="AH3497" s="4">
        <v>0</v>
      </c>
      <c r="AI3497" s="4">
        <v>0</v>
      </c>
      <c r="AJ3497" s="4">
        <v>0</v>
      </c>
      <c r="AK3497" s="4">
        <v>2202.75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6088.49</v>
      </c>
      <c r="AT3497" s="4">
        <v>0</v>
      </c>
      <c r="AU3497" s="4">
        <v>621.13</v>
      </c>
      <c r="AV3497" s="5">
        <v>1.509967396</v>
      </c>
    </row>
    <row r="3498" spans="1:48" x14ac:dyDescent="0.45">
      <c r="A3498" s="6">
        <v>15714</v>
      </c>
      <c r="B3498" t="s">
        <v>821</v>
      </c>
      <c r="C3498" s="6">
        <v>46243</v>
      </c>
      <c r="D3498" t="s">
        <v>308</v>
      </c>
      <c r="F3498" s="4">
        <v>0.31</v>
      </c>
      <c r="G3498" s="4">
        <v>0</v>
      </c>
      <c r="H3498" s="4">
        <v>0</v>
      </c>
      <c r="I3498" s="4">
        <v>0.06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0.31</v>
      </c>
      <c r="X3498" s="4">
        <v>1866.2</v>
      </c>
      <c r="Y3498" s="4">
        <v>69.41</v>
      </c>
      <c r="Z3498" s="4">
        <v>0</v>
      </c>
      <c r="AA3498" s="4">
        <v>90.39</v>
      </c>
      <c r="AB3498" s="4">
        <v>0</v>
      </c>
      <c r="AC3498" s="4">
        <v>0</v>
      </c>
      <c r="AD3498" s="4">
        <v>0</v>
      </c>
      <c r="AE3498" s="4">
        <v>0</v>
      </c>
      <c r="AF3498" s="4">
        <v>240.3</v>
      </c>
      <c r="AG3498" s="4">
        <v>0</v>
      </c>
      <c r="AH3498" s="4">
        <v>0</v>
      </c>
      <c r="AI3498" s="4">
        <v>0</v>
      </c>
      <c r="AJ3498" s="4">
        <v>0</v>
      </c>
      <c r="AK3498" s="4">
        <v>240.3</v>
      </c>
      <c r="AL3498" s="4">
        <v>0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2266.3000000000002</v>
      </c>
      <c r="AT3498" s="4">
        <v>0</v>
      </c>
      <c r="AU3498" s="4">
        <v>895.62</v>
      </c>
      <c r="AV3498" s="5">
        <v>1.0719512449999999</v>
      </c>
    </row>
    <row r="3499" spans="1:48" x14ac:dyDescent="0.45">
      <c r="A3499" s="6">
        <v>15714</v>
      </c>
      <c r="B3499" t="s">
        <v>821</v>
      </c>
      <c r="C3499" s="6">
        <v>48686</v>
      </c>
      <c r="D3499" t="s">
        <v>67</v>
      </c>
      <c r="F3499" s="4">
        <v>3</v>
      </c>
      <c r="G3499" s="4">
        <v>0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2</v>
      </c>
      <c r="X3499" s="4">
        <v>18060</v>
      </c>
      <c r="Y3499" s="4">
        <v>118.4</v>
      </c>
      <c r="Z3499" s="4">
        <v>0</v>
      </c>
      <c r="AA3499" s="4">
        <v>1233.8900000000001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19412.29</v>
      </c>
      <c r="AT3499" s="4">
        <v>0</v>
      </c>
      <c r="AU3499" s="4">
        <v>157.87</v>
      </c>
      <c r="AV3499" s="5">
        <v>2.268172206</v>
      </c>
    </row>
    <row r="3500" spans="1:48" x14ac:dyDescent="0.45">
      <c r="A3500" s="6">
        <v>15714</v>
      </c>
      <c r="B3500" t="s">
        <v>821</v>
      </c>
      <c r="C3500" s="6">
        <v>48694</v>
      </c>
      <c r="D3500" t="s">
        <v>68</v>
      </c>
      <c r="F3500" s="4">
        <v>12.83</v>
      </c>
      <c r="G3500" s="4">
        <v>0</v>
      </c>
      <c r="H3500" s="4">
        <v>0</v>
      </c>
      <c r="I3500" s="4">
        <v>1</v>
      </c>
      <c r="J3500" s="4">
        <v>0.59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10.99</v>
      </c>
      <c r="X3500" s="4">
        <v>77236.600000000006</v>
      </c>
      <c r="Y3500" s="4">
        <v>5873.57</v>
      </c>
      <c r="Z3500" s="4">
        <v>0</v>
      </c>
      <c r="AA3500" s="4">
        <v>11468.86</v>
      </c>
      <c r="AB3500" s="4">
        <v>0</v>
      </c>
      <c r="AC3500" s="4">
        <v>0</v>
      </c>
      <c r="AD3500" s="4">
        <v>0</v>
      </c>
      <c r="AE3500" s="4">
        <v>0</v>
      </c>
      <c r="AF3500" s="4">
        <v>4005</v>
      </c>
      <c r="AG3500" s="4">
        <v>5676.98</v>
      </c>
      <c r="AH3500" s="4">
        <v>0</v>
      </c>
      <c r="AI3500" s="4">
        <v>0</v>
      </c>
      <c r="AJ3500" s="4">
        <v>0</v>
      </c>
      <c r="AK3500" s="4">
        <v>9681.98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104261.01</v>
      </c>
      <c r="AT3500" s="4">
        <v>0</v>
      </c>
      <c r="AU3500" s="4">
        <v>1831.2</v>
      </c>
      <c r="AV3500" s="5">
        <v>3.8366630100000001</v>
      </c>
    </row>
    <row r="3501" spans="1:48" x14ac:dyDescent="0.45">
      <c r="A3501" s="6">
        <v>15714</v>
      </c>
      <c r="B3501" t="s">
        <v>821</v>
      </c>
      <c r="C3501" s="6">
        <v>48728</v>
      </c>
      <c r="D3501" t="s">
        <v>70</v>
      </c>
      <c r="F3501" s="4">
        <v>0.8</v>
      </c>
      <c r="G3501" s="4">
        <v>0</v>
      </c>
      <c r="H3501" s="4">
        <v>0</v>
      </c>
      <c r="I3501" s="4">
        <v>0.8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4816</v>
      </c>
      <c r="Y3501" s="4">
        <v>83.56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3204</v>
      </c>
      <c r="AG3501" s="4">
        <v>0</v>
      </c>
      <c r="AH3501" s="4">
        <v>0</v>
      </c>
      <c r="AI3501" s="4">
        <v>0</v>
      </c>
      <c r="AJ3501" s="4">
        <v>0</v>
      </c>
      <c r="AK3501" s="4">
        <v>3204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8103.56</v>
      </c>
      <c r="AT3501" s="4">
        <v>0</v>
      </c>
      <c r="AU3501" s="4">
        <v>417.78</v>
      </c>
      <c r="AV3501" s="5">
        <v>0.463641886</v>
      </c>
    </row>
    <row r="3502" spans="1:48" x14ac:dyDescent="0.45">
      <c r="A3502" s="6">
        <v>15714</v>
      </c>
      <c r="B3502" t="s">
        <v>821</v>
      </c>
      <c r="C3502" s="6">
        <v>48736</v>
      </c>
      <c r="D3502" t="s">
        <v>71</v>
      </c>
      <c r="F3502" s="4">
        <v>0.93</v>
      </c>
      <c r="G3502" s="4">
        <v>0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0.93</v>
      </c>
      <c r="X3502" s="4">
        <v>5598.6</v>
      </c>
      <c r="Y3502" s="4">
        <v>336.76</v>
      </c>
      <c r="Z3502" s="4">
        <v>0</v>
      </c>
      <c r="AA3502" s="4">
        <v>1015.44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6950.8</v>
      </c>
      <c r="AT3502" s="4">
        <v>0</v>
      </c>
      <c r="AU3502" s="4">
        <v>1448.45</v>
      </c>
      <c r="AV3502" s="5">
        <v>4.0142314380000004</v>
      </c>
    </row>
    <row r="3503" spans="1:48" x14ac:dyDescent="0.45">
      <c r="A3503" s="6">
        <v>15714</v>
      </c>
      <c r="B3503" t="s">
        <v>821</v>
      </c>
      <c r="C3503" s="6">
        <v>48751</v>
      </c>
      <c r="D3503" t="s">
        <v>72</v>
      </c>
      <c r="F3503" s="4">
        <v>2.5</v>
      </c>
      <c r="G3503" s="4">
        <v>0</v>
      </c>
      <c r="H3503" s="4">
        <v>0</v>
      </c>
      <c r="I3503" s="4">
        <v>1.47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2.5</v>
      </c>
      <c r="X3503" s="4">
        <v>15050</v>
      </c>
      <c r="Y3503" s="4">
        <v>451.53</v>
      </c>
      <c r="Z3503" s="4">
        <v>0</v>
      </c>
      <c r="AA3503" s="4">
        <v>668.47</v>
      </c>
      <c r="AB3503" s="4">
        <v>0</v>
      </c>
      <c r="AC3503" s="4">
        <v>0</v>
      </c>
      <c r="AD3503" s="4">
        <v>0</v>
      </c>
      <c r="AE3503" s="4">
        <v>0</v>
      </c>
      <c r="AF3503" s="4">
        <v>5887.35</v>
      </c>
      <c r="AG3503" s="4">
        <v>0</v>
      </c>
      <c r="AH3503" s="4">
        <v>0</v>
      </c>
      <c r="AI3503" s="4">
        <v>0</v>
      </c>
      <c r="AJ3503" s="4">
        <v>0</v>
      </c>
      <c r="AK3503" s="4">
        <v>5887.35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22057.35</v>
      </c>
      <c r="AT3503" s="4">
        <v>0</v>
      </c>
      <c r="AU3503" s="4">
        <v>722.45</v>
      </c>
      <c r="AV3503" s="5">
        <v>0.98304488199999995</v>
      </c>
    </row>
    <row r="3504" spans="1:48" x14ac:dyDescent="0.45">
      <c r="A3504" s="6">
        <v>15722</v>
      </c>
      <c r="B3504" t="s">
        <v>822</v>
      </c>
      <c r="C3504" s="6">
        <v>43653</v>
      </c>
      <c r="D3504" t="s">
        <v>106</v>
      </c>
      <c r="F3504" s="4">
        <v>2.99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2</v>
      </c>
      <c r="W3504" s="4">
        <v>2.99</v>
      </c>
      <c r="X3504" s="4">
        <v>17999.8</v>
      </c>
      <c r="Y3504" s="4">
        <v>0</v>
      </c>
      <c r="Z3504" s="4">
        <v>640</v>
      </c>
      <c r="AA3504" s="4">
        <v>835.3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19475.099999999999</v>
      </c>
      <c r="AT3504" s="4">
        <v>0</v>
      </c>
      <c r="AU3504" s="4">
        <v>0</v>
      </c>
      <c r="AV3504" s="5">
        <v>1.0270774389999999</v>
      </c>
    </row>
    <row r="3505" spans="1:48" x14ac:dyDescent="0.45">
      <c r="A3505" s="6">
        <v>15722</v>
      </c>
      <c r="B3505" t="s">
        <v>822</v>
      </c>
      <c r="C3505" s="6">
        <v>43661</v>
      </c>
      <c r="D3505" t="s">
        <v>107</v>
      </c>
      <c r="F3505" s="4">
        <v>2</v>
      </c>
      <c r="G3505" s="4">
        <v>0</v>
      </c>
      <c r="H3505" s="4">
        <v>0</v>
      </c>
      <c r="I3505" s="4">
        <v>0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1</v>
      </c>
      <c r="W3505" s="4">
        <v>2</v>
      </c>
      <c r="X3505" s="4">
        <v>12040</v>
      </c>
      <c r="Y3505" s="4">
        <v>105.56</v>
      </c>
      <c r="Z3505" s="4">
        <v>320</v>
      </c>
      <c r="AA3505" s="4">
        <v>98.2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12563.76</v>
      </c>
      <c r="AT3505" s="4">
        <v>0</v>
      </c>
      <c r="AU3505" s="4">
        <v>211.12</v>
      </c>
      <c r="AV3505" s="5">
        <v>0.180513692</v>
      </c>
    </row>
    <row r="3506" spans="1:48" x14ac:dyDescent="0.45">
      <c r="A3506" s="6">
        <v>15722</v>
      </c>
      <c r="B3506" t="s">
        <v>822</v>
      </c>
      <c r="C3506" s="6">
        <v>43786</v>
      </c>
      <c r="D3506" t="s">
        <v>115</v>
      </c>
      <c r="F3506" s="4">
        <v>288.49</v>
      </c>
      <c r="G3506" s="4">
        <v>0</v>
      </c>
      <c r="H3506" s="4">
        <v>3.27</v>
      </c>
      <c r="I3506" s="4">
        <v>27.57</v>
      </c>
      <c r="J3506" s="4">
        <v>3.94</v>
      </c>
      <c r="K3506" s="4">
        <v>0</v>
      </c>
      <c r="L3506" s="4">
        <v>0</v>
      </c>
      <c r="M3506" s="4">
        <v>0.57999999999999996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15.17</v>
      </c>
      <c r="U3506" s="4">
        <v>0</v>
      </c>
      <c r="V3506" s="4">
        <v>200.86</v>
      </c>
      <c r="W3506" s="4">
        <v>288.49</v>
      </c>
      <c r="X3506" s="4">
        <v>1736709.8</v>
      </c>
      <c r="Y3506" s="4">
        <v>91784.54</v>
      </c>
      <c r="Z3506" s="4">
        <v>64275.199999999997</v>
      </c>
      <c r="AA3506" s="4">
        <v>299100.59000000003</v>
      </c>
      <c r="AB3506" s="4">
        <v>0</v>
      </c>
      <c r="AC3506" s="4">
        <v>17233.12</v>
      </c>
      <c r="AD3506" s="4">
        <v>0</v>
      </c>
      <c r="AE3506" s="4">
        <v>5160.0600000000004</v>
      </c>
      <c r="AF3506" s="4">
        <v>110417.85</v>
      </c>
      <c r="AG3506" s="4">
        <v>37910.68</v>
      </c>
      <c r="AH3506" s="4">
        <v>0</v>
      </c>
      <c r="AI3506" s="4">
        <v>0</v>
      </c>
      <c r="AJ3506" s="4">
        <v>14869.46</v>
      </c>
      <c r="AK3506" s="4">
        <v>168358.05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2377461.2999999998</v>
      </c>
      <c r="AT3506" s="4">
        <v>0</v>
      </c>
      <c r="AU3506" s="4">
        <v>1272.6199999999999</v>
      </c>
      <c r="AV3506" s="5">
        <v>3.8116902929999998</v>
      </c>
    </row>
    <row r="3507" spans="1:48" x14ac:dyDescent="0.45">
      <c r="A3507" s="6">
        <v>15722</v>
      </c>
      <c r="B3507" t="s">
        <v>822</v>
      </c>
      <c r="C3507" s="6">
        <v>43794</v>
      </c>
      <c r="D3507" t="s">
        <v>116</v>
      </c>
      <c r="F3507" s="4">
        <v>1</v>
      </c>
      <c r="G3507" s="4">
        <v>0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1</v>
      </c>
      <c r="W3507" s="4">
        <v>1</v>
      </c>
      <c r="X3507" s="4">
        <v>6020</v>
      </c>
      <c r="Y3507" s="4">
        <v>0.11</v>
      </c>
      <c r="Z3507" s="4">
        <v>320</v>
      </c>
      <c r="AA3507" s="4">
        <v>770.19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7110.3</v>
      </c>
      <c r="AT3507" s="4">
        <v>0</v>
      </c>
      <c r="AU3507" s="4">
        <v>0.42</v>
      </c>
      <c r="AV3507" s="5">
        <v>2.8315731390000001</v>
      </c>
    </row>
    <row r="3508" spans="1:48" x14ac:dyDescent="0.45">
      <c r="A3508" s="6">
        <v>15722</v>
      </c>
      <c r="B3508" t="s">
        <v>822</v>
      </c>
      <c r="C3508" s="6">
        <v>43901</v>
      </c>
      <c r="D3508" t="s">
        <v>126</v>
      </c>
      <c r="F3508" s="4">
        <v>0.22</v>
      </c>
      <c r="G3508" s="4">
        <v>0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0.22</v>
      </c>
      <c r="X3508" s="4">
        <v>1324.4</v>
      </c>
      <c r="Y3508" s="4">
        <v>121.13</v>
      </c>
      <c r="Z3508" s="4">
        <v>0</v>
      </c>
      <c r="AA3508" s="4">
        <v>189.42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1634.95</v>
      </c>
      <c r="AT3508" s="4">
        <v>0</v>
      </c>
      <c r="AU3508" s="4">
        <v>2202.41</v>
      </c>
      <c r="AV3508" s="5">
        <v>3.1653671280000002</v>
      </c>
    </row>
    <row r="3509" spans="1:48" x14ac:dyDescent="0.45">
      <c r="A3509" s="6">
        <v>15722</v>
      </c>
      <c r="B3509" t="s">
        <v>822</v>
      </c>
      <c r="C3509" s="6">
        <v>44040</v>
      </c>
      <c r="D3509" t="s">
        <v>138</v>
      </c>
      <c r="F3509" s="4">
        <v>2.86</v>
      </c>
      <c r="G3509" s="4">
        <v>0</v>
      </c>
      <c r="H3509" s="4">
        <v>0</v>
      </c>
      <c r="I3509" s="4">
        <v>0.02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2.7</v>
      </c>
      <c r="W3509" s="4">
        <v>2.86</v>
      </c>
      <c r="X3509" s="4">
        <v>17217.2</v>
      </c>
      <c r="Y3509" s="4">
        <v>1112.1500000000001</v>
      </c>
      <c r="Z3509" s="4">
        <v>864</v>
      </c>
      <c r="AA3509" s="4">
        <v>1027.31</v>
      </c>
      <c r="AB3509" s="4">
        <v>0</v>
      </c>
      <c r="AC3509" s="4">
        <v>0</v>
      </c>
      <c r="AD3509" s="4">
        <v>0</v>
      </c>
      <c r="AE3509" s="4">
        <v>0</v>
      </c>
      <c r="AF3509" s="4">
        <v>80.099999999999994</v>
      </c>
      <c r="AG3509" s="4">
        <v>0</v>
      </c>
      <c r="AH3509" s="4">
        <v>0</v>
      </c>
      <c r="AI3509" s="4">
        <v>0</v>
      </c>
      <c r="AJ3509" s="4">
        <v>0</v>
      </c>
      <c r="AK3509" s="4">
        <v>80.099999999999994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20300.759999999998</v>
      </c>
      <c r="AT3509" s="4">
        <v>0</v>
      </c>
      <c r="AU3509" s="4">
        <v>1555.45</v>
      </c>
      <c r="AV3509" s="5">
        <v>1.3205837709999999</v>
      </c>
    </row>
    <row r="3510" spans="1:48" x14ac:dyDescent="0.45">
      <c r="A3510" s="6">
        <v>15722</v>
      </c>
      <c r="B3510" t="s">
        <v>822</v>
      </c>
      <c r="C3510" s="6">
        <v>44198</v>
      </c>
      <c r="D3510" t="s">
        <v>151</v>
      </c>
      <c r="F3510" s="4">
        <v>3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1</v>
      </c>
      <c r="U3510" s="4">
        <v>0</v>
      </c>
      <c r="V3510" s="4">
        <v>3</v>
      </c>
      <c r="W3510" s="4">
        <v>3</v>
      </c>
      <c r="X3510" s="4">
        <v>18060</v>
      </c>
      <c r="Y3510" s="4">
        <v>0</v>
      </c>
      <c r="Z3510" s="4">
        <v>960</v>
      </c>
      <c r="AA3510" s="4">
        <v>633.64</v>
      </c>
      <c r="AB3510" s="4">
        <v>0</v>
      </c>
      <c r="AC3510" s="4">
        <v>1136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20789.64</v>
      </c>
      <c r="AT3510" s="4">
        <v>0</v>
      </c>
      <c r="AU3510" s="4">
        <v>0</v>
      </c>
      <c r="AV3510" s="5">
        <v>0.77652312999999995</v>
      </c>
    </row>
    <row r="3511" spans="1:48" x14ac:dyDescent="0.45">
      <c r="A3511" s="6">
        <v>15722</v>
      </c>
      <c r="B3511" t="s">
        <v>822</v>
      </c>
      <c r="C3511" s="6">
        <v>44305</v>
      </c>
      <c r="D3511" t="s">
        <v>161</v>
      </c>
      <c r="F3511" s="4">
        <v>1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1</v>
      </c>
      <c r="W3511" s="4">
        <v>1</v>
      </c>
      <c r="X3511" s="4">
        <v>6020</v>
      </c>
      <c r="Y3511" s="4">
        <v>523.6</v>
      </c>
      <c r="Z3511" s="4">
        <v>320</v>
      </c>
      <c r="AA3511" s="4">
        <v>1031.01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7894.61</v>
      </c>
      <c r="AT3511" s="4">
        <v>0</v>
      </c>
      <c r="AU3511" s="4">
        <v>2094.39</v>
      </c>
      <c r="AV3511" s="5">
        <v>3.7904836409999998</v>
      </c>
    </row>
    <row r="3512" spans="1:48" x14ac:dyDescent="0.45">
      <c r="A3512" s="6">
        <v>15722</v>
      </c>
      <c r="B3512" t="s">
        <v>822</v>
      </c>
      <c r="C3512" s="6">
        <v>44370</v>
      </c>
      <c r="D3512" t="s">
        <v>167</v>
      </c>
      <c r="F3512" s="4">
        <v>1</v>
      </c>
      <c r="G3512" s="4">
        <v>0</v>
      </c>
      <c r="H3512" s="4">
        <v>0</v>
      </c>
      <c r="I3512" s="4">
        <v>0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1</v>
      </c>
      <c r="X3512" s="4">
        <v>6020</v>
      </c>
      <c r="Y3512" s="4">
        <v>0</v>
      </c>
      <c r="Z3512" s="4">
        <v>0</v>
      </c>
      <c r="AA3512" s="4">
        <v>93.62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6113.62</v>
      </c>
      <c r="AT3512" s="4">
        <v>0</v>
      </c>
      <c r="AU3512" s="4">
        <v>0</v>
      </c>
      <c r="AV3512" s="5">
        <v>0.34417299299999998</v>
      </c>
    </row>
    <row r="3513" spans="1:48" x14ac:dyDescent="0.45">
      <c r="A3513" s="6">
        <v>15722</v>
      </c>
      <c r="B3513" t="s">
        <v>822</v>
      </c>
      <c r="C3513" s="6">
        <v>44545</v>
      </c>
      <c r="D3513" t="s">
        <v>182</v>
      </c>
      <c r="F3513" s="4">
        <v>1</v>
      </c>
      <c r="G3513" s="4">
        <v>0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1</v>
      </c>
      <c r="U3513" s="4">
        <v>0</v>
      </c>
      <c r="V3513" s="4">
        <v>1</v>
      </c>
      <c r="W3513" s="4">
        <v>1</v>
      </c>
      <c r="X3513" s="4">
        <v>6020</v>
      </c>
      <c r="Y3513" s="4">
        <v>0</v>
      </c>
      <c r="Z3513" s="4">
        <v>320</v>
      </c>
      <c r="AA3513" s="4">
        <v>40.15</v>
      </c>
      <c r="AB3513" s="4">
        <v>0</v>
      </c>
      <c r="AC3513" s="4">
        <v>1136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7516.15</v>
      </c>
      <c r="AT3513" s="4">
        <v>0</v>
      </c>
      <c r="AU3513" s="4">
        <v>0</v>
      </c>
      <c r="AV3513" s="5">
        <v>0.147625165</v>
      </c>
    </row>
    <row r="3514" spans="1:48" x14ac:dyDescent="0.45">
      <c r="A3514" s="6">
        <v>15722</v>
      </c>
      <c r="B3514" t="s">
        <v>822</v>
      </c>
      <c r="C3514" s="6">
        <v>44636</v>
      </c>
      <c r="D3514" t="s">
        <v>190</v>
      </c>
      <c r="F3514" s="4">
        <v>6.89</v>
      </c>
      <c r="G3514" s="4">
        <v>0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0.34</v>
      </c>
      <c r="U3514" s="4">
        <v>0</v>
      </c>
      <c r="V3514" s="4">
        <v>4.8899999999999997</v>
      </c>
      <c r="W3514" s="4">
        <v>6.89</v>
      </c>
      <c r="X3514" s="4">
        <v>41477.800000000003</v>
      </c>
      <c r="Y3514" s="4">
        <v>121.54</v>
      </c>
      <c r="Z3514" s="4">
        <v>1564.8</v>
      </c>
      <c r="AA3514" s="4">
        <v>1801.67</v>
      </c>
      <c r="AB3514" s="4">
        <v>0</v>
      </c>
      <c r="AC3514" s="4">
        <v>386.24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45352.05</v>
      </c>
      <c r="AT3514" s="4">
        <v>0</v>
      </c>
      <c r="AU3514" s="4">
        <v>70.56</v>
      </c>
      <c r="AV3514" s="5">
        <v>0.96136345400000001</v>
      </c>
    </row>
    <row r="3515" spans="1:48" x14ac:dyDescent="0.45">
      <c r="A3515" s="6">
        <v>15722</v>
      </c>
      <c r="B3515" t="s">
        <v>822</v>
      </c>
      <c r="C3515" s="6">
        <v>45005</v>
      </c>
      <c r="D3515" t="s">
        <v>219</v>
      </c>
      <c r="F3515" s="4">
        <v>1.1100000000000001</v>
      </c>
      <c r="G3515" s="4">
        <v>0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1.1100000000000001</v>
      </c>
      <c r="W3515" s="4">
        <v>1.1100000000000001</v>
      </c>
      <c r="X3515" s="4">
        <v>6682.2</v>
      </c>
      <c r="Y3515" s="4">
        <v>194.81</v>
      </c>
      <c r="Z3515" s="4">
        <v>355.2</v>
      </c>
      <c r="AA3515" s="4">
        <v>1128.9000000000001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8361.11</v>
      </c>
      <c r="AT3515" s="4">
        <v>0</v>
      </c>
      <c r="AU3515" s="4">
        <v>702.03</v>
      </c>
      <c r="AV3515" s="5">
        <v>3.7390647540000002</v>
      </c>
    </row>
    <row r="3516" spans="1:48" x14ac:dyDescent="0.45">
      <c r="A3516" s="6">
        <v>15722</v>
      </c>
      <c r="B3516" t="s">
        <v>822</v>
      </c>
      <c r="C3516" s="6">
        <v>45104</v>
      </c>
      <c r="D3516" t="s">
        <v>228</v>
      </c>
      <c r="F3516" s="4">
        <v>1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1</v>
      </c>
      <c r="W3516" s="4">
        <v>1</v>
      </c>
      <c r="X3516" s="4">
        <v>6020</v>
      </c>
      <c r="Y3516" s="4">
        <v>0</v>
      </c>
      <c r="Z3516" s="4">
        <v>320</v>
      </c>
      <c r="AA3516" s="4">
        <v>152.97999999999999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6492.98</v>
      </c>
      <c r="AT3516" s="4">
        <v>0</v>
      </c>
      <c r="AU3516" s="4">
        <v>0</v>
      </c>
      <c r="AV3516" s="5">
        <v>0.56242276999999996</v>
      </c>
    </row>
    <row r="3517" spans="1:48" x14ac:dyDescent="0.45">
      <c r="A3517" s="6">
        <v>15736</v>
      </c>
      <c r="B3517" t="s">
        <v>823</v>
      </c>
      <c r="C3517" s="6">
        <v>43638</v>
      </c>
      <c r="D3517" t="s">
        <v>104</v>
      </c>
      <c r="F3517" s="4">
        <v>0.59</v>
      </c>
      <c r="G3517" s="4">
        <v>0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0.59</v>
      </c>
      <c r="W3517" s="4">
        <v>0.59</v>
      </c>
      <c r="X3517" s="4">
        <v>3551.8</v>
      </c>
      <c r="Y3517" s="4">
        <v>0</v>
      </c>
      <c r="Z3517" s="4">
        <v>188.8</v>
      </c>
      <c r="AA3517" s="4">
        <v>126.92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3867.52</v>
      </c>
      <c r="AT3517" s="4">
        <v>0</v>
      </c>
      <c r="AU3517" s="4">
        <v>0</v>
      </c>
      <c r="AV3517" s="5">
        <v>0.79087872000000004</v>
      </c>
    </row>
    <row r="3518" spans="1:48" x14ac:dyDescent="0.45">
      <c r="A3518" s="6">
        <v>15736</v>
      </c>
      <c r="B3518" t="s">
        <v>823</v>
      </c>
      <c r="C3518" s="6">
        <v>44362</v>
      </c>
      <c r="D3518" t="s">
        <v>49</v>
      </c>
      <c r="F3518" s="4">
        <v>7</v>
      </c>
      <c r="G3518" s="4">
        <v>0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3</v>
      </c>
      <c r="W3518" s="4">
        <v>3</v>
      </c>
      <c r="X3518" s="4">
        <v>42140</v>
      </c>
      <c r="Y3518" s="4">
        <v>140.33000000000001</v>
      </c>
      <c r="Z3518" s="4">
        <v>960</v>
      </c>
      <c r="AA3518" s="4">
        <v>419.08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43659.41</v>
      </c>
      <c r="AT3518" s="4">
        <v>0</v>
      </c>
      <c r="AU3518" s="4">
        <v>80.19</v>
      </c>
      <c r="AV3518" s="5">
        <v>0.51357687200000002</v>
      </c>
    </row>
    <row r="3519" spans="1:48" x14ac:dyDescent="0.45">
      <c r="A3519" s="6">
        <v>15736</v>
      </c>
      <c r="B3519" t="s">
        <v>823</v>
      </c>
      <c r="C3519" s="6">
        <v>44602</v>
      </c>
      <c r="D3519" t="s">
        <v>187</v>
      </c>
      <c r="F3519" s="4">
        <v>2</v>
      </c>
      <c r="G3519" s="4">
        <v>0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1</v>
      </c>
      <c r="W3519" s="4">
        <v>1</v>
      </c>
      <c r="X3519" s="4">
        <v>12040</v>
      </c>
      <c r="Y3519" s="4">
        <v>165.45</v>
      </c>
      <c r="Z3519" s="4">
        <v>320</v>
      </c>
      <c r="AA3519" s="4">
        <v>233.75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12759.2</v>
      </c>
      <c r="AT3519" s="4">
        <v>0</v>
      </c>
      <c r="AU3519" s="4">
        <v>330.89</v>
      </c>
      <c r="AV3519" s="5">
        <v>0.85937703300000001</v>
      </c>
    </row>
    <row r="3520" spans="1:48" x14ac:dyDescent="0.45">
      <c r="A3520" s="6">
        <v>15736</v>
      </c>
      <c r="B3520" t="s">
        <v>823</v>
      </c>
      <c r="C3520" s="6">
        <v>44875</v>
      </c>
      <c r="D3520" t="s">
        <v>50</v>
      </c>
      <c r="F3520" s="4">
        <v>5</v>
      </c>
      <c r="G3520" s="4">
        <v>0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5</v>
      </c>
      <c r="W3520" s="4">
        <v>0</v>
      </c>
      <c r="X3520" s="4">
        <v>30100</v>
      </c>
      <c r="Y3520" s="4">
        <v>0</v>
      </c>
      <c r="Z3520" s="4">
        <v>1600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31700</v>
      </c>
      <c r="AT3520" s="4">
        <v>0</v>
      </c>
      <c r="AU3520" s="4">
        <v>0</v>
      </c>
      <c r="AV3520" s="5">
        <v>0.193074574</v>
      </c>
    </row>
    <row r="3521" spans="1:48" x14ac:dyDescent="0.45">
      <c r="A3521" s="6">
        <v>15736</v>
      </c>
      <c r="B3521" t="s">
        <v>823</v>
      </c>
      <c r="C3521" s="6">
        <v>44909</v>
      </c>
      <c r="D3521" t="s">
        <v>51</v>
      </c>
      <c r="F3521" s="4">
        <v>126.96</v>
      </c>
      <c r="G3521" s="4">
        <v>0</v>
      </c>
      <c r="H3521" s="4">
        <v>1</v>
      </c>
      <c r="I3521" s="4">
        <v>15.48</v>
      </c>
      <c r="J3521" s="4">
        <v>2.59</v>
      </c>
      <c r="K3521" s="4">
        <v>0</v>
      </c>
      <c r="L3521" s="4">
        <v>0</v>
      </c>
      <c r="M3521" s="4">
        <v>2.25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77.510000000000005</v>
      </c>
      <c r="W3521" s="4">
        <v>35.61</v>
      </c>
      <c r="X3521" s="4">
        <v>764299.2</v>
      </c>
      <c r="Y3521" s="4">
        <v>50385.03</v>
      </c>
      <c r="Z3521" s="4">
        <v>24803.200000000001</v>
      </c>
      <c r="AA3521" s="4">
        <v>29221.54</v>
      </c>
      <c r="AB3521" s="4">
        <v>0</v>
      </c>
      <c r="AC3521" s="4">
        <v>0</v>
      </c>
      <c r="AD3521" s="4">
        <v>0</v>
      </c>
      <c r="AE3521" s="4">
        <v>1578</v>
      </c>
      <c r="AF3521" s="4">
        <v>61997.4</v>
      </c>
      <c r="AG3521" s="4">
        <v>24920.98</v>
      </c>
      <c r="AH3521" s="4">
        <v>0</v>
      </c>
      <c r="AI3521" s="4">
        <v>0</v>
      </c>
      <c r="AJ3521" s="4">
        <v>57683.25</v>
      </c>
      <c r="AK3521" s="4">
        <v>146179.63</v>
      </c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1014888.6</v>
      </c>
      <c r="AT3521" s="4">
        <v>0</v>
      </c>
      <c r="AU3521" s="4">
        <v>1587.43</v>
      </c>
      <c r="AV3521" s="5">
        <v>3.0169086329999999</v>
      </c>
    </row>
    <row r="3522" spans="1:48" x14ac:dyDescent="0.45">
      <c r="A3522" s="6">
        <v>15736</v>
      </c>
      <c r="B3522" t="s">
        <v>823</v>
      </c>
      <c r="C3522" s="6">
        <v>45583</v>
      </c>
      <c r="D3522" t="s">
        <v>267</v>
      </c>
      <c r="F3522" s="4">
        <v>1</v>
      </c>
      <c r="G3522" s="4">
        <v>0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1</v>
      </c>
      <c r="W3522" s="4">
        <v>0</v>
      </c>
      <c r="X3522" s="4">
        <v>6020</v>
      </c>
      <c r="Y3522" s="4">
        <v>4.7300000000000004</v>
      </c>
      <c r="Z3522" s="4">
        <v>320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6344.73</v>
      </c>
      <c r="AT3522" s="4">
        <v>0</v>
      </c>
      <c r="AU3522" s="4">
        <v>18.93</v>
      </c>
      <c r="AV3522" s="5">
        <v>5.8704094999999998E-2</v>
      </c>
    </row>
    <row r="3523" spans="1:48" x14ac:dyDescent="0.45">
      <c r="A3523" s="6">
        <v>15736</v>
      </c>
      <c r="B3523" t="s">
        <v>823</v>
      </c>
      <c r="C3523" s="6">
        <v>45641</v>
      </c>
      <c r="D3523" t="s">
        <v>273</v>
      </c>
      <c r="F3523" s="4">
        <v>1.59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0.61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0.86</v>
      </c>
      <c r="W3523" s="4">
        <v>0</v>
      </c>
      <c r="X3523" s="4">
        <v>9571.7999999999993</v>
      </c>
      <c r="Y3523" s="4">
        <v>331.6</v>
      </c>
      <c r="Z3523" s="4">
        <v>275.2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15638.57</v>
      </c>
      <c r="AK3523" s="4">
        <v>15638.57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25817.17</v>
      </c>
      <c r="AT3523" s="4">
        <v>0</v>
      </c>
      <c r="AU3523" s="4">
        <v>834.21</v>
      </c>
      <c r="AV3523" s="5">
        <v>0.46659192300000002</v>
      </c>
    </row>
    <row r="3524" spans="1:48" x14ac:dyDescent="0.45">
      <c r="A3524" s="6">
        <v>15736</v>
      </c>
      <c r="B3524" t="s">
        <v>823</v>
      </c>
      <c r="C3524" s="6">
        <v>46722</v>
      </c>
      <c r="D3524" t="s">
        <v>309</v>
      </c>
      <c r="F3524" s="4">
        <v>0.52</v>
      </c>
      <c r="G3524" s="4">
        <v>0</v>
      </c>
      <c r="H3524" s="4">
        <v>0</v>
      </c>
      <c r="I3524" s="4">
        <v>0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3130.4</v>
      </c>
      <c r="Y3524" s="4">
        <v>0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3130.4</v>
      </c>
      <c r="AT3524" s="4">
        <v>0</v>
      </c>
      <c r="AU3524" s="4">
        <v>0</v>
      </c>
      <c r="AV3524" s="5">
        <v>0.19436616700000001</v>
      </c>
    </row>
    <row r="3525" spans="1:48" x14ac:dyDescent="0.45">
      <c r="A3525" s="6">
        <v>15736</v>
      </c>
      <c r="B3525" t="s">
        <v>823</v>
      </c>
      <c r="C3525" s="6">
        <v>47050</v>
      </c>
      <c r="D3525" t="s">
        <v>361</v>
      </c>
      <c r="F3525" s="4">
        <v>2</v>
      </c>
      <c r="G3525" s="4">
        <v>0</v>
      </c>
      <c r="H3525" s="4">
        <v>0</v>
      </c>
      <c r="I3525" s="4">
        <v>0.19</v>
      </c>
      <c r="J3525" s="4">
        <v>0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2</v>
      </c>
      <c r="W3525" s="4">
        <v>1</v>
      </c>
      <c r="X3525" s="4">
        <v>12040</v>
      </c>
      <c r="Y3525" s="4">
        <v>59.44</v>
      </c>
      <c r="Z3525" s="4">
        <v>640</v>
      </c>
      <c r="AA3525" s="4">
        <v>80.849999999999994</v>
      </c>
      <c r="AB3525" s="4">
        <v>0</v>
      </c>
      <c r="AC3525" s="4">
        <v>0</v>
      </c>
      <c r="AD3525" s="4">
        <v>0</v>
      </c>
      <c r="AE3525" s="4">
        <v>0</v>
      </c>
      <c r="AF3525" s="4">
        <v>760.95</v>
      </c>
      <c r="AG3525" s="4">
        <v>0</v>
      </c>
      <c r="AH3525" s="4">
        <v>0</v>
      </c>
      <c r="AI3525" s="4">
        <v>0</v>
      </c>
      <c r="AJ3525" s="4">
        <v>0</v>
      </c>
      <c r="AK3525" s="4">
        <v>760.95</v>
      </c>
      <c r="AL3525" s="4">
        <v>0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13581.24</v>
      </c>
      <c r="AT3525" s="4">
        <v>0</v>
      </c>
      <c r="AU3525" s="4">
        <v>118.87</v>
      </c>
      <c r="AV3525" s="5">
        <v>0.29723316300000002</v>
      </c>
    </row>
    <row r="3526" spans="1:48" x14ac:dyDescent="0.45">
      <c r="A3526" s="6">
        <v>15736</v>
      </c>
      <c r="B3526" t="s">
        <v>823</v>
      </c>
      <c r="C3526" s="6">
        <v>47084</v>
      </c>
      <c r="D3526" t="s">
        <v>84</v>
      </c>
      <c r="F3526" s="4">
        <v>1</v>
      </c>
      <c r="G3526" s="4">
        <v>0</v>
      </c>
      <c r="H3526" s="4">
        <v>0</v>
      </c>
      <c r="I3526" s="4">
        <v>0.33</v>
      </c>
      <c r="J3526" s="4">
        <v>0</v>
      </c>
      <c r="K3526" s="4">
        <v>0</v>
      </c>
      <c r="L3526" s="4">
        <v>0</v>
      </c>
      <c r="M3526" s="4">
        <v>0.67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1</v>
      </c>
      <c r="X3526" s="4">
        <v>6020</v>
      </c>
      <c r="Y3526" s="4">
        <v>143.62</v>
      </c>
      <c r="Z3526" s="4">
        <v>0</v>
      </c>
      <c r="AA3526" s="4">
        <v>133.33000000000001</v>
      </c>
      <c r="AB3526" s="4">
        <v>0</v>
      </c>
      <c r="AC3526" s="4">
        <v>0</v>
      </c>
      <c r="AD3526" s="4">
        <v>0</v>
      </c>
      <c r="AE3526" s="4">
        <v>0</v>
      </c>
      <c r="AF3526" s="4">
        <v>1321.65</v>
      </c>
      <c r="AG3526" s="4">
        <v>0</v>
      </c>
      <c r="AH3526" s="4">
        <v>0</v>
      </c>
      <c r="AI3526" s="4">
        <v>0</v>
      </c>
      <c r="AJ3526" s="4">
        <v>17176.79</v>
      </c>
      <c r="AK3526" s="4">
        <v>18498.439999999999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24795.39</v>
      </c>
      <c r="AT3526" s="4">
        <v>0</v>
      </c>
      <c r="AU3526" s="4">
        <v>574.47</v>
      </c>
      <c r="AV3526" s="5">
        <v>0.49019660100000001</v>
      </c>
    </row>
    <row r="3527" spans="1:48" x14ac:dyDescent="0.45">
      <c r="A3527" s="6">
        <v>15736</v>
      </c>
      <c r="B3527" t="s">
        <v>823</v>
      </c>
      <c r="C3527" s="6">
        <v>47092</v>
      </c>
      <c r="D3527" t="s">
        <v>85</v>
      </c>
      <c r="F3527" s="4">
        <v>2.85</v>
      </c>
      <c r="G3527" s="4">
        <v>0</v>
      </c>
      <c r="H3527" s="4">
        <v>0</v>
      </c>
      <c r="I3527" s="4">
        <v>0.31</v>
      </c>
      <c r="J3527" s="4">
        <v>0.1</v>
      </c>
      <c r="K3527" s="4">
        <v>0</v>
      </c>
      <c r="L3527" s="4">
        <v>0</v>
      </c>
      <c r="M3527" s="4">
        <v>0.35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1.71</v>
      </c>
      <c r="W3527" s="4">
        <v>0</v>
      </c>
      <c r="X3527" s="4">
        <v>17157</v>
      </c>
      <c r="Y3527" s="4">
        <v>183.47</v>
      </c>
      <c r="Z3527" s="4">
        <v>547.20000000000005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1241.55</v>
      </c>
      <c r="AG3527" s="4">
        <v>962.2</v>
      </c>
      <c r="AH3527" s="4">
        <v>0</v>
      </c>
      <c r="AI3527" s="4">
        <v>0</v>
      </c>
      <c r="AJ3527" s="4">
        <v>8972.9500000000007</v>
      </c>
      <c r="AK3527" s="4">
        <v>11176.7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29064.37</v>
      </c>
      <c r="AT3527" s="4">
        <v>0</v>
      </c>
      <c r="AU3527" s="4">
        <v>257.5</v>
      </c>
      <c r="AV3527" s="5">
        <v>0.60086611400000001</v>
      </c>
    </row>
    <row r="3528" spans="1:48" x14ac:dyDescent="0.45">
      <c r="A3528" s="6">
        <v>15736</v>
      </c>
      <c r="B3528" t="s">
        <v>823</v>
      </c>
      <c r="C3528" s="6">
        <v>48207</v>
      </c>
      <c r="D3528" t="s">
        <v>424</v>
      </c>
      <c r="F3528" s="4">
        <v>5.5</v>
      </c>
      <c r="G3528" s="4">
        <v>0</v>
      </c>
      <c r="H3528" s="4">
        <v>0</v>
      </c>
      <c r="I3528" s="4">
        <v>0</v>
      </c>
      <c r="J3528" s="4">
        <v>0.03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4</v>
      </c>
      <c r="W3528" s="4">
        <v>0</v>
      </c>
      <c r="X3528" s="4">
        <v>33110</v>
      </c>
      <c r="Y3528" s="4">
        <v>0</v>
      </c>
      <c r="Z3528" s="4">
        <v>1280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288.66000000000003</v>
      </c>
      <c r="AH3528" s="4">
        <v>0</v>
      </c>
      <c r="AI3528" s="4">
        <v>0</v>
      </c>
      <c r="AJ3528" s="4">
        <v>0</v>
      </c>
      <c r="AK3528" s="4">
        <v>288.66000000000003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34678.660000000003</v>
      </c>
      <c r="AT3528" s="4">
        <v>0</v>
      </c>
      <c r="AU3528" s="4">
        <v>0</v>
      </c>
      <c r="AV3528" s="5">
        <v>5.2476975000000002E-2</v>
      </c>
    </row>
    <row r="3529" spans="1:48" x14ac:dyDescent="0.45">
      <c r="A3529" s="6">
        <v>15736</v>
      </c>
      <c r="B3529" t="s">
        <v>823</v>
      </c>
      <c r="C3529" s="6">
        <v>48223</v>
      </c>
      <c r="D3529" t="s">
        <v>52</v>
      </c>
      <c r="F3529" s="4">
        <v>33.51</v>
      </c>
      <c r="G3529" s="4">
        <v>0</v>
      </c>
      <c r="H3529" s="4">
        <v>0</v>
      </c>
      <c r="I3529" s="4">
        <v>6.09</v>
      </c>
      <c r="J3529" s="4">
        <v>0</v>
      </c>
      <c r="K3529" s="4">
        <v>1</v>
      </c>
      <c r="L3529" s="4">
        <v>0</v>
      </c>
      <c r="M3529" s="4">
        <v>1.07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1</v>
      </c>
      <c r="U3529" s="4">
        <v>0</v>
      </c>
      <c r="V3529" s="4">
        <v>22.4</v>
      </c>
      <c r="W3529" s="4">
        <v>7.28</v>
      </c>
      <c r="X3529" s="4">
        <v>201730.2</v>
      </c>
      <c r="Y3529" s="4">
        <v>481.45</v>
      </c>
      <c r="Z3529" s="4">
        <v>7168</v>
      </c>
      <c r="AA3529" s="4">
        <v>1695.38</v>
      </c>
      <c r="AB3529" s="4">
        <v>0</v>
      </c>
      <c r="AC3529" s="4">
        <v>1136</v>
      </c>
      <c r="AD3529" s="4">
        <v>0</v>
      </c>
      <c r="AE3529" s="4">
        <v>0</v>
      </c>
      <c r="AF3529" s="4">
        <v>24390.45</v>
      </c>
      <c r="AG3529" s="4">
        <v>0</v>
      </c>
      <c r="AH3529" s="4">
        <v>12841</v>
      </c>
      <c r="AI3529" s="4">
        <v>0</v>
      </c>
      <c r="AJ3529" s="4">
        <v>27431.59</v>
      </c>
      <c r="AK3529" s="4">
        <v>64663.040000000001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276874.07</v>
      </c>
      <c r="AT3529" s="4">
        <v>0</v>
      </c>
      <c r="AU3529" s="4">
        <v>57.47</v>
      </c>
      <c r="AV3529" s="5">
        <v>0.85618136899999997</v>
      </c>
    </row>
    <row r="3530" spans="1:48" x14ac:dyDescent="0.45">
      <c r="A3530" s="6">
        <v>15736</v>
      </c>
      <c r="B3530" t="s">
        <v>823</v>
      </c>
      <c r="C3530" s="6">
        <v>48231</v>
      </c>
      <c r="D3530" t="s">
        <v>53</v>
      </c>
      <c r="F3530" s="4">
        <v>4.66</v>
      </c>
      <c r="G3530" s="4">
        <v>0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4.66</v>
      </c>
      <c r="W3530" s="4">
        <v>0</v>
      </c>
      <c r="X3530" s="4">
        <v>28053.200000000001</v>
      </c>
      <c r="Y3530" s="4">
        <v>1055.78</v>
      </c>
      <c r="Z3530" s="4">
        <v>1491.2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30600.18</v>
      </c>
      <c r="AT3530" s="4">
        <v>0</v>
      </c>
      <c r="AU3530" s="4">
        <v>906.25</v>
      </c>
      <c r="AV3530" s="5">
        <v>1.272948835</v>
      </c>
    </row>
    <row r="3531" spans="1:48" x14ac:dyDescent="0.45">
      <c r="A3531" s="6">
        <v>15736</v>
      </c>
      <c r="B3531" t="s">
        <v>823</v>
      </c>
      <c r="C3531" s="6">
        <v>49577</v>
      </c>
      <c r="D3531" t="s">
        <v>495</v>
      </c>
      <c r="F3531" s="4">
        <v>2.16</v>
      </c>
      <c r="G3531" s="4">
        <v>0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0.72</v>
      </c>
      <c r="W3531" s="4">
        <v>0</v>
      </c>
      <c r="X3531" s="4">
        <v>13003.2</v>
      </c>
      <c r="Y3531" s="4">
        <v>103.38</v>
      </c>
      <c r="Z3531" s="4">
        <v>230.4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13336.98</v>
      </c>
      <c r="AT3531" s="4">
        <v>0</v>
      </c>
      <c r="AU3531" s="4">
        <v>191.45</v>
      </c>
      <c r="AV3531" s="5">
        <v>0.23815836600000001</v>
      </c>
    </row>
    <row r="3532" spans="1:48" x14ac:dyDescent="0.45">
      <c r="A3532" s="6">
        <v>15736</v>
      </c>
      <c r="B3532" t="s">
        <v>823</v>
      </c>
      <c r="C3532" s="6">
        <v>50690</v>
      </c>
      <c r="D3532" t="s">
        <v>54</v>
      </c>
      <c r="F3532" s="4">
        <v>2.4</v>
      </c>
      <c r="G3532" s="4">
        <v>0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1.4</v>
      </c>
      <c r="W3532" s="4">
        <v>2</v>
      </c>
      <c r="X3532" s="4">
        <v>14448</v>
      </c>
      <c r="Y3532" s="4">
        <v>188.35</v>
      </c>
      <c r="Z3532" s="4">
        <v>448</v>
      </c>
      <c r="AA3532" s="4">
        <v>269.36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15353.71</v>
      </c>
      <c r="AT3532" s="4">
        <v>0</v>
      </c>
      <c r="AU3532" s="4">
        <v>313.91000000000003</v>
      </c>
      <c r="AV3532" s="5">
        <v>0.495144523</v>
      </c>
    </row>
    <row r="3533" spans="1:48" x14ac:dyDescent="0.45">
      <c r="A3533" s="6">
        <v>15736</v>
      </c>
      <c r="B3533" t="s">
        <v>823</v>
      </c>
      <c r="C3533" s="6">
        <v>50716</v>
      </c>
      <c r="D3533" t="s">
        <v>564</v>
      </c>
      <c r="F3533" s="4">
        <v>0.63</v>
      </c>
      <c r="G3533" s="4">
        <v>0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0.11</v>
      </c>
      <c r="W3533" s="4">
        <v>0</v>
      </c>
      <c r="X3533" s="4">
        <v>3792.6</v>
      </c>
      <c r="Y3533" s="4">
        <v>44.44</v>
      </c>
      <c r="Z3533" s="4">
        <v>35.200000000000003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3872.24</v>
      </c>
      <c r="AT3533" s="4">
        <v>0</v>
      </c>
      <c r="AU3533" s="4">
        <v>282.14</v>
      </c>
      <c r="AV3533" s="5">
        <v>0.82136583500000004</v>
      </c>
    </row>
    <row r="3534" spans="1:48" x14ac:dyDescent="0.45">
      <c r="A3534" s="6">
        <v>15736</v>
      </c>
      <c r="B3534" t="s">
        <v>823</v>
      </c>
      <c r="C3534" s="6">
        <v>50724</v>
      </c>
      <c r="D3534" t="s">
        <v>565</v>
      </c>
      <c r="F3534" s="4">
        <v>0.26</v>
      </c>
      <c r="G3534" s="4">
        <v>0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1565.2</v>
      </c>
      <c r="Y3534" s="4">
        <v>8.81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1574.01</v>
      </c>
      <c r="AT3534" s="4">
        <v>0</v>
      </c>
      <c r="AU3534" s="4">
        <v>135.57</v>
      </c>
      <c r="AV3534" s="5">
        <v>0.25251409200000002</v>
      </c>
    </row>
    <row r="3535" spans="1:48" x14ac:dyDescent="0.45">
      <c r="A3535" s="6">
        <v>15737</v>
      </c>
      <c r="B3535" t="s">
        <v>824</v>
      </c>
      <c r="C3535" s="6">
        <v>43489</v>
      </c>
      <c r="D3535" t="s">
        <v>90</v>
      </c>
      <c r="F3535" s="4">
        <v>0.76</v>
      </c>
      <c r="G3535" s="4">
        <v>0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0.76</v>
      </c>
      <c r="W3535" s="4">
        <v>0.76</v>
      </c>
      <c r="X3535" s="4">
        <v>4575.2</v>
      </c>
      <c r="Y3535" s="4">
        <v>225.08</v>
      </c>
      <c r="Z3535" s="4">
        <v>243.2</v>
      </c>
      <c r="AA3535" s="4">
        <v>719.71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5763.19</v>
      </c>
      <c r="AT3535" s="4">
        <v>0</v>
      </c>
      <c r="AU3535" s="4">
        <v>1184.6099999999999</v>
      </c>
      <c r="AV3535" s="5">
        <v>3.481588591</v>
      </c>
    </row>
    <row r="3536" spans="1:48" x14ac:dyDescent="0.45">
      <c r="A3536" s="6">
        <v>15737</v>
      </c>
      <c r="B3536" t="s">
        <v>824</v>
      </c>
      <c r="C3536" s="6">
        <v>43547</v>
      </c>
      <c r="D3536" t="s">
        <v>600</v>
      </c>
      <c r="F3536" s="4">
        <v>2</v>
      </c>
      <c r="G3536" s="4">
        <v>0</v>
      </c>
      <c r="H3536" s="4">
        <v>0</v>
      </c>
      <c r="I3536" s="4">
        <v>0</v>
      </c>
      <c r="J3536" s="4">
        <v>0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1</v>
      </c>
      <c r="T3536" s="4">
        <v>0</v>
      </c>
      <c r="U3536" s="4">
        <v>0</v>
      </c>
      <c r="V3536" s="4">
        <v>2</v>
      </c>
      <c r="W3536" s="4">
        <v>0</v>
      </c>
      <c r="X3536" s="4">
        <v>12040</v>
      </c>
      <c r="Y3536" s="4">
        <v>0</v>
      </c>
      <c r="Z3536" s="4">
        <v>640</v>
      </c>
      <c r="AA3536" s="4">
        <v>0</v>
      </c>
      <c r="AB3536" s="4">
        <v>1515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0</v>
      </c>
      <c r="AK3536" s="4">
        <v>0</v>
      </c>
      <c r="AL3536" s="4">
        <v>0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14195</v>
      </c>
      <c r="AT3536" s="4">
        <v>0</v>
      </c>
      <c r="AU3536" s="4">
        <v>0</v>
      </c>
      <c r="AV3536" s="5">
        <v>1.9837976E-2</v>
      </c>
    </row>
    <row r="3537" spans="1:48" x14ac:dyDescent="0.45">
      <c r="A3537" s="6">
        <v>15737</v>
      </c>
      <c r="B3537" t="s">
        <v>824</v>
      </c>
      <c r="C3537" s="6">
        <v>43562</v>
      </c>
      <c r="D3537" t="s">
        <v>97</v>
      </c>
      <c r="F3537" s="4">
        <v>3.84</v>
      </c>
      <c r="G3537" s="4">
        <v>0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3.84</v>
      </c>
      <c r="W3537" s="4">
        <v>1.84</v>
      </c>
      <c r="X3537" s="4">
        <v>23116.799999999999</v>
      </c>
      <c r="Y3537" s="4">
        <v>169.24</v>
      </c>
      <c r="Z3537" s="4">
        <v>1228.8</v>
      </c>
      <c r="AA3537" s="4">
        <v>790.62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25305.46</v>
      </c>
      <c r="AT3537" s="4">
        <v>0</v>
      </c>
      <c r="AU3537" s="4">
        <v>176.29</v>
      </c>
      <c r="AV3537" s="5">
        <v>1.579732431</v>
      </c>
    </row>
    <row r="3538" spans="1:48" x14ac:dyDescent="0.45">
      <c r="A3538" s="6">
        <v>15737</v>
      </c>
      <c r="B3538" t="s">
        <v>824</v>
      </c>
      <c r="C3538" s="6">
        <v>43612</v>
      </c>
      <c r="D3538" t="s">
        <v>102</v>
      </c>
      <c r="F3538" s="4">
        <v>3</v>
      </c>
      <c r="G3538" s="4">
        <v>0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3</v>
      </c>
      <c r="W3538" s="4">
        <v>0</v>
      </c>
      <c r="X3538" s="4">
        <v>18060</v>
      </c>
      <c r="Y3538" s="4">
        <v>0</v>
      </c>
      <c r="Z3538" s="4">
        <v>960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19020</v>
      </c>
      <c r="AT3538" s="4">
        <v>0</v>
      </c>
      <c r="AU3538" s="4">
        <v>0</v>
      </c>
      <c r="AV3538" s="5">
        <v>0.43521311800000001</v>
      </c>
    </row>
    <row r="3539" spans="1:48" x14ac:dyDescent="0.45">
      <c r="A3539" s="6">
        <v>15737</v>
      </c>
      <c r="B3539" t="s">
        <v>824</v>
      </c>
      <c r="C3539" s="6">
        <v>43653</v>
      </c>
      <c r="D3539" t="s">
        <v>106</v>
      </c>
      <c r="F3539" s="4">
        <v>1.93</v>
      </c>
      <c r="G3539" s="4">
        <v>0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1.93</v>
      </c>
      <c r="W3539" s="4">
        <v>0.93</v>
      </c>
      <c r="X3539" s="4">
        <v>11618.6</v>
      </c>
      <c r="Y3539" s="4">
        <v>0</v>
      </c>
      <c r="Z3539" s="4">
        <v>617.6</v>
      </c>
      <c r="AA3539" s="4">
        <v>259.81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12496.01</v>
      </c>
      <c r="AT3539" s="4">
        <v>0</v>
      </c>
      <c r="AU3539" s="4">
        <v>0</v>
      </c>
      <c r="AV3539" s="5">
        <v>1.0270774389999999</v>
      </c>
    </row>
    <row r="3540" spans="1:48" x14ac:dyDescent="0.45">
      <c r="A3540" s="6">
        <v>15737</v>
      </c>
      <c r="B3540" t="s">
        <v>824</v>
      </c>
      <c r="C3540" s="6">
        <v>43661</v>
      </c>
      <c r="D3540" t="s">
        <v>107</v>
      </c>
      <c r="F3540" s="4">
        <v>2.34</v>
      </c>
      <c r="G3540" s="4">
        <v>0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2.34</v>
      </c>
      <c r="W3540" s="4">
        <v>0.94</v>
      </c>
      <c r="X3540" s="4">
        <v>14086.8</v>
      </c>
      <c r="Y3540" s="4">
        <v>123.51</v>
      </c>
      <c r="Z3540" s="4">
        <v>748.8</v>
      </c>
      <c r="AA3540" s="4">
        <v>46.15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15005.26</v>
      </c>
      <c r="AT3540" s="4">
        <v>0</v>
      </c>
      <c r="AU3540" s="4">
        <v>211.12</v>
      </c>
      <c r="AV3540" s="5">
        <v>0.180513692</v>
      </c>
    </row>
    <row r="3541" spans="1:48" x14ac:dyDescent="0.45">
      <c r="A3541" s="6">
        <v>15737</v>
      </c>
      <c r="B3541" t="s">
        <v>824</v>
      </c>
      <c r="C3541" s="6">
        <v>43786</v>
      </c>
      <c r="D3541" t="s">
        <v>115</v>
      </c>
      <c r="F3541" s="4">
        <v>117.6</v>
      </c>
      <c r="G3541" s="4">
        <v>0</v>
      </c>
      <c r="H3541" s="4">
        <v>0</v>
      </c>
      <c r="I3541" s="4">
        <v>3.9</v>
      </c>
      <c r="J3541" s="4">
        <v>1.1299999999999999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3.2</v>
      </c>
      <c r="T3541" s="4">
        <v>5.93</v>
      </c>
      <c r="U3541" s="4">
        <v>0</v>
      </c>
      <c r="V3541" s="4">
        <v>117.6</v>
      </c>
      <c r="W3541" s="4">
        <v>92</v>
      </c>
      <c r="X3541" s="4">
        <v>707952</v>
      </c>
      <c r="Y3541" s="4">
        <v>37415.03</v>
      </c>
      <c r="Z3541" s="4">
        <v>37632</v>
      </c>
      <c r="AA3541" s="4">
        <v>95383.74</v>
      </c>
      <c r="AB3541" s="4">
        <v>4848</v>
      </c>
      <c r="AC3541" s="4">
        <v>6736.48</v>
      </c>
      <c r="AD3541" s="4">
        <v>0</v>
      </c>
      <c r="AE3541" s="4">
        <v>0</v>
      </c>
      <c r="AF3541" s="4">
        <v>15619.5</v>
      </c>
      <c r="AG3541" s="4">
        <v>10872.86</v>
      </c>
      <c r="AH3541" s="4">
        <v>0</v>
      </c>
      <c r="AI3541" s="4">
        <v>0</v>
      </c>
      <c r="AJ3541" s="4">
        <v>0</v>
      </c>
      <c r="AK3541" s="4">
        <v>26492.36</v>
      </c>
      <c r="AL3541" s="4">
        <v>0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916459.61</v>
      </c>
      <c r="AT3541" s="4">
        <v>0</v>
      </c>
      <c r="AU3541" s="4">
        <v>1272.6199999999999</v>
      </c>
      <c r="AV3541" s="5">
        <v>3.8116902929999998</v>
      </c>
    </row>
    <row r="3542" spans="1:48" x14ac:dyDescent="0.45">
      <c r="A3542" s="6">
        <v>15737</v>
      </c>
      <c r="B3542" t="s">
        <v>824</v>
      </c>
      <c r="C3542" s="6">
        <v>43794</v>
      </c>
      <c r="D3542" t="s">
        <v>116</v>
      </c>
      <c r="F3542" s="4">
        <v>3</v>
      </c>
      <c r="G3542" s="4">
        <v>0</v>
      </c>
      <c r="H3542" s="4">
        <v>0</v>
      </c>
      <c r="I3542" s="4">
        <v>0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3</v>
      </c>
      <c r="W3542" s="4">
        <v>0</v>
      </c>
      <c r="X3542" s="4">
        <v>18060</v>
      </c>
      <c r="Y3542" s="4">
        <v>0.32</v>
      </c>
      <c r="Z3542" s="4">
        <v>960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19020.32</v>
      </c>
      <c r="AT3542" s="4">
        <v>0</v>
      </c>
      <c r="AU3542" s="4">
        <v>0.42</v>
      </c>
      <c r="AV3542" s="5">
        <v>2.8315731390000001</v>
      </c>
    </row>
    <row r="3543" spans="1:48" x14ac:dyDescent="0.45">
      <c r="A3543" s="6">
        <v>15737</v>
      </c>
      <c r="B3543" t="s">
        <v>824</v>
      </c>
      <c r="C3543" s="6">
        <v>43901</v>
      </c>
      <c r="D3543" t="s">
        <v>126</v>
      </c>
      <c r="F3543" s="4">
        <v>0.82</v>
      </c>
      <c r="G3543" s="4">
        <v>0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0.82</v>
      </c>
      <c r="W3543" s="4">
        <v>0</v>
      </c>
      <c r="X3543" s="4">
        <v>4936.3999999999996</v>
      </c>
      <c r="Y3543" s="4">
        <v>451.49</v>
      </c>
      <c r="Z3543" s="4">
        <v>262.39999999999998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5650.29</v>
      </c>
      <c r="AT3543" s="4">
        <v>0</v>
      </c>
      <c r="AU3543" s="4">
        <v>2202.41</v>
      </c>
      <c r="AV3543" s="5">
        <v>3.1653671280000002</v>
      </c>
    </row>
    <row r="3544" spans="1:48" x14ac:dyDescent="0.45">
      <c r="A3544" s="6">
        <v>15737</v>
      </c>
      <c r="B3544" t="s">
        <v>824</v>
      </c>
      <c r="C3544" s="6">
        <v>43943</v>
      </c>
      <c r="D3544" t="s">
        <v>129</v>
      </c>
      <c r="F3544" s="4">
        <v>1</v>
      </c>
      <c r="G3544" s="4">
        <v>0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1</v>
      </c>
      <c r="W3544" s="4">
        <v>1</v>
      </c>
      <c r="X3544" s="4">
        <v>6020</v>
      </c>
      <c r="Y3544" s="4">
        <v>185.47</v>
      </c>
      <c r="Z3544" s="4">
        <v>320</v>
      </c>
      <c r="AA3544" s="4">
        <v>557.05999999999995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7082.53</v>
      </c>
      <c r="AT3544" s="4">
        <v>0</v>
      </c>
      <c r="AU3544" s="4">
        <v>741.87</v>
      </c>
      <c r="AV3544" s="5">
        <v>2.0480266569999999</v>
      </c>
    </row>
    <row r="3545" spans="1:48" x14ac:dyDescent="0.45">
      <c r="A3545" s="6">
        <v>15737</v>
      </c>
      <c r="B3545" t="s">
        <v>824</v>
      </c>
      <c r="C3545" s="6">
        <v>43950</v>
      </c>
      <c r="D3545" t="s">
        <v>130</v>
      </c>
      <c r="F3545" s="4">
        <v>3.4</v>
      </c>
      <c r="G3545" s="4">
        <v>0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1</v>
      </c>
      <c r="T3545" s="4">
        <v>0</v>
      </c>
      <c r="U3545" s="4">
        <v>0</v>
      </c>
      <c r="V3545" s="4">
        <v>3.4</v>
      </c>
      <c r="W3545" s="4">
        <v>3.22</v>
      </c>
      <c r="X3545" s="4">
        <v>20468</v>
      </c>
      <c r="Y3545" s="4">
        <v>1229.04</v>
      </c>
      <c r="Z3545" s="4">
        <v>1088</v>
      </c>
      <c r="AA3545" s="4">
        <v>2259.4299999999998</v>
      </c>
      <c r="AB3545" s="4">
        <v>1515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26559.47</v>
      </c>
      <c r="AT3545" s="4">
        <v>0</v>
      </c>
      <c r="AU3545" s="4">
        <v>1445.93</v>
      </c>
      <c r="AV3545" s="5">
        <v>2.5797255059999999</v>
      </c>
    </row>
    <row r="3546" spans="1:48" x14ac:dyDescent="0.45">
      <c r="A3546" s="6">
        <v>15737</v>
      </c>
      <c r="B3546" t="s">
        <v>824</v>
      </c>
      <c r="C3546" s="6">
        <v>43976</v>
      </c>
      <c r="D3546" t="s">
        <v>131</v>
      </c>
      <c r="F3546" s="4">
        <v>1</v>
      </c>
      <c r="G3546" s="4">
        <v>0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1</v>
      </c>
      <c r="W3546" s="4">
        <v>1</v>
      </c>
      <c r="X3546" s="4">
        <v>6020</v>
      </c>
      <c r="Y3546" s="4">
        <v>0</v>
      </c>
      <c r="Z3546" s="4">
        <v>320</v>
      </c>
      <c r="AA3546" s="4">
        <v>66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6406</v>
      </c>
      <c r="AT3546" s="4">
        <v>0</v>
      </c>
      <c r="AU3546" s="4">
        <v>0</v>
      </c>
      <c r="AV3546" s="5">
        <v>0.242642148</v>
      </c>
    </row>
    <row r="3547" spans="1:48" x14ac:dyDescent="0.45">
      <c r="A3547" s="6">
        <v>15737</v>
      </c>
      <c r="B3547" t="s">
        <v>824</v>
      </c>
      <c r="C3547" s="6">
        <v>44198</v>
      </c>
      <c r="D3547" t="s">
        <v>151</v>
      </c>
      <c r="F3547" s="4">
        <v>10</v>
      </c>
      <c r="G3547" s="4">
        <v>0</v>
      </c>
      <c r="H3547" s="4">
        <v>0</v>
      </c>
      <c r="I3547" s="4">
        <v>0</v>
      </c>
      <c r="J3547" s="4">
        <v>0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10</v>
      </c>
      <c r="W3547" s="4">
        <v>0</v>
      </c>
      <c r="X3547" s="4">
        <v>60200</v>
      </c>
      <c r="Y3547" s="4">
        <v>0</v>
      </c>
      <c r="Z3547" s="4">
        <v>3200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63400</v>
      </c>
      <c r="AT3547" s="4">
        <v>0</v>
      </c>
      <c r="AU3547" s="4">
        <v>0</v>
      </c>
      <c r="AV3547" s="5">
        <v>0.77652312999999995</v>
      </c>
    </row>
    <row r="3548" spans="1:48" x14ac:dyDescent="0.45">
      <c r="A3548" s="6">
        <v>15737</v>
      </c>
      <c r="B3548" t="s">
        <v>824</v>
      </c>
      <c r="C3548" s="6">
        <v>44305</v>
      </c>
      <c r="D3548" t="s">
        <v>161</v>
      </c>
      <c r="F3548" s="4">
        <v>4</v>
      </c>
      <c r="G3548" s="4">
        <v>0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4</v>
      </c>
      <c r="W3548" s="4">
        <v>0</v>
      </c>
      <c r="X3548" s="4">
        <v>24080</v>
      </c>
      <c r="Y3548" s="4">
        <v>2094.39</v>
      </c>
      <c r="Z3548" s="4">
        <v>1280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27454.39</v>
      </c>
      <c r="AT3548" s="4">
        <v>0</v>
      </c>
      <c r="AU3548" s="4">
        <v>2094.39</v>
      </c>
      <c r="AV3548" s="5">
        <v>3.7904836409999998</v>
      </c>
    </row>
    <row r="3549" spans="1:48" x14ac:dyDescent="0.45">
      <c r="A3549" s="6">
        <v>15737</v>
      </c>
      <c r="B3549" t="s">
        <v>824</v>
      </c>
      <c r="C3549" s="6">
        <v>44636</v>
      </c>
      <c r="D3549" t="s">
        <v>190</v>
      </c>
      <c r="F3549" s="4">
        <v>8.58</v>
      </c>
      <c r="G3549" s="4">
        <v>0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8.58</v>
      </c>
      <c r="W3549" s="4">
        <v>8.58</v>
      </c>
      <c r="X3549" s="4">
        <v>51651.6</v>
      </c>
      <c r="Y3549" s="4">
        <v>151.35</v>
      </c>
      <c r="Z3549" s="4">
        <v>2745.6</v>
      </c>
      <c r="AA3549" s="4">
        <v>2243.59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56792.14</v>
      </c>
      <c r="AT3549" s="4">
        <v>0</v>
      </c>
      <c r="AU3549" s="4">
        <v>70.56</v>
      </c>
      <c r="AV3549" s="5">
        <v>0.96136345400000001</v>
      </c>
    </row>
    <row r="3550" spans="1:48" x14ac:dyDescent="0.45">
      <c r="A3550" s="6">
        <v>15737</v>
      </c>
      <c r="B3550" t="s">
        <v>824</v>
      </c>
      <c r="C3550" s="6">
        <v>44701</v>
      </c>
      <c r="D3550" t="s">
        <v>195</v>
      </c>
      <c r="F3550" s="4">
        <v>1</v>
      </c>
      <c r="G3550" s="4">
        <v>0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1</v>
      </c>
      <c r="W3550" s="4">
        <v>1</v>
      </c>
      <c r="X3550" s="4">
        <v>6020</v>
      </c>
      <c r="Y3550" s="4">
        <v>0</v>
      </c>
      <c r="Z3550" s="4">
        <v>320</v>
      </c>
      <c r="AA3550" s="4">
        <v>15.55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6355.55</v>
      </c>
      <c r="AT3550" s="4">
        <v>0</v>
      </c>
      <c r="AU3550" s="4">
        <v>0</v>
      </c>
      <c r="AV3550" s="5">
        <v>5.7176747999999999E-2</v>
      </c>
    </row>
    <row r="3551" spans="1:48" x14ac:dyDescent="0.45">
      <c r="A3551" s="6">
        <v>15737</v>
      </c>
      <c r="B3551" t="s">
        <v>824</v>
      </c>
      <c r="C3551" s="6">
        <v>44750</v>
      </c>
      <c r="D3551" t="s">
        <v>199</v>
      </c>
      <c r="F3551" s="4">
        <v>1.27</v>
      </c>
      <c r="G3551" s="4">
        <v>0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1.27</v>
      </c>
      <c r="W3551" s="4">
        <v>1</v>
      </c>
      <c r="X3551" s="4">
        <v>7645.4</v>
      </c>
      <c r="Y3551" s="4">
        <v>0</v>
      </c>
      <c r="Z3551" s="4">
        <v>406.4</v>
      </c>
      <c r="AA3551" s="4">
        <v>142.75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8194.5499999999993</v>
      </c>
      <c r="AT3551" s="4">
        <v>0</v>
      </c>
      <c r="AU3551" s="4">
        <v>0</v>
      </c>
      <c r="AV3551" s="5">
        <v>0.52479832100000001</v>
      </c>
    </row>
    <row r="3552" spans="1:48" x14ac:dyDescent="0.45">
      <c r="A3552" s="6">
        <v>15737</v>
      </c>
      <c r="B3552" t="s">
        <v>824</v>
      </c>
      <c r="C3552" s="6">
        <v>44842</v>
      </c>
      <c r="D3552" t="s">
        <v>207</v>
      </c>
      <c r="F3552" s="4">
        <v>2</v>
      </c>
      <c r="G3552" s="4">
        <v>0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2</v>
      </c>
      <c r="W3552" s="4">
        <v>0</v>
      </c>
      <c r="X3552" s="4">
        <v>12040</v>
      </c>
      <c r="Y3552" s="4">
        <v>0</v>
      </c>
      <c r="Z3552" s="4">
        <v>640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12680</v>
      </c>
      <c r="AT3552" s="4">
        <v>0</v>
      </c>
      <c r="AU3552" s="4">
        <v>0</v>
      </c>
      <c r="AV3552" s="5">
        <v>0.16618017700000001</v>
      </c>
    </row>
    <row r="3553" spans="1:48" x14ac:dyDescent="0.45">
      <c r="A3553" s="6">
        <v>15737</v>
      </c>
      <c r="B3553" t="s">
        <v>824</v>
      </c>
      <c r="C3553" s="6">
        <v>45005</v>
      </c>
      <c r="D3553" t="s">
        <v>219</v>
      </c>
      <c r="F3553" s="4">
        <v>3</v>
      </c>
      <c r="G3553" s="4">
        <v>0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3</v>
      </c>
      <c r="W3553" s="4">
        <v>3</v>
      </c>
      <c r="X3553" s="4">
        <v>18060</v>
      </c>
      <c r="Y3553" s="4">
        <v>526.52</v>
      </c>
      <c r="Z3553" s="4">
        <v>960</v>
      </c>
      <c r="AA3553" s="4">
        <v>3051.08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22597.599999999999</v>
      </c>
      <c r="AT3553" s="4">
        <v>0</v>
      </c>
      <c r="AU3553" s="4">
        <v>702.03</v>
      </c>
      <c r="AV3553" s="5">
        <v>3.7390647540000002</v>
      </c>
    </row>
    <row r="3554" spans="1:48" x14ac:dyDescent="0.45">
      <c r="A3554" s="6">
        <v>15737</v>
      </c>
      <c r="B3554" t="s">
        <v>824</v>
      </c>
      <c r="C3554" s="6">
        <v>45062</v>
      </c>
      <c r="D3554" t="s">
        <v>224</v>
      </c>
      <c r="F3554" s="4">
        <v>1.58</v>
      </c>
      <c r="G3554" s="4">
        <v>0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1.58</v>
      </c>
      <c r="W3554" s="4">
        <v>0</v>
      </c>
      <c r="X3554" s="4">
        <v>9511.6</v>
      </c>
      <c r="Y3554" s="4">
        <v>0</v>
      </c>
      <c r="Z3554" s="4">
        <v>505.6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10017.200000000001</v>
      </c>
      <c r="AT3554" s="4">
        <v>0</v>
      </c>
      <c r="AU3554" s="4">
        <v>0</v>
      </c>
      <c r="AV3554" s="5">
        <v>0.12450317299999999</v>
      </c>
    </row>
    <row r="3555" spans="1:48" x14ac:dyDescent="0.45">
      <c r="A3555" s="6">
        <v>15737</v>
      </c>
      <c r="B3555" t="s">
        <v>824</v>
      </c>
      <c r="C3555" s="6">
        <v>45088</v>
      </c>
      <c r="D3555" t="s">
        <v>226</v>
      </c>
      <c r="F3555" s="4">
        <v>0.18</v>
      </c>
      <c r="G3555" s="4">
        <v>0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0.18</v>
      </c>
      <c r="W3555" s="4">
        <v>0</v>
      </c>
      <c r="X3555" s="4">
        <v>1083.5999999999999</v>
      </c>
      <c r="Y3555" s="4">
        <v>0.48</v>
      </c>
      <c r="Z3555" s="4">
        <v>57.6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1141.68</v>
      </c>
      <c r="AT3555" s="4">
        <v>0</v>
      </c>
      <c r="AU3555" s="4">
        <v>10.66</v>
      </c>
      <c r="AV3555" s="5">
        <v>0.724699502</v>
      </c>
    </row>
    <row r="3556" spans="1:48" x14ac:dyDescent="0.45">
      <c r="A3556" s="6">
        <v>15737</v>
      </c>
      <c r="B3556" t="s">
        <v>824</v>
      </c>
      <c r="C3556" s="6">
        <v>45195</v>
      </c>
      <c r="D3556" t="s">
        <v>234</v>
      </c>
      <c r="F3556" s="4">
        <v>1</v>
      </c>
      <c r="G3556" s="4">
        <v>0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1</v>
      </c>
      <c r="W3556" s="4">
        <v>1</v>
      </c>
      <c r="X3556" s="4">
        <v>6020</v>
      </c>
      <c r="Y3556" s="4">
        <v>68.47</v>
      </c>
      <c r="Z3556" s="4">
        <v>320</v>
      </c>
      <c r="AA3556" s="4">
        <v>54.91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6463.38</v>
      </c>
      <c r="AT3556" s="4">
        <v>0</v>
      </c>
      <c r="AU3556" s="4">
        <v>273.86</v>
      </c>
      <c r="AV3556" s="5">
        <v>0.201887975</v>
      </c>
    </row>
    <row r="3557" spans="1:48" x14ac:dyDescent="0.45">
      <c r="A3557" s="6">
        <v>15737</v>
      </c>
      <c r="B3557" t="s">
        <v>824</v>
      </c>
      <c r="C3557" s="6">
        <v>46599</v>
      </c>
      <c r="D3557" t="s">
        <v>334</v>
      </c>
      <c r="F3557" s="4">
        <v>2.14</v>
      </c>
      <c r="G3557" s="4">
        <v>0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2.14</v>
      </c>
      <c r="W3557" s="4">
        <v>1.1399999999999999</v>
      </c>
      <c r="X3557" s="4">
        <v>12882.8</v>
      </c>
      <c r="Y3557" s="4">
        <v>0</v>
      </c>
      <c r="Z3557" s="4">
        <v>684.8</v>
      </c>
      <c r="AA3557" s="4">
        <v>562.46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14130.06</v>
      </c>
      <c r="AT3557" s="4">
        <v>0</v>
      </c>
      <c r="AU3557" s="4">
        <v>0</v>
      </c>
      <c r="AV3557" s="5">
        <v>1.8139124049999999</v>
      </c>
    </row>
    <row r="3558" spans="1:48" x14ac:dyDescent="0.45">
      <c r="A3558" s="6">
        <v>15737</v>
      </c>
      <c r="B3558" t="s">
        <v>824</v>
      </c>
      <c r="C3558" s="6">
        <v>46607</v>
      </c>
      <c r="D3558" t="s">
        <v>335</v>
      </c>
      <c r="F3558" s="4">
        <v>2.82</v>
      </c>
      <c r="G3558" s="4">
        <v>0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2.82</v>
      </c>
      <c r="W3558" s="4">
        <v>0</v>
      </c>
      <c r="X3558" s="4">
        <v>16976.400000000001</v>
      </c>
      <c r="Y3558" s="4">
        <v>0</v>
      </c>
      <c r="Z3558" s="4">
        <v>902.4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17878.8</v>
      </c>
      <c r="AT3558" s="4">
        <v>0</v>
      </c>
      <c r="AU3558" s="4">
        <v>0</v>
      </c>
      <c r="AV3558" s="5">
        <v>4.7354911E-2</v>
      </c>
    </row>
    <row r="3559" spans="1:48" x14ac:dyDescent="0.45">
      <c r="A3559" s="6">
        <v>15737</v>
      </c>
      <c r="B3559" t="s">
        <v>824</v>
      </c>
      <c r="C3559" s="6">
        <v>48116</v>
      </c>
      <c r="D3559" t="s">
        <v>417</v>
      </c>
      <c r="F3559" s="4">
        <v>2.46</v>
      </c>
      <c r="G3559" s="4">
        <v>0</v>
      </c>
      <c r="H3559" s="4">
        <v>0</v>
      </c>
      <c r="I3559" s="4">
        <v>0.98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2.46</v>
      </c>
      <c r="W3559" s="4">
        <v>1.98</v>
      </c>
      <c r="X3559" s="4">
        <v>14809.2</v>
      </c>
      <c r="Y3559" s="4">
        <v>0.42</v>
      </c>
      <c r="Z3559" s="4">
        <v>787.2</v>
      </c>
      <c r="AA3559" s="4">
        <v>28.11</v>
      </c>
      <c r="AB3559" s="4">
        <v>0</v>
      </c>
      <c r="AC3559" s="4">
        <v>0</v>
      </c>
      <c r="AD3559" s="4">
        <v>0</v>
      </c>
      <c r="AE3559" s="4">
        <v>0</v>
      </c>
      <c r="AF3559" s="4">
        <v>3924.9</v>
      </c>
      <c r="AG3559" s="4">
        <v>0</v>
      </c>
      <c r="AH3559" s="4">
        <v>0</v>
      </c>
      <c r="AI3559" s="4">
        <v>0</v>
      </c>
      <c r="AJ3559" s="4">
        <v>0</v>
      </c>
      <c r="AK3559" s="4">
        <v>3924.9</v>
      </c>
      <c r="AL3559" s="4">
        <v>0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19549.830000000002</v>
      </c>
      <c r="AT3559" s="4">
        <v>0</v>
      </c>
      <c r="AU3559" s="4">
        <v>0.69</v>
      </c>
      <c r="AV3559" s="5">
        <v>5.2191374999999998E-2</v>
      </c>
    </row>
    <row r="3560" spans="1:48" x14ac:dyDescent="0.45">
      <c r="A3560" s="6">
        <v>15737</v>
      </c>
      <c r="B3560" t="s">
        <v>824</v>
      </c>
      <c r="C3560" s="6">
        <v>50062</v>
      </c>
      <c r="D3560" t="s">
        <v>52</v>
      </c>
      <c r="F3560" s="4">
        <v>0.53</v>
      </c>
      <c r="G3560" s="4">
        <v>0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0.53</v>
      </c>
      <c r="W3560" s="4">
        <v>0</v>
      </c>
      <c r="X3560" s="4">
        <v>3190.6</v>
      </c>
      <c r="Y3560" s="4">
        <v>34.200000000000003</v>
      </c>
      <c r="Z3560" s="4">
        <v>169.6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3394.4</v>
      </c>
      <c r="AT3560" s="4">
        <v>0</v>
      </c>
      <c r="AU3560" s="4">
        <v>258.08</v>
      </c>
      <c r="AV3560" s="5">
        <v>1.0822535230000001</v>
      </c>
    </row>
    <row r="3561" spans="1:48" x14ac:dyDescent="0.45">
      <c r="A3561" s="6">
        <v>15741</v>
      </c>
      <c r="B3561" t="s">
        <v>825</v>
      </c>
      <c r="C3561" s="6">
        <v>43513</v>
      </c>
      <c r="D3561" t="s">
        <v>93</v>
      </c>
      <c r="F3561" s="4">
        <v>1.62</v>
      </c>
      <c r="G3561" s="4">
        <v>0</v>
      </c>
      <c r="H3561" s="4">
        <v>0</v>
      </c>
      <c r="I3561" s="4">
        <v>0</v>
      </c>
      <c r="J3561" s="4">
        <v>1.24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1.49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1.62</v>
      </c>
      <c r="X3561" s="4">
        <v>9752.4</v>
      </c>
      <c r="Y3561" s="4">
        <v>358.66</v>
      </c>
      <c r="Z3561" s="4">
        <v>0</v>
      </c>
      <c r="AA3561" s="4">
        <v>1579.83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11931.28</v>
      </c>
      <c r="AH3561" s="4">
        <v>0</v>
      </c>
      <c r="AI3561" s="4">
        <v>0</v>
      </c>
      <c r="AJ3561" s="4">
        <v>0</v>
      </c>
      <c r="AK3561" s="4">
        <v>11931.28</v>
      </c>
      <c r="AL3561" s="4">
        <v>0</v>
      </c>
      <c r="AM3561" s="4">
        <v>0</v>
      </c>
      <c r="AN3561" s="4">
        <v>2674.55</v>
      </c>
      <c r="AO3561" s="4">
        <v>0</v>
      </c>
      <c r="AP3561" s="4">
        <v>0</v>
      </c>
      <c r="AQ3561" s="4">
        <v>2674.55</v>
      </c>
      <c r="AR3561" s="4">
        <v>0</v>
      </c>
      <c r="AS3561" s="4">
        <v>26296.720000000001</v>
      </c>
      <c r="AT3561" s="4">
        <v>0</v>
      </c>
      <c r="AU3561" s="4">
        <v>885.57</v>
      </c>
      <c r="AV3561" s="5">
        <v>3.5853031519999998</v>
      </c>
    </row>
    <row r="3562" spans="1:48" x14ac:dyDescent="0.45">
      <c r="A3562" s="6">
        <v>15741</v>
      </c>
      <c r="B3562" t="s">
        <v>825</v>
      </c>
      <c r="C3562" s="6">
        <v>43521</v>
      </c>
      <c r="D3562" t="s">
        <v>94</v>
      </c>
      <c r="F3562" s="4">
        <v>0.43</v>
      </c>
      <c r="G3562" s="4">
        <v>0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0.43</v>
      </c>
      <c r="X3562" s="4">
        <v>2588.6</v>
      </c>
      <c r="Y3562" s="4">
        <v>0</v>
      </c>
      <c r="Z3562" s="4">
        <v>0</v>
      </c>
      <c r="AA3562" s="4">
        <v>78.209999999999994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2666.81</v>
      </c>
      <c r="AT3562" s="4">
        <v>0</v>
      </c>
      <c r="AU3562" s="4">
        <v>0</v>
      </c>
      <c r="AV3562" s="5">
        <v>0.66872161500000005</v>
      </c>
    </row>
    <row r="3563" spans="1:48" x14ac:dyDescent="0.45">
      <c r="A3563" s="6">
        <v>15741</v>
      </c>
      <c r="B3563" t="s">
        <v>825</v>
      </c>
      <c r="C3563" s="6">
        <v>43547</v>
      </c>
      <c r="D3563" t="s">
        <v>600</v>
      </c>
      <c r="F3563" s="4">
        <v>0.89</v>
      </c>
      <c r="G3563" s="4">
        <v>0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0.82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0.89</v>
      </c>
      <c r="X3563" s="4">
        <v>5357.8</v>
      </c>
      <c r="Y3563" s="4">
        <v>0</v>
      </c>
      <c r="Z3563" s="4">
        <v>0</v>
      </c>
      <c r="AA3563" s="4">
        <v>4.8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1471.9</v>
      </c>
      <c r="AO3563" s="4">
        <v>0</v>
      </c>
      <c r="AP3563" s="4">
        <v>0</v>
      </c>
      <c r="AQ3563" s="4">
        <v>1471.9</v>
      </c>
      <c r="AR3563" s="4">
        <v>0</v>
      </c>
      <c r="AS3563" s="4">
        <v>6834.5</v>
      </c>
      <c r="AT3563" s="4">
        <v>0</v>
      </c>
      <c r="AU3563" s="4">
        <v>0</v>
      </c>
      <c r="AV3563" s="5">
        <v>1.9837976E-2</v>
      </c>
    </row>
    <row r="3564" spans="1:48" x14ac:dyDescent="0.45">
      <c r="A3564" s="6">
        <v>15741</v>
      </c>
      <c r="B3564" t="s">
        <v>825</v>
      </c>
      <c r="C3564" s="6">
        <v>43588</v>
      </c>
      <c r="D3564" t="s">
        <v>99</v>
      </c>
      <c r="F3564" s="4">
        <v>2.34</v>
      </c>
      <c r="G3564" s="4">
        <v>0</v>
      </c>
      <c r="H3564" s="4">
        <v>0</v>
      </c>
      <c r="I3564" s="4">
        <v>1</v>
      </c>
      <c r="J3564" s="4">
        <v>0.97</v>
      </c>
      <c r="K3564" s="4">
        <v>0</v>
      </c>
      <c r="L3564" s="4">
        <v>0</v>
      </c>
      <c r="M3564" s="4">
        <v>0.03</v>
      </c>
      <c r="N3564" s="4">
        <v>0</v>
      </c>
      <c r="O3564" s="4">
        <v>0</v>
      </c>
      <c r="P3564" s="4">
        <v>1.22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2.34</v>
      </c>
      <c r="X3564" s="4">
        <v>14086.8</v>
      </c>
      <c r="Y3564" s="4">
        <v>446.61</v>
      </c>
      <c r="Z3564" s="4">
        <v>0</v>
      </c>
      <c r="AA3564" s="4">
        <v>569.16999999999996</v>
      </c>
      <c r="AB3564" s="4">
        <v>0</v>
      </c>
      <c r="AC3564" s="4">
        <v>0</v>
      </c>
      <c r="AD3564" s="4">
        <v>0</v>
      </c>
      <c r="AE3564" s="4">
        <v>0</v>
      </c>
      <c r="AF3564" s="4">
        <v>4005</v>
      </c>
      <c r="AG3564" s="4">
        <v>9333.34</v>
      </c>
      <c r="AH3564" s="4">
        <v>0</v>
      </c>
      <c r="AI3564" s="4">
        <v>0</v>
      </c>
      <c r="AJ3564" s="4">
        <v>769.11</v>
      </c>
      <c r="AK3564" s="4">
        <v>14107.45</v>
      </c>
      <c r="AL3564" s="4">
        <v>0</v>
      </c>
      <c r="AM3564" s="4">
        <v>0</v>
      </c>
      <c r="AN3564" s="4">
        <v>2189.9</v>
      </c>
      <c r="AO3564" s="4">
        <v>0</v>
      </c>
      <c r="AP3564" s="4">
        <v>0</v>
      </c>
      <c r="AQ3564" s="4">
        <v>2189.9</v>
      </c>
      <c r="AR3564" s="4">
        <v>0</v>
      </c>
      <c r="AS3564" s="4">
        <v>31399.93</v>
      </c>
      <c r="AT3564" s="4">
        <v>0</v>
      </c>
      <c r="AU3564" s="4">
        <v>763.44</v>
      </c>
      <c r="AV3564" s="5">
        <v>0.89424197800000005</v>
      </c>
    </row>
    <row r="3565" spans="1:48" x14ac:dyDescent="0.45">
      <c r="A3565" s="6">
        <v>15741</v>
      </c>
      <c r="B3565" t="s">
        <v>825</v>
      </c>
      <c r="C3565" s="6">
        <v>43596</v>
      </c>
      <c r="D3565" t="s">
        <v>100</v>
      </c>
      <c r="F3565" s="4">
        <v>1</v>
      </c>
      <c r="G3565" s="4">
        <v>0</v>
      </c>
      <c r="H3565" s="4">
        <v>0</v>
      </c>
      <c r="I3565" s="4">
        <v>0</v>
      </c>
      <c r="J3565" s="4">
        <v>1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1</v>
      </c>
      <c r="X3565" s="4">
        <v>6020</v>
      </c>
      <c r="Y3565" s="4">
        <v>115.55</v>
      </c>
      <c r="Z3565" s="4">
        <v>0</v>
      </c>
      <c r="AA3565" s="4">
        <v>168.97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9622</v>
      </c>
      <c r="AH3565" s="4">
        <v>0</v>
      </c>
      <c r="AI3565" s="4">
        <v>0</v>
      </c>
      <c r="AJ3565" s="4">
        <v>0</v>
      </c>
      <c r="AK3565" s="4">
        <v>9622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15926.52</v>
      </c>
      <c r="AT3565" s="4">
        <v>0</v>
      </c>
      <c r="AU3565" s="4">
        <v>462.21</v>
      </c>
      <c r="AV3565" s="5">
        <v>0.62121938200000004</v>
      </c>
    </row>
    <row r="3566" spans="1:48" x14ac:dyDescent="0.45">
      <c r="A3566" s="6">
        <v>15741</v>
      </c>
      <c r="B3566" t="s">
        <v>825</v>
      </c>
      <c r="C3566" s="6">
        <v>43604</v>
      </c>
      <c r="D3566" t="s">
        <v>101</v>
      </c>
      <c r="F3566" s="4">
        <v>0.2</v>
      </c>
      <c r="G3566" s="4">
        <v>0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0.12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0.2</v>
      </c>
      <c r="X3566" s="4">
        <v>1204</v>
      </c>
      <c r="Y3566" s="4">
        <v>12.26</v>
      </c>
      <c r="Z3566" s="4">
        <v>0</v>
      </c>
      <c r="AA3566" s="4">
        <v>62.85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215.4</v>
      </c>
      <c r="AO3566" s="4">
        <v>0</v>
      </c>
      <c r="AP3566" s="4">
        <v>0</v>
      </c>
      <c r="AQ3566" s="4">
        <v>215.4</v>
      </c>
      <c r="AR3566" s="4">
        <v>0</v>
      </c>
      <c r="AS3566" s="4">
        <v>1494.51</v>
      </c>
      <c r="AT3566" s="4">
        <v>0</v>
      </c>
      <c r="AU3566" s="4">
        <v>245.15</v>
      </c>
      <c r="AV3566" s="5">
        <v>1.1553414209999999</v>
      </c>
    </row>
    <row r="3567" spans="1:48" x14ac:dyDescent="0.45">
      <c r="A3567" s="6">
        <v>15741</v>
      </c>
      <c r="B3567" t="s">
        <v>825</v>
      </c>
      <c r="C3567" s="6">
        <v>43620</v>
      </c>
      <c r="D3567" t="s">
        <v>103</v>
      </c>
      <c r="F3567" s="4">
        <v>0.05</v>
      </c>
      <c r="G3567" s="4">
        <v>0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0.03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0.05</v>
      </c>
      <c r="X3567" s="4">
        <v>301</v>
      </c>
      <c r="Y3567" s="4">
        <v>0</v>
      </c>
      <c r="Z3567" s="4">
        <v>0</v>
      </c>
      <c r="AA3567" s="4">
        <v>0.56000000000000005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53.85</v>
      </c>
      <c r="AO3567" s="4">
        <v>0</v>
      </c>
      <c r="AP3567" s="4">
        <v>0</v>
      </c>
      <c r="AQ3567" s="4">
        <v>53.85</v>
      </c>
      <c r="AR3567" s="4">
        <v>0</v>
      </c>
      <c r="AS3567" s="4">
        <v>355.41</v>
      </c>
      <c r="AT3567" s="4">
        <v>0</v>
      </c>
      <c r="AU3567" s="4">
        <v>0</v>
      </c>
      <c r="AV3567" s="5">
        <v>4.1250939E-2</v>
      </c>
    </row>
    <row r="3568" spans="1:48" x14ac:dyDescent="0.45">
      <c r="A3568" s="6">
        <v>15741</v>
      </c>
      <c r="B3568" t="s">
        <v>825</v>
      </c>
      <c r="C3568" s="6">
        <v>43679</v>
      </c>
      <c r="D3568" t="s">
        <v>108</v>
      </c>
      <c r="F3568" s="4">
        <v>0.73</v>
      </c>
      <c r="G3568" s="4">
        <v>0</v>
      </c>
      <c r="H3568" s="4">
        <v>0</v>
      </c>
      <c r="I3568" s="4">
        <v>0</v>
      </c>
      <c r="J3568" s="4">
        <v>0</v>
      </c>
      <c r="K3568" s="4">
        <v>0</v>
      </c>
      <c r="L3568" s="4">
        <v>0.73</v>
      </c>
      <c r="M3568" s="4">
        <v>0</v>
      </c>
      <c r="N3568" s="4">
        <v>0</v>
      </c>
      <c r="O3568" s="4">
        <v>0</v>
      </c>
      <c r="P3568" s="4">
        <v>0.66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0.73</v>
      </c>
      <c r="X3568" s="4">
        <v>4394.6000000000004</v>
      </c>
      <c r="Y3568" s="4">
        <v>76.010000000000005</v>
      </c>
      <c r="Z3568" s="4">
        <v>0</v>
      </c>
      <c r="AA3568" s="4">
        <v>130.66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12694.7</v>
      </c>
      <c r="AJ3568" s="4">
        <v>0</v>
      </c>
      <c r="AK3568" s="4">
        <v>12694.7</v>
      </c>
      <c r="AL3568" s="4">
        <v>0</v>
      </c>
      <c r="AM3568" s="4">
        <v>0</v>
      </c>
      <c r="AN3568" s="4">
        <v>1184.7</v>
      </c>
      <c r="AO3568" s="4">
        <v>0</v>
      </c>
      <c r="AP3568" s="4">
        <v>0</v>
      </c>
      <c r="AQ3568" s="4">
        <v>1184.7</v>
      </c>
      <c r="AR3568" s="4">
        <v>0</v>
      </c>
      <c r="AS3568" s="4">
        <v>18480.669999999998</v>
      </c>
      <c r="AT3568" s="4">
        <v>0</v>
      </c>
      <c r="AU3568" s="4">
        <v>416.48</v>
      </c>
      <c r="AV3568" s="5">
        <v>0.65805508400000001</v>
      </c>
    </row>
    <row r="3569" spans="1:48" x14ac:dyDescent="0.45">
      <c r="A3569" s="6">
        <v>15741</v>
      </c>
      <c r="B3569" t="s">
        <v>825</v>
      </c>
      <c r="C3569" s="6">
        <v>43695</v>
      </c>
      <c r="D3569" t="s">
        <v>110</v>
      </c>
      <c r="F3569" s="4">
        <v>1.61</v>
      </c>
      <c r="G3569" s="4">
        <v>0</v>
      </c>
      <c r="H3569" s="4">
        <v>0</v>
      </c>
      <c r="I3569" s="4">
        <v>0.67</v>
      </c>
      <c r="J3569" s="4">
        <v>0.35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1.1100000000000001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1.61</v>
      </c>
      <c r="X3569" s="4">
        <v>9692.2000000000007</v>
      </c>
      <c r="Y3569" s="4">
        <v>294.86</v>
      </c>
      <c r="Z3569" s="4">
        <v>0</v>
      </c>
      <c r="AA3569" s="4">
        <v>597.19000000000005</v>
      </c>
      <c r="AB3569" s="4">
        <v>0</v>
      </c>
      <c r="AC3569" s="4">
        <v>0</v>
      </c>
      <c r="AD3569" s="4">
        <v>0</v>
      </c>
      <c r="AE3569" s="4">
        <v>0</v>
      </c>
      <c r="AF3569" s="4">
        <v>2683.35</v>
      </c>
      <c r="AG3569" s="4">
        <v>3367.7</v>
      </c>
      <c r="AH3569" s="4">
        <v>0</v>
      </c>
      <c r="AI3569" s="4">
        <v>0</v>
      </c>
      <c r="AJ3569" s="4">
        <v>0</v>
      </c>
      <c r="AK3569" s="4">
        <v>6051.05</v>
      </c>
      <c r="AL3569" s="4">
        <v>0</v>
      </c>
      <c r="AM3569" s="4">
        <v>0</v>
      </c>
      <c r="AN3569" s="4">
        <v>1992.45</v>
      </c>
      <c r="AO3569" s="4">
        <v>0</v>
      </c>
      <c r="AP3569" s="4">
        <v>0</v>
      </c>
      <c r="AQ3569" s="4">
        <v>1992.45</v>
      </c>
      <c r="AR3569" s="4">
        <v>0</v>
      </c>
      <c r="AS3569" s="4">
        <v>18627.75</v>
      </c>
      <c r="AT3569" s="4">
        <v>0</v>
      </c>
      <c r="AU3569" s="4">
        <v>732.56</v>
      </c>
      <c r="AV3569" s="5">
        <v>1.3636882260000001</v>
      </c>
    </row>
    <row r="3570" spans="1:48" x14ac:dyDescent="0.45">
      <c r="A3570" s="6">
        <v>15741</v>
      </c>
      <c r="B3570" t="s">
        <v>825</v>
      </c>
      <c r="C3570" s="6">
        <v>43711</v>
      </c>
      <c r="D3570" t="s">
        <v>111</v>
      </c>
      <c r="F3570" s="4">
        <v>0.12</v>
      </c>
      <c r="G3570" s="4">
        <v>0</v>
      </c>
      <c r="H3570" s="4">
        <v>0</v>
      </c>
      <c r="I3570" s="4">
        <v>0.11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7.0000000000000007E-2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0.12</v>
      </c>
      <c r="X3570" s="4">
        <v>722.4</v>
      </c>
      <c r="Y3570" s="4">
        <v>71.13</v>
      </c>
      <c r="Z3570" s="4">
        <v>0</v>
      </c>
      <c r="AA3570" s="4">
        <v>122.16</v>
      </c>
      <c r="AB3570" s="4">
        <v>0</v>
      </c>
      <c r="AC3570" s="4">
        <v>0</v>
      </c>
      <c r="AD3570" s="4">
        <v>0</v>
      </c>
      <c r="AE3570" s="4">
        <v>0</v>
      </c>
      <c r="AF3570" s="4">
        <v>440.55</v>
      </c>
      <c r="AG3570" s="4">
        <v>0</v>
      </c>
      <c r="AH3570" s="4">
        <v>0</v>
      </c>
      <c r="AI3570" s="4">
        <v>0</v>
      </c>
      <c r="AJ3570" s="4">
        <v>0</v>
      </c>
      <c r="AK3570" s="4">
        <v>440.55</v>
      </c>
      <c r="AL3570" s="4">
        <v>0</v>
      </c>
      <c r="AM3570" s="4">
        <v>0</v>
      </c>
      <c r="AN3570" s="4">
        <v>125.65</v>
      </c>
      <c r="AO3570" s="4">
        <v>0</v>
      </c>
      <c r="AP3570" s="4">
        <v>0</v>
      </c>
      <c r="AQ3570" s="4">
        <v>125.65</v>
      </c>
      <c r="AR3570" s="4">
        <v>0</v>
      </c>
      <c r="AS3570" s="4">
        <v>1481.89</v>
      </c>
      <c r="AT3570" s="4">
        <v>0</v>
      </c>
      <c r="AU3570" s="4">
        <v>2370.92</v>
      </c>
      <c r="AV3570" s="5">
        <v>3.742540913</v>
      </c>
    </row>
    <row r="3571" spans="1:48" x14ac:dyDescent="0.45">
      <c r="A3571" s="6">
        <v>15741</v>
      </c>
      <c r="B3571" t="s">
        <v>825</v>
      </c>
      <c r="C3571" s="6">
        <v>43737</v>
      </c>
      <c r="D3571" t="s">
        <v>56</v>
      </c>
      <c r="F3571" s="4">
        <v>0.51</v>
      </c>
      <c r="G3571" s="4">
        <v>0</v>
      </c>
      <c r="H3571" s="4">
        <v>0</v>
      </c>
      <c r="I3571" s="4">
        <v>0.5</v>
      </c>
      <c r="J3571" s="4">
        <v>0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0.51</v>
      </c>
      <c r="X3571" s="4">
        <v>3070.2</v>
      </c>
      <c r="Y3571" s="4">
        <v>0</v>
      </c>
      <c r="Z3571" s="4">
        <v>0</v>
      </c>
      <c r="AA3571" s="4">
        <v>14.05</v>
      </c>
      <c r="AB3571" s="4">
        <v>0</v>
      </c>
      <c r="AC3571" s="4">
        <v>0</v>
      </c>
      <c r="AD3571" s="4">
        <v>0</v>
      </c>
      <c r="AE3571" s="4">
        <v>0</v>
      </c>
      <c r="AF3571" s="4">
        <v>2002.5</v>
      </c>
      <c r="AG3571" s="4">
        <v>0</v>
      </c>
      <c r="AH3571" s="4">
        <v>0</v>
      </c>
      <c r="AI3571" s="4">
        <v>0</v>
      </c>
      <c r="AJ3571" s="4">
        <v>0</v>
      </c>
      <c r="AK3571" s="4">
        <v>2002.5</v>
      </c>
      <c r="AL3571" s="4">
        <v>0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5086.75</v>
      </c>
      <c r="AT3571" s="4">
        <v>0</v>
      </c>
      <c r="AU3571" s="4">
        <v>0</v>
      </c>
      <c r="AV3571" s="5">
        <v>0.10128910000000001</v>
      </c>
    </row>
    <row r="3572" spans="1:48" x14ac:dyDescent="0.45">
      <c r="A3572" s="6">
        <v>15741</v>
      </c>
      <c r="B3572" t="s">
        <v>825</v>
      </c>
      <c r="C3572" s="6">
        <v>43745</v>
      </c>
      <c r="D3572" t="s">
        <v>113</v>
      </c>
      <c r="F3572" s="4">
        <v>0.41</v>
      </c>
      <c r="G3572" s="4">
        <v>0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0.24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0.41</v>
      </c>
      <c r="X3572" s="4">
        <v>2468.1999999999998</v>
      </c>
      <c r="Y3572" s="4">
        <v>65.56</v>
      </c>
      <c r="Z3572" s="4">
        <v>0</v>
      </c>
      <c r="AA3572" s="4">
        <v>378.6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430.8</v>
      </c>
      <c r="AO3572" s="4">
        <v>0</v>
      </c>
      <c r="AP3572" s="4">
        <v>0</v>
      </c>
      <c r="AQ3572" s="4">
        <v>430.8</v>
      </c>
      <c r="AR3572" s="4">
        <v>0</v>
      </c>
      <c r="AS3572" s="4">
        <v>3343.16</v>
      </c>
      <c r="AT3572" s="4">
        <v>0</v>
      </c>
      <c r="AU3572" s="4">
        <v>639.59</v>
      </c>
      <c r="AV3572" s="5">
        <v>3.3948795199999999</v>
      </c>
    </row>
    <row r="3573" spans="1:48" x14ac:dyDescent="0.45">
      <c r="A3573" s="6">
        <v>15741</v>
      </c>
      <c r="B3573" t="s">
        <v>825</v>
      </c>
      <c r="C3573" s="6">
        <v>43752</v>
      </c>
      <c r="D3573" t="s">
        <v>74</v>
      </c>
      <c r="F3573" s="4">
        <v>9.61</v>
      </c>
      <c r="G3573" s="4">
        <v>0</v>
      </c>
      <c r="H3573" s="4">
        <v>0</v>
      </c>
      <c r="I3573" s="4">
        <v>0.32</v>
      </c>
      <c r="J3573" s="4">
        <v>3.31</v>
      </c>
      <c r="K3573" s="4">
        <v>0</v>
      </c>
      <c r="L3573" s="4">
        <v>1.85</v>
      </c>
      <c r="M3573" s="4">
        <v>0</v>
      </c>
      <c r="N3573" s="4">
        <v>0.49</v>
      </c>
      <c r="O3573" s="4">
        <v>0</v>
      </c>
      <c r="P3573" s="4">
        <v>3.12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8.98</v>
      </c>
      <c r="X3573" s="4">
        <v>57852.2</v>
      </c>
      <c r="Y3573" s="4">
        <v>814.23</v>
      </c>
      <c r="Z3573" s="4">
        <v>0</v>
      </c>
      <c r="AA3573" s="4">
        <v>5686.74</v>
      </c>
      <c r="AB3573" s="4">
        <v>0</v>
      </c>
      <c r="AC3573" s="4">
        <v>0</v>
      </c>
      <c r="AD3573" s="4">
        <v>0</v>
      </c>
      <c r="AE3573" s="4">
        <v>0</v>
      </c>
      <c r="AF3573" s="4">
        <v>1281.5999999999999</v>
      </c>
      <c r="AG3573" s="4">
        <v>31848.82</v>
      </c>
      <c r="AH3573" s="4">
        <v>0</v>
      </c>
      <c r="AI3573" s="4">
        <v>32171.5</v>
      </c>
      <c r="AJ3573" s="4">
        <v>0</v>
      </c>
      <c r="AK3573" s="4">
        <v>65301.919999999998</v>
      </c>
      <c r="AL3573" s="4">
        <v>2544.08</v>
      </c>
      <c r="AM3573" s="4">
        <v>0</v>
      </c>
      <c r="AN3573" s="4">
        <v>5600.4</v>
      </c>
      <c r="AO3573" s="4">
        <v>0</v>
      </c>
      <c r="AP3573" s="4">
        <v>0</v>
      </c>
      <c r="AQ3573" s="4">
        <v>8144.48</v>
      </c>
      <c r="AR3573" s="4">
        <v>0</v>
      </c>
      <c r="AS3573" s="4">
        <v>137799.57</v>
      </c>
      <c r="AT3573" s="4">
        <v>0</v>
      </c>
      <c r="AU3573" s="4">
        <v>338.91</v>
      </c>
      <c r="AV3573" s="5">
        <v>2.3281902880000001</v>
      </c>
    </row>
    <row r="3574" spans="1:48" x14ac:dyDescent="0.45">
      <c r="A3574" s="6">
        <v>15741</v>
      </c>
      <c r="B3574" t="s">
        <v>825</v>
      </c>
      <c r="C3574" s="6">
        <v>43760</v>
      </c>
      <c r="D3574" t="s">
        <v>114</v>
      </c>
      <c r="F3574" s="4">
        <v>1.51</v>
      </c>
      <c r="G3574" s="4">
        <v>0</v>
      </c>
      <c r="H3574" s="4">
        <v>0</v>
      </c>
      <c r="I3574" s="4">
        <v>0</v>
      </c>
      <c r="J3574" s="4">
        <v>0</v>
      </c>
      <c r="K3574" s="4">
        <v>0</v>
      </c>
      <c r="L3574" s="4">
        <v>1</v>
      </c>
      <c r="M3574" s="4">
        <v>0</v>
      </c>
      <c r="N3574" s="4">
        <v>0</v>
      </c>
      <c r="O3574" s="4">
        <v>0</v>
      </c>
      <c r="P3574" s="4">
        <v>1.39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1.51</v>
      </c>
      <c r="X3574" s="4">
        <v>9090.2000000000007</v>
      </c>
      <c r="Y3574" s="4">
        <v>256.89999999999998</v>
      </c>
      <c r="Z3574" s="4">
        <v>0</v>
      </c>
      <c r="AA3574" s="4">
        <v>309.89999999999998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17390</v>
      </c>
      <c r="AJ3574" s="4">
        <v>0</v>
      </c>
      <c r="AK3574" s="4">
        <v>17390</v>
      </c>
      <c r="AL3574" s="4">
        <v>0</v>
      </c>
      <c r="AM3574" s="4">
        <v>0</v>
      </c>
      <c r="AN3574" s="4">
        <v>2495.0500000000002</v>
      </c>
      <c r="AO3574" s="4">
        <v>0</v>
      </c>
      <c r="AP3574" s="4">
        <v>0</v>
      </c>
      <c r="AQ3574" s="4">
        <v>2495.0500000000002</v>
      </c>
      <c r="AR3574" s="4">
        <v>0</v>
      </c>
      <c r="AS3574" s="4">
        <v>29542.05</v>
      </c>
      <c r="AT3574" s="4">
        <v>0</v>
      </c>
      <c r="AU3574" s="4">
        <v>680.52</v>
      </c>
      <c r="AV3574" s="5">
        <v>0.75452780500000005</v>
      </c>
    </row>
    <row r="3575" spans="1:48" x14ac:dyDescent="0.45">
      <c r="A3575" s="6">
        <v>15741</v>
      </c>
      <c r="B3575" t="s">
        <v>825</v>
      </c>
      <c r="C3575" s="6">
        <v>43778</v>
      </c>
      <c r="D3575" t="s">
        <v>573</v>
      </c>
      <c r="F3575" s="4">
        <v>0.25</v>
      </c>
      <c r="G3575" s="4">
        <v>0</v>
      </c>
      <c r="H3575" s="4">
        <v>0</v>
      </c>
      <c r="I3575" s="4">
        <v>0.23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0.23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0.25</v>
      </c>
      <c r="X3575" s="4">
        <v>1505</v>
      </c>
      <c r="Y3575" s="4">
        <v>79.680000000000007</v>
      </c>
      <c r="Z3575" s="4">
        <v>0</v>
      </c>
      <c r="AA3575" s="4">
        <v>237.57</v>
      </c>
      <c r="AB3575" s="4">
        <v>0</v>
      </c>
      <c r="AC3575" s="4">
        <v>0</v>
      </c>
      <c r="AD3575" s="4">
        <v>0</v>
      </c>
      <c r="AE3575" s="4">
        <v>0</v>
      </c>
      <c r="AF3575" s="4">
        <v>921.15</v>
      </c>
      <c r="AG3575" s="4">
        <v>0</v>
      </c>
      <c r="AH3575" s="4">
        <v>0</v>
      </c>
      <c r="AI3575" s="4">
        <v>0</v>
      </c>
      <c r="AJ3575" s="4">
        <v>0</v>
      </c>
      <c r="AK3575" s="4">
        <v>921.15</v>
      </c>
      <c r="AL3575" s="4">
        <v>0</v>
      </c>
      <c r="AM3575" s="4">
        <v>0</v>
      </c>
      <c r="AN3575" s="4">
        <v>412.85</v>
      </c>
      <c r="AO3575" s="4">
        <v>0</v>
      </c>
      <c r="AP3575" s="4">
        <v>0</v>
      </c>
      <c r="AQ3575" s="4">
        <v>412.85</v>
      </c>
      <c r="AR3575" s="4">
        <v>0</v>
      </c>
      <c r="AS3575" s="4">
        <v>3156.25</v>
      </c>
      <c r="AT3575" s="4">
        <v>0</v>
      </c>
      <c r="AU3575" s="4">
        <v>1274.8699999999999</v>
      </c>
      <c r="AV3575" s="5">
        <v>3.4937035769999998</v>
      </c>
    </row>
    <row r="3576" spans="1:48" x14ac:dyDescent="0.45">
      <c r="A3576" s="6">
        <v>15741</v>
      </c>
      <c r="B3576" t="s">
        <v>825</v>
      </c>
      <c r="C3576" s="6">
        <v>43786</v>
      </c>
      <c r="D3576" t="s">
        <v>115</v>
      </c>
      <c r="F3576" s="4">
        <v>4.3499999999999996</v>
      </c>
      <c r="G3576" s="4">
        <v>0</v>
      </c>
      <c r="H3576" s="4">
        <v>0</v>
      </c>
      <c r="I3576" s="4">
        <v>0.62</v>
      </c>
      <c r="J3576" s="4">
        <v>1.29</v>
      </c>
      <c r="K3576" s="4">
        <v>0</v>
      </c>
      <c r="L3576" s="4">
        <v>0.28000000000000003</v>
      </c>
      <c r="M3576" s="4">
        <v>0</v>
      </c>
      <c r="N3576" s="4">
        <v>0.28999999999999998</v>
      </c>
      <c r="O3576" s="4">
        <v>0</v>
      </c>
      <c r="P3576" s="4">
        <v>2.5099999999999998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4.3499999999999996</v>
      </c>
      <c r="X3576" s="4">
        <v>26187</v>
      </c>
      <c r="Y3576" s="4">
        <v>1383.97</v>
      </c>
      <c r="Z3576" s="4">
        <v>0</v>
      </c>
      <c r="AA3576" s="4">
        <v>4509.99</v>
      </c>
      <c r="AB3576" s="4">
        <v>0</v>
      </c>
      <c r="AC3576" s="4">
        <v>0</v>
      </c>
      <c r="AD3576" s="4">
        <v>0</v>
      </c>
      <c r="AE3576" s="4">
        <v>0</v>
      </c>
      <c r="AF3576" s="4">
        <v>2483.1</v>
      </c>
      <c r="AG3576" s="4">
        <v>12412.38</v>
      </c>
      <c r="AH3576" s="4">
        <v>0</v>
      </c>
      <c r="AI3576" s="4">
        <v>4869.2</v>
      </c>
      <c r="AJ3576" s="4">
        <v>0</v>
      </c>
      <c r="AK3576" s="4">
        <v>19764.68</v>
      </c>
      <c r="AL3576" s="4">
        <v>1505.68</v>
      </c>
      <c r="AM3576" s="4">
        <v>0</v>
      </c>
      <c r="AN3576" s="4">
        <v>4505.45</v>
      </c>
      <c r="AO3576" s="4">
        <v>0</v>
      </c>
      <c r="AP3576" s="4">
        <v>0</v>
      </c>
      <c r="AQ3576" s="4">
        <v>6011.13</v>
      </c>
      <c r="AR3576" s="4">
        <v>0</v>
      </c>
      <c r="AS3576" s="4">
        <v>57856.77</v>
      </c>
      <c r="AT3576" s="4">
        <v>0</v>
      </c>
      <c r="AU3576" s="4">
        <v>1272.6199999999999</v>
      </c>
      <c r="AV3576" s="5">
        <v>3.8116902929999998</v>
      </c>
    </row>
    <row r="3577" spans="1:48" x14ac:dyDescent="0.45">
      <c r="A3577" s="6">
        <v>15741</v>
      </c>
      <c r="B3577" t="s">
        <v>825</v>
      </c>
      <c r="C3577" s="6">
        <v>43802</v>
      </c>
      <c r="D3577" t="s">
        <v>117</v>
      </c>
      <c r="F3577" s="4">
        <v>65.36</v>
      </c>
      <c r="G3577" s="4">
        <v>0</v>
      </c>
      <c r="H3577" s="4">
        <v>0</v>
      </c>
      <c r="I3577" s="4">
        <v>12.18</v>
      </c>
      <c r="J3577" s="4">
        <v>16.43</v>
      </c>
      <c r="K3577" s="4">
        <v>0</v>
      </c>
      <c r="L3577" s="4">
        <v>2.57</v>
      </c>
      <c r="M3577" s="4">
        <v>4.3600000000000003</v>
      </c>
      <c r="N3577" s="4">
        <v>0.08</v>
      </c>
      <c r="O3577" s="4">
        <v>0</v>
      </c>
      <c r="P3577" s="4">
        <v>30.49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63.69</v>
      </c>
      <c r="X3577" s="4">
        <v>393467.2</v>
      </c>
      <c r="Y3577" s="4">
        <v>8839.94</v>
      </c>
      <c r="Z3577" s="4">
        <v>0</v>
      </c>
      <c r="AA3577" s="4">
        <v>59841.57</v>
      </c>
      <c r="AB3577" s="4">
        <v>0</v>
      </c>
      <c r="AC3577" s="4">
        <v>0</v>
      </c>
      <c r="AD3577" s="4">
        <v>0</v>
      </c>
      <c r="AE3577" s="4">
        <v>0</v>
      </c>
      <c r="AF3577" s="4">
        <v>48780.9</v>
      </c>
      <c r="AG3577" s="4">
        <v>158089.46</v>
      </c>
      <c r="AH3577" s="4">
        <v>0</v>
      </c>
      <c r="AI3577" s="4">
        <v>44692.3</v>
      </c>
      <c r="AJ3577" s="4">
        <v>111777.32</v>
      </c>
      <c r="AK3577" s="4">
        <v>363339.98</v>
      </c>
      <c r="AL3577" s="4">
        <v>415.36</v>
      </c>
      <c r="AM3577" s="4">
        <v>0</v>
      </c>
      <c r="AN3577" s="4">
        <v>54729.55</v>
      </c>
      <c r="AO3577" s="4">
        <v>0</v>
      </c>
      <c r="AP3577" s="4">
        <v>0</v>
      </c>
      <c r="AQ3577" s="4">
        <v>55144.91</v>
      </c>
      <c r="AR3577" s="4">
        <v>0</v>
      </c>
      <c r="AS3577" s="4">
        <v>880633.6</v>
      </c>
      <c r="AT3577" s="4">
        <v>0</v>
      </c>
      <c r="AU3577" s="4">
        <v>541</v>
      </c>
      <c r="AV3577" s="5">
        <v>3.4543223140000001</v>
      </c>
    </row>
    <row r="3578" spans="1:48" x14ac:dyDescent="0.45">
      <c r="A3578" s="6">
        <v>15741</v>
      </c>
      <c r="B3578" t="s">
        <v>825</v>
      </c>
      <c r="C3578" s="6">
        <v>43810</v>
      </c>
      <c r="D3578" t="s">
        <v>118</v>
      </c>
      <c r="F3578" s="4">
        <v>0.57999999999999996</v>
      </c>
      <c r="G3578" s="4">
        <v>0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0.52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0.57999999999999996</v>
      </c>
      <c r="X3578" s="4">
        <v>3491.6</v>
      </c>
      <c r="Y3578" s="4">
        <v>78.05</v>
      </c>
      <c r="Z3578" s="4">
        <v>0</v>
      </c>
      <c r="AA3578" s="4">
        <v>238.25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933.4</v>
      </c>
      <c r="AO3578" s="4">
        <v>0</v>
      </c>
      <c r="AP3578" s="4">
        <v>0</v>
      </c>
      <c r="AQ3578" s="4">
        <v>933.4</v>
      </c>
      <c r="AR3578" s="4">
        <v>0</v>
      </c>
      <c r="AS3578" s="4">
        <v>4741.3</v>
      </c>
      <c r="AT3578" s="4">
        <v>0</v>
      </c>
      <c r="AU3578" s="4">
        <v>538.26</v>
      </c>
      <c r="AV3578" s="5">
        <v>1.510190685</v>
      </c>
    </row>
    <row r="3579" spans="1:48" x14ac:dyDescent="0.45">
      <c r="A3579" s="6">
        <v>15741</v>
      </c>
      <c r="B3579" t="s">
        <v>825</v>
      </c>
      <c r="C3579" s="6">
        <v>43828</v>
      </c>
      <c r="D3579" t="s">
        <v>119</v>
      </c>
      <c r="F3579" s="4">
        <v>1</v>
      </c>
      <c r="G3579" s="4">
        <v>0</v>
      </c>
      <c r="H3579" s="4">
        <v>0</v>
      </c>
      <c r="I3579" s="4">
        <v>0</v>
      </c>
      <c r="J3579" s="4">
        <v>1</v>
      </c>
      <c r="K3579" s="4">
        <v>0</v>
      </c>
      <c r="L3579" s="4">
        <v>0</v>
      </c>
      <c r="M3579" s="4">
        <v>0</v>
      </c>
      <c r="N3579" s="4">
        <v>0.06</v>
      </c>
      <c r="O3579" s="4">
        <v>0</v>
      </c>
      <c r="P3579" s="4">
        <v>0.91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1</v>
      </c>
      <c r="X3579" s="4">
        <v>6020</v>
      </c>
      <c r="Y3579" s="4">
        <v>275.04000000000002</v>
      </c>
      <c r="Z3579" s="4">
        <v>0</v>
      </c>
      <c r="AA3579" s="4">
        <v>1003.1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9622</v>
      </c>
      <c r="AH3579" s="4">
        <v>0</v>
      </c>
      <c r="AI3579" s="4">
        <v>0</v>
      </c>
      <c r="AJ3579" s="4">
        <v>0</v>
      </c>
      <c r="AK3579" s="4">
        <v>9622</v>
      </c>
      <c r="AL3579" s="4">
        <v>311.52</v>
      </c>
      <c r="AM3579" s="4">
        <v>0</v>
      </c>
      <c r="AN3579" s="4">
        <v>1633.45</v>
      </c>
      <c r="AO3579" s="4">
        <v>0</v>
      </c>
      <c r="AP3579" s="4">
        <v>0</v>
      </c>
      <c r="AQ3579" s="4">
        <v>1944.97</v>
      </c>
      <c r="AR3579" s="4">
        <v>0</v>
      </c>
      <c r="AS3579" s="4">
        <v>18865.11</v>
      </c>
      <c r="AT3579" s="4">
        <v>0</v>
      </c>
      <c r="AU3579" s="4">
        <v>1100.1500000000001</v>
      </c>
      <c r="AV3579" s="5">
        <v>3.6878709660000002</v>
      </c>
    </row>
    <row r="3580" spans="1:48" x14ac:dyDescent="0.45">
      <c r="A3580" s="6">
        <v>15741</v>
      </c>
      <c r="B3580" t="s">
        <v>825</v>
      </c>
      <c r="C3580" s="6">
        <v>43844</v>
      </c>
      <c r="D3580" t="s">
        <v>57</v>
      </c>
      <c r="F3580" s="4">
        <v>5.89</v>
      </c>
      <c r="G3580" s="4">
        <v>0</v>
      </c>
      <c r="H3580" s="4">
        <v>0</v>
      </c>
      <c r="I3580" s="4">
        <v>1.2</v>
      </c>
      <c r="J3580" s="4">
        <v>1.85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3.88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0.36</v>
      </c>
      <c r="W3580" s="4">
        <v>5.42</v>
      </c>
      <c r="X3580" s="4">
        <v>35457.800000000003</v>
      </c>
      <c r="Y3580" s="4">
        <v>2998.79</v>
      </c>
      <c r="Z3580" s="4">
        <v>115.2</v>
      </c>
      <c r="AA3580" s="4">
        <v>4345.84</v>
      </c>
      <c r="AB3580" s="4">
        <v>0</v>
      </c>
      <c r="AC3580" s="4">
        <v>0</v>
      </c>
      <c r="AD3580" s="4">
        <v>0</v>
      </c>
      <c r="AE3580" s="4">
        <v>0</v>
      </c>
      <c r="AF3580" s="4">
        <v>4806</v>
      </c>
      <c r="AG3580" s="4">
        <v>17800.7</v>
      </c>
      <c r="AH3580" s="4">
        <v>0</v>
      </c>
      <c r="AI3580" s="4">
        <v>0</v>
      </c>
      <c r="AJ3580" s="4">
        <v>0</v>
      </c>
      <c r="AK3580" s="4">
        <v>22606.7</v>
      </c>
      <c r="AL3580" s="4">
        <v>0</v>
      </c>
      <c r="AM3580" s="4">
        <v>0</v>
      </c>
      <c r="AN3580" s="4">
        <v>6964.6</v>
      </c>
      <c r="AO3580" s="4">
        <v>0</v>
      </c>
      <c r="AP3580" s="4">
        <v>0</v>
      </c>
      <c r="AQ3580" s="4">
        <v>6964.6</v>
      </c>
      <c r="AR3580" s="4">
        <v>0</v>
      </c>
      <c r="AS3580" s="4">
        <v>72488.929999999993</v>
      </c>
      <c r="AT3580" s="4">
        <v>0</v>
      </c>
      <c r="AU3580" s="4">
        <v>2036.53</v>
      </c>
      <c r="AV3580" s="5">
        <v>2.947852846</v>
      </c>
    </row>
    <row r="3581" spans="1:48" x14ac:dyDescent="0.45">
      <c r="A3581" s="6">
        <v>15741</v>
      </c>
      <c r="B3581" t="s">
        <v>825</v>
      </c>
      <c r="C3581" s="6">
        <v>43877</v>
      </c>
      <c r="D3581" t="s">
        <v>123</v>
      </c>
      <c r="F3581" s="4">
        <v>0.3</v>
      </c>
      <c r="G3581" s="4">
        <v>0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0.18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0.3</v>
      </c>
      <c r="X3581" s="4">
        <v>1806</v>
      </c>
      <c r="Y3581" s="4">
        <v>33.36</v>
      </c>
      <c r="Z3581" s="4">
        <v>0</v>
      </c>
      <c r="AA3581" s="4">
        <v>38.799999999999997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323.10000000000002</v>
      </c>
      <c r="AO3581" s="4">
        <v>0</v>
      </c>
      <c r="AP3581" s="4">
        <v>0</v>
      </c>
      <c r="AQ3581" s="4">
        <v>323.10000000000002</v>
      </c>
      <c r="AR3581" s="4">
        <v>0</v>
      </c>
      <c r="AS3581" s="4">
        <v>2201.2600000000002</v>
      </c>
      <c r="AT3581" s="4">
        <v>0</v>
      </c>
      <c r="AU3581" s="4">
        <v>444.74</v>
      </c>
      <c r="AV3581" s="5">
        <v>0.47547299599999998</v>
      </c>
    </row>
    <row r="3582" spans="1:48" x14ac:dyDescent="0.45">
      <c r="A3582" s="6">
        <v>15741</v>
      </c>
      <c r="B3582" t="s">
        <v>825</v>
      </c>
      <c r="C3582" s="6">
        <v>43893</v>
      </c>
      <c r="D3582" t="s">
        <v>125</v>
      </c>
      <c r="F3582" s="4">
        <v>0.32</v>
      </c>
      <c r="G3582" s="4">
        <v>0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0.32</v>
      </c>
      <c r="X3582" s="4">
        <v>1926.4</v>
      </c>
      <c r="Y3582" s="4">
        <v>31.13</v>
      </c>
      <c r="Z3582" s="4">
        <v>0</v>
      </c>
      <c r="AA3582" s="4">
        <v>40.450000000000003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1997.98</v>
      </c>
      <c r="AT3582" s="4">
        <v>0</v>
      </c>
      <c r="AU3582" s="4">
        <v>389.07</v>
      </c>
      <c r="AV3582" s="5">
        <v>0.46474493900000002</v>
      </c>
    </row>
    <row r="3583" spans="1:48" x14ac:dyDescent="0.45">
      <c r="A3583" s="6">
        <v>15741</v>
      </c>
      <c r="B3583" t="s">
        <v>825</v>
      </c>
      <c r="C3583" s="6">
        <v>43919</v>
      </c>
      <c r="D3583" t="s">
        <v>127</v>
      </c>
      <c r="F3583" s="4">
        <v>1.42</v>
      </c>
      <c r="G3583" s="4">
        <v>0</v>
      </c>
      <c r="H3583" s="4">
        <v>0</v>
      </c>
      <c r="I3583" s="4">
        <v>0</v>
      </c>
      <c r="J3583" s="4">
        <v>0</v>
      </c>
      <c r="K3583" s="4">
        <v>0</v>
      </c>
      <c r="L3583" s="4">
        <v>1</v>
      </c>
      <c r="M3583" s="4">
        <v>0</v>
      </c>
      <c r="N3583" s="4">
        <v>0.4</v>
      </c>
      <c r="O3583" s="4">
        <v>0</v>
      </c>
      <c r="P3583" s="4">
        <v>1.08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1.42</v>
      </c>
      <c r="X3583" s="4">
        <v>8548.4</v>
      </c>
      <c r="Y3583" s="4">
        <v>566.91999999999996</v>
      </c>
      <c r="Z3583" s="4">
        <v>0</v>
      </c>
      <c r="AA3583" s="4">
        <v>1318.91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17390</v>
      </c>
      <c r="AJ3583" s="4">
        <v>0</v>
      </c>
      <c r="AK3583" s="4">
        <v>17390</v>
      </c>
      <c r="AL3583" s="4">
        <v>2076.8000000000002</v>
      </c>
      <c r="AM3583" s="4">
        <v>0</v>
      </c>
      <c r="AN3583" s="4">
        <v>1938.6</v>
      </c>
      <c r="AO3583" s="4">
        <v>0</v>
      </c>
      <c r="AP3583" s="4">
        <v>0</v>
      </c>
      <c r="AQ3583" s="4">
        <v>4015.4</v>
      </c>
      <c r="AR3583" s="4">
        <v>0</v>
      </c>
      <c r="AS3583" s="4">
        <v>31839.63</v>
      </c>
      <c r="AT3583" s="4">
        <v>0</v>
      </c>
      <c r="AU3583" s="4">
        <v>1596.97</v>
      </c>
      <c r="AV3583" s="5">
        <v>3.4147299599999998</v>
      </c>
    </row>
    <row r="3584" spans="1:48" x14ac:dyDescent="0.45">
      <c r="A3584" s="6">
        <v>15741</v>
      </c>
      <c r="B3584" t="s">
        <v>825</v>
      </c>
      <c r="C3584" s="6">
        <v>43950</v>
      </c>
      <c r="D3584" t="s">
        <v>130</v>
      </c>
      <c r="F3584" s="4">
        <v>0.62</v>
      </c>
      <c r="G3584" s="4">
        <v>0</v>
      </c>
      <c r="H3584" s="4">
        <v>0</v>
      </c>
      <c r="I3584" s="4">
        <v>0.62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0.37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0.62</v>
      </c>
      <c r="X3584" s="4">
        <v>3732.4</v>
      </c>
      <c r="Y3584" s="4">
        <v>224.12</v>
      </c>
      <c r="Z3584" s="4">
        <v>0</v>
      </c>
      <c r="AA3584" s="4">
        <v>435.04</v>
      </c>
      <c r="AB3584" s="4">
        <v>0</v>
      </c>
      <c r="AC3584" s="4">
        <v>0</v>
      </c>
      <c r="AD3584" s="4">
        <v>0</v>
      </c>
      <c r="AE3584" s="4">
        <v>0</v>
      </c>
      <c r="AF3584" s="4">
        <v>2483.1</v>
      </c>
      <c r="AG3584" s="4">
        <v>0</v>
      </c>
      <c r="AH3584" s="4">
        <v>0</v>
      </c>
      <c r="AI3584" s="4">
        <v>0</v>
      </c>
      <c r="AJ3584" s="4">
        <v>0</v>
      </c>
      <c r="AK3584" s="4">
        <v>2483.1</v>
      </c>
      <c r="AL3584" s="4">
        <v>0</v>
      </c>
      <c r="AM3584" s="4">
        <v>0</v>
      </c>
      <c r="AN3584" s="4">
        <v>664.15</v>
      </c>
      <c r="AO3584" s="4">
        <v>0</v>
      </c>
      <c r="AP3584" s="4">
        <v>0</v>
      </c>
      <c r="AQ3584" s="4">
        <v>664.15</v>
      </c>
      <c r="AR3584" s="4">
        <v>0</v>
      </c>
      <c r="AS3584" s="4">
        <v>7538.81</v>
      </c>
      <c r="AT3584" s="4">
        <v>0</v>
      </c>
      <c r="AU3584" s="4">
        <v>1445.93</v>
      </c>
      <c r="AV3584" s="5">
        <v>2.5797255059999999</v>
      </c>
    </row>
    <row r="3585" spans="1:48" x14ac:dyDescent="0.45">
      <c r="A3585" s="6">
        <v>15741</v>
      </c>
      <c r="B3585" t="s">
        <v>825</v>
      </c>
      <c r="C3585" s="6">
        <v>43968</v>
      </c>
      <c r="D3585" t="s">
        <v>58</v>
      </c>
      <c r="F3585" s="4">
        <v>2.52</v>
      </c>
      <c r="G3585" s="4">
        <v>0</v>
      </c>
      <c r="H3585" s="4">
        <v>0</v>
      </c>
      <c r="I3585" s="4">
        <v>0</v>
      </c>
      <c r="J3585" s="4">
        <v>0.82</v>
      </c>
      <c r="K3585" s="4">
        <v>0</v>
      </c>
      <c r="L3585" s="4">
        <v>0.21</v>
      </c>
      <c r="M3585" s="4">
        <v>0</v>
      </c>
      <c r="N3585" s="4">
        <v>0</v>
      </c>
      <c r="O3585" s="4">
        <v>0</v>
      </c>
      <c r="P3585" s="4">
        <v>2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2.52</v>
      </c>
      <c r="X3585" s="4">
        <v>15170.4</v>
      </c>
      <c r="Y3585" s="4">
        <v>240.92</v>
      </c>
      <c r="Z3585" s="4">
        <v>0</v>
      </c>
      <c r="AA3585" s="4">
        <v>1895.86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7890.04</v>
      </c>
      <c r="AH3585" s="4">
        <v>0</v>
      </c>
      <c r="AI3585" s="4">
        <v>3651.9</v>
      </c>
      <c r="AJ3585" s="4">
        <v>0</v>
      </c>
      <c r="AK3585" s="4">
        <v>11541.94</v>
      </c>
      <c r="AL3585" s="4">
        <v>0</v>
      </c>
      <c r="AM3585" s="4">
        <v>0</v>
      </c>
      <c r="AN3585" s="4">
        <v>3590</v>
      </c>
      <c r="AO3585" s="4">
        <v>0</v>
      </c>
      <c r="AP3585" s="4">
        <v>0</v>
      </c>
      <c r="AQ3585" s="4">
        <v>3590</v>
      </c>
      <c r="AR3585" s="4">
        <v>0</v>
      </c>
      <c r="AS3585" s="4">
        <v>32439.119999999999</v>
      </c>
      <c r="AT3585" s="4">
        <v>0</v>
      </c>
      <c r="AU3585" s="4">
        <v>382.41</v>
      </c>
      <c r="AV3585" s="5">
        <v>2.7659029839999998</v>
      </c>
    </row>
    <row r="3586" spans="1:48" x14ac:dyDescent="0.45">
      <c r="A3586" s="6">
        <v>15741</v>
      </c>
      <c r="B3586" t="s">
        <v>825</v>
      </c>
      <c r="C3586" s="6">
        <v>43984</v>
      </c>
      <c r="D3586" t="s">
        <v>132</v>
      </c>
      <c r="F3586" s="4">
        <v>0.48</v>
      </c>
      <c r="G3586" s="4">
        <v>0</v>
      </c>
      <c r="H3586" s="4">
        <v>0</v>
      </c>
      <c r="I3586" s="4">
        <v>0.47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0.33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0.48</v>
      </c>
      <c r="X3586" s="4">
        <v>2889.6</v>
      </c>
      <c r="Y3586" s="4">
        <v>24.83</v>
      </c>
      <c r="Z3586" s="4">
        <v>0</v>
      </c>
      <c r="AA3586" s="4">
        <v>74.88</v>
      </c>
      <c r="AB3586" s="4">
        <v>0</v>
      </c>
      <c r="AC3586" s="4">
        <v>0</v>
      </c>
      <c r="AD3586" s="4">
        <v>0</v>
      </c>
      <c r="AE3586" s="4">
        <v>0</v>
      </c>
      <c r="AF3586" s="4">
        <v>1882.35</v>
      </c>
      <c r="AG3586" s="4">
        <v>0</v>
      </c>
      <c r="AH3586" s="4">
        <v>0</v>
      </c>
      <c r="AI3586" s="4">
        <v>0</v>
      </c>
      <c r="AJ3586" s="4">
        <v>0</v>
      </c>
      <c r="AK3586" s="4">
        <v>1882.35</v>
      </c>
      <c r="AL3586" s="4">
        <v>0</v>
      </c>
      <c r="AM3586" s="4">
        <v>0</v>
      </c>
      <c r="AN3586" s="4">
        <v>592.35</v>
      </c>
      <c r="AO3586" s="4">
        <v>0</v>
      </c>
      <c r="AP3586" s="4">
        <v>0</v>
      </c>
      <c r="AQ3586" s="4">
        <v>592.35</v>
      </c>
      <c r="AR3586" s="4">
        <v>0</v>
      </c>
      <c r="AS3586" s="4">
        <v>5464.01</v>
      </c>
      <c r="AT3586" s="4">
        <v>0</v>
      </c>
      <c r="AU3586" s="4">
        <v>206.94</v>
      </c>
      <c r="AV3586" s="5">
        <v>0.57351894999999997</v>
      </c>
    </row>
    <row r="3587" spans="1:48" x14ac:dyDescent="0.45">
      <c r="A3587" s="6">
        <v>15741</v>
      </c>
      <c r="B3587" t="s">
        <v>825</v>
      </c>
      <c r="C3587" s="6">
        <v>44016</v>
      </c>
      <c r="D3587" t="s">
        <v>135</v>
      </c>
      <c r="F3587" s="4">
        <v>0.32</v>
      </c>
      <c r="G3587" s="4">
        <v>0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0.18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0.32</v>
      </c>
      <c r="X3587" s="4">
        <v>1926.4</v>
      </c>
      <c r="Y3587" s="4">
        <v>33.35</v>
      </c>
      <c r="Z3587" s="4">
        <v>0</v>
      </c>
      <c r="AA3587" s="4">
        <v>165.15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323.10000000000002</v>
      </c>
      <c r="AO3587" s="4">
        <v>0</v>
      </c>
      <c r="AP3587" s="4">
        <v>0</v>
      </c>
      <c r="AQ3587" s="4">
        <v>323.10000000000002</v>
      </c>
      <c r="AR3587" s="4">
        <v>0</v>
      </c>
      <c r="AS3587" s="4">
        <v>2448</v>
      </c>
      <c r="AT3587" s="4">
        <v>0</v>
      </c>
      <c r="AU3587" s="4">
        <v>416.87</v>
      </c>
      <c r="AV3587" s="5">
        <v>1.8973483120000001</v>
      </c>
    </row>
    <row r="3588" spans="1:48" x14ac:dyDescent="0.45">
      <c r="A3588" s="6">
        <v>15741</v>
      </c>
      <c r="B3588" t="s">
        <v>825</v>
      </c>
      <c r="C3588" s="6">
        <v>44099</v>
      </c>
      <c r="D3588" t="s">
        <v>142</v>
      </c>
      <c r="F3588" s="4">
        <v>0.91</v>
      </c>
      <c r="G3588" s="4">
        <v>0</v>
      </c>
      <c r="H3588" s="4">
        <v>0</v>
      </c>
      <c r="I3588" s="4">
        <v>0</v>
      </c>
      <c r="J3588" s="4">
        <v>0.4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0.36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0.91</v>
      </c>
      <c r="X3588" s="4">
        <v>5478.2</v>
      </c>
      <c r="Y3588" s="4">
        <v>83.48</v>
      </c>
      <c r="Z3588" s="4">
        <v>0</v>
      </c>
      <c r="AA3588" s="4">
        <v>142.63999999999999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3848.8</v>
      </c>
      <c r="AH3588" s="4">
        <v>0</v>
      </c>
      <c r="AI3588" s="4">
        <v>0</v>
      </c>
      <c r="AJ3588" s="4">
        <v>0</v>
      </c>
      <c r="AK3588" s="4">
        <v>3848.8</v>
      </c>
      <c r="AL3588" s="4">
        <v>0</v>
      </c>
      <c r="AM3588" s="4">
        <v>0</v>
      </c>
      <c r="AN3588" s="4">
        <v>646.20000000000005</v>
      </c>
      <c r="AO3588" s="4">
        <v>0</v>
      </c>
      <c r="AP3588" s="4">
        <v>0</v>
      </c>
      <c r="AQ3588" s="4">
        <v>646.20000000000005</v>
      </c>
      <c r="AR3588" s="4">
        <v>0</v>
      </c>
      <c r="AS3588" s="4">
        <v>10199.32</v>
      </c>
      <c r="AT3588" s="4">
        <v>0</v>
      </c>
      <c r="AU3588" s="4">
        <v>366.94</v>
      </c>
      <c r="AV3588" s="5">
        <v>0.57625938600000004</v>
      </c>
    </row>
    <row r="3589" spans="1:48" x14ac:dyDescent="0.45">
      <c r="A3589" s="6">
        <v>15741</v>
      </c>
      <c r="B3589" t="s">
        <v>825</v>
      </c>
      <c r="C3589" s="6">
        <v>44115</v>
      </c>
      <c r="D3589" t="s">
        <v>143</v>
      </c>
      <c r="F3589" s="4">
        <v>0.43</v>
      </c>
      <c r="G3589" s="4">
        <v>0</v>
      </c>
      <c r="H3589" s="4">
        <v>0</v>
      </c>
      <c r="I3589" s="4">
        <v>0</v>
      </c>
      <c r="J3589" s="4">
        <v>0.41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0.26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0.43</v>
      </c>
      <c r="X3589" s="4">
        <v>2588.6</v>
      </c>
      <c r="Y3589" s="4">
        <v>46.52</v>
      </c>
      <c r="Z3589" s="4">
        <v>0</v>
      </c>
      <c r="AA3589" s="4">
        <v>79.739999999999995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3945.02</v>
      </c>
      <c r="AH3589" s="4">
        <v>0</v>
      </c>
      <c r="AI3589" s="4">
        <v>0</v>
      </c>
      <c r="AJ3589" s="4">
        <v>0</v>
      </c>
      <c r="AK3589" s="4">
        <v>3945.02</v>
      </c>
      <c r="AL3589" s="4">
        <v>0</v>
      </c>
      <c r="AM3589" s="4">
        <v>0</v>
      </c>
      <c r="AN3589" s="4">
        <v>466.7</v>
      </c>
      <c r="AO3589" s="4">
        <v>0</v>
      </c>
      <c r="AP3589" s="4">
        <v>0</v>
      </c>
      <c r="AQ3589" s="4">
        <v>466.7</v>
      </c>
      <c r="AR3589" s="4">
        <v>0</v>
      </c>
      <c r="AS3589" s="4">
        <v>7126.58</v>
      </c>
      <c r="AT3589" s="4">
        <v>0</v>
      </c>
      <c r="AU3589" s="4">
        <v>432.7</v>
      </c>
      <c r="AV3589" s="5">
        <v>0.68178830400000001</v>
      </c>
    </row>
    <row r="3590" spans="1:48" x14ac:dyDescent="0.45">
      <c r="A3590" s="6">
        <v>15741</v>
      </c>
      <c r="B3590" t="s">
        <v>825</v>
      </c>
      <c r="C3590" s="6">
        <v>44123</v>
      </c>
      <c r="D3590" t="s">
        <v>144</v>
      </c>
      <c r="F3590" s="4">
        <v>1</v>
      </c>
      <c r="G3590" s="4">
        <v>0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1</v>
      </c>
      <c r="X3590" s="4">
        <v>6020</v>
      </c>
      <c r="Y3590" s="4">
        <v>185.33</v>
      </c>
      <c r="Z3590" s="4">
        <v>0</v>
      </c>
      <c r="AA3590" s="4">
        <v>426.11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6631.44</v>
      </c>
      <c r="AT3590" s="4">
        <v>0</v>
      </c>
      <c r="AU3590" s="4">
        <v>741.3</v>
      </c>
      <c r="AV3590" s="5">
        <v>1.5665859790000001</v>
      </c>
    </row>
    <row r="3591" spans="1:48" x14ac:dyDescent="0.45">
      <c r="A3591" s="6">
        <v>15741</v>
      </c>
      <c r="B3591" t="s">
        <v>825</v>
      </c>
      <c r="C3591" s="6">
        <v>44149</v>
      </c>
      <c r="D3591" t="s">
        <v>146</v>
      </c>
      <c r="F3591" s="4">
        <v>0.96</v>
      </c>
      <c r="G3591" s="4">
        <v>0</v>
      </c>
      <c r="H3591" s="4">
        <v>0</v>
      </c>
      <c r="I3591" s="4">
        <v>0</v>
      </c>
      <c r="J3591" s="4">
        <v>0</v>
      </c>
      <c r="K3591" s="4">
        <v>0</v>
      </c>
      <c r="L3591" s="4">
        <v>0.93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0.96</v>
      </c>
      <c r="X3591" s="4">
        <v>5779.2</v>
      </c>
      <c r="Y3591" s="4">
        <v>190.26</v>
      </c>
      <c r="Z3591" s="4">
        <v>0</v>
      </c>
      <c r="AA3591" s="4">
        <v>972.43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16172.7</v>
      </c>
      <c r="AJ3591" s="4">
        <v>0</v>
      </c>
      <c r="AK3591" s="4">
        <v>16172.7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23114.59</v>
      </c>
      <c r="AT3591" s="4">
        <v>0</v>
      </c>
      <c r="AU3591" s="4">
        <v>792.74</v>
      </c>
      <c r="AV3591" s="5">
        <v>3.7240775639999999</v>
      </c>
    </row>
    <row r="3592" spans="1:48" x14ac:dyDescent="0.45">
      <c r="A3592" s="6">
        <v>15741</v>
      </c>
      <c r="B3592" t="s">
        <v>825</v>
      </c>
      <c r="C3592" s="6">
        <v>44156</v>
      </c>
      <c r="D3592" t="s">
        <v>147</v>
      </c>
      <c r="F3592" s="4">
        <v>0.23</v>
      </c>
      <c r="G3592" s="4">
        <v>0</v>
      </c>
      <c r="H3592" s="4">
        <v>0</v>
      </c>
      <c r="I3592" s="4">
        <v>0.22</v>
      </c>
      <c r="J3592" s="4">
        <v>0</v>
      </c>
      <c r="K3592" s="4">
        <v>0</v>
      </c>
      <c r="L3592" s="4">
        <v>0</v>
      </c>
      <c r="M3592" s="4">
        <v>0</v>
      </c>
      <c r="N3592" s="4">
        <v>0.14000000000000001</v>
      </c>
      <c r="O3592" s="4">
        <v>0</v>
      </c>
      <c r="P3592" s="4">
        <v>0.16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0.23</v>
      </c>
      <c r="X3592" s="4">
        <v>1384.6</v>
      </c>
      <c r="Y3592" s="4">
        <v>37.630000000000003</v>
      </c>
      <c r="Z3592" s="4">
        <v>0</v>
      </c>
      <c r="AA3592" s="4">
        <v>74.58</v>
      </c>
      <c r="AB3592" s="4">
        <v>0</v>
      </c>
      <c r="AC3592" s="4">
        <v>0</v>
      </c>
      <c r="AD3592" s="4">
        <v>0</v>
      </c>
      <c r="AE3592" s="4">
        <v>0</v>
      </c>
      <c r="AF3592" s="4">
        <v>881.1</v>
      </c>
      <c r="AG3592" s="4">
        <v>0</v>
      </c>
      <c r="AH3592" s="4">
        <v>0</v>
      </c>
      <c r="AI3592" s="4">
        <v>0</v>
      </c>
      <c r="AJ3592" s="4">
        <v>0</v>
      </c>
      <c r="AK3592" s="4">
        <v>881.1</v>
      </c>
      <c r="AL3592" s="4">
        <v>726.88</v>
      </c>
      <c r="AM3592" s="4">
        <v>0</v>
      </c>
      <c r="AN3592" s="4">
        <v>287.2</v>
      </c>
      <c r="AO3592" s="4">
        <v>0</v>
      </c>
      <c r="AP3592" s="4">
        <v>0</v>
      </c>
      <c r="AQ3592" s="4">
        <v>1014.08</v>
      </c>
      <c r="AR3592" s="4">
        <v>0</v>
      </c>
      <c r="AS3592" s="4">
        <v>3391.99</v>
      </c>
      <c r="AT3592" s="4">
        <v>0</v>
      </c>
      <c r="AU3592" s="4">
        <v>654.38</v>
      </c>
      <c r="AV3592" s="5">
        <v>1.192149734</v>
      </c>
    </row>
    <row r="3593" spans="1:48" x14ac:dyDescent="0.45">
      <c r="A3593" s="6">
        <v>15741</v>
      </c>
      <c r="B3593" t="s">
        <v>825</v>
      </c>
      <c r="C3593" s="6">
        <v>44172</v>
      </c>
      <c r="D3593" t="s">
        <v>149</v>
      </c>
      <c r="F3593" s="4">
        <v>1</v>
      </c>
      <c r="G3593" s="4">
        <v>0</v>
      </c>
      <c r="H3593" s="4">
        <v>0</v>
      </c>
      <c r="I3593" s="4">
        <v>0</v>
      </c>
      <c r="J3593" s="4">
        <v>0</v>
      </c>
      <c r="K3593" s="4">
        <v>0</v>
      </c>
      <c r="L3593" s="4">
        <v>1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1</v>
      </c>
      <c r="X3593" s="4">
        <v>6020</v>
      </c>
      <c r="Y3593" s="4">
        <v>190.37</v>
      </c>
      <c r="Z3593" s="4">
        <v>0</v>
      </c>
      <c r="AA3593" s="4">
        <v>457.79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17390</v>
      </c>
      <c r="AJ3593" s="4">
        <v>0</v>
      </c>
      <c r="AK3593" s="4">
        <v>17390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24058.16</v>
      </c>
      <c r="AT3593" s="4">
        <v>0</v>
      </c>
      <c r="AU3593" s="4">
        <v>761.49</v>
      </c>
      <c r="AV3593" s="5">
        <v>1.6830549269999999</v>
      </c>
    </row>
    <row r="3594" spans="1:48" x14ac:dyDescent="0.45">
      <c r="A3594" s="6">
        <v>15741</v>
      </c>
      <c r="B3594" t="s">
        <v>825</v>
      </c>
      <c r="C3594" s="6">
        <v>44180</v>
      </c>
      <c r="D3594" t="s">
        <v>150</v>
      </c>
      <c r="F3594" s="4">
        <v>0.7</v>
      </c>
      <c r="G3594" s="4">
        <v>0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0.1</v>
      </c>
      <c r="O3594" s="4">
        <v>0</v>
      </c>
      <c r="P3594" s="4">
        <v>0.64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0.7</v>
      </c>
      <c r="X3594" s="4">
        <v>4214</v>
      </c>
      <c r="Y3594" s="4">
        <v>17.690000000000001</v>
      </c>
      <c r="Z3594" s="4">
        <v>0</v>
      </c>
      <c r="AA3594" s="4">
        <v>115.9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519.20000000000005</v>
      </c>
      <c r="AM3594" s="4">
        <v>0</v>
      </c>
      <c r="AN3594" s="4">
        <v>1148.8</v>
      </c>
      <c r="AO3594" s="4">
        <v>0</v>
      </c>
      <c r="AP3594" s="4">
        <v>0</v>
      </c>
      <c r="AQ3594" s="4">
        <v>1668</v>
      </c>
      <c r="AR3594" s="4">
        <v>0</v>
      </c>
      <c r="AS3594" s="4">
        <v>6015.59</v>
      </c>
      <c r="AT3594" s="4">
        <v>0</v>
      </c>
      <c r="AU3594" s="4">
        <v>101.11</v>
      </c>
      <c r="AV3594" s="5">
        <v>0.60870627899999996</v>
      </c>
    </row>
    <row r="3595" spans="1:48" x14ac:dyDescent="0.45">
      <c r="A3595" s="6">
        <v>15741</v>
      </c>
      <c r="B3595" t="s">
        <v>825</v>
      </c>
      <c r="C3595" s="6">
        <v>44206</v>
      </c>
      <c r="D3595" t="s">
        <v>152</v>
      </c>
      <c r="F3595" s="4">
        <v>2.66</v>
      </c>
      <c r="G3595" s="4">
        <v>0</v>
      </c>
      <c r="H3595" s="4">
        <v>0</v>
      </c>
      <c r="I3595" s="4">
        <v>0</v>
      </c>
      <c r="J3595" s="4">
        <v>0</v>
      </c>
      <c r="K3595" s="4">
        <v>0</v>
      </c>
      <c r="L3595" s="4">
        <v>0.11</v>
      </c>
      <c r="M3595" s="4">
        <v>1</v>
      </c>
      <c r="N3595" s="4">
        <v>0</v>
      </c>
      <c r="O3595" s="4">
        <v>0</v>
      </c>
      <c r="P3595" s="4">
        <v>0.82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2.66</v>
      </c>
      <c r="X3595" s="4">
        <v>16013.2</v>
      </c>
      <c r="Y3595" s="4">
        <v>374.47</v>
      </c>
      <c r="Z3595" s="4">
        <v>0</v>
      </c>
      <c r="AA3595" s="4">
        <v>718.57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1912.9</v>
      </c>
      <c r="AJ3595" s="4">
        <v>25637</v>
      </c>
      <c r="AK3595" s="4">
        <v>27549.9</v>
      </c>
      <c r="AL3595" s="4">
        <v>0</v>
      </c>
      <c r="AM3595" s="4">
        <v>0</v>
      </c>
      <c r="AN3595" s="4">
        <v>1471.9</v>
      </c>
      <c r="AO3595" s="4">
        <v>0</v>
      </c>
      <c r="AP3595" s="4">
        <v>0</v>
      </c>
      <c r="AQ3595" s="4">
        <v>1471.9</v>
      </c>
      <c r="AR3595" s="4">
        <v>0</v>
      </c>
      <c r="AS3595" s="4">
        <v>46128.04</v>
      </c>
      <c r="AT3595" s="4">
        <v>0</v>
      </c>
      <c r="AU3595" s="4">
        <v>563.12</v>
      </c>
      <c r="AV3595" s="5">
        <v>0.99315613199999997</v>
      </c>
    </row>
    <row r="3596" spans="1:48" x14ac:dyDescent="0.45">
      <c r="A3596" s="6">
        <v>15741</v>
      </c>
      <c r="B3596" t="s">
        <v>825</v>
      </c>
      <c r="C3596" s="6">
        <v>44248</v>
      </c>
      <c r="D3596" t="s">
        <v>156</v>
      </c>
      <c r="F3596" s="4">
        <v>1.48</v>
      </c>
      <c r="G3596" s="4">
        <v>0</v>
      </c>
      <c r="H3596" s="4">
        <v>0</v>
      </c>
      <c r="I3596" s="4">
        <v>0</v>
      </c>
      <c r="J3596" s="4">
        <v>1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0.44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1.48</v>
      </c>
      <c r="X3596" s="4">
        <v>8909.6</v>
      </c>
      <c r="Y3596" s="4">
        <v>236.2</v>
      </c>
      <c r="Z3596" s="4">
        <v>0</v>
      </c>
      <c r="AA3596" s="4">
        <v>1610.34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9622</v>
      </c>
      <c r="AH3596" s="4">
        <v>0</v>
      </c>
      <c r="AI3596" s="4">
        <v>0</v>
      </c>
      <c r="AJ3596" s="4">
        <v>0</v>
      </c>
      <c r="AK3596" s="4">
        <v>9622</v>
      </c>
      <c r="AL3596" s="4">
        <v>0</v>
      </c>
      <c r="AM3596" s="4">
        <v>0</v>
      </c>
      <c r="AN3596" s="4">
        <v>789.8</v>
      </c>
      <c r="AO3596" s="4">
        <v>0</v>
      </c>
      <c r="AP3596" s="4">
        <v>0</v>
      </c>
      <c r="AQ3596" s="4">
        <v>789.8</v>
      </c>
      <c r="AR3596" s="4">
        <v>0</v>
      </c>
      <c r="AS3596" s="4">
        <v>21167.94</v>
      </c>
      <c r="AT3596" s="4">
        <v>0</v>
      </c>
      <c r="AU3596" s="4">
        <v>638.37</v>
      </c>
      <c r="AV3596" s="5">
        <v>4.0002602979999997</v>
      </c>
    </row>
    <row r="3597" spans="1:48" x14ac:dyDescent="0.45">
      <c r="A3597" s="6">
        <v>15741</v>
      </c>
      <c r="B3597" t="s">
        <v>825</v>
      </c>
      <c r="C3597" s="6">
        <v>44255</v>
      </c>
      <c r="D3597" t="s">
        <v>157</v>
      </c>
      <c r="F3597" s="4">
        <v>0.63</v>
      </c>
      <c r="G3597" s="4">
        <v>0</v>
      </c>
      <c r="H3597" s="4">
        <v>0</v>
      </c>
      <c r="I3597" s="4">
        <v>0.63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0.63</v>
      </c>
      <c r="X3597" s="4">
        <v>3792.6</v>
      </c>
      <c r="Y3597" s="4">
        <v>51.04</v>
      </c>
      <c r="Z3597" s="4">
        <v>0</v>
      </c>
      <c r="AA3597" s="4">
        <v>87.73</v>
      </c>
      <c r="AB3597" s="4">
        <v>0</v>
      </c>
      <c r="AC3597" s="4">
        <v>0</v>
      </c>
      <c r="AD3597" s="4">
        <v>0</v>
      </c>
      <c r="AE3597" s="4">
        <v>0</v>
      </c>
      <c r="AF3597" s="4">
        <v>2523.15</v>
      </c>
      <c r="AG3597" s="4">
        <v>0</v>
      </c>
      <c r="AH3597" s="4">
        <v>0</v>
      </c>
      <c r="AI3597" s="4">
        <v>0</v>
      </c>
      <c r="AJ3597" s="4">
        <v>0</v>
      </c>
      <c r="AK3597" s="4">
        <v>2523.15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6454.52</v>
      </c>
      <c r="AT3597" s="4">
        <v>0</v>
      </c>
      <c r="AU3597" s="4">
        <v>324.08999999999997</v>
      </c>
      <c r="AV3597" s="5">
        <v>0.51193966199999996</v>
      </c>
    </row>
    <row r="3598" spans="1:48" x14ac:dyDescent="0.45">
      <c r="A3598" s="6">
        <v>15741</v>
      </c>
      <c r="B3598" t="s">
        <v>825</v>
      </c>
      <c r="C3598" s="6">
        <v>44263</v>
      </c>
      <c r="D3598" t="s">
        <v>158</v>
      </c>
      <c r="F3598" s="4">
        <v>7.0000000000000007E-2</v>
      </c>
      <c r="G3598" s="4">
        <v>0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0.05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7.0000000000000007E-2</v>
      </c>
      <c r="X3598" s="4">
        <v>421.4</v>
      </c>
      <c r="Y3598" s="4">
        <v>40.81</v>
      </c>
      <c r="Z3598" s="4">
        <v>0</v>
      </c>
      <c r="AA3598" s="4">
        <v>63.77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89.75</v>
      </c>
      <c r="AO3598" s="4">
        <v>0</v>
      </c>
      <c r="AP3598" s="4">
        <v>0</v>
      </c>
      <c r="AQ3598" s="4">
        <v>89.75</v>
      </c>
      <c r="AR3598" s="4">
        <v>0</v>
      </c>
      <c r="AS3598" s="4">
        <v>615.73</v>
      </c>
      <c r="AT3598" s="4">
        <v>0</v>
      </c>
      <c r="AU3598" s="4">
        <v>2331.9899999999998</v>
      </c>
      <c r="AV3598" s="5">
        <v>3.3490235949999998</v>
      </c>
    </row>
    <row r="3599" spans="1:48" x14ac:dyDescent="0.45">
      <c r="A3599" s="6">
        <v>15741</v>
      </c>
      <c r="B3599" t="s">
        <v>825</v>
      </c>
      <c r="C3599" s="6">
        <v>44271</v>
      </c>
      <c r="D3599" t="s">
        <v>159</v>
      </c>
      <c r="F3599" s="4">
        <v>1</v>
      </c>
      <c r="G3599" s="4">
        <v>0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1</v>
      </c>
      <c r="N3599" s="4">
        <v>0</v>
      </c>
      <c r="O3599" s="4">
        <v>0</v>
      </c>
      <c r="P3599" s="4">
        <v>0.91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1</v>
      </c>
      <c r="X3599" s="4">
        <v>6020</v>
      </c>
      <c r="Y3599" s="4">
        <v>0</v>
      </c>
      <c r="Z3599" s="4">
        <v>0</v>
      </c>
      <c r="AA3599" s="4">
        <v>19.899999999999999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25637</v>
      </c>
      <c r="AK3599" s="4">
        <v>25637</v>
      </c>
      <c r="AL3599" s="4">
        <v>0</v>
      </c>
      <c r="AM3599" s="4">
        <v>0</v>
      </c>
      <c r="AN3599" s="4">
        <v>1633.45</v>
      </c>
      <c r="AO3599" s="4">
        <v>0</v>
      </c>
      <c r="AP3599" s="4">
        <v>0</v>
      </c>
      <c r="AQ3599" s="4">
        <v>1633.45</v>
      </c>
      <c r="AR3599" s="4">
        <v>0</v>
      </c>
      <c r="AS3599" s="4">
        <v>33310.35</v>
      </c>
      <c r="AT3599" s="4">
        <v>0</v>
      </c>
      <c r="AU3599" s="4">
        <v>0</v>
      </c>
      <c r="AV3599" s="5">
        <v>7.3146556000000001E-2</v>
      </c>
    </row>
    <row r="3600" spans="1:48" x14ac:dyDescent="0.45">
      <c r="A3600" s="6">
        <v>15741</v>
      </c>
      <c r="B3600" t="s">
        <v>825</v>
      </c>
      <c r="C3600" s="6">
        <v>44305</v>
      </c>
      <c r="D3600" t="s">
        <v>161</v>
      </c>
      <c r="F3600" s="4">
        <v>0.67</v>
      </c>
      <c r="G3600" s="4">
        <v>0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0.41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0.67</v>
      </c>
      <c r="X3600" s="4">
        <v>4033.4</v>
      </c>
      <c r="Y3600" s="4">
        <v>350.81</v>
      </c>
      <c r="Z3600" s="4">
        <v>0</v>
      </c>
      <c r="AA3600" s="4">
        <v>690.78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735.95</v>
      </c>
      <c r="AO3600" s="4">
        <v>0</v>
      </c>
      <c r="AP3600" s="4">
        <v>0</v>
      </c>
      <c r="AQ3600" s="4">
        <v>735.95</v>
      </c>
      <c r="AR3600" s="4">
        <v>0</v>
      </c>
      <c r="AS3600" s="4">
        <v>5810.94</v>
      </c>
      <c r="AT3600" s="4">
        <v>0</v>
      </c>
      <c r="AU3600" s="4">
        <v>2094.39</v>
      </c>
      <c r="AV3600" s="5">
        <v>3.7904836409999998</v>
      </c>
    </row>
    <row r="3601" spans="1:48" x14ac:dyDescent="0.45">
      <c r="A3601" s="6">
        <v>15741</v>
      </c>
      <c r="B3601" t="s">
        <v>825</v>
      </c>
      <c r="C3601" s="6">
        <v>44321</v>
      </c>
      <c r="D3601" t="s">
        <v>163</v>
      </c>
      <c r="F3601" s="4">
        <v>2.2000000000000002</v>
      </c>
      <c r="G3601" s="4">
        <v>0</v>
      </c>
      <c r="H3601" s="4">
        <v>0</v>
      </c>
      <c r="I3601" s="4">
        <v>0</v>
      </c>
      <c r="J3601" s="4">
        <v>0</v>
      </c>
      <c r="K3601" s="4">
        <v>0</v>
      </c>
      <c r="L3601" s="4">
        <v>1</v>
      </c>
      <c r="M3601" s="4">
        <v>0</v>
      </c>
      <c r="N3601" s="4">
        <v>0</v>
      </c>
      <c r="O3601" s="4">
        <v>0</v>
      </c>
      <c r="P3601" s="4">
        <v>1.1000000000000001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2.2000000000000002</v>
      </c>
      <c r="X3601" s="4">
        <v>13244</v>
      </c>
      <c r="Y3601" s="4">
        <v>42.49</v>
      </c>
      <c r="Z3601" s="4">
        <v>0</v>
      </c>
      <c r="AA3601" s="4">
        <v>633.07000000000005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17390</v>
      </c>
      <c r="AJ3601" s="4">
        <v>0</v>
      </c>
      <c r="AK3601" s="4">
        <v>17390</v>
      </c>
      <c r="AL3601" s="4">
        <v>0</v>
      </c>
      <c r="AM3601" s="4">
        <v>0</v>
      </c>
      <c r="AN3601" s="4">
        <v>1974.5</v>
      </c>
      <c r="AO3601" s="4">
        <v>0</v>
      </c>
      <c r="AP3601" s="4">
        <v>0</v>
      </c>
      <c r="AQ3601" s="4">
        <v>1974.5</v>
      </c>
      <c r="AR3601" s="4">
        <v>0</v>
      </c>
      <c r="AS3601" s="4">
        <v>33284.06</v>
      </c>
      <c r="AT3601" s="4">
        <v>0</v>
      </c>
      <c r="AU3601" s="4">
        <v>77.260000000000005</v>
      </c>
      <c r="AV3601" s="5">
        <v>1.0579356929999999</v>
      </c>
    </row>
    <row r="3602" spans="1:48" x14ac:dyDescent="0.45">
      <c r="A3602" s="6">
        <v>15741</v>
      </c>
      <c r="B3602" t="s">
        <v>825</v>
      </c>
      <c r="C3602" s="6">
        <v>44339</v>
      </c>
      <c r="D3602" t="s">
        <v>164</v>
      </c>
      <c r="F3602" s="4">
        <v>4.55</v>
      </c>
      <c r="G3602" s="4">
        <v>0</v>
      </c>
      <c r="H3602" s="4">
        <v>0</v>
      </c>
      <c r="I3602" s="4">
        <v>0.68</v>
      </c>
      <c r="J3602" s="4">
        <v>0.52</v>
      </c>
      <c r="K3602" s="4">
        <v>0</v>
      </c>
      <c r="L3602" s="4">
        <v>0</v>
      </c>
      <c r="M3602" s="4">
        <v>0.89</v>
      </c>
      <c r="N3602" s="4">
        <v>0.23</v>
      </c>
      <c r="O3602" s="4">
        <v>0</v>
      </c>
      <c r="P3602" s="4">
        <v>1.71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0.89</v>
      </c>
      <c r="W3602" s="4">
        <v>4.55</v>
      </c>
      <c r="X3602" s="4">
        <v>27391</v>
      </c>
      <c r="Y3602" s="4">
        <v>2230.1</v>
      </c>
      <c r="Z3602" s="4">
        <v>284.8</v>
      </c>
      <c r="AA3602" s="4">
        <v>4261.6000000000004</v>
      </c>
      <c r="AB3602" s="4">
        <v>0</v>
      </c>
      <c r="AC3602" s="4">
        <v>0</v>
      </c>
      <c r="AD3602" s="4">
        <v>0</v>
      </c>
      <c r="AE3602" s="4">
        <v>0</v>
      </c>
      <c r="AF3602" s="4">
        <v>2723.4</v>
      </c>
      <c r="AG3602" s="4">
        <v>5003.4399999999996</v>
      </c>
      <c r="AH3602" s="4">
        <v>0</v>
      </c>
      <c r="AI3602" s="4">
        <v>0</v>
      </c>
      <c r="AJ3602" s="4">
        <v>22816.93</v>
      </c>
      <c r="AK3602" s="4">
        <v>30543.77</v>
      </c>
      <c r="AL3602" s="4">
        <v>1194.1600000000001</v>
      </c>
      <c r="AM3602" s="4">
        <v>0</v>
      </c>
      <c r="AN3602" s="4">
        <v>3069.45</v>
      </c>
      <c r="AO3602" s="4">
        <v>0</v>
      </c>
      <c r="AP3602" s="4">
        <v>0</v>
      </c>
      <c r="AQ3602" s="4">
        <v>4263.6099999999997</v>
      </c>
      <c r="AR3602" s="4">
        <v>0</v>
      </c>
      <c r="AS3602" s="4">
        <v>68974.880000000005</v>
      </c>
      <c r="AT3602" s="4">
        <v>0</v>
      </c>
      <c r="AU3602" s="4">
        <v>1960.53</v>
      </c>
      <c r="AV3602" s="5">
        <v>3.4434409650000002</v>
      </c>
    </row>
    <row r="3603" spans="1:48" x14ac:dyDescent="0.45">
      <c r="A3603" s="6">
        <v>15741</v>
      </c>
      <c r="B3603" t="s">
        <v>825</v>
      </c>
      <c r="C3603" s="6">
        <v>44396</v>
      </c>
      <c r="D3603" t="s">
        <v>60</v>
      </c>
      <c r="F3603" s="4">
        <v>1</v>
      </c>
      <c r="G3603" s="4">
        <v>0</v>
      </c>
      <c r="H3603" s="4">
        <v>0</v>
      </c>
      <c r="I3603" s="4">
        <v>0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1</v>
      </c>
      <c r="X3603" s="4">
        <v>6020</v>
      </c>
      <c r="Y3603" s="4">
        <v>49.77</v>
      </c>
      <c r="Z3603" s="4">
        <v>0</v>
      </c>
      <c r="AA3603" s="4">
        <v>185.92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6255.69</v>
      </c>
      <c r="AT3603" s="4">
        <v>0</v>
      </c>
      <c r="AU3603" s="4">
        <v>199.07</v>
      </c>
      <c r="AV3603" s="5">
        <v>0.68353345700000001</v>
      </c>
    </row>
    <row r="3604" spans="1:48" x14ac:dyDescent="0.45">
      <c r="A3604" s="6">
        <v>15741</v>
      </c>
      <c r="B3604" t="s">
        <v>825</v>
      </c>
      <c r="C3604" s="6">
        <v>44404</v>
      </c>
      <c r="D3604" t="s">
        <v>169</v>
      </c>
      <c r="F3604" s="4">
        <v>0.96</v>
      </c>
      <c r="G3604" s="4">
        <v>0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0.96</v>
      </c>
      <c r="X3604" s="4">
        <v>5779.2</v>
      </c>
      <c r="Y3604" s="4">
        <v>263.14999999999998</v>
      </c>
      <c r="Z3604" s="4">
        <v>0</v>
      </c>
      <c r="AA3604" s="4">
        <v>902.73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6945.08</v>
      </c>
      <c r="AT3604" s="4">
        <v>0</v>
      </c>
      <c r="AU3604" s="4">
        <v>1096.44</v>
      </c>
      <c r="AV3604" s="5">
        <v>3.4571524309999999</v>
      </c>
    </row>
    <row r="3605" spans="1:48" x14ac:dyDescent="0.45">
      <c r="A3605" s="6">
        <v>15741</v>
      </c>
      <c r="B3605" t="s">
        <v>825</v>
      </c>
      <c r="C3605" s="6">
        <v>44412</v>
      </c>
      <c r="D3605" t="s">
        <v>170</v>
      </c>
      <c r="F3605" s="4">
        <v>1</v>
      </c>
      <c r="G3605" s="4">
        <v>0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1</v>
      </c>
      <c r="N3605" s="4">
        <v>0.4</v>
      </c>
      <c r="O3605" s="4">
        <v>0</v>
      </c>
      <c r="P3605" s="4">
        <v>0.7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1</v>
      </c>
      <c r="X3605" s="4">
        <v>6020</v>
      </c>
      <c r="Y3605" s="4">
        <v>349.43</v>
      </c>
      <c r="Z3605" s="4">
        <v>0</v>
      </c>
      <c r="AA3605" s="4">
        <v>927.81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25637</v>
      </c>
      <c r="AK3605" s="4">
        <v>25637</v>
      </c>
      <c r="AL3605" s="4">
        <v>2076.8000000000002</v>
      </c>
      <c r="AM3605" s="4">
        <v>0</v>
      </c>
      <c r="AN3605" s="4">
        <v>1256.5</v>
      </c>
      <c r="AO3605" s="4">
        <v>0</v>
      </c>
      <c r="AP3605" s="4">
        <v>0</v>
      </c>
      <c r="AQ3605" s="4">
        <v>3333.3</v>
      </c>
      <c r="AR3605" s="4">
        <v>0</v>
      </c>
      <c r="AS3605" s="4">
        <v>36267.54</v>
      </c>
      <c r="AT3605" s="4">
        <v>0</v>
      </c>
      <c r="AU3605" s="4">
        <v>1397.72</v>
      </c>
      <c r="AV3605" s="5">
        <v>3.4110542289999999</v>
      </c>
    </row>
    <row r="3606" spans="1:48" x14ac:dyDescent="0.45">
      <c r="A3606" s="6">
        <v>15741</v>
      </c>
      <c r="B3606" t="s">
        <v>825</v>
      </c>
      <c r="C3606" s="6">
        <v>44420</v>
      </c>
      <c r="D3606" t="s">
        <v>171</v>
      </c>
      <c r="F3606" s="4">
        <v>0.3</v>
      </c>
      <c r="G3606" s="4">
        <v>0</v>
      </c>
      <c r="H3606" s="4">
        <v>0</v>
      </c>
      <c r="I3606" s="4">
        <v>0</v>
      </c>
      <c r="J3606" s="4">
        <v>0.3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0.27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0.3</v>
      </c>
      <c r="X3606" s="4">
        <v>1806</v>
      </c>
      <c r="Y3606" s="4">
        <v>25.5</v>
      </c>
      <c r="Z3606" s="4">
        <v>0</v>
      </c>
      <c r="AA3606" s="4">
        <v>87.51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2886.6</v>
      </c>
      <c r="AH3606" s="4">
        <v>0</v>
      </c>
      <c r="AI3606" s="4">
        <v>0</v>
      </c>
      <c r="AJ3606" s="4">
        <v>0</v>
      </c>
      <c r="AK3606" s="4">
        <v>2886.6</v>
      </c>
      <c r="AL3606" s="4">
        <v>0</v>
      </c>
      <c r="AM3606" s="4">
        <v>0</v>
      </c>
      <c r="AN3606" s="4">
        <v>484.65</v>
      </c>
      <c r="AO3606" s="4">
        <v>0</v>
      </c>
      <c r="AP3606" s="4">
        <v>0</v>
      </c>
      <c r="AQ3606" s="4">
        <v>484.65</v>
      </c>
      <c r="AR3606" s="4">
        <v>0</v>
      </c>
      <c r="AS3606" s="4">
        <v>5290.26</v>
      </c>
      <c r="AT3606" s="4">
        <v>0</v>
      </c>
      <c r="AU3606" s="4">
        <v>339.95</v>
      </c>
      <c r="AV3606" s="5">
        <v>1.072485964</v>
      </c>
    </row>
    <row r="3607" spans="1:48" x14ac:dyDescent="0.45">
      <c r="A3607" s="6">
        <v>15741</v>
      </c>
      <c r="B3607" t="s">
        <v>825</v>
      </c>
      <c r="C3607" s="6">
        <v>44453</v>
      </c>
      <c r="D3607" t="s">
        <v>174</v>
      </c>
      <c r="F3607" s="4">
        <v>1.88</v>
      </c>
      <c r="G3607" s="4">
        <v>0</v>
      </c>
      <c r="H3607" s="4">
        <v>0</v>
      </c>
      <c r="I3607" s="4">
        <v>0.33</v>
      </c>
      <c r="J3607" s="4">
        <v>0</v>
      </c>
      <c r="K3607" s="4">
        <v>0</v>
      </c>
      <c r="L3607" s="4">
        <v>0.98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1.88</v>
      </c>
      <c r="X3607" s="4">
        <v>11317.6</v>
      </c>
      <c r="Y3607" s="4">
        <v>373.34</v>
      </c>
      <c r="Z3607" s="4">
        <v>0</v>
      </c>
      <c r="AA3607" s="4">
        <v>776.74</v>
      </c>
      <c r="AB3607" s="4">
        <v>0</v>
      </c>
      <c r="AC3607" s="4">
        <v>0</v>
      </c>
      <c r="AD3607" s="4">
        <v>0</v>
      </c>
      <c r="AE3607" s="4">
        <v>0</v>
      </c>
      <c r="AF3607" s="4">
        <v>1321.65</v>
      </c>
      <c r="AG3607" s="4">
        <v>0</v>
      </c>
      <c r="AH3607" s="4">
        <v>0</v>
      </c>
      <c r="AI3607" s="4">
        <v>17042.2</v>
      </c>
      <c r="AJ3607" s="4">
        <v>0</v>
      </c>
      <c r="AK3607" s="4">
        <v>18363.849999999999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30831.53</v>
      </c>
      <c r="AT3607" s="4">
        <v>0</v>
      </c>
      <c r="AU3607" s="4">
        <v>794.35</v>
      </c>
      <c r="AV3607" s="5">
        <v>1.518965959</v>
      </c>
    </row>
    <row r="3608" spans="1:48" x14ac:dyDescent="0.45">
      <c r="A3608" s="6">
        <v>15741</v>
      </c>
      <c r="B3608" t="s">
        <v>825</v>
      </c>
      <c r="C3608" s="6">
        <v>44578</v>
      </c>
      <c r="D3608" t="s">
        <v>77</v>
      </c>
      <c r="F3608" s="4">
        <v>0.95</v>
      </c>
      <c r="G3608" s="4">
        <v>0</v>
      </c>
      <c r="H3608" s="4">
        <v>0</v>
      </c>
      <c r="I3608" s="4">
        <v>0.91</v>
      </c>
      <c r="J3608" s="4">
        <v>0</v>
      </c>
      <c r="K3608" s="4">
        <v>0</v>
      </c>
      <c r="L3608" s="4">
        <v>0</v>
      </c>
      <c r="M3608" s="4">
        <v>0</v>
      </c>
      <c r="N3608" s="4">
        <v>0.06</v>
      </c>
      <c r="O3608" s="4">
        <v>0</v>
      </c>
      <c r="P3608" s="4">
        <v>0.91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0.95</v>
      </c>
      <c r="X3608" s="4">
        <v>5719</v>
      </c>
      <c r="Y3608" s="4">
        <v>32.78</v>
      </c>
      <c r="Z3608" s="4">
        <v>0</v>
      </c>
      <c r="AA3608" s="4">
        <v>549.95000000000005</v>
      </c>
      <c r="AB3608" s="4">
        <v>0</v>
      </c>
      <c r="AC3608" s="4">
        <v>0</v>
      </c>
      <c r="AD3608" s="4">
        <v>0</v>
      </c>
      <c r="AE3608" s="4">
        <v>0</v>
      </c>
      <c r="AF3608" s="4">
        <v>3644.55</v>
      </c>
      <c r="AG3608" s="4">
        <v>0</v>
      </c>
      <c r="AH3608" s="4">
        <v>0</v>
      </c>
      <c r="AI3608" s="4">
        <v>0</v>
      </c>
      <c r="AJ3608" s="4">
        <v>0</v>
      </c>
      <c r="AK3608" s="4">
        <v>3644.55</v>
      </c>
      <c r="AL3608" s="4">
        <v>311.52</v>
      </c>
      <c r="AM3608" s="4">
        <v>0</v>
      </c>
      <c r="AN3608" s="4">
        <v>1633.45</v>
      </c>
      <c r="AO3608" s="4">
        <v>0</v>
      </c>
      <c r="AP3608" s="4">
        <v>0</v>
      </c>
      <c r="AQ3608" s="4">
        <v>1944.97</v>
      </c>
      <c r="AR3608" s="4">
        <v>0</v>
      </c>
      <c r="AS3608" s="4">
        <v>11891.25</v>
      </c>
      <c r="AT3608" s="4">
        <v>0</v>
      </c>
      <c r="AU3608" s="4">
        <v>138.01</v>
      </c>
      <c r="AV3608" s="5">
        <v>2.1282986259999999</v>
      </c>
    </row>
    <row r="3609" spans="1:48" x14ac:dyDescent="0.45">
      <c r="A3609" s="6">
        <v>15741</v>
      </c>
      <c r="B3609" t="s">
        <v>825</v>
      </c>
      <c r="C3609" s="6">
        <v>44628</v>
      </c>
      <c r="D3609" t="s">
        <v>189</v>
      </c>
      <c r="F3609" s="4">
        <v>1.37</v>
      </c>
      <c r="G3609" s="4">
        <v>0</v>
      </c>
      <c r="H3609" s="4">
        <v>0</v>
      </c>
      <c r="I3609" s="4">
        <v>1</v>
      </c>
      <c r="J3609" s="4">
        <v>0</v>
      </c>
      <c r="K3609" s="4">
        <v>0</v>
      </c>
      <c r="L3609" s="4">
        <v>0</v>
      </c>
      <c r="M3609" s="4">
        <v>0</v>
      </c>
      <c r="N3609" s="4">
        <v>0.4</v>
      </c>
      <c r="O3609" s="4">
        <v>0</v>
      </c>
      <c r="P3609" s="4">
        <v>1.03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1.37</v>
      </c>
      <c r="X3609" s="4">
        <v>8247.4</v>
      </c>
      <c r="Y3609" s="4">
        <v>787.65</v>
      </c>
      <c r="Z3609" s="4">
        <v>0</v>
      </c>
      <c r="AA3609" s="4">
        <v>985.13</v>
      </c>
      <c r="AB3609" s="4">
        <v>0</v>
      </c>
      <c r="AC3609" s="4">
        <v>0</v>
      </c>
      <c r="AD3609" s="4">
        <v>0</v>
      </c>
      <c r="AE3609" s="4">
        <v>0</v>
      </c>
      <c r="AF3609" s="4">
        <v>4005</v>
      </c>
      <c r="AG3609" s="4">
        <v>0</v>
      </c>
      <c r="AH3609" s="4">
        <v>0</v>
      </c>
      <c r="AI3609" s="4">
        <v>0</v>
      </c>
      <c r="AJ3609" s="4">
        <v>0</v>
      </c>
      <c r="AK3609" s="4">
        <v>4005</v>
      </c>
      <c r="AL3609" s="4">
        <v>2076.8000000000002</v>
      </c>
      <c r="AM3609" s="4">
        <v>0</v>
      </c>
      <c r="AN3609" s="4">
        <v>1848.85</v>
      </c>
      <c r="AO3609" s="4">
        <v>0</v>
      </c>
      <c r="AP3609" s="4">
        <v>0</v>
      </c>
      <c r="AQ3609" s="4">
        <v>3925.65</v>
      </c>
      <c r="AR3609" s="4">
        <v>0</v>
      </c>
      <c r="AS3609" s="4">
        <v>17950.830000000002</v>
      </c>
      <c r="AT3609" s="4">
        <v>0</v>
      </c>
      <c r="AU3609" s="4">
        <v>2299.6999999999998</v>
      </c>
      <c r="AV3609" s="5">
        <v>2.6436496209999998</v>
      </c>
    </row>
    <row r="3610" spans="1:48" x14ac:dyDescent="0.45">
      <c r="A3610" s="6">
        <v>15741</v>
      </c>
      <c r="B3610" t="s">
        <v>825</v>
      </c>
      <c r="C3610" s="6">
        <v>44669</v>
      </c>
      <c r="D3610" t="s">
        <v>193</v>
      </c>
      <c r="F3610" s="4">
        <v>0.34</v>
      </c>
      <c r="G3610" s="4">
        <v>0</v>
      </c>
      <c r="H3610" s="4">
        <v>0</v>
      </c>
      <c r="I3610" s="4">
        <v>0</v>
      </c>
      <c r="J3610" s="4">
        <v>0.28000000000000003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0.31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0.34</v>
      </c>
      <c r="X3610" s="4">
        <v>2046.8</v>
      </c>
      <c r="Y3610" s="4">
        <v>100.92</v>
      </c>
      <c r="Z3610" s="4">
        <v>0</v>
      </c>
      <c r="AA3610" s="4">
        <v>291.11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2694.16</v>
      </c>
      <c r="AH3610" s="4">
        <v>0</v>
      </c>
      <c r="AI3610" s="4">
        <v>0</v>
      </c>
      <c r="AJ3610" s="4">
        <v>0</v>
      </c>
      <c r="AK3610" s="4">
        <v>2694.16</v>
      </c>
      <c r="AL3610" s="4">
        <v>0</v>
      </c>
      <c r="AM3610" s="4">
        <v>0</v>
      </c>
      <c r="AN3610" s="4">
        <v>556.45000000000005</v>
      </c>
      <c r="AO3610" s="4">
        <v>0</v>
      </c>
      <c r="AP3610" s="4">
        <v>0</v>
      </c>
      <c r="AQ3610" s="4">
        <v>556.45000000000005</v>
      </c>
      <c r="AR3610" s="4">
        <v>0</v>
      </c>
      <c r="AS3610" s="4">
        <v>5689.44</v>
      </c>
      <c r="AT3610" s="4">
        <v>0</v>
      </c>
      <c r="AU3610" s="4">
        <v>1187.27</v>
      </c>
      <c r="AV3610" s="5">
        <v>3.1478549249999999</v>
      </c>
    </row>
    <row r="3611" spans="1:48" x14ac:dyDescent="0.45">
      <c r="A3611" s="6">
        <v>15741</v>
      </c>
      <c r="B3611" t="s">
        <v>825</v>
      </c>
      <c r="C3611" s="6">
        <v>44719</v>
      </c>
      <c r="D3611" t="s">
        <v>80</v>
      </c>
      <c r="F3611" s="4">
        <v>0.72</v>
      </c>
      <c r="G3611" s="4">
        <v>0</v>
      </c>
      <c r="H3611" s="4">
        <v>0</v>
      </c>
      <c r="I3611" s="4">
        <v>0.19</v>
      </c>
      <c r="J3611" s="4">
        <v>0.53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0.65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0.72</v>
      </c>
      <c r="X3611" s="4">
        <v>4334.3999999999996</v>
      </c>
      <c r="Y3611" s="4">
        <v>109.45</v>
      </c>
      <c r="Z3611" s="4">
        <v>0</v>
      </c>
      <c r="AA3611" s="4">
        <v>584.37</v>
      </c>
      <c r="AB3611" s="4">
        <v>0</v>
      </c>
      <c r="AC3611" s="4">
        <v>0</v>
      </c>
      <c r="AD3611" s="4">
        <v>0</v>
      </c>
      <c r="AE3611" s="4">
        <v>0</v>
      </c>
      <c r="AF3611" s="4">
        <v>760.95</v>
      </c>
      <c r="AG3611" s="4">
        <v>5099.66</v>
      </c>
      <c r="AH3611" s="4">
        <v>0</v>
      </c>
      <c r="AI3611" s="4">
        <v>0</v>
      </c>
      <c r="AJ3611" s="4">
        <v>0</v>
      </c>
      <c r="AK3611" s="4">
        <v>5860.61</v>
      </c>
      <c r="AL3611" s="4">
        <v>0</v>
      </c>
      <c r="AM3611" s="4">
        <v>0</v>
      </c>
      <c r="AN3611" s="4">
        <v>1166.75</v>
      </c>
      <c r="AO3611" s="4">
        <v>0</v>
      </c>
      <c r="AP3611" s="4">
        <v>0</v>
      </c>
      <c r="AQ3611" s="4">
        <v>1166.75</v>
      </c>
      <c r="AR3611" s="4">
        <v>0</v>
      </c>
      <c r="AS3611" s="4">
        <v>12055.58</v>
      </c>
      <c r="AT3611" s="4">
        <v>0</v>
      </c>
      <c r="AU3611" s="4">
        <v>608.04</v>
      </c>
      <c r="AV3611" s="5">
        <v>2.9839373889999998</v>
      </c>
    </row>
    <row r="3612" spans="1:48" x14ac:dyDescent="0.45">
      <c r="A3612" s="6">
        <v>15741</v>
      </c>
      <c r="B3612" t="s">
        <v>825</v>
      </c>
      <c r="C3612" s="6">
        <v>44727</v>
      </c>
      <c r="D3612" t="s">
        <v>196</v>
      </c>
      <c r="F3612" s="4">
        <v>1.35</v>
      </c>
      <c r="G3612" s="4">
        <v>0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0.36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1.35</v>
      </c>
      <c r="X3612" s="4">
        <v>8127</v>
      </c>
      <c r="Y3612" s="4">
        <v>168.76</v>
      </c>
      <c r="Z3612" s="4">
        <v>0</v>
      </c>
      <c r="AA3612" s="4">
        <v>392.92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646.20000000000005</v>
      </c>
      <c r="AO3612" s="4">
        <v>0</v>
      </c>
      <c r="AP3612" s="4">
        <v>0</v>
      </c>
      <c r="AQ3612" s="4">
        <v>646.20000000000005</v>
      </c>
      <c r="AR3612" s="4">
        <v>0</v>
      </c>
      <c r="AS3612" s="4">
        <v>9334.8799999999992</v>
      </c>
      <c r="AT3612" s="4">
        <v>0</v>
      </c>
      <c r="AU3612" s="4">
        <v>500.02</v>
      </c>
      <c r="AV3612" s="5">
        <v>1.0700474310000001</v>
      </c>
    </row>
    <row r="3613" spans="1:48" x14ac:dyDescent="0.45">
      <c r="A3613" s="6">
        <v>15741</v>
      </c>
      <c r="B3613" t="s">
        <v>825</v>
      </c>
      <c r="C3613" s="6">
        <v>44743</v>
      </c>
      <c r="D3613" t="s">
        <v>198</v>
      </c>
      <c r="F3613" s="4">
        <v>1.34</v>
      </c>
      <c r="G3613" s="4">
        <v>0</v>
      </c>
      <c r="H3613" s="4">
        <v>0</v>
      </c>
      <c r="I3613" s="4">
        <v>0.11</v>
      </c>
      <c r="J3613" s="4">
        <v>0</v>
      </c>
      <c r="K3613" s="4">
        <v>0</v>
      </c>
      <c r="L3613" s="4">
        <v>0</v>
      </c>
      <c r="M3613" s="4">
        <v>0.83</v>
      </c>
      <c r="N3613" s="4">
        <v>0.16</v>
      </c>
      <c r="O3613" s="4">
        <v>0</v>
      </c>
      <c r="P3613" s="4">
        <v>0.98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1.34</v>
      </c>
      <c r="X3613" s="4">
        <v>8066.8</v>
      </c>
      <c r="Y3613" s="4">
        <v>306.11</v>
      </c>
      <c r="Z3613" s="4">
        <v>0</v>
      </c>
      <c r="AA3613" s="4">
        <v>1237.27</v>
      </c>
      <c r="AB3613" s="4">
        <v>0</v>
      </c>
      <c r="AC3613" s="4">
        <v>0</v>
      </c>
      <c r="AD3613" s="4">
        <v>0</v>
      </c>
      <c r="AE3613" s="4">
        <v>0</v>
      </c>
      <c r="AF3613" s="4">
        <v>440.55</v>
      </c>
      <c r="AG3613" s="4">
        <v>0</v>
      </c>
      <c r="AH3613" s="4">
        <v>0</v>
      </c>
      <c r="AI3613" s="4">
        <v>0</v>
      </c>
      <c r="AJ3613" s="4">
        <v>21278.71</v>
      </c>
      <c r="AK3613" s="4">
        <v>21719.26</v>
      </c>
      <c r="AL3613" s="4">
        <v>830.72</v>
      </c>
      <c r="AM3613" s="4">
        <v>0</v>
      </c>
      <c r="AN3613" s="4">
        <v>1759.1</v>
      </c>
      <c r="AO3613" s="4">
        <v>0</v>
      </c>
      <c r="AP3613" s="4">
        <v>0</v>
      </c>
      <c r="AQ3613" s="4">
        <v>2589.8200000000002</v>
      </c>
      <c r="AR3613" s="4">
        <v>0</v>
      </c>
      <c r="AS3613" s="4">
        <v>33919.26</v>
      </c>
      <c r="AT3613" s="4">
        <v>0</v>
      </c>
      <c r="AU3613" s="4">
        <v>913.77</v>
      </c>
      <c r="AV3613" s="5">
        <v>3.3946305130000001</v>
      </c>
    </row>
    <row r="3614" spans="1:48" x14ac:dyDescent="0.45">
      <c r="A3614" s="6">
        <v>15741</v>
      </c>
      <c r="B3614" t="s">
        <v>825</v>
      </c>
      <c r="C3614" s="6">
        <v>44800</v>
      </c>
      <c r="D3614" t="s">
        <v>204</v>
      </c>
      <c r="F3614" s="4">
        <v>7.86</v>
      </c>
      <c r="G3614" s="4">
        <v>0</v>
      </c>
      <c r="H3614" s="4">
        <v>0</v>
      </c>
      <c r="I3614" s="4">
        <v>3.2</v>
      </c>
      <c r="J3614" s="4">
        <v>0.36</v>
      </c>
      <c r="K3614" s="4">
        <v>0</v>
      </c>
      <c r="L3614" s="4">
        <v>0.46</v>
      </c>
      <c r="M3614" s="4">
        <v>0.04</v>
      </c>
      <c r="N3614" s="4">
        <v>0.56000000000000005</v>
      </c>
      <c r="O3614" s="4">
        <v>0</v>
      </c>
      <c r="P3614" s="4">
        <v>4.49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7.78</v>
      </c>
      <c r="X3614" s="4">
        <v>47317.2</v>
      </c>
      <c r="Y3614" s="4">
        <v>1776.46</v>
      </c>
      <c r="Z3614" s="4">
        <v>0</v>
      </c>
      <c r="AA3614" s="4">
        <v>3289.14</v>
      </c>
      <c r="AB3614" s="4">
        <v>0</v>
      </c>
      <c r="AC3614" s="4">
        <v>0</v>
      </c>
      <c r="AD3614" s="4">
        <v>0</v>
      </c>
      <c r="AE3614" s="4">
        <v>0</v>
      </c>
      <c r="AF3614" s="4">
        <v>12816</v>
      </c>
      <c r="AG3614" s="4">
        <v>3463.92</v>
      </c>
      <c r="AH3614" s="4">
        <v>0</v>
      </c>
      <c r="AI3614" s="4">
        <v>7999.4</v>
      </c>
      <c r="AJ3614" s="4">
        <v>1025.48</v>
      </c>
      <c r="AK3614" s="4">
        <v>25304.799999999999</v>
      </c>
      <c r="AL3614" s="4">
        <v>2907.52</v>
      </c>
      <c r="AM3614" s="4">
        <v>0</v>
      </c>
      <c r="AN3614" s="4">
        <v>8059.55</v>
      </c>
      <c r="AO3614" s="4">
        <v>0</v>
      </c>
      <c r="AP3614" s="4">
        <v>0</v>
      </c>
      <c r="AQ3614" s="4">
        <v>10967.07</v>
      </c>
      <c r="AR3614" s="4">
        <v>0</v>
      </c>
      <c r="AS3614" s="4">
        <v>88654.67</v>
      </c>
      <c r="AT3614" s="4">
        <v>0</v>
      </c>
      <c r="AU3614" s="4">
        <v>904.05</v>
      </c>
      <c r="AV3614" s="5">
        <v>1.554297901</v>
      </c>
    </row>
    <row r="3615" spans="1:48" x14ac:dyDescent="0.45">
      <c r="A3615" s="6">
        <v>15741</v>
      </c>
      <c r="B3615" t="s">
        <v>825</v>
      </c>
      <c r="C3615" s="6">
        <v>44818</v>
      </c>
      <c r="D3615" t="s">
        <v>52</v>
      </c>
      <c r="F3615" s="4">
        <v>0.13</v>
      </c>
      <c r="G3615" s="4">
        <v>0</v>
      </c>
      <c r="H3615" s="4">
        <v>0</v>
      </c>
      <c r="I3615" s="4">
        <v>0.12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0.09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0.13</v>
      </c>
      <c r="X3615" s="4">
        <v>782.6</v>
      </c>
      <c r="Y3615" s="4">
        <v>59</v>
      </c>
      <c r="Z3615" s="4">
        <v>0</v>
      </c>
      <c r="AA3615" s="4">
        <v>119.7</v>
      </c>
      <c r="AB3615" s="4">
        <v>0</v>
      </c>
      <c r="AC3615" s="4">
        <v>0</v>
      </c>
      <c r="AD3615" s="4">
        <v>0</v>
      </c>
      <c r="AE3615" s="4">
        <v>0</v>
      </c>
      <c r="AF3615" s="4">
        <v>480.6</v>
      </c>
      <c r="AG3615" s="4">
        <v>0</v>
      </c>
      <c r="AH3615" s="4">
        <v>0</v>
      </c>
      <c r="AI3615" s="4">
        <v>0</v>
      </c>
      <c r="AJ3615" s="4">
        <v>0</v>
      </c>
      <c r="AK3615" s="4">
        <v>480.6</v>
      </c>
      <c r="AL3615" s="4">
        <v>0</v>
      </c>
      <c r="AM3615" s="4">
        <v>0</v>
      </c>
      <c r="AN3615" s="4">
        <v>161.55000000000001</v>
      </c>
      <c r="AO3615" s="4">
        <v>0</v>
      </c>
      <c r="AP3615" s="4">
        <v>0</v>
      </c>
      <c r="AQ3615" s="4">
        <v>161.55000000000001</v>
      </c>
      <c r="AR3615" s="4">
        <v>0</v>
      </c>
      <c r="AS3615" s="4">
        <v>1603.45</v>
      </c>
      <c r="AT3615" s="4">
        <v>0</v>
      </c>
      <c r="AU3615" s="4">
        <v>1815.36</v>
      </c>
      <c r="AV3615" s="5">
        <v>3.3850618149999998</v>
      </c>
    </row>
    <row r="3616" spans="1:48" x14ac:dyDescent="0.45">
      <c r="A3616" s="6">
        <v>15741</v>
      </c>
      <c r="B3616" t="s">
        <v>825</v>
      </c>
      <c r="C3616" s="6">
        <v>44891</v>
      </c>
      <c r="D3616" t="s">
        <v>211</v>
      </c>
      <c r="F3616" s="4">
        <v>0.78</v>
      </c>
      <c r="G3616" s="4">
        <v>0</v>
      </c>
      <c r="H3616" s="4">
        <v>0</v>
      </c>
      <c r="I3616" s="4">
        <v>0</v>
      </c>
      <c r="J3616" s="4">
        <v>0.76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0.78</v>
      </c>
      <c r="X3616" s="4">
        <v>4695.6000000000004</v>
      </c>
      <c r="Y3616" s="4">
        <v>97.18</v>
      </c>
      <c r="Z3616" s="4">
        <v>0</v>
      </c>
      <c r="AA3616" s="4">
        <v>157.66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7312.72</v>
      </c>
      <c r="AH3616" s="4">
        <v>0</v>
      </c>
      <c r="AI3616" s="4">
        <v>0</v>
      </c>
      <c r="AJ3616" s="4">
        <v>0</v>
      </c>
      <c r="AK3616" s="4">
        <v>7312.72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12263.16</v>
      </c>
      <c r="AT3616" s="4">
        <v>0</v>
      </c>
      <c r="AU3616" s="4">
        <v>498.35</v>
      </c>
      <c r="AV3616" s="5">
        <v>0.74310753600000001</v>
      </c>
    </row>
    <row r="3617" spans="1:48" x14ac:dyDescent="0.45">
      <c r="A3617" s="6">
        <v>15741</v>
      </c>
      <c r="B3617" t="s">
        <v>825</v>
      </c>
      <c r="C3617" s="6">
        <v>44909</v>
      </c>
      <c r="D3617" t="s">
        <v>51</v>
      </c>
      <c r="F3617" s="4">
        <v>3.05</v>
      </c>
      <c r="G3617" s="4">
        <v>0</v>
      </c>
      <c r="H3617" s="4">
        <v>0</v>
      </c>
      <c r="I3617" s="4">
        <v>1.43</v>
      </c>
      <c r="J3617" s="4">
        <v>0.5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0.91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3.05</v>
      </c>
      <c r="X3617" s="4">
        <v>18361</v>
      </c>
      <c r="Y3617" s="4">
        <v>1210.42</v>
      </c>
      <c r="Z3617" s="4">
        <v>0</v>
      </c>
      <c r="AA3617" s="4">
        <v>2502.83</v>
      </c>
      <c r="AB3617" s="4">
        <v>0</v>
      </c>
      <c r="AC3617" s="4">
        <v>0</v>
      </c>
      <c r="AD3617" s="4">
        <v>0</v>
      </c>
      <c r="AE3617" s="4">
        <v>0</v>
      </c>
      <c r="AF3617" s="4">
        <v>5727.15</v>
      </c>
      <c r="AG3617" s="4">
        <v>4811</v>
      </c>
      <c r="AH3617" s="4">
        <v>0</v>
      </c>
      <c r="AI3617" s="4">
        <v>0</v>
      </c>
      <c r="AJ3617" s="4">
        <v>0</v>
      </c>
      <c r="AK3617" s="4">
        <v>10538.15</v>
      </c>
      <c r="AL3617" s="4">
        <v>0</v>
      </c>
      <c r="AM3617" s="4">
        <v>0</v>
      </c>
      <c r="AN3617" s="4">
        <v>1633.45</v>
      </c>
      <c r="AO3617" s="4">
        <v>0</v>
      </c>
      <c r="AP3617" s="4">
        <v>0</v>
      </c>
      <c r="AQ3617" s="4">
        <v>1633.45</v>
      </c>
      <c r="AR3617" s="4">
        <v>0</v>
      </c>
      <c r="AS3617" s="4">
        <v>34245.85</v>
      </c>
      <c r="AT3617" s="4">
        <v>0</v>
      </c>
      <c r="AU3617" s="4">
        <v>1587.43</v>
      </c>
      <c r="AV3617" s="5">
        <v>3.0169086329999999</v>
      </c>
    </row>
    <row r="3618" spans="1:48" x14ac:dyDescent="0.45">
      <c r="A3618" s="6">
        <v>15741</v>
      </c>
      <c r="B3618" t="s">
        <v>825</v>
      </c>
      <c r="C3618" s="6">
        <v>44933</v>
      </c>
      <c r="D3618" t="s">
        <v>213</v>
      </c>
      <c r="F3618" s="4">
        <v>0.33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0.3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0.33</v>
      </c>
      <c r="X3618" s="4">
        <v>1986.6</v>
      </c>
      <c r="Y3618" s="4">
        <v>0</v>
      </c>
      <c r="Z3618" s="4">
        <v>0</v>
      </c>
      <c r="AA3618" s="4">
        <v>0.31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4">
        <v>538.5</v>
      </c>
      <c r="AO3618" s="4">
        <v>0</v>
      </c>
      <c r="AP3618" s="4">
        <v>0</v>
      </c>
      <c r="AQ3618" s="4">
        <v>538.5</v>
      </c>
      <c r="AR3618" s="4">
        <v>0</v>
      </c>
      <c r="AS3618" s="4">
        <v>2525.41</v>
      </c>
      <c r="AT3618" s="4">
        <v>0</v>
      </c>
      <c r="AU3618" s="4">
        <v>0</v>
      </c>
      <c r="AV3618" s="5">
        <v>3.4394339999999999E-3</v>
      </c>
    </row>
    <row r="3619" spans="1:48" x14ac:dyDescent="0.45">
      <c r="A3619" s="6">
        <v>15741</v>
      </c>
      <c r="B3619" t="s">
        <v>825</v>
      </c>
      <c r="C3619" s="6">
        <v>44941</v>
      </c>
      <c r="D3619" t="s">
        <v>214</v>
      </c>
      <c r="F3619" s="4">
        <v>0.94</v>
      </c>
      <c r="G3619" s="4">
        <v>0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0.94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0.94</v>
      </c>
      <c r="X3619" s="4">
        <v>5658.8</v>
      </c>
      <c r="Y3619" s="4">
        <v>146.22999999999999</v>
      </c>
      <c r="Z3619" s="4">
        <v>0</v>
      </c>
      <c r="AA3619" s="4">
        <v>259.08999999999997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24098.78</v>
      </c>
      <c r="AK3619" s="4">
        <v>24098.78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30162.9</v>
      </c>
      <c r="AT3619" s="4">
        <v>0</v>
      </c>
      <c r="AU3619" s="4">
        <v>622.27</v>
      </c>
      <c r="AV3619" s="5">
        <v>1.013355351</v>
      </c>
    </row>
    <row r="3620" spans="1:48" x14ac:dyDescent="0.45">
      <c r="A3620" s="6">
        <v>15741</v>
      </c>
      <c r="B3620" t="s">
        <v>825</v>
      </c>
      <c r="C3620" s="6">
        <v>45005</v>
      </c>
      <c r="D3620" t="s">
        <v>219</v>
      </c>
      <c r="F3620" s="4">
        <v>0.41</v>
      </c>
      <c r="G3620" s="4">
        <v>0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0.25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0.41</v>
      </c>
      <c r="X3620" s="4">
        <v>2468.1999999999998</v>
      </c>
      <c r="Y3620" s="4">
        <v>71.959999999999994</v>
      </c>
      <c r="Z3620" s="4">
        <v>0</v>
      </c>
      <c r="AA3620" s="4">
        <v>416.98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448.75</v>
      </c>
      <c r="AO3620" s="4">
        <v>0</v>
      </c>
      <c r="AP3620" s="4">
        <v>0</v>
      </c>
      <c r="AQ3620" s="4">
        <v>448.75</v>
      </c>
      <c r="AR3620" s="4">
        <v>0</v>
      </c>
      <c r="AS3620" s="4">
        <v>3405.89</v>
      </c>
      <c r="AT3620" s="4">
        <v>0</v>
      </c>
      <c r="AU3620" s="4">
        <v>702.03</v>
      </c>
      <c r="AV3620" s="5">
        <v>3.7390647540000002</v>
      </c>
    </row>
    <row r="3621" spans="1:48" x14ac:dyDescent="0.45">
      <c r="A3621" s="6">
        <v>15741</v>
      </c>
      <c r="B3621" t="s">
        <v>825</v>
      </c>
      <c r="C3621" s="6">
        <v>45013</v>
      </c>
      <c r="D3621" t="s">
        <v>220</v>
      </c>
      <c r="F3621" s="4">
        <v>0.27</v>
      </c>
      <c r="G3621" s="4">
        <v>0</v>
      </c>
      <c r="H3621" s="4">
        <v>0</v>
      </c>
      <c r="I3621" s="4">
        <v>0</v>
      </c>
      <c r="J3621" s="4">
        <v>0.27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0.25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0.27</v>
      </c>
      <c r="X3621" s="4">
        <v>1625.4</v>
      </c>
      <c r="Y3621" s="4">
        <v>90.43</v>
      </c>
      <c r="Z3621" s="4">
        <v>0</v>
      </c>
      <c r="AA3621" s="4">
        <v>100.15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2597.94</v>
      </c>
      <c r="AH3621" s="4">
        <v>0</v>
      </c>
      <c r="AI3621" s="4">
        <v>0</v>
      </c>
      <c r="AJ3621" s="4">
        <v>0</v>
      </c>
      <c r="AK3621" s="4">
        <v>2597.94</v>
      </c>
      <c r="AL3621" s="4">
        <v>0</v>
      </c>
      <c r="AM3621" s="4">
        <v>0</v>
      </c>
      <c r="AN3621" s="4">
        <v>448.75</v>
      </c>
      <c r="AO3621" s="4">
        <v>0</v>
      </c>
      <c r="AP3621" s="4">
        <v>0</v>
      </c>
      <c r="AQ3621" s="4">
        <v>448.75</v>
      </c>
      <c r="AR3621" s="4">
        <v>0</v>
      </c>
      <c r="AS3621" s="4">
        <v>4862.67</v>
      </c>
      <c r="AT3621" s="4">
        <v>0</v>
      </c>
      <c r="AU3621" s="4">
        <v>1339.75</v>
      </c>
      <c r="AV3621" s="5">
        <v>1.36364164</v>
      </c>
    </row>
    <row r="3622" spans="1:48" x14ac:dyDescent="0.45">
      <c r="A3622" s="6">
        <v>15741</v>
      </c>
      <c r="B3622" t="s">
        <v>825</v>
      </c>
      <c r="C3622" s="6">
        <v>45047</v>
      </c>
      <c r="D3622" t="s">
        <v>223</v>
      </c>
      <c r="F3622" s="4">
        <v>3.67</v>
      </c>
      <c r="G3622" s="4">
        <v>0</v>
      </c>
      <c r="H3622" s="4">
        <v>0</v>
      </c>
      <c r="I3622" s="4">
        <v>2.4900000000000002</v>
      </c>
      <c r="J3622" s="4">
        <v>0.4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2.44</v>
      </c>
      <c r="Q3622" s="4">
        <v>0</v>
      </c>
      <c r="R3622" s="4">
        <v>0</v>
      </c>
      <c r="S3622" s="4">
        <v>0</v>
      </c>
      <c r="T3622" s="4">
        <v>0.2</v>
      </c>
      <c r="U3622" s="4">
        <v>0</v>
      </c>
      <c r="V3622" s="4">
        <v>0</v>
      </c>
      <c r="W3622" s="4">
        <v>3.67</v>
      </c>
      <c r="X3622" s="4">
        <v>22093.4</v>
      </c>
      <c r="Y3622" s="4">
        <v>151.13</v>
      </c>
      <c r="Z3622" s="4">
        <v>0</v>
      </c>
      <c r="AA3622" s="4">
        <v>553.66</v>
      </c>
      <c r="AB3622" s="4">
        <v>0</v>
      </c>
      <c r="AC3622" s="4">
        <v>227.2</v>
      </c>
      <c r="AD3622" s="4">
        <v>0</v>
      </c>
      <c r="AE3622" s="4">
        <v>0</v>
      </c>
      <c r="AF3622" s="4">
        <v>9972.4500000000007</v>
      </c>
      <c r="AG3622" s="4">
        <v>3848.8</v>
      </c>
      <c r="AH3622" s="4">
        <v>0</v>
      </c>
      <c r="AI3622" s="4">
        <v>0</v>
      </c>
      <c r="AJ3622" s="4">
        <v>0</v>
      </c>
      <c r="AK3622" s="4">
        <v>13821.25</v>
      </c>
      <c r="AL3622" s="4">
        <v>0</v>
      </c>
      <c r="AM3622" s="4">
        <v>0</v>
      </c>
      <c r="AN3622" s="4">
        <v>4379.8</v>
      </c>
      <c r="AO3622" s="4">
        <v>0</v>
      </c>
      <c r="AP3622" s="4">
        <v>0</v>
      </c>
      <c r="AQ3622" s="4">
        <v>4379.8</v>
      </c>
      <c r="AR3622" s="4">
        <v>0</v>
      </c>
      <c r="AS3622" s="4">
        <v>41226.44</v>
      </c>
      <c r="AT3622" s="4">
        <v>0</v>
      </c>
      <c r="AU3622" s="4">
        <v>164.72</v>
      </c>
      <c r="AV3622" s="5">
        <v>0.55463595399999999</v>
      </c>
    </row>
    <row r="3623" spans="1:48" x14ac:dyDescent="0.45">
      <c r="A3623" s="6">
        <v>15741</v>
      </c>
      <c r="B3623" t="s">
        <v>825</v>
      </c>
      <c r="C3623" s="6">
        <v>45054</v>
      </c>
      <c r="D3623" t="s">
        <v>62</v>
      </c>
      <c r="F3623" s="4">
        <v>0.9</v>
      </c>
      <c r="G3623" s="4">
        <v>0</v>
      </c>
      <c r="H3623" s="4">
        <v>0</v>
      </c>
      <c r="I3623" s="4">
        <v>0</v>
      </c>
      <c r="J3623" s="4">
        <v>0.76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0.08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0.9</v>
      </c>
      <c r="X3623" s="4">
        <v>5418</v>
      </c>
      <c r="Y3623" s="4">
        <v>139.75</v>
      </c>
      <c r="Z3623" s="4">
        <v>0</v>
      </c>
      <c r="AA3623" s="4">
        <v>369.64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7312.72</v>
      </c>
      <c r="AH3623" s="4">
        <v>0</v>
      </c>
      <c r="AI3623" s="4">
        <v>0</v>
      </c>
      <c r="AJ3623" s="4">
        <v>0</v>
      </c>
      <c r="AK3623" s="4">
        <v>7312.72</v>
      </c>
      <c r="AL3623" s="4">
        <v>0</v>
      </c>
      <c r="AM3623" s="4">
        <v>0</v>
      </c>
      <c r="AN3623" s="4">
        <v>143.6</v>
      </c>
      <c r="AO3623" s="4">
        <v>0</v>
      </c>
      <c r="AP3623" s="4">
        <v>0</v>
      </c>
      <c r="AQ3623" s="4">
        <v>143.6</v>
      </c>
      <c r="AR3623" s="4">
        <v>0</v>
      </c>
      <c r="AS3623" s="4">
        <v>13383.71</v>
      </c>
      <c r="AT3623" s="4">
        <v>0</v>
      </c>
      <c r="AU3623" s="4">
        <v>621.13</v>
      </c>
      <c r="AV3623" s="5">
        <v>1.509967396</v>
      </c>
    </row>
    <row r="3624" spans="1:48" x14ac:dyDescent="0.45">
      <c r="A3624" s="6">
        <v>15741</v>
      </c>
      <c r="B3624" t="s">
        <v>825</v>
      </c>
      <c r="C3624" s="6">
        <v>45070</v>
      </c>
      <c r="D3624" t="s">
        <v>225</v>
      </c>
      <c r="F3624" s="4">
        <v>2.06</v>
      </c>
      <c r="G3624" s="4">
        <v>0</v>
      </c>
      <c r="H3624" s="4">
        <v>0</v>
      </c>
      <c r="I3624" s="4">
        <v>0.12</v>
      </c>
      <c r="J3624" s="4">
        <v>0</v>
      </c>
      <c r="K3624" s="4">
        <v>0</v>
      </c>
      <c r="L3624" s="4">
        <v>0</v>
      </c>
      <c r="M3624" s="4">
        <v>1</v>
      </c>
      <c r="N3624" s="4">
        <v>0.23</v>
      </c>
      <c r="O3624" s="4">
        <v>0</v>
      </c>
      <c r="P3624" s="4">
        <v>1.73</v>
      </c>
      <c r="Q3624" s="4">
        <v>0</v>
      </c>
      <c r="R3624" s="4">
        <v>0</v>
      </c>
      <c r="S3624" s="4">
        <v>0.49</v>
      </c>
      <c r="T3624" s="4">
        <v>0</v>
      </c>
      <c r="U3624" s="4">
        <v>0</v>
      </c>
      <c r="V3624" s="4">
        <v>0</v>
      </c>
      <c r="W3624" s="4">
        <v>2.06</v>
      </c>
      <c r="X3624" s="4">
        <v>12401.2</v>
      </c>
      <c r="Y3624" s="4">
        <v>1185.8699999999999</v>
      </c>
      <c r="Z3624" s="4">
        <v>0</v>
      </c>
      <c r="AA3624" s="4">
        <v>2105.91</v>
      </c>
      <c r="AB3624" s="4">
        <v>742.35</v>
      </c>
      <c r="AC3624" s="4">
        <v>0</v>
      </c>
      <c r="AD3624" s="4">
        <v>0</v>
      </c>
      <c r="AE3624" s="4">
        <v>0</v>
      </c>
      <c r="AF3624" s="4">
        <v>480.6</v>
      </c>
      <c r="AG3624" s="4">
        <v>0</v>
      </c>
      <c r="AH3624" s="4">
        <v>0</v>
      </c>
      <c r="AI3624" s="4">
        <v>0</v>
      </c>
      <c r="AJ3624" s="4">
        <v>25637</v>
      </c>
      <c r="AK3624" s="4">
        <v>26117.599999999999</v>
      </c>
      <c r="AL3624" s="4">
        <v>1194.1600000000001</v>
      </c>
      <c r="AM3624" s="4">
        <v>0</v>
      </c>
      <c r="AN3624" s="4">
        <v>3105.35</v>
      </c>
      <c r="AO3624" s="4">
        <v>0</v>
      </c>
      <c r="AP3624" s="4">
        <v>0</v>
      </c>
      <c r="AQ3624" s="4">
        <v>4299.51</v>
      </c>
      <c r="AR3624" s="4">
        <v>0</v>
      </c>
      <c r="AS3624" s="4">
        <v>46852.44</v>
      </c>
      <c r="AT3624" s="4">
        <v>0</v>
      </c>
      <c r="AU3624" s="4">
        <v>2302.66</v>
      </c>
      <c r="AV3624" s="5">
        <v>3.758411594</v>
      </c>
    </row>
    <row r="3625" spans="1:48" x14ac:dyDescent="0.45">
      <c r="A3625" s="6">
        <v>15741</v>
      </c>
      <c r="B3625" t="s">
        <v>825</v>
      </c>
      <c r="C3625" s="6">
        <v>45112</v>
      </c>
      <c r="D3625" t="s">
        <v>229</v>
      </c>
      <c r="F3625" s="4">
        <v>0.89</v>
      </c>
      <c r="G3625" s="4">
        <v>0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0.31</v>
      </c>
      <c r="N3625" s="4">
        <v>0</v>
      </c>
      <c r="O3625" s="4">
        <v>0</v>
      </c>
      <c r="P3625" s="4">
        <v>0.84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0.89</v>
      </c>
      <c r="X3625" s="4">
        <v>5357.8</v>
      </c>
      <c r="Y3625" s="4">
        <v>65.66</v>
      </c>
      <c r="Z3625" s="4">
        <v>0</v>
      </c>
      <c r="AA3625" s="4">
        <v>266.06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7947.47</v>
      </c>
      <c r="AK3625" s="4">
        <v>7947.47</v>
      </c>
      <c r="AL3625" s="4">
        <v>0</v>
      </c>
      <c r="AM3625" s="4">
        <v>0</v>
      </c>
      <c r="AN3625" s="4">
        <v>1507.8</v>
      </c>
      <c r="AO3625" s="4">
        <v>0</v>
      </c>
      <c r="AP3625" s="4">
        <v>0</v>
      </c>
      <c r="AQ3625" s="4">
        <v>1507.8</v>
      </c>
      <c r="AR3625" s="4">
        <v>0</v>
      </c>
      <c r="AS3625" s="4">
        <v>15144.79</v>
      </c>
      <c r="AT3625" s="4">
        <v>0</v>
      </c>
      <c r="AU3625" s="4">
        <v>295.08999999999997</v>
      </c>
      <c r="AV3625" s="5">
        <v>1.099059392</v>
      </c>
    </row>
    <row r="3626" spans="1:48" x14ac:dyDescent="0.45">
      <c r="A3626" s="6">
        <v>15741</v>
      </c>
      <c r="B3626" t="s">
        <v>825</v>
      </c>
      <c r="C3626" s="6">
        <v>45120</v>
      </c>
      <c r="D3626" t="s">
        <v>230</v>
      </c>
      <c r="F3626" s="4">
        <v>0.55000000000000004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0.23</v>
      </c>
      <c r="O3626" s="4">
        <v>0</v>
      </c>
      <c r="P3626" s="4">
        <v>0.4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0.55000000000000004</v>
      </c>
      <c r="X3626" s="4">
        <v>3311</v>
      </c>
      <c r="Y3626" s="4">
        <v>12.96</v>
      </c>
      <c r="Z3626" s="4">
        <v>0</v>
      </c>
      <c r="AA3626" s="4">
        <v>116.44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1194.1600000000001</v>
      </c>
      <c r="AM3626" s="4">
        <v>0</v>
      </c>
      <c r="AN3626" s="4">
        <v>718</v>
      </c>
      <c r="AO3626" s="4">
        <v>0</v>
      </c>
      <c r="AP3626" s="4">
        <v>0</v>
      </c>
      <c r="AQ3626" s="4">
        <v>1912.16</v>
      </c>
      <c r="AR3626" s="4">
        <v>0</v>
      </c>
      <c r="AS3626" s="4">
        <v>5352.56</v>
      </c>
      <c r="AT3626" s="4">
        <v>0</v>
      </c>
      <c r="AU3626" s="4">
        <v>94.23</v>
      </c>
      <c r="AV3626" s="5">
        <v>0.77837150700000002</v>
      </c>
    </row>
    <row r="3627" spans="1:48" x14ac:dyDescent="0.45">
      <c r="A3627" s="6">
        <v>15741</v>
      </c>
      <c r="B3627" t="s">
        <v>825</v>
      </c>
      <c r="C3627" s="6">
        <v>45153</v>
      </c>
      <c r="D3627" t="s">
        <v>63</v>
      </c>
      <c r="F3627" s="4">
        <v>1.49</v>
      </c>
      <c r="G3627" s="4">
        <v>0</v>
      </c>
      <c r="H3627" s="4">
        <v>0</v>
      </c>
      <c r="I3627" s="4">
        <v>0</v>
      </c>
      <c r="J3627" s="4">
        <v>0</v>
      </c>
      <c r="K3627" s="4">
        <v>0</v>
      </c>
      <c r="L3627" s="4">
        <v>0.91</v>
      </c>
      <c r="M3627" s="4">
        <v>0</v>
      </c>
      <c r="N3627" s="4">
        <v>0</v>
      </c>
      <c r="O3627" s="4">
        <v>0</v>
      </c>
      <c r="P3627" s="4">
        <v>0.22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1.49</v>
      </c>
      <c r="X3627" s="4">
        <v>8969.7999999999993</v>
      </c>
      <c r="Y3627" s="4">
        <v>138.49</v>
      </c>
      <c r="Z3627" s="4">
        <v>0</v>
      </c>
      <c r="AA3627" s="4">
        <v>985.14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15824.9</v>
      </c>
      <c r="AJ3627" s="4">
        <v>0</v>
      </c>
      <c r="AK3627" s="4">
        <v>15824.9</v>
      </c>
      <c r="AL3627" s="4">
        <v>0</v>
      </c>
      <c r="AM3627" s="4">
        <v>0</v>
      </c>
      <c r="AN3627" s="4">
        <v>394.9</v>
      </c>
      <c r="AO3627" s="4">
        <v>0</v>
      </c>
      <c r="AP3627" s="4">
        <v>0</v>
      </c>
      <c r="AQ3627" s="4">
        <v>394.9</v>
      </c>
      <c r="AR3627" s="4">
        <v>0</v>
      </c>
      <c r="AS3627" s="4">
        <v>26313.23</v>
      </c>
      <c r="AT3627" s="4">
        <v>0</v>
      </c>
      <c r="AU3627" s="4">
        <v>371.78</v>
      </c>
      <c r="AV3627" s="5">
        <v>2.4307650839999999</v>
      </c>
    </row>
    <row r="3628" spans="1:48" x14ac:dyDescent="0.45">
      <c r="A3628" s="6">
        <v>15741</v>
      </c>
      <c r="B3628" t="s">
        <v>825</v>
      </c>
      <c r="C3628" s="6">
        <v>45161</v>
      </c>
      <c r="D3628" t="s">
        <v>64</v>
      </c>
      <c r="F3628" s="4">
        <v>1</v>
      </c>
      <c r="G3628" s="4">
        <v>0</v>
      </c>
      <c r="H3628" s="4">
        <v>0</v>
      </c>
      <c r="I3628" s="4">
        <v>0</v>
      </c>
      <c r="J3628" s="4">
        <v>0</v>
      </c>
      <c r="K3628" s="4">
        <v>0</v>
      </c>
      <c r="L3628" s="4">
        <v>0.97</v>
      </c>
      <c r="M3628" s="4">
        <v>0</v>
      </c>
      <c r="N3628" s="4">
        <v>0</v>
      </c>
      <c r="O3628" s="4">
        <v>0</v>
      </c>
      <c r="P3628" s="4">
        <v>0.92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1</v>
      </c>
      <c r="X3628" s="4">
        <v>6020</v>
      </c>
      <c r="Y3628" s="4">
        <v>669.28</v>
      </c>
      <c r="Z3628" s="4">
        <v>0</v>
      </c>
      <c r="AA3628" s="4">
        <v>753.01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16868.3</v>
      </c>
      <c r="AJ3628" s="4">
        <v>0</v>
      </c>
      <c r="AK3628" s="4">
        <v>16868.3</v>
      </c>
      <c r="AL3628" s="4">
        <v>0</v>
      </c>
      <c r="AM3628" s="4">
        <v>0</v>
      </c>
      <c r="AN3628" s="4">
        <v>1651.4</v>
      </c>
      <c r="AO3628" s="4">
        <v>0</v>
      </c>
      <c r="AP3628" s="4">
        <v>0</v>
      </c>
      <c r="AQ3628" s="4">
        <v>1651.4</v>
      </c>
      <c r="AR3628" s="4">
        <v>0</v>
      </c>
      <c r="AS3628" s="4">
        <v>25961.99</v>
      </c>
      <c r="AT3628" s="4">
        <v>0</v>
      </c>
      <c r="AU3628" s="4">
        <v>2677.1</v>
      </c>
      <c r="AV3628" s="5">
        <v>2.768419025</v>
      </c>
    </row>
    <row r="3629" spans="1:48" x14ac:dyDescent="0.45">
      <c r="A3629" s="6">
        <v>15741</v>
      </c>
      <c r="B3629" t="s">
        <v>825</v>
      </c>
      <c r="C3629" s="6">
        <v>45179</v>
      </c>
      <c r="D3629" t="s">
        <v>232</v>
      </c>
      <c r="F3629" s="4">
        <v>1</v>
      </c>
      <c r="G3629" s="4">
        <v>0</v>
      </c>
      <c r="H3629" s="4">
        <v>0</v>
      </c>
      <c r="I3629" s="4">
        <v>0</v>
      </c>
      <c r="J3629" s="4">
        <v>0</v>
      </c>
      <c r="K3629" s="4">
        <v>0</v>
      </c>
      <c r="L3629" s="4">
        <v>1</v>
      </c>
      <c r="M3629" s="4">
        <v>0</v>
      </c>
      <c r="N3629" s="4">
        <v>0</v>
      </c>
      <c r="O3629" s="4">
        <v>0</v>
      </c>
      <c r="P3629" s="4">
        <v>0.61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1</v>
      </c>
      <c r="X3629" s="4">
        <v>6020</v>
      </c>
      <c r="Y3629" s="4">
        <v>301.5</v>
      </c>
      <c r="Z3629" s="4">
        <v>0</v>
      </c>
      <c r="AA3629" s="4">
        <v>962.89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17390</v>
      </c>
      <c r="AJ3629" s="4">
        <v>0</v>
      </c>
      <c r="AK3629" s="4">
        <v>17390</v>
      </c>
      <c r="AL3629" s="4">
        <v>0</v>
      </c>
      <c r="AM3629" s="4">
        <v>0</v>
      </c>
      <c r="AN3629" s="4">
        <v>1094.95</v>
      </c>
      <c r="AO3629" s="4">
        <v>0</v>
      </c>
      <c r="AP3629" s="4">
        <v>0</v>
      </c>
      <c r="AQ3629" s="4">
        <v>1094.95</v>
      </c>
      <c r="AR3629" s="4">
        <v>0</v>
      </c>
      <c r="AS3629" s="4">
        <v>25769.34</v>
      </c>
      <c r="AT3629" s="4">
        <v>0</v>
      </c>
      <c r="AU3629" s="4">
        <v>1206.01</v>
      </c>
      <c r="AV3629" s="5">
        <v>3.5400526700000001</v>
      </c>
    </row>
    <row r="3630" spans="1:48" x14ac:dyDescent="0.45">
      <c r="A3630" s="6">
        <v>15741</v>
      </c>
      <c r="B3630" t="s">
        <v>825</v>
      </c>
      <c r="C3630" s="6">
        <v>45278</v>
      </c>
      <c r="D3630" t="s">
        <v>241</v>
      </c>
      <c r="F3630" s="4">
        <v>0.32</v>
      </c>
      <c r="G3630" s="4">
        <v>0</v>
      </c>
      <c r="H3630" s="4">
        <v>0</v>
      </c>
      <c r="I3630" s="4">
        <v>0</v>
      </c>
      <c r="J3630" s="4">
        <v>0.27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0.28999999999999998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0.32</v>
      </c>
      <c r="X3630" s="4">
        <v>1926.4</v>
      </c>
      <c r="Y3630" s="4">
        <v>0</v>
      </c>
      <c r="Z3630" s="4">
        <v>0</v>
      </c>
      <c r="AA3630" s="4">
        <v>69.89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2597.94</v>
      </c>
      <c r="AH3630" s="4">
        <v>0</v>
      </c>
      <c r="AI3630" s="4">
        <v>0</v>
      </c>
      <c r="AJ3630" s="4">
        <v>0</v>
      </c>
      <c r="AK3630" s="4">
        <v>2597.94</v>
      </c>
      <c r="AL3630" s="4">
        <v>0</v>
      </c>
      <c r="AM3630" s="4">
        <v>0</v>
      </c>
      <c r="AN3630" s="4">
        <v>520.54999999999995</v>
      </c>
      <c r="AO3630" s="4">
        <v>0</v>
      </c>
      <c r="AP3630" s="4">
        <v>0</v>
      </c>
      <c r="AQ3630" s="4">
        <v>520.54999999999995</v>
      </c>
      <c r="AR3630" s="4">
        <v>0</v>
      </c>
      <c r="AS3630" s="4">
        <v>5114.78</v>
      </c>
      <c r="AT3630" s="4">
        <v>0</v>
      </c>
      <c r="AU3630" s="4">
        <v>0</v>
      </c>
      <c r="AV3630" s="5">
        <v>0.80298170999999996</v>
      </c>
    </row>
    <row r="3631" spans="1:48" x14ac:dyDescent="0.45">
      <c r="A3631" s="6">
        <v>15741</v>
      </c>
      <c r="B3631" t="s">
        <v>825</v>
      </c>
      <c r="C3631" s="6">
        <v>45344</v>
      </c>
      <c r="D3631" t="s">
        <v>247</v>
      </c>
      <c r="F3631" s="4">
        <v>0.83</v>
      </c>
      <c r="G3631" s="4">
        <v>0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0.76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0.83</v>
      </c>
      <c r="X3631" s="4">
        <v>4996.6000000000004</v>
      </c>
      <c r="Y3631" s="4">
        <v>195.06</v>
      </c>
      <c r="Z3631" s="4">
        <v>0</v>
      </c>
      <c r="AA3631" s="4">
        <v>637.14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1364.2</v>
      </c>
      <c r="AO3631" s="4">
        <v>0</v>
      </c>
      <c r="AP3631" s="4">
        <v>0</v>
      </c>
      <c r="AQ3631" s="4">
        <v>1364.2</v>
      </c>
      <c r="AR3631" s="4">
        <v>0</v>
      </c>
      <c r="AS3631" s="4">
        <v>7193</v>
      </c>
      <c r="AT3631" s="4">
        <v>0</v>
      </c>
      <c r="AU3631" s="4">
        <v>940.05</v>
      </c>
      <c r="AV3631" s="5">
        <v>2.8222101249999998</v>
      </c>
    </row>
    <row r="3632" spans="1:48" x14ac:dyDescent="0.45">
      <c r="A3632" s="6">
        <v>15741</v>
      </c>
      <c r="B3632" t="s">
        <v>825</v>
      </c>
      <c r="C3632" s="6">
        <v>45393</v>
      </c>
      <c r="D3632" t="s">
        <v>251</v>
      </c>
      <c r="F3632" s="4">
        <v>0.11</v>
      </c>
      <c r="G3632" s="4">
        <v>0</v>
      </c>
      <c r="H3632" s="4">
        <v>0</v>
      </c>
      <c r="I3632" s="4">
        <v>0</v>
      </c>
      <c r="J3632" s="4">
        <v>0.1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0.11</v>
      </c>
      <c r="X3632" s="4">
        <v>662.2</v>
      </c>
      <c r="Y3632" s="4">
        <v>0</v>
      </c>
      <c r="Z3632" s="4">
        <v>0</v>
      </c>
      <c r="AA3632" s="4">
        <v>0.32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962.2</v>
      </c>
      <c r="AH3632" s="4">
        <v>0</v>
      </c>
      <c r="AI3632" s="4">
        <v>0</v>
      </c>
      <c r="AJ3632" s="4">
        <v>0</v>
      </c>
      <c r="AK3632" s="4">
        <v>962.2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1624.72</v>
      </c>
      <c r="AT3632" s="4">
        <v>0</v>
      </c>
      <c r="AU3632" s="4">
        <v>0</v>
      </c>
      <c r="AV3632" s="5">
        <v>1.0545453E-2</v>
      </c>
    </row>
    <row r="3633" spans="1:48" x14ac:dyDescent="0.45">
      <c r="A3633" s="6">
        <v>15741</v>
      </c>
      <c r="B3633" t="s">
        <v>825</v>
      </c>
      <c r="C3633" s="6">
        <v>45401</v>
      </c>
      <c r="D3633" t="s">
        <v>252</v>
      </c>
      <c r="F3633" s="4">
        <v>1</v>
      </c>
      <c r="G3633" s="4">
        <v>0</v>
      </c>
      <c r="H3633" s="4">
        <v>0</v>
      </c>
      <c r="I3633" s="4">
        <v>0</v>
      </c>
      <c r="J3633" s="4">
        <v>1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1</v>
      </c>
      <c r="X3633" s="4">
        <v>6020</v>
      </c>
      <c r="Y3633" s="4">
        <v>308.43</v>
      </c>
      <c r="Z3633" s="4">
        <v>0</v>
      </c>
      <c r="AA3633" s="4">
        <v>390.98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9622</v>
      </c>
      <c r="AH3633" s="4">
        <v>0</v>
      </c>
      <c r="AI3633" s="4">
        <v>0</v>
      </c>
      <c r="AJ3633" s="4">
        <v>0</v>
      </c>
      <c r="AK3633" s="4">
        <v>9622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16341.41</v>
      </c>
      <c r="AT3633" s="4">
        <v>0</v>
      </c>
      <c r="AU3633" s="4">
        <v>1233.73</v>
      </c>
      <c r="AV3633" s="5">
        <v>1.437423165</v>
      </c>
    </row>
    <row r="3634" spans="1:48" x14ac:dyDescent="0.45">
      <c r="A3634" s="6">
        <v>15741</v>
      </c>
      <c r="B3634" t="s">
        <v>825</v>
      </c>
      <c r="C3634" s="6">
        <v>45435</v>
      </c>
      <c r="D3634" t="s">
        <v>255</v>
      </c>
      <c r="F3634" s="4">
        <v>1</v>
      </c>
      <c r="G3634" s="4">
        <v>0</v>
      </c>
      <c r="H3634" s="4">
        <v>0</v>
      </c>
      <c r="I3634" s="4">
        <v>0</v>
      </c>
      <c r="J3634" s="4">
        <v>1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0.61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1</v>
      </c>
      <c r="X3634" s="4">
        <v>6020</v>
      </c>
      <c r="Y3634" s="4">
        <v>0</v>
      </c>
      <c r="Z3634" s="4">
        <v>0</v>
      </c>
      <c r="AA3634" s="4">
        <v>2.66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9622</v>
      </c>
      <c r="AH3634" s="4">
        <v>0</v>
      </c>
      <c r="AI3634" s="4">
        <v>0</v>
      </c>
      <c r="AJ3634" s="4">
        <v>0</v>
      </c>
      <c r="AK3634" s="4">
        <v>9622</v>
      </c>
      <c r="AL3634" s="4">
        <v>0</v>
      </c>
      <c r="AM3634" s="4">
        <v>0</v>
      </c>
      <c r="AN3634" s="4">
        <v>1094.95</v>
      </c>
      <c r="AO3634" s="4">
        <v>0</v>
      </c>
      <c r="AP3634" s="4">
        <v>0</v>
      </c>
      <c r="AQ3634" s="4">
        <v>1094.95</v>
      </c>
      <c r="AR3634" s="4">
        <v>0</v>
      </c>
      <c r="AS3634" s="4">
        <v>16739.61</v>
      </c>
      <c r="AT3634" s="4">
        <v>0</v>
      </c>
      <c r="AU3634" s="4">
        <v>0</v>
      </c>
      <c r="AV3634" s="5">
        <v>9.7792239999999996E-3</v>
      </c>
    </row>
    <row r="3635" spans="1:48" x14ac:dyDescent="0.45">
      <c r="A3635" s="6">
        <v>15741</v>
      </c>
      <c r="B3635" t="s">
        <v>825</v>
      </c>
      <c r="C3635" s="6">
        <v>45476</v>
      </c>
      <c r="D3635" t="s">
        <v>258</v>
      </c>
      <c r="F3635" s="4">
        <v>0.8</v>
      </c>
      <c r="G3635" s="4">
        <v>0</v>
      </c>
      <c r="H3635" s="4">
        <v>0</v>
      </c>
      <c r="I3635" s="4">
        <v>0</v>
      </c>
      <c r="J3635" s="4">
        <v>0.78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0.73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0.8</v>
      </c>
      <c r="X3635" s="4">
        <v>4816</v>
      </c>
      <c r="Y3635" s="4">
        <v>77.739999999999995</v>
      </c>
      <c r="Z3635" s="4">
        <v>0</v>
      </c>
      <c r="AA3635" s="4">
        <v>37.4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7505.16</v>
      </c>
      <c r="AH3635" s="4">
        <v>0</v>
      </c>
      <c r="AI3635" s="4">
        <v>0</v>
      </c>
      <c r="AJ3635" s="4">
        <v>0</v>
      </c>
      <c r="AK3635" s="4">
        <v>7505.16</v>
      </c>
      <c r="AL3635" s="4">
        <v>0</v>
      </c>
      <c r="AM3635" s="4">
        <v>0</v>
      </c>
      <c r="AN3635" s="4">
        <v>1310.3499999999999</v>
      </c>
      <c r="AO3635" s="4">
        <v>0</v>
      </c>
      <c r="AP3635" s="4">
        <v>0</v>
      </c>
      <c r="AQ3635" s="4">
        <v>1310.3499999999999</v>
      </c>
      <c r="AR3635" s="4">
        <v>0</v>
      </c>
      <c r="AS3635" s="4">
        <v>13746.65</v>
      </c>
      <c r="AT3635" s="4">
        <v>0</v>
      </c>
      <c r="AU3635" s="4">
        <v>388.68</v>
      </c>
      <c r="AV3635" s="5">
        <v>0.17186744300000001</v>
      </c>
    </row>
    <row r="3636" spans="1:48" x14ac:dyDescent="0.45">
      <c r="A3636" s="6">
        <v>15741</v>
      </c>
      <c r="B3636" t="s">
        <v>825</v>
      </c>
      <c r="C3636" s="6">
        <v>45484</v>
      </c>
      <c r="D3636" t="s">
        <v>743</v>
      </c>
      <c r="F3636" s="4">
        <v>0.14000000000000001</v>
      </c>
      <c r="G3636" s="4">
        <v>0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0.14000000000000001</v>
      </c>
      <c r="X3636" s="4">
        <v>842.8</v>
      </c>
      <c r="Y3636" s="4">
        <v>18.48</v>
      </c>
      <c r="Z3636" s="4">
        <v>0</v>
      </c>
      <c r="AA3636" s="4">
        <v>14.89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876.17</v>
      </c>
      <c r="AT3636" s="4">
        <v>0</v>
      </c>
      <c r="AU3636" s="4">
        <v>528.13</v>
      </c>
      <c r="AV3636" s="5">
        <v>0.39099241299999998</v>
      </c>
    </row>
    <row r="3637" spans="1:48" x14ac:dyDescent="0.45">
      <c r="A3637" s="6">
        <v>15741</v>
      </c>
      <c r="B3637" t="s">
        <v>825</v>
      </c>
      <c r="C3637" s="6">
        <v>45534</v>
      </c>
      <c r="D3637" t="s">
        <v>262</v>
      </c>
      <c r="F3637" s="4">
        <v>1</v>
      </c>
      <c r="G3637" s="4">
        <v>0</v>
      </c>
      <c r="H3637" s="4">
        <v>0</v>
      </c>
      <c r="I3637" s="4">
        <v>0.93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1</v>
      </c>
      <c r="X3637" s="4">
        <v>6020</v>
      </c>
      <c r="Y3637" s="4">
        <v>143.62</v>
      </c>
      <c r="Z3637" s="4">
        <v>0</v>
      </c>
      <c r="AA3637" s="4">
        <v>319.52999999999997</v>
      </c>
      <c r="AB3637" s="4">
        <v>0</v>
      </c>
      <c r="AC3637" s="4">
        <v>0</v>
      </c>
      <c r="AD3637" s="4">
        <v>0</v>
      </c>
      <c r="AE3637" s="4">
        <v>0</v>
      </c>
      <c r="AF3637" s="4">
        <v>3724.65</v>
      </c>
      <c r="AG3637" s="4">
        <v>0</v>
      </c>
      <c r="AH3637" s="4">
        <v>0</v>
      </c>
      <c r="AI3637" s="4">
        <v>0</v>
      </c>
      <c r="AJ3637" s="4">
        <v>0</v>
      </c>
      <c r="AK3637" s="4">
        <v>3724.65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10207.799999999999</v>
      </c>
      <c r="AT3637" s="4">
        <v>0</v>
      </c>
      <c r="AU3637" s="4">
        <v>574.46</v>
      </c>
      <c r="AV3637" s="5">
        <v>1.1747325230000001</v>
      </c>
    </row>
    <row r="3638" spans="1:48" x14ac:dyDescent="0.45">
      <c r="A3638" s="6">
        <v>15741</v>
      </c>
      <c r="B3638" t="s">
        <v>825</v>
      </c>
      <c r="C3638" s="6">
        <v>45542</v>
      </c>
      <c r="D3638" t="s">
        <v>263</v>
      </c>
      <c r="F3638" s="4">
        <v>0.19</v>
      </c>
      <c r="G3638" s="4">
        <v>0</v>
      </c>
      <c r="H3638" s="4">
        <v>0</v>
      </c>
      <c r="I3638" s="4">
        <v>0</v>
      </c>
      <c r="J3638" s="4">
        <v>0.19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0.19</v>
      </c>
      <c r="X3638" s="4">
        <v>1143.8</v>
      </c>
      <c r="Y3638" s="4">
        <v>45.3</v>
      </c>
      <c r="Z3638" s="4">
        <v>0</v>
      </c>
      <c r="AA3638" s="4">
        <v>87.13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1828.18</v>
      </c>
      <c r="AH3638" s="4">
        <v>0</v>
      </c>
      <c r="AI3638" s="4">
        <v>0</v>
      </c>
      <c r="AJ3638" s="4">
        <v>0</v>
      </c>
      <c r="AK3638" s="4">
        <v>1828.18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3104.41</v>
      </c>
      <c r="AT3638" s="4">
        <v>0</v>
      </c>
      <c r="AU3638" s="4">
        <v>953.76</v>
      </c>
      <c r="AV3638" s="5">
        <v>1.685996636</v>
      </c>
    </row>
    <row r="3639" spans="1:48" x14ac:dyDescent="0.45">
      <c r="A3639" s="6">
        <v>15741</v>
      </c>
      <c r="B3639" t="s">
        <v>825</v>
      </c>
      <c r="C3639" s="6">
        <v>45591</v>
      </c>
      <c r="D3639" t="s">
        <v>268</v>
      </c>
      <c r="F3639" s="4">
        <v>0.62</v>
      </c>
      <c r="G3639" s="4">
        <v>0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0.61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0.62</v>
      </c>
      <c r="X3639" s="4">
        <v>3732.4</v>
      </c>
      <c r="Y3639" s="4">
        <v>146.36000000000001</v>
      </c>
      <c r="Z3639" s="4">
        <v>0</v>
      </c>
      <c r="AA3639" s="4">
        <v>167.75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1094.95</v>
      </c>
      <c r="AO3639" s="4">
        <v>0</v>
      </c>
      <c r="AP3639" s="4">
        <v>0</v>
      </c>
      <c r="AQ3639" s="4">
        <v>1094.95</v>
      </c>
      <c r="AR3639" s="4">
        <v>0</v>
      </c>
      <c r="AS3639" s="4">
        <v>5141.46</v>
      </c>
      <c r="AT3639" s="4">
        <v>0</v>
      </c>
      <c r="AU3639" s="4">
        <v>944.23</v>
      </c>
      <c r="AV3639" s="5">
        <v>0.99472042900000002</v>
      </c>
    </row>
    <row r="3640" spans="1:48" x14ac:dyDescent="0.45">
      <c r="A3640" s="6">
        <v>15741</v>
      </c>
      <c r="B3640" t="s">
        <v>825</v>
      </c>
      <c r="C3640" s="6">
        <v>45831</v>
      </c>
      <c r="D3640" t="s">
        <v>283</v>
      </c>
      <c r="F3640" s="4">
        <v>1.36</v>
      </c>
      <c r="G3640" s="4">
        <v>0</v>
      </c>
      <c r="H3640" s="4">
        <v>0</v>
      </c>
      <c r="I3640" s="4">
        <v>0</v>
      </c>
      <c r="J3640" s="4">
        <v>0</v>
      </c>
      <c r="K3640" s="4">
        <v>0</v>
      </c>
      <c r="L3640" s="4">
        <v>0</v>
      </c>
      <c r="M3640" s="4">
        <v>1.29</v>
      </c>
      <c r="N3640" s="4">
        <v>0.06</v>
      </c>
      <c r="O3640" s="4">
        <v>0</v>
      </c>
      <c r="P3640" s="4">
        <v>1.55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1.36</v>
      </c>
      <c r="X3640" s="4">
        <v>8187.2</v>
      </c>
      <c r="Y3640" s="4">
        <v>137.12</v>
      </c>
      <c r="Z3640" s="4">
        <v>0</v>
      </c>
      <c r="AA3640" s="4">
        <v>177.95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33071.730000000003</v>
      </c>
      <c r="AK3640" s="4">
        <v>33071.730000000003</v>
      </c>
      <c r="AL3640" s="4">
        <v>311.52</v>
      </c>
      <c r="AM3640" s="4">
        <v>0</v>
      </c>
      <c r="AN3640" s="4">
        <v>2782.25</v>
      </c>
      <c r="AO3640" s="4">
        <v>0</v>
      </c>
      <c r="AP3640" s="4">
        <v>0</v>
      </c>
      <c r="AQ3640" s="4">
        <v>3093.77</v>
      </c>
      <c r="AR3640" s="4">
        <v>0</v>
      </c>
      <c r="AS3640" s="4">
        <v>44667.77</v>
      </c>
      <c r="AT3640" s="4">
        <v>0</v>
      </c>
      <c r="AU3640" s="4">
        <v>403.3</v>
      </c>
      <c r="AV3640" s="5">
        <v>0.48104451100000001</v>
      </c>
    </row>
    <row r="3641" spans="1:48" x14ac:dyDescent="0.45">
      <c r="A3641" s="6">
        <v>15741</v>
      </c>
      <c r="B3641" t="s">
        <v>825</v>
      </c>
      <c r="C3641" s="6">
        <v>45872</v>
      </c>
      <c r="D3641" t="s">
        <v>286</v>
      </c>
      <c r="F3641" s="4">
        <v>0.57999999999999996</v>
      </c>
      <c r="G3641" s="4">
        <v>0</v>
      </c>
      <c r="H3641" s="4">
        <v>0</v>
      </c>
      <c r="I3641" s="4">
        <v>0</v>
      </c>
      <c r="J3641" s="4">
        <v>0.54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0.46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0.57999999999999996</v>
      </c>
      <c r="X3641" s="4">
        <v>3491.6</v>
      </c>
      <c r="Y3641" s="4">
        <v>66.89</v>
      </c>
      <c r="Z3641" s="4">
        <v>0</v>
      </c>
      <c r="AA3641" s="4">
        <v>131.63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5195.88</v>
      </c>
      <c r="AH3641" s="4">
        <v>0</v>
      </c>
      <c r="AI3641" s="4">
        <v>0</v>
      </c>
      <c r="AJ3641" s="4">
        <v>0</v>
      </c>
      <c r="AK3641" s="4">
        <v>5195.88</v>
      </c>
      <c r="AL3641" s="4">
        <v>0</v>
      </c>
      <c r="AM3641" s="4">
        <v>0</v>
      </c>
      <c r="AN3641" s="4">
        <v>825.7</v>
      </c>
      <c r="AO3641" s="4">
        <v>0</v>
      </c>
      <c r="AP3641" s="4">
        <v>0</v>
      </c>
      <c r="AQ3641" s="4">
        <v>825.7</v>
      </c>
      <c r="AR3641" s="4">
        <v>0</v>
      </c>
      <c r="AS3641" s="4">
        <v>9711.7000000000007</v>
      </c>
      <c r="AT3641" s="4">
        <v>0</v>
      </c>
      <c r="AU3641" s="4">
        <v>461.3</v>
      </c>
      <c r="AV3641" s="5">
        <v>0.83435345400000005</v>
      </c>
    </row>
    <row r="3642" spans="1:48" x14ac:dyDescent="0.45">
      <c r="A3642" s="6">
        <v>15741</v>
      </c>
      <c r="B3642" t="s">
        <v>825</v>
      </c>
      <c r="C3642" s="6">
        <v>45906</v>
      </c>
      <c r="D3642" t="s">
        <v>288</v>
      </c>
      <c r="F3642" s="4">
        <v>0.81</v>
      </c>
      <c r="G3642" s="4">
        <v>0</v>
      </c>
      <c r="H3642" s="4">
        <v>0</v>
      </c>
      <c r="I3642" s="4">
        <v>0.08</v>
      </c>
      <c r="J3642" s="4">
        <v>0.68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0.49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0.81</v>
      </c>
      <c r="X3642" s="4">
        <v>4876.2</v>
      </c>
      <c r="Y3642" s="4">
        <v>81.45</v>
      </c>
      <c r="Z3642" s="4">
        <v>0</v>
      </c>
      <c r="AA3642" s="4">
        <v>191.2</v>
      </c>
      <c r="AB3642" s="4">
        <v>0</v>
      </c>
      <c r="AC3642" s="4">
        <v>0</v>
      </c>
      <c r="AD3642" s="4">
        <v>0</v>
      </c>
      <c r="AE3642" s="4">
        <v>0</v>
      </c>
      <c r="AF3642" s="4">
        <v>320.39999999999998</v>
      </c>
      <c r="AG3642" s="4">
        <v>6542.96</v>
      </c>
      <c r="AH3642" s="4">
        <v>0</v>
      </c>
      <c r="AI3642" s="4">
        <v>0</v>
      </c>
      <c r="AJ3642" s="4">
        <v>0</v>
      </c>
      <c r="AK3642" s="4">
        <v>6863.36</v>
      </c>
      <c r="AL3642" s="4">
        <v>0</v>
      </c>
      <c r="AM3642" s="4">
        <v>0</v>
      </c>
      <c r="AN3642" s="4">
        <v>879.55</v>
      </c>
      <c r="AO3642" s="4">
        <v>0</v>
      </c>
      <c r="AP3642" s="4">
        <v>0</v>
      </c>
      <c r="AQ3642" s="4">
        <v>879.55</v>
      </c>
      <c r="AR3642" s="4">
        <v>0</v>
      </c>
      <c r="AS3642" s="4">
        <v>12891.76</v>
      </c>
      <c r="AT3642" s="4">
        <v>0</v>
      </c>
      <c r="AU3642" s="4">
        <v>402.24</v>
      </c>
      <c r="AV3642" s="5">
        <v>0.86782895400000004</v>
      </c>
    </row>
    <row r="3643" spans="1:48" x14ac:dyDescent="0.45">
      <c r="A3643" s="6">
        <v>15741</v>
      </c>
      <c r="B3643" t="s">
        <v>825</v>
      </c>
      <c r="C3643" s="6">
        <v>45922</v>
      </c>
      <c r="D3643" t="s">
        <v>290</v>
      </c>
      <c r="F3643" s="4">
        <v>0.37</v>
      </c>
      <c r="G3643" s="4">
        <v>0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0.34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0.37</v>
      </c>
      <c r="X3643" s="4">
        <v>2227.4</v>
      </c>
      <c r="Y3643" s="4">
        <v>212.48</v>
      </c>
      <c r="Z3643" s="4">
        <v>0</v>
      </c>
      <c r="AA3643" s="4">
        <v>388.52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610.29999999999995</v>
      </c>
      <c r="AO3643" s="4">
        <v>0</v>
      </c>
      <c r="AP3643" s="4">
        <v>0</v>
      </c>
      <c r="AQ3643" s="4">
        <v>610.29999999999995</v>
      </c>
      <c r="AR3643" s="4">
        <v>0</v>
      </c>
      <c r="AS3643" s="4">
        <v>3438.7</v>
      </c>
      <c r="AT3643" s="4">
        <v>0</v>
      </c>
      <c r="AU3643" s="4">
        <v>2297.0500000000002</v>
      </c>
      <c r="AV3643" s="5">
        <v>3.8604822649999999</v>
      </c>
    </row>
    <row r="3644" spans="1:48" x14ac:dyDescent="0.45">
      <c r="A3644" s="6">
        <v>15741</v>
      </c>
      <c r="B3644" t="s">
        <v>825</v>
      </c>
      <c r="C3644" s="6">
        <v>46060</v>
      </c>
      <c r="D3644" t="s">
        <v>296</v>
      </c>
      <c r="F3644" s="4">
        <v>0.34</v>
      </c>
      <c r="G3644" s="4">
        <v>0</v>
      </c>
      <c r="H3644" s="4">
        <v>0</v>
      </c>
      <c r="I3644" s="4">
        <v>0</v>
      </c>
      <c r="J3644" s="4">
        <v>0</v>
      </c>
      <c r="K3644" s="4">
        <v>0</v>
      </c>
      <c r="L3644" s="4">
        <v>0.34</v>
      </c>
      <c r="M3644" s="4">
        <v>0</v>
      </c>
      <c r="N3644" s="4">
        <v>0</v>
      </c>
      <c r="O3644" s="4">
        <v>0</v>
      </c>
      <c r="P3644" s="4">
        <v>0.31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0.34</v>
      </c>
      <c r="X3644" s="4">
        <v>2046.8</v>
      </c>
      <c r="Y3644" s="4">
        <v>111.2</v>
      </c>
      <c r="Z3644" s="4">
        <v>0</v>
      </c>
      <c r="AA3644" s="4">
        <v>105.58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5912.6</v>
      </c>
      <c r="AJ3644" s="4">
        <v>0</v>
      </c>
      <c r="AK3644" s="4">
        <v>5912.6</v>
      </c>
      <c r="AL3644" s="4">
        <v>0</v>
      </c>
      <c r="AM3644" s="4">
        <v>0</v>
      </c>
      <c r="AN3644" s="4">
        <v>556.45000000000005</v>
      </c>
      <c r="AO3644" s="4">
        <v>0</v>
      </c>
      <c r="AP3644" s="4">
        <v>0</v>
      </c>
      <c r="AQ3644" s="4">
        <v>556.45000000000005</v>
      </c>
      <c r="AR3644" s="4">
        <v>0</v>
      </c>
      <c r="AS3644" s="4">
        <v>8732.6299999999992</v>
      </c>
      <c r="AT3644" s="4">
        <v>0</v>
      </c>
      <c r="AU3644" s="4">
        <v>1308.2</v>
      </c>
      <c r="AV3644" s="5">
        <v>1.141681967</v>
      </c>
    </row>
    <row r="3645" spans="1:48" x14ac:dyDescent="0.45">
      <c r="A3645" s="6">
        <v>15741</v>
      </c>
      <c r="B3645" t="s">
        <v>825</v>
      </c>
      <c r="C3645" s="6">
        <v>46193</v>
      </c>
      <c r="D3645" t="s">
        <v>304</v>
      </c>
      <c r="F3645" s="4">
        <v>0.09</v>
      </c>
      <c r="G3645" s="4">
        <v>0</v>
      </c>
      <c r="H3645" s="4">
        <v>0</v>
      </c>
      <c r="I3645" s="4">
        <v>0.08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0.09</v>
      </c>
      <c r="X3645" s="4">
        <v>541.79999999999995</v>
      </c>
      <c r="Y3645" s="4">
        <v>8.57</v>
      </c>
      <c r="Z3645" s="4">
        <v>0</v>
      </c>
      <c r="AA3645" s="4">
        <v>9.06</v>
      </c>
      <c r="AB3645" s="4">
        <v>0</v>
      </c>
      <c r="AC3645" s="4">
        <v>0</v>
      </c>
      <c r="AD3645" s="4">
        <v>0</v>
      </c>
      <c r="AE3645" s="4">
        <v>0</v>
      </c>
      <c r="AF3645" s="4">
        <v>320.39999999999998</v>
      </c>
      <c r="AG3645" s="4">
        <v>0</v>
      </c>
      <c r="AH3645" s="4">
        <v>0</v>
      </c>
      <c r="AI3645" s="4">
        <v>0</v>
      </c>
      <c r="AJ3645" s="4">
        <v>0</v>
      </c>
      <c r="AK3645" s="4">
        <v>320.39999999999998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879.83</v>
      </c>
      <c r="AT3645" s="4">
        <v>0</v>
      </c>
      <c r="AU3645" s="4">
        <v>380.8</v>
      </c>
      <c r="AV3645" s="5">
        <v>0.37002903700000001</v>
      </c>
    </row>
    <row r="3646" spans="1:48" x14ac:dyDescent="0.45">
      <c r="A3646" s="6">
        <v>15741</v>
      </c>
      <c r="B3646" t="s">
        <v>825</v>
      </c>
      <c r="C3646" s="6">
        <v>46300</v>
      </c>
      <c r="D3646" t="s">
        <v>313</v>
      </c>
      <c r="F3646" s="4">
        <v>1.73</v>
      </c>
      <c r="G3646" s="4">
        <v>0</v>
      </c>
      <c r="H3646" s="4">
        <v>0</v>
      </c>
      <c r="I3646" s="4">
        <v>0.86</v>
      </c>
      <c r="J3646" s="4">
        <v>0</v>
      </c>
      <c r="K3646" s="4">
        <v>0</v>
      </c>
      <c r="L3646" s="4">
        <v>0.84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1.73</v>
      </c>
      <c r="X3646" s="4">
        <v>10414.6</v>
      </c>
      <c r="Y3646" s="4">
        <v>346.45</v>
      </c>
      <c r="Z3646" s="4">
        <v>0</v>
      </c>
      <c r="AA3646" s="4">
        <v>334.47</v>
      </c>
      <c r="AB3646" s="4">
        <v>0</v>
      </c>
      <c r="AC3646" s="4">
        <v>0</v>
      </c>
      <c r="AD3646" s="4">
        <v>0</v>
      </c>
      <c r="AE3646" s="4">
        <v>0</v>
      </c>
      <c r="AF3646" s="4">
        <v>3444.3</v>
      </c>
      <c r="AG3646" s="4">
        <v>0</v>
      </c>
      <c r="AH3646" s="4">
        <v>0</v>
      </c>
      <c r="AI3646" s="4">
        <v>14607.6</v>
      </c>
      <c r="AJ3646" s="4">
        <v>0</v>
      </c>
      <c r="AK3646" s="4">
        <v>18051.900000000001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29147.42</v>
      </c>
      <c r="AT3646" s="4">
        <v>0</v>
      </c>
      <c r="AU3646" s="4">
        <v>801.04</v>
      </c>
      <c r="AV3646" s="5">
        <v>0.71078115399999997</v>
      </c>
    </row>
    <row r="3647" spans="1:48" x14ac:dyDescent="0.45">
      <c r="A3647" s="6">
        <v>15741</v>
      </c>
      <c r="B3647" t="s">
        <v>825</v>
      </c>
      <c r="C3647" s="6">
        <v>46359</v>
      </c>
      <c r="D3647" t="s">
        <v>82</v>
      </c>
      <c r="F3647" s="4">
        <v>1.58</v>
      </c>
      <c r="G3647" s="4">
        <v>0</v>
      </c>
      <c r="H3647" s="4">
        <v>0</v>
      </c>
      <c r="I3647" s="4">
        <v>0.44</v>
      </c>
      <c r="J3647" s="4">
        <v>1</v>
      </c>
      <c r="K3647" s="4">
        <v>0</v>
      </c>
      <c r="L3647" s="4">
        <v>0</v>
      </c>
      <c r="M3647" s="4">
        <v>0.11</v>
      </c>
      <c r="N3647" s="4">
        <v>0</v>
      </c>
      <c r="O3647" s="4">
        <v>0</v>
      </c>
      <c r="P3647" s="4">
        <v>1.44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1.58</v>
      </c>
      <c r="X3647" s="4">
        <v>9511.6</v>
      </c>
      <c r="Y3647" s="4">
        <v>83.05</v>
      </c>
      <c r="Z3647" s="4">
        <v>0</v>
      </c>
      <c r="AA3647" s="4">
        <v>193.53</v>
      </c>
      <c r="AB3647" s="4">
        <v>0</v>
      </c>
      <c r="AC3647" s="4">
        <v>0</v>
      </c>
      <c r="AD3647" s="4">
        <v>0</v>
      </c>
      <c r="AE3647" s="4">
        <v>0</v>
      </c>
      <c r="AF3647" s="4">
        <v>1762.2</v>
      </c>
      <c r="AG3647" s="4">
        <v>9622</v>
      </c>
      <c r="AH3647" s="4">
        <v>0</v>
      </c>
      <c r="AI3647" s="4">
        <v>0</v>
      </c>
      <c r="AJ3647" s="4">
        <v>2820.07</v>
      </c>
      <c r="AK3647" s="4">
        <v>14204.27</v>
      </c>
      <c r="AL3647" s="4">
        <v>0</v>
      </c>
      <c r="AM3647" s="4">
        <v>0</v>
      </c>
      <c r="AN3647" s="4">
        <v>2584.8000000000002</v>
      </c>
      <c r="AO3647" s="4">
        <v>0</v>
      </c>
      <c r="AP3647" s="4">
        <v>0</v>
      </c>
      <c r="AQ3647" s="4">
        <v>2584.8000000000002</v>
      </c>
      <c r="AR3647" s="4">
        <v>0</v>
      </c>
      <c r="AS3647" s="4">
        <v>26577.25</v>
      </c>
      <c r="AT3647" s="4">
        <v>0</v>
      </c>
      <c r="AU3647" s="4">
        <v>210.25</v>
      </c>
      <c r="AV3647" s="5">
        <v>0.4503104</v>
      </c>
    </row>
    <row r="3648" spans="1:48" x14ac:dyDescent="0.45">
      <c r="A3648" s="6">
        <v>15741</v>
      </c>
      <c r="B3648" t="s">
        <v>825</v>
      </c>
      <c r="C3648" s="6">
        <v>46367</v>
      </c>
      <c r="D3648" t="s">
        <v>318</v>
      </c>
      <c r="F3648" s="4">
        <v>2</v>
      </c>
      <c r="G3648" s="4">
        <v>0</v>
      </c>
      <c r="H3648" s="4">
        <v>0</v>
      </c>
      <c r="I3648" s="4">
        <v>0</v>
      </c>
      <c r="J3648" s="4">
        <v>0.91</v>
      </c>
      <c r="K3648" s="4">
        <v>0</v>
      </c>
      <c r="L3648" s="4">
        <v>0</v>
      </c>
      <c r="M3648" s="4">
        <v>0</v>
      </c>
      <c r="N3648" s="4">
        <v>0.4</v>
      </c>
      <c r="O3648" s="4">
        <v>0</v>
      </c>
      <c r="P3648" s="4">
        <v>0.7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2</v>
      </c>
      <c r="X3648" s="4">
        <v>12040</v>
      </c>
      <c r="Y3648" s="4">
        <v>256.85000000000002</v>
      </c>
      <c r="Z3648" s="4">
        <v>0</v>
      </c>
      <c r="AA3648" s="4">
        <v>375.1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8756.02</v>
      </c>
      <c r="AH3648" s="4">
        <v>0</v>
      </c>
      <c r="AI3648" s="4">
        <v>0</v>
      </c>
      <c r="AJ3648" s="4">
        <v>0</v>
      </c>
      <c r="AK3648" s="4">
        <v>8756.02</v>
      </c>
      <c r="AL3648" s="4">
        <v>2076.8000000000002</v>
      </c>
      <c r="AM3648" s="4">
        <v>0</v>
      </c>
      <c r="AN3648" s="4">
        <v>1256.5</v>
      </c>
      <c r="AO3648" s="4">
        <v>0</v>
      </c>
      <c r="AP3648" s="4">
        <v>0</v>
      </c>
      <c r="AQ3648" s="4">
        <v>3333.3</v>
      </c>
      <c r="AR3648" s="4">
        <v>0</v>
      </c>
      <c r="AS3648" s="4">
        <v>24761.27</v>
      </c>
      <c r="AT3648" s="4">
        <v>0</v>
      </c>
      <c r="AU3648" s="4">
        <v>513.70000000000005</v>
      </c>
      <c r="AV3648" s="5">
        <v>0.68952681699999996</v>
      </c>
    </row>
    <row r="3649" spans="1:48" x14ac:dyDescent="0.45">
      <c r="A3649" s="6">
        <v>15741</v>
      </c>
      <c r="B3649" t="s">
        <v>825</v>
      </c>
      <c r="C3649" s="6">
        <v>46409</v>
      </c>
      <c r="D3649" t="s">
        <v>321</v>
      </c>
      <c r="F3649" s="4">
        <v>0.56999999999999995</v>
      </c>
      <c r="G3649" s="4">
        <v>0</v>
      </c>
      <c r="H3649" s="4">
        <v>0</v>
      </c>
      <c r="I3649" s="4">
        <v>0.56999999999999995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0.56999999999999995</v>
      </c>
      <c r="X3649" s="4">
        <v>3431.4</v>
      </c>
      <c r="Y3649" s="4">
        <v>91.61</v>
      </c>
      <c r="Z3649" s="4">
        <v>0</v>
      </c>
      <c r="AA3649" s="4">
        <v>160.79</v>
      </c>
      <c r="AB3649" s="4">
        <v>0</v>
      </c>
      <c r="AC3649" s="4">
        <v>0</v>
      </c>
      <c r="AD3649" s="4">
        <v>0</v>
      </c>
      <c r="AE3649" s="4">
        <v>0</v>
      </c>
      <c r="AF3649" s="4">
        <v>2282.85</v>
      </c>
      <c r="AG3649" s="4">
        <v>0</v>
      </c>
      <c r="AH3649" s="4">
        <v>0</v>
      </c>
      <c r="AI3649" s="4">
        <v>0</v>
      </c>
      <c r="AJ3649" s="4">
        <v>0</v>
      </c>
      <c r="AK3649" s="4">
        <v>2282.85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5966.65</v>
      </c>
      <c r="AT3649" s="4">
        <v>0</v>
      </c>
      <c r="AU3649" s="4">
        <v>642.91</v>
      </c>
      <c r="AV3649" s="5">
        <v>1.0370650589999999</v>
      </c>
    </row>
    <row r="3650" spans="1:48" x14ac:dyDescent="0.45">
      <c r="A3650" s="6">
        <v>15741</v>
      </c>
      <c r="B3650" t="s">
        <v>825</v>
      </c>
      <c r="C3650" s="6">
        <v>46482</v>
      </c>
      <c r="D3650" t="s">
        <v>326</v>
      </c>
      <c r="F3650" s="4">
        <v>0.12</v>
      </c>
      <c r="G3650" s="4">
        <v>0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0.11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0.12</v>
      </c>
      <c r="X3650" s="4">
        <v>722.4</v>
      </c>
      <c r="Y3650" s="4">
        <v>4.2</v>
      </c>
      <c r="Z3650" s="4">
        <v>0</v>
      </c>
      <c r="AA3650" s="4">
        <v>36.82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197.45</v>
      </c>
      <c r="AO3650" s="4">
        <v>0</v>
      </c>
      <c r="AP3650" s="4">
        <v>0</v>
      </c>
      <c r="AQ3650" s="4">
        <v>197.45</v>
      </c>
      <c r="AR3650" s="4">
        <v>0</v>
      </c>
      <c r="AS3650" s="4">
        <v>960.87</v>
      </c>
      <c r="AT3650" s="4">
        <v>0</v>
      </c>
      <c r="AU3650" s="4">
        <v>139.85</v>
      </c>
      <c r="AV3650" s="5">
        <v>1.127955456</v>
      </c>
    </row>
    <row r="3651" spans="1:48" x14ac:dyDescent="0.45">
      <c r="A3651" s="6">
        <v>15741</v>
      </c>
      <c r="B3651" t="s">
        <v>825</v>
      </c>
      <c r="C3651" s="6">
        <v>46847</v>
      </c>
      <c r="D3651" t="s">
        <v>344</v>
      </c>
      <c r="F3651" s="4">
        <v>0.74</v>
      </c>
      <c r="G3651" s="4">
        <v>0</v>
      </c>
      <c r="H3651" s="4">
        <v>0</v>
      </c>
      <c r="I3651" s="4">
        <v>0.67</v>
      </c>
      <c r="J3651" s="4">
        <v>0</v>
      </c>
      <c r="K3651" s="4">
        <v>0</v>
      </c>
      <c r="L3651" s="4">
        <v>0</v>
      </c>
      <c r="M3651" s="4">
        <v>0</v>
      </c>
      <c r="N3651" s="4">
        <v>0.21</v>
      </c>
      <c r="O3651" s="4">
        <v>0</v>
      </c>
      <c r="P3651" s="4">
        <v>0.63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0.74</v>
      </c>
      <c r="X3651" s="4">
        <v>4454.8</v>
      </c>
      <c r="Y3651" s="4">
        <v>135.30000000000001</v>
      </c>
      <c r="Z3651" s="4">
        <v>0</v>
      </c>
      <c r="AA3651" s="4">
        <v>123.27</v>
      </c>
      <c r="AB3651" s="4">
        <v>0</v>
      </c>
      <c r="AC3651" s="4">
        <v>0</v>
      </c>
      <c r="AD3651" s="4">
        <v>0</v>
      </c>
      <c r="AE3651" s="4">
        <v>0</v>
      </c>
      <c r="AF3651" s="4">
        <v>2683.35</v>
      </c>
      <c r="AG3651" s="4">
        <v>0</v>
      </c>
      <c r="AH3651" s="4">
        <v>0</v>
      </c>
      <c r="AI3651" s="4">
        <v>0</v>
      </c>
      <c r="AJ3651" s="4">
        <v>0</v>
      </c>
      <c r="AK3651" s="4">
        <v>2683.35</v>
      </c>
      <c r="AL3651" s="4">
        <v>1090.32</v>
      </c>
      <c r="AM3651" s="4">
        <v>0</v>
      </c>
      <c r="AN3651" s="4">
        <v>1130.8499999999999</v>
      </c>
      <c r="AO3651" s="4">
        <v>0</v>
      </c>
      <c r="AP3651" s="4">
        <v>0</v>
      </c>
      <c r="AQ3651" s="4">
        <v>2221.17</v>
      </c>
      <c r="AR3651" s="4">
        <v>0</v>
      </c>
      <c r="AS3651" s="4">
        <v>9617.89</v>
      </c>
      <c r="AT3651" s="4">
        <v>0</v>
      </c>
      <c r="AU3651" s="4">
        <v>731.37</v>
      </c>
      <c r="AV3651" s="5">
        <v>0.61242525800000003</v>
      </c>
    </row>
    <row r="3652" spans="1:48" x14ac:dyDescent="0.45">
      <c r="A3652" s="6">
        <v>15741</v>
      </c>
      <c r="B3652" t="s">
        <v>825</v>
      </c>
      <c r="C3652" s="6">
        <v>46896</v>
      </c>
      <c r="D3652" t="s">
        <v>349</v>
      </c>
      <c r="F3652" s="4">
        <v>1.7</v>
      </c>
      <c r="G3652" s="4">
        <v>0</v>
      </c>
      <c r="H3652" s="4">
        <v>0</v>
      </c>
      <c r="I3652" s="4">
        <v>0.73</v>
      </c>
      <c r="J3652" s="4">
        <v>0</v>
      </c>
      <c r="K3652" s="4">
        <v>0</v>
      </c>
      <c r="L3652" s="4">
        <v>0.94</v>
      </c>
      <c r="M3652" s="4">
        <v>0</v>
      </c>
      <c r="N3652" s="4">
        <v>0</v>
      </c>
      <c r="O3652" s="4">
        <v>0</v>
      </c>
      <c r="P3652" s="4">
        <v>0.71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1.7</v>
      </c>
      <c r="X3652" s="4">
        <v>10234</v>
      </c>
      <c r="Y3652" s="4">
        <v>266.85000000000002</v>
      </c>
      <c r="Z3652" s="4">
        <v>0</v>
      </c>
      <c r="AA3652" s="4">
        <v>163.12</v>
      </c>
      <c r="AB3652" s="4">
        <v>0</v>
      </c>
      <c r="AC3652" s="4">
        <v>0</v>
      </c>
      <c r="AD3652" s="4">
        <v>0</v>
      </c>
      <c r="AE3652" s="4">
        <v>0</v>
      </c>
      <c r="AF3652" s="4">
        <v>2923.65</v>
      </c>
      <c r="AG3652" s="4">
        <v>0</v>
      </c>
      <c r="AH3652" s="4">
        <v>0</v>
      </c>
      <c r="AI3652" s="4">
        <v>16346.6</v>
      </c>
      <c r="AJ3652" s="4">
        <v>0</v>
      </c>
      <c r="AK3652" s="4">
        <v>19270.25</v>
      </c>
      <c r="AL3652" s="4">
        <v>0</v>
      </c>
      <c r="AM3652" s="4">
        <v>0</v>
      </c>
      <c r="AN3652" s="4">
        <v>1274.45</v>
      </c>
      <c r="AO3652" s="4">
        <v>0</v>
      </c>
      <c r="AP3652" s="4">
        <v>0</v>
      </c>
      <c r="AQ3652" s="4">
        <v>1274.45</v>
      </c>
      <c r="AR3652" s="4">
        <v>0</v>
      </c>
      <c r="AS3652" s="4">
        <v>31208.67</v>
      </c>
      <c r="AT3652" s="4">
        <v>0</v>
      </c>
      <c r="AU3652" s="4">
        <v>627.89</v>
      </c>
      <c r="AV3652" s="5">
        <v>0.35277403899999998</v>
      </c>
    </row>
    <row r="3653" spans="1:48" x14ac:dyDescent="0.45">
      <c r="A3653" s="6">
        <v>15741</v>
      </c>
      <c r="B3653" t="s">
        <v>825</v>
      </c>
      <c r="C3653" s="6">
        <v>46904</v>
      </c>
      <c r="D3653" t="s">
        <v>350</v>
      </c>
      <c r="F3653" s="4">
        <v>0.44</v>
      </c>
      <c r="G3653" s="4">
        <v>0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0.36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0.44</v>
      </c>
      <c r="X3653" s="4">
        <v>2648.8</v>
      </c>
      <c r="Y3653" s="4">
        <v>0</v>
      </c>
      <c r="Z3653" s="4">
        <v>0</v>
      </c>
      <c r="AA3653" s="4">
        <v>106.85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646.20000000000005</v>
      </c>
      <c r="AO3653" s="4">
        <v>0</v>
      </c>
      <c r="AP3653" s="4">
        <v>0</v>
      </c>
      <c r="AQ3653" s="4">
        <v>646.20000000000005</v>
      </c>
      <c r="AR3653" s="4">
        <v>0</v>
      </c>
      <c r="AS3653" s="4">
        <v>3401.85</v>
      </c>
      <c r="AT3653" s="4">
        <v>0</v>
      </c>
      <c r="AU3653" s="4">
        <v>0</v>
      </c>
      <c r="AV3653" s="5">
        <v>0.89282859800000003</v>
      </c>
    </row>
    <row r="3654" spans="1:48" x14ac:dyDescent="0.45">
      <c r="A3654" s="6">
        <v>15741</v>
      </c>
      <c r="B3654" t="s">
        <v>825</v>
      </c>
      <c r="C3654" s="6">
        <v>46946</v>
      </c>
      <c r="D3654" t="s">
        <v>352</v>
      </c>
      <c r="F3654" s="4">
        <v>0.09</v>
      </c>
      <c r="G3654" s="4">
        <v>0</v>
      </c>
      <c r="H3654" s="4">
        <v>0</v>
      </c>
      <c r="I3654" s="4">
        <v>7.0000000000000007E-2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0.05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0.09</v>
      </c>
      <c r="X3654" s="4">
        <v>541.79999999999995</v>
      </c>
      <c r="Y3654" s="4">
        <v>16.38</v>
      </c>
      <c r="Z3654" s="4">
        <v>0</v>
      </c>
      <c r="AA3654" s="4">
        <v>11.77</v>
      </c>
      <c r="AB3654" s="4">
        <v>0</v>
      </c>
      <c r="AC3654" s="4">
        <v>0</v>
      </c>
      <c r="AD3654" s="4">
        <v>0</v>
      </c>
      <c r="AE3654" s="4">
        <v>0</v>
      </c>
      <c r="AF3654" s="4">
        <v>280.35000000000002</v>
      </c>
      <c r="AG3654" s="4">
        <v>0</v>
      </c>
      <c r="AH3654" s="4">
        <v>0</v>
      </c>
      <c r="AI3654" s="4">
        <v>0</v>
      </c>
      <c r="AJ3654" s="4">
        <v>0</v>
      </c>
      <c r="AK3654" s="4">
        <v>280.35000000000002</v>
      </c>
      <c r="AL3654" s="4">
        <v>0</v>
      </c>
      <c r="AM3654" s="4">
        <v>0</v>
      </c>
      <c r="AN3654" s="4">
        <v>89.75</v>
      </c>
      <c r="AO3654" s="4">
        <v>0</v>
      </c>
      <c r="AP3654" s="4">
        <v>0</v>
      </c>
      <c r="AQ3654" s="4">
        <v>89.75</v>
      </c>
      <c r="AR3654" s="4">
        <v>0</v>
      </c>
      <c r="AS3654" s="4">
        <v>940.05</v>
      </c>
      <c r="AT3654" s="4">
        <v>0</v>
      </c>
      <c r="AU3654" s="4">
        <v>727.98</v>
      </c>
      <c r="AV3654" s="5">
        <v>0.48061526500000001</v>
      </c>
    </row>
    <row r="3655" spans="1:48" x14ac:dyDescent="0.45">
      <c r="A3655" s="6">
        <v>15741</v>
      </c>
      <c r="B3655" t="s">
        <v>825</v>
      </c>
      <c r="C3655" s="6">
        <v>46953</v>
      </c>
      <c r="D3655" t="s">
        <v>353</v>
      </c>
      <c r="F3655" s="4">
        <v>0.97</v>
      </c>
      <c r="G3655" s="4">
        <v>0</v>
      </c>
      <c r="H3655" s="4">
        <v>0</v>
      </c>
      <c r="I3655" s="4">
        <v>0.05</v>
      </c>
      <c r="J3655" s="4">
        <v>0.66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0.14000000000000001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0.97</v>
      </c>
      <c r="X3655" s="4">
        <v>5839.4</v>
      </c>
      <c r="Y3655" s="4">
        <v>439.91</v>
      </c>
      <c r="Z3655" s="4">
        <v>0</v>
      </c>
      <c r="AA3655" s="4">
        <v>453.02</v>
      </c>
      <c r="AB3655" s="4">
        <v>0</v>
      </c>
      <c r="AC3655" s="4">
        <v>0</v>
      </c>
      <c r="AD3655" s="4">
        <v>0</v>
      </c>
      <c r="AE3655" s="4">
        <v>0</v>
      </c>
      <c r="AF3655" s="4">
        <v>200.25</v>
      </c>
      <c r="AG3655" s="4">
        <v>6350.52</v>
      </c>
      <c r="AH3655" s="4">
        <v>0</v>
      </c>
      <c r="AI3655" s="4">
        <v>0</v>
      </c>
      <c r="AJ3655" s="4">
        <v>0</v>
      </c>
      <c r="AK3655" s="4">
        <v>6550.77</v>
      </c>
      <c r="AL3655" s="4">
        <v>0</v>
      </c>
      <c r="AM3655" s="4">
        <v>0</v>
      </c>
      <c r="AN3655" s="4">
        <v>251.3</v>
      </c>
      <c r="AO3655" s="4">
        <v>0</v>
      </c>
      <c r="AP3655" s="4">
        <v>0</v>
      </c>
      <c r="AQ3655" s="4">
        <v>251.3</v>
      </c>
      <c r="AR3655" s="4">
        <v>0</v>
      </c>
      <c r="AS3655" s="4">
        <v>13534.4</v>
      </c>
      <c r="AT3655" s="4">
        <v>0</v>
      </c>
      <c r="AU3655" s="4">
        <v>1814.08</v>
      </c>
      <c r="AV3655" s="5">
        <v>1.717016839</v>
      </c>
    </row>
    <row r="3656" spans="1:48" x14ac:dyDescent="0.45">
      <c r="A3656" s="6">
        <v>15741</v>
      </c>
      <c r="B3656" t="s">
        <v>825</v>
      </c>
      <c r="C3656" s="6">
        <v>46961</v>
      </c>
      <c r="D3656" t="s">
        <v>354</v>
      </c>
      <c r="F3656" s="4">
        <v>2.46</v>
      </c>
      <c r="G3656" s="4">
        <v>0</v>
      </c>
      <c r="H3656" s="4">
        <v>0</v>
      </c>
      <c r="I3656" s="4">
        <v>0.48</v>
      </c>
      <c r="J3656" s="4">
        <v>1.86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0.34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2.46</v>
      </c>
      <c r="X3656" s="4">
        <v>14809.2</v>
      </c>
      <c r="Y3656" s="4">
        <v>0</v>
      </c>
      <c r="Z3656" s="4">
        <v>0</v>
      </c>
      <c r="AA3656" s="4">
        <v>172.48</v>
      </c>
      <c r="AB3656" s="4">
        <v>0</v>
      </c>
      <c r="AC3656" s="4">
        <v>0</v>
      </c>
      <c r="AD3656" s="4">
        <v>0</v>
      </c>
      <c r="AE3656" s="4">
        <v>0</v>
      </c>
      <c r="AF3656" s="4">
        <v>1922.4</v>
      </c>
      <c r="AG3656" s="4">
        <v>17896.919999999998</v>
      </c>
      <c r="AH3656" s="4">
        <v>0</v>
      </c>
      <c r="AI3656" s="4">
        <v>0</v>
      </c>
      <c r="AJ3656" s="4">
        <v>0</v>
      </c>
      <c r="AK3656" s="4">
        <v>19819.32</v>
      </c>
      <c r="AL3656" s="4">
        <v>0</v>
      </c>
      <c r="AM3656" s="4">
        <v>0</v>
      </c>
      <c r="AN3656" s="4">
        <v>610.29999999999995</v>
      </c>
      <c r="AO3656" s="4">
        <v>0</v>
      </c>
      <c r="AP3656" s="4">
        <v>0</v>
      </c>
      <c r="AQ3656" s="4">
        <v>610.29999999999995</v>
      </c>
      <c r="AR3656" s="4">
        <v>0</v>
      </c>
      <c r="AS3656" s="4">
        <v>35411.300000000003</v>
      </c>
      <c r="AT3656" s="4">
        <v>0</v>
      </c>
      <c r="AU3656" s="4">
        <v>0</v>
      </c>
      <c r="AV3656" s="5">
        <v>0.25776769300000002</v>
      </c>
    </row>
    <row r="3657" spans="1:48" x14ac:dyDescent="0.45">
      <c r="A3657" s="6">
        <v>15741</v>
      </c>
      <c r="B3657" t="s">
        <v>825</v>
      </c>
      <c r="C3657" s="6">
        <v>46979</v>
      </c>
      <c r="D3657" t="s">
        <v>355</v>
      </c>
      <c r="F3657" s="4">
        <v>2.89</v>
      </c>
      <c r="G3657" s="4">
        <v>0</v>
      </c>
      <c r="H3657" s="4">
        <v>0</v>
      </c>
      <c r="I3657" s="4">
        <v>0</v>
      </c>
      <c r="J3657" s="4">
        <v>1.56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0.98</v>
      </c>
      <c r="Q3657" s="4">
        <v>0</v>
      </c>
      <c r="R3657" s="4">
        <v>0</v>
      </c>
      <c r="S3657" s="4">
        <v>0</v>
      </c>
      <c r="T3657" s="4">
        <v>0.13</v>
      </c>
      <c r="U3657" s="4">
        <v>0</v>
      </c>
      <c r="V3657" s="4">
        <v>0</v>
      </c>
      <c r="W3657" s="4">
        <v>2.73</v>
      </c>
      <c r="X3657" s="4">
        <v>17397.8</v>
      </c>
      <c r="Y3657" s="4">
        <v>664.41</v>
      </c>
      <c r="Z3657" s="4">
        <v>0</v>
      </c>
      <c r="AA3657" s="4">
        <v>1275.03</v>
      </c>
      <c r="AB3657" s="4">
        <v>0</v>
      </c>
      <c r="AC3657" s="4">
        <v>147.68</v>
      </c>
      <c r="AD3657" s="4">
        <v>0</v>
      </c>
      <c r="AE3657" s="4">
        <v>0</v>
      </c>
      <c r="AF3657" s="4">
        <v>0</v>
      </c>
      <c r="AG3657" s="4">
        <v>15010.32</v>
      </c>
      <c r="AH3657" s="4">
        <v>0</v>
      </c>
      <c r="AI3657" s="4">
        <v>0</v>
      </c>
      <c r="AJ3657" s="4">
        <v>0</v>
      </c>
      <c r="AK3657" s="4">
        <v>15010.32</v>
      </c>
      <c r="AL3657" s="4">
        <v>0</v>
      </c>
      <c r="AM3657" s="4">
        <v>0</v>
      </c>
      <c r="AN3657" s="4">
        <v>1759.1</v>
      </c>
      <c r="AO3657" s="4">
        <v>0</v>
      </c>
      <c r="AP3657" s="4">
        <v>0</v>
      </c>
      <c r="AQ3657" s="4">
        <v>1759.1</v>
      </c>
      <c r="AR3657" s="4">
        <v>0</v>
      </c>
      <c r="AS3657" s="4">
        <v>36254.339999999997</v>
      </c>
      <c r="AT3657" s="4">
        <v>0</v>
      </c>
      <c r="AU3657" s="4">
        <v>919.6</v>
      </c>
      <c r="AV3657" s="5">
        <v>1.7170757860000001</v>
      </c>
    </row>
    <row r="3658" spans="1:48" x14ac:dyDescent="0.45">
      <c r="A3658" s="6">
        <v>15741</v>
      </c>
      <c r="B3658" t="s">
        <v>825</v>
      </c>
      <c r="C3658" s="6">
        <v>46995</v>
      </c>
      <c r="D3658" t="s">
        <v>356</v>
      </c>
      <c r="F3658" s="4">
        <v>0.4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0.24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0.4</v>
      </c>
      <c r="X3658" s="4">
        <v>2408</v>
      </c>
      <c r="Y3658" s="4">
        <v>0</v>
      </c>
      <c r="Z3658" s="4">
        <v>0</v>
      </c>
      <c r="AA3658" s="4">
        <v>1.93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4">
        <v>430.8</v>
      </c>
      <c r="AO3658" s="4">
        <v>0</v>
      </c>
      <c r="AP3658" s="4">
        <v>0</v>
      </c>
      <c r="AQ3658" s="4">
        <v>430.8</v>
      </c>
      <c r="AR3658" s="4">
        <v>0</v>
      </c>
      <c r="AS3658" s="4">
        <v>2840.73</v>
      </c>
      <c r="AT3658" s="4">
        <v>0</v>
      </c>
      <c r="AU3658" s="4">
        <v>0</v>
      </c>
      <c r="AV3658" s="5">
        <v>1.7696131E-2</v>
      </c>
    </row>
    <row r="3659" spans="1:48" x14ac:dyDescent="0.45">
      <c r="A3659" s="6">
        <v>15741</v>
      </c>
      <c r="B3659" t="s">
        <v>825</v>
      </c>
      <c r="C3659" s="6">
        <v>47001</v>
      </c>
      <c r="D3659" t="s">
        <v>357</v>
      </c>
      <c r="F3659" s="4">
        <v>2.92</v>
      </c>
      <c r="G3659" s="4">
        <v>0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1</v>
      </c>
      <c r="N3659" s="4">
        <v>0.18</v>
      </c>
      <c r="O3659" s="4">
        <v>0</v>
      </c>
      <c r="P3659" s="4">
        <v>2.59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2.92</v>
      </c>
      <c r="X3659" s="4">
        <v>17578.400000000001</v>
      </c>
      <c r="Y3659" s="4">
        <v>640.85</v>
      </c>
      <c r="Z3659" s="4">
        <v>0</v>
      </c>
      <c r="AA3659" s="4">
        <v>995.74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25637</v>
      </c>
      <c r="AK3659" s="4">
        <v>25637</v>
      </c>
      <c r="AL3659" s="4">
        <v>934.56</v>
      </c>
      <c r="AM3659" s="4">
        <v>0</v>
      </c>
      <c r="AN3659" s="4">
        <v>4649.05</v>
      </c>
      <c r="AO3659" s="4">
        <v>0</v>
      </c>
      <c r="AP3659" s="4">
        <v>0</v>
      </c>
      <c r="AQ3659" s="4">
        <v>5583.61</v>
      </c>
      <c r="AR3659" s="4">
        <v>0</v>
      </c>
      <c r="AS3659" s="4">
        <v>50435.6</v>
      </c>
      <c r="AT3659" s="4">
        <v>0</v>
      </c>
      <c r="AU3659" s="4">
        <v>877.87</v>
      </c>
      <c r="AV3659" s="5">
        <v>1.2537061039999999</v>
      </c>
    </row>
    <row r="3660" spans="1:48" x14ac:dyDescent="0.45">
      <c r="A3660" s="6">
        <v>15741</v>
      </c>
      <c r="B3660" t="s">
        <v>825</v>
      </c>
      <c r="C3660" s="6">
        <v>47019</v>
      </c>
      <c r="D3660" t="s">
        <v>358</v>
      </c>
      <c r="F3660" s="4">
        <v>1.91</v>
      </c>
      <c r="G3660" s="4">
        <v>0</v>
      </c>
      <c r="H3660" s="4">
        <v>0</v>
      </c>
      <c r="I3660" s="4">
        <v>0.86</v>
      </c>
      <c r="J3660" s="4">
        <v>0</v>
      </c>
      <c r="K3660" s="4">
        <v>0</v>
      </c>
      <c r="L3660" s="4">
        <v>0</v>
      </c>
      <c r="M3660" s="4">
        <v>0</v>
      </c>
      <c r="N3660" s="4">
        <v>0.2</v>
      </c>
      <c r="O3660" s="4">
        <v>0</v>
      </c>
      <c r="P3660" s="4">
        <v>1.41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1.91</v>
      </c>
      <c r="X3660" s="4">
        <v>11498.2</v>
      </c>
      <c r="Y3660" s="4">
        <v>97.73</v>
      </c>
      <c r="Z3660" s="4">
        <v>0</v>
      </c>
      <c r="AA3660" s="4">
        <v>110.75</v>
      </c>
      <c r="AB3660" s="4">
        <v>0</v>
      </c>
      <c r="AC3660" s="4">
        <v>0</v>
      </c>
      <c r="AD3660" s="4">
        <v>0</v>
      </c>
      <c r="AE3660" s="4">
        <v>0</v>
      </c>
      <c r="AF3660" s="4">
        <v>3444.3</v>
      </c>
      <c r="AG3660" s="4">
        <v>0</v>
      </c>
      <c r="AH3660" s="4">
        <v>0</v>
      </c>
      <c r="AI3660" s="4">
        <v>0</v>
      </c>
      <c r="AJ3660" s="4">
        <v>0</v>
      </c>
      <c r="AK3660" s="4">
        <v>3444.3</v>
      </c>
      <c r="AL3660" s="4">
        <v>1038.4000000000001</v>
      </c>
      <c r="AM3660" s="4">
        <v>0</v>
      </c>
      <c r="AN3660" s="4">
        <v>2530.9499999999998</v>
      </c>
      <c r="AO3660" s="4">
        <v>0</v>
      </c>
      <c r="AP3660" s="4">
        <v>0</v>
      </c>
      <c r="AQ3660" s="4">
        <v>3569.35</v>
      </c>
      <c r="AR3660" s="4">
        <v>0</v>
      </c>
      <c r="AS3660" s="4">
        <v>18720.330000000002</v>
      </c>
      <c r="AT3660" s="4">
        <v>0</v>
      </c>
      <c r="AU3660" s="4">
        <v>204.66</v>
      </c>
      <c r="AV3660" s="5">
        <v>0.213186238</v>
      </c>
    </row>
    <row r="3661" spans="1:48" x14ac:dyDescent="0.45">
      <c r="A3661" s="6">
        <v>15741</v>
      </c>
      <c r="B3661" t="s">
        <v>825</v>
      </c>
      <c r="C3661" s="6">
        <v>47027</v>
      </c>
      <c r="D3661" t="s">
        <v>359</v>
      </c>
      <c r="F3661" s="4">
        <v>1.17</v>
      </c>
      <c r="G3661" s="4">
        <v>0</v>
      </c>
      <c r="H3661" s="4">
        <v>0</v>
      </c>
      <c r="I3661" s="4">
        <v>0</v>
      </c>
      <c r="J3661" s="4">
        <v>0.91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0.15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1.17</v>
      </c>
      <c r="X3661" s="4">
        <v>7043.4</v>
      </c>
      <c r="Y3661" s="4">
        <v>0</v>
      </c>
      <c r="Z3661" s="4">
        <v>0</v>
      </c>
      <c r="AA3661" s="4">
        <v>26.31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8756.02</v>
      </c>
      <c r="AH3661" s="4">
        <v>0</v>
      </c>
      <c r="AI3661" s="4">
        <v>0</v>
      </c>
      <c r="AJ3661" s="4">
        <v>0</v>
      </c>
      <c r="AK3661" s="4">
        <v>8756.02</v>
      </c>
      <c r="AL3661" s="4">
        <v>0</v>
      </c>
      <c r="AM3661" s="4">
        <v>0</v>
      </c>
      <c r="AN3661" s="4">
        <v>269.25</v>
      </c>
      <c r="AO3661" s="4">
        <v>0</v>
      </c>
      <c r="AP3661" s="4">
        <v>0</v>
      </c>
      <c r="AQ3661" s="4">
        <v>269.25</v>
      </c>
      <c r="AR3661" s="4">
        <v>0</v>
      </c>
      <c r="AS3661" s="4">
        <v>16094.98</v>
      </c>
      <c r="AT3661" s="4">
        <v>0</v>
      </c>
      <c r="AU3661" s="4">
        <v>0</v>
      </c>
      <c r="AV3661" s="5">
        <v>8.2662562999999994E-2</v>
      </c>
    </row>
    <row r="3662" spans="1:48" x14ac:dyDescent="0.45">
      <c r="A3662" s="6">
        <v>15741</v>
      </c>
      <c r="B3662" t="s">
        <v>825</v>
      </c>
      <c r="C3662" s="6">
        <v>47241</v>
      </c>
      <c r="D3662" t="s">
        <v>66</v>
      </c>
      <c r="F3662" s="4">
        <v>1.46</v>
      </c>
      <c r="G3662" s="4">
        <v>0</v>
      </c>
      <c r="H3662" s="4">
        <v>0</v>
      </c>
      <c r="I3662" s="4">
        <v>0.44</v>
      </c>
      <c r="J3662" s="4">
        <v>0</v>
      </c>
      <c r="K3662" s="4">
        <v>0</v>
      </c>
      <c r="L3662" s="4">
        <v>0</v>
      </c>
      <c r="M3662" s="4">
        <v>1</v>
      </c>
      <c r="N3662" s="4">
        <v>0.23</v>
      </c>
      <c r="O3662" s="4">
        <v>0</v>
      </c>
      <c r="P3662" s="4">
        <v>1.29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1.46</v>
      </c>
      <c r="X3662" s="4">
        <v>8789.2000000000007</v>
      </c>
      <c r="Y3662" s="4">
        <v>0</v>
      </c>
      <c r="Z3662" s="4">
        <v>0</v>
      </c>
      <c r="AA3662" s="4">
        <v>27.99</v>
      </c>
      <c r="AB3662" s="4">
        <v>0</v>
      </c>
      <c r="AC3662" s="4">
        <v>0</v>
      </c>
      <c r="AD3662" s="4">
        <v>0</v>
      </c>
      <c r="AE3662" s="4">
        <v>0</v>
      </c>
      <c r="AF3662" s="4">
        <v>1762.2</v>
      </c>
      <c r="AG3662" s="4">
        <v>0</v>
      </c>
      <c r="AH3662" s="4">
        <v>0</v>
      </c>
      <c r="AI3662" s="4">
        <v>0</v>
      </c>
      <c r="AJ3662" s="4">
        <v>25637</v>
      </c>
      <c r="AK3662" s="4">
        <v>27399.200000000001</v>
      </c>
      <c r="AL3662" s="4">
        <v>1194.1600000000001</v>
      </c>
      <c r="AM3662" s="4">
        <v>0</v>
      </c>
      <c r="AN3662" s="4">
        <v>2315.5500000000002</v>
      </c>
      <c r="AO3662" s="4">
        <v>0</v>
      </c>
      <c r="AP3662" s="4">
        <v>0</v>
      </c>
      <c r="AQ3662" s="4">
        <v>3509.71</v>
      </c>
      <c r="AR3662" s="4">
        <v>0</v>
      </c>
      <c r="AS3662" s="4">
        <v>39726.1</v>
      </c>
      <c r="AT3662" s="4">
        <v>0</v>
      </c>
      <c r="AU3662" s="4">
        <v>0</v>
      </c>
      <c r="AV3662" s="5">
        <v>7.0492495000000002E-2</v>
      </c>
    </row>
    <row r="3663" spans="1:48" x14ac:dyDescent="0.45">
      <c r="A3663" s="6">
        <v>15741</v>
      </c>
      <c r="B3663" t="s">
        <v>825</v>
      </c>
      <c r="C3663" s="6">
        <v>47274</v>
      </c>
      <c r="D3663" t="s">
        <v>371</v>
      </c>
      <c r="F3663" s="4">
        <v>0.32</v>
      </c>
      <c r="G3663" s="4">
        <v>0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0.23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0.32</v>
      </c>
      <c r="W3663" s="4">
        <v>0.32</v>
      </c>
      <c r="X3663" s="4">
        <v>1926.4</v>
      </c>
      <c r="Y3663" s="4">
        <v>0</v>
      </c>
      <c r="Z3663" s="4">
        <v>102.4</v>
      </c>
      <c r="AA3663" s="4">
        <v>6.22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5896.51</v>
      </c>
      <c r="AK3663" s="4">
        <v>5896.51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7931.53</v>
      </c>
      <c r="AT3663" s="4">
        <v>0</v>
      </c>
      <c r="AU3663" s="4">
        <v>0</v>
      </c>
      <c r="AV3663" s="5">
        <v>7.1409680000000003E-2</v>
      </c>
    </row>
    <row r="3664" spans="1:48" x14ac:dyDescent="0.45">
      <c r="A3664" s="6">
        <v>15741</v>
      </c>
      <c r="B3664" t="s">
        <v>825</v>
      </c>
      <c r="C3664" s="6">
        <v>47365</v>
      </c>
      <c r="D3664" t="s">
        <v>375</v>
      </c>
      <c r="F3664" s="4">
        <v>0.68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0.28000000000000003</v>
      </c>
      <c r="O3664" s="4">
        <v>0</v>
      </c>
      <c r="P3664" s="4">
        <v>0.5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0.68</v>
      </c>
      <c r="X3664" s="4">
        <v>4093.6</v>
      </c>
      <c r="Y3664" s="4">
        <v>17.25</v>
      </c>
      <c r="Z3664" s="4">
        <v>0</v>
      </c>
      <c r="AA3664" s="4">
        <v>312.95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1453.76</v>
      </c>
      <c r="AM3664" s="4">
        <v>0</v>
      </c>
      <c r="AN3664" s="4">
        <v>897.5</v>
      </c>
      <c r="AO3664" s="4">
        <v>0</v>
      </c>
      <c r="AP3664" s="4">
        <v>0</v>
      </c>
      <c r="AQ3664" s="4">
        <v>2351.2600000000002</v>
      </c>
      <c r="AR3664" s="4">
        <v>0</v>
      </c>
      <c r="AS3664" s="4">
        <v>6775.06</v>
      </c>
      <c r="AT3664" s="4">
        <v>0</v>
      </c>
      <c r="AU3664" s="4">
        <v>101.49</v>
      </c>
      <c r="AV3664" s="5">
        <v>1.691969359</v>
      </c>
    </row>
    <row r="3665" spans="1:48" x14ac:dyDescent="0.45">
      <c r="A3665" s="6">
        <v>15741</v>
      </c>
      <c r="B3665" t="s">
        <v>825</v>
      </c>
      <c r="C3665" s="6">
        <v>47399</v>
      </c>
      <c r="D3665" t="s">
        <v>378</v>
      </c>
      <c r="F3665" s="4">
        <v>0.46</v>
      </c>
      <c r="G3665" s="4">
        <v>0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0.43</v>
      </c>
      <c r="N3665" s="4">
        <v>0</v>
      </c>
      <c r="O3665" s="4">
        <v>0</v>
      </c>
      <c r="P3665" s="4">
        <v>0.42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0.46</v>
      </c>
      <c r="X3665" s="4">
        <v>2769.2</v>
      </c>
      <c r="Y3665" s="4">
        <v>0</v>
      </c>
      <c r="Z3665" s="4">
        <v>0</v>
      </c>
      <c r="AA3665" s="4">
        <v>57.66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11023.91</v>
      </c>
      <c r="AK3665" s="4">
        <v>11023.91</v>
      </c>
      <c r="AL3665" s="4">
        <v>0</v>
      </c>
      <c r="AM3665" s="4">
        <v>0</v>
      </c>
      <c r="AN3665" s="4">
        <v>753.9</v>
      </c>
      <c r="AO3665" s="4">
        <v>0</v>
      </c>
      <c r="AP3665" s="4">
        <v>0</v>
      </c>
      <c r="AQ3665" s="4">
        <v>753.9</v>
      </c>
      <c r="AR3665" s="4">
        <v>0</v>
      </c>
      <c r="AS3665" s="4">
        <v>14604.67</v>
      </c>
      <c r="AT3665" s="4">
        <v>0</v>
      </c>
      <c r="AU3665" s="4">
        <v>0</v>
      </c>
      <c r="AV3665" s="5">
        <v>0.46084015499999997</v>
      </c>
    </row>
    <row r="3666" spans="1:48" x14ac:dyDescent="0.45">
      <c r="A3666" s="6">
        <v>15741</v>
      </c>
      <c r="B3666" t="s">
        <v>825</v>
      </c>
      <c r="C3666" s="6">
        <v>47761</v>
      </c>
      <c r="D3666" t="s">
        <v>395</v>
      </c>
      <c r="F3666" s="4">
        <v>1</v>
      </c>
      <c r="G3666" s="4">
        <v>0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1</v>
      </c>
      <c r="N3666" s="4">
        <v>0</v>
      </c>
      <c r="O3666" s="4">
        <v>0</v>
      </c>
      <c r="P3666" s="4">
        <v>0.91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1</v>
      </c>
      <c r="X3666" s="4">
        <v>6020</v>
      </c>
      <c r="Y3666" s="4">
        <v>266.49</v>
      </c>
      <c r="Z3666" s="4">
        <v>0</v>
      </c>
      <c r="AA3666" s="4">
        <v>622.76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25637</v>
      </c>
      <c r="AK3666" s="4">
        <v>25637</v>
      </c>
      <c r="AL3666" s="4">
        <v>0</v>
      </c>
      <c r="AM3666" s="4">
        <v>0</v>
      </c>
      <c r="AN3666" s="4">
        <v>1633.45</v>
      </c>
      <c r="AO3666" s="4">
        <v>0</v>
      </c>
      <c r="AP3666" s="4">
        <v>0</v>
      </c>
      <c r="AQ3666" s="4">
        <v>1633.45</v>
      </c>
      <c r="AR3666" s="4">
        <v>0</v>
      </c>
      <c r="AS3666" s="4">
        <v>34179.699999999997</v>
      </c>
      <c r="AT3666" s="4">
        <v>0</v>
      </c>
      <c r="AU3666" s="4">
        <v>1065.97</v>
      </c>
      <c r="AV3666" s="5">
        <v>2.2895586410000002</v>
      </c>
    </row>
    <row r="3667" spans="1:48" x14ac:dyDescent="0.45">
      <c r="A3667" s="6">
        <v>15741</v>
      </c>
      <c r="B3667" t="s">
        <v>825</v>
      </c>
      <c r="C3667" s="6">
        <v>47928</v>
      </c>
      <c r="D3667" t="s">
        <v>403</v>
      </c>
      <c r="F3667" s="4">
        <v>0.12</v>
      </c>
      <c r="G3667" s="4">
        <v>0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0.11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0.12</v>
      </c>
      <c r="X3667" s="4">
        <v>722.4</v>
      </c>
      <c r="Y3667" s="4">
        <v>40.340000000000003</v>
      </c>
      <c r="Z3667" s="4">
        <v>0</v>
      </c>
      <c r="AA3667" s="4">
        <v>134.4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197.45</v>
      </c>
      <c r="AO3667" s="4">
        <v>0</v>
      </c>
      <c r="AP3667" s="4">
        <v>0</v>
      </c>
      <c r="AQ3667" s="4">
        <v>197.45</v>
      </c>
      <c r="AR3667" s="4">
        <v>0</v>
      </c>
      <c r="AS3667" s="4">
        <v>1094.5899999999999</v>
      </c>
      <c r="AT3667" s="4">
        <v>0</v>
      </c>
      <c r="AU3667" s="4">
        <v>1344.63</v>
      </c>
      <c r="AV3667" s="5">
        <v>4.1176904619999997</v>
      </c>
    </row>
    <row r="3668" spans="1:48" x14ac:dyDescent="0.45">
      <c r="A3668" s="6">
        <v>15741</v>
      </c>
      <c r="B3668" t="s">
        <v>825</v>
      </c>
      <c r="C3668" s="6">
        <v>47936</v>
      </c>
      <c r="D3668" t="s">
        <v>404</v>
      </c>
      <c r="F3668" s="4">
        <v>1</v>
      </c>
      <c r="G3668" s="4">
        <v>0</v>
      </c>
      <c r="H3668" s="4">
        <v>0</v>
      </c>
      <c r="I3668" s="4">
        <v>0</v>
      </c>
      <c r="J3668" s="4">
        <v>0</v>
      </c>
      <c r="K3668" s="4">
        <v>0</v>
      </c>
      <c r="L3668" s="4">
        <v>1</v>
      </c>
      <c r="M3668" s="4">
        <v>0</v>
      </c>
      <c r="N3668" s="4">
        <v>0</v>
      </c>
      <c r="O3668" s="4">
        <v>0</v>
      </c>
      <c r="P3668" s="4">
        <v>0.91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1</v>
      </c>
      <c r="X3668" s="4">
        <v>6020</v>
      </c>
      <c r="Y3668" s="4">
        <v>114.43</v>
      </c>
      <c r="Z3668" s="4">
        <v>0</v>
      </c>
      <c r="AA3668" s="4">
        <v>265.08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17390</v>
      </c>
      <c r="AJ3668" s="4">
        <v>0</v>
      </c>
      <c r="AK3668" s="4">
        <v>17390</v>
      </c>
      <c r="AL3668" s="4">
        <v>0</v>
      </c>
      <c r="AM3668" s="4">
        <v>0</v>
      </c>
      <c r="AN3668" s="4">
        <v>1633.45</v>
      </c>
      <c r="AO3668" s="4">
        <v>0</v>
      </c>
      <c r="AP3668" s="4">
        <v>0</v>
      </c>
      <c r="AQ3668" s="4">
        <v>1633.45</v>
      </c>
      <c r="AR3668" s="4">
        <v>0</v>
      </c>
      <c r="AS3668" s="4">
        <v>25422.959999999999</v>
      </c>
      <c r="AT3668" s="4">
        <v>0</v>
      </c>
      <c r="AU3668" s="4">
        <v>457.71</v>
      </c>
      <c r="AV3668" s="5">
        <v>0.97454501699999996</v>
      </c>
    </row>
    <row r="3669" spans="1:48" x14ac:dyDescent="0.45">
      <c r="A3669" s="6">
        <v>15741</v>
      </c>
      <c r="B3669" t="s">
        <v>825</v>
      </c>
      <c r="C3669" s="6">
        <v>47944</v>
      </c>
      <c r="D3669" t="s">
        <v>405</v>
      </c>
      <c r="F3669" s="4">
        <v>1</v>
      </c>
      <c r="G3669" s="4">
        <v>0</v>
      </c>
      <c r="H3669" s="4">
        <v>0</v>
      </c>
      <c r="I3669" s="4">
        <v>0</v>
      </c>
      <c r="J3669" s="4">
        <v>0</v>
      </c>
      <c r="K3669" s="4">
        <v>0</v>
      </c>
      <c r="L3669" s="4">
        <v>1</v>
      </c>
      <c r="M3669" s="4">
        <v>0</v>
      </c>
      <c r="N3669" s="4">
        <v>0.51</v>
      </c>
      <c r="O3669" s="4">
        <v>0</v>
      </c>
      <c r="P3669" s="4">
        <v>0.59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1</v>
      </c>
      <c r="X3669" s="4">
        <v>6020</v>
      </c>
      <c r="Y3669" s="4">
        <v>71.97</v>
      </c>
      <c r="Z3669" s="4">
        <v>0</v>
      </c>
      <c r="AA3669" s="4">
        <v>1099.6400000000001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17390</v>
      </c>
      <c r="AJ3669" s="4">
        <v>0</v>
      </c>
      <c r="AK3669" s="4">
        <v>17390</v>
      </c>
      <c r="AL3669" s="4">
        <v>2647.92</v>
      </c>
      <c r="AM3669" s="4">
        <v>0</v>
      </c>
      <c r="AN3669" s="4">
        <v>1059.05</v>
      </c>
      <c r="AO3669" s="4">
        <v>0</v>
      </c>
      <c r="AP3669" s="4">
        <v>0</v>
      </c>
      <c r="AQ3669" s="4">
        <v>3706.97</v>
      </c>
      <c r="AR3669" s="4">
        <v>0</v>
      </c>
      <c r="AS3669" s="4">
        <v>28288.58</v>
      </c>
      <c r="AT3669" s="4">
        <v>0</v>
      </c>
      <c r="AU3669" s="4">
        <v>287.89</v>
      </c>
      <c r="AV3669" s="5">
        <v>4.0427819170000001</v>
      </c>
    </row>
    <row r="3670" spans="1:48" x14ac:dyDescent="0.45">
      <c r="A3670" s="6">
        <v>15741</v>
      </c>
      <c r="B3670" t="s">
        <v>825</v>
      </c>
      <c r="C3670" s="6">
        <v>47951</v>
      </c>
      <c r="D3670" t="s">
        <v>406</v>
      </c>
      <c r="F3670" s="4">
        <v>1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  <c r="L3670" s="4">
        <v>1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1</v>
      </c>
      <c r="X3670" s="4">
        <v>6020</v>
      </c>
      <c r="Y3670" s="4">
        <v>224.16</v>
      </c>
      <c r="Z3670" s="4">
        <v>0</v>
      </c>
      <c r="AA3670" s="4">
        <v>981.26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17390</v>
      </c>
      <c r="AJ3670" s="4">
        <v>0</v>
      </c>
      <c r="AK3670" s="4">
        <v>17390</v>
      </c>
      <c r="AL3670" s="4">
        <v>0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24615.42</v>
      </c>
      <c r="AT3670" s="4">
        <v>0</v>
      </c>
      <c r="AU3670" s="4">
        <v>896.65</v>
      </c>
      <c r="AV3670" s="5">
        <v>3.6075624400000001</v>
      </c>
    </row>
    <row r="3671" spans="1:48" x14ac:dyDescent="0.45">
      <c r="A3671" s="6">
        <v>15741</v>
      </c>
      <c r="B3671" t="s">
        <v>825</v>
      </c>
      <c r="C3671" s="6">
        <v>47969</v>
      </c>
      <c r="D3671" t="s">
        <v>407</v>
      </c>
      <c r="F3671" s="4">
        <v>1</v>
      </c>
      <c r="G3671" s="4">
        <v>0</v>
      </c>
      <c r="H3671" s="4">
        <v>0</v>
      </c>
      <c r="I3671" s="4">
        <v>0</v>
      </c>
      <c r="J3671" s="4">
        <v>1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1</v>
      </c>
      <c r="X3671" s="4">
        <v>6020</v>
      </c>
      <c r="Y3671" s="4">
        <v>321.95999999999998</v>
      </c>
      <c r="Z3671" s="4">
        <v>0</v>
      </c>
      <c r="AA3671" s="4">
        <v>1032.1099999999999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9622</v>
      </c>
      <c r="AH3671" s="4">
        <v>0</v>
      </c>
      <c r="AI3671" s="4">
        <v>0</v>
      </c>
      <c r="AJ3671" s="4">
        <v>0</v>
      </c>
      <c r="AK3671" s="4">
        <v>9622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16996.07</v>
      </c>
      <c r="AT3671" s="4">
        <v>0</v>
      </c>
      <c r="AU3671" s="4">
        <v>1287.82</v>
      </c>
      <c r="AV3671" s="5">
        <v>3.7945170190000002</v>
      </c>
    </row>
    <row r="3672" spans="1:48" x14ac:dyDescent="0.45">
      <c r="A3672" s="6">
        <v>15741</v>
      </c>
      <c r="B3672" t="s">
        <v>825</v>
      </c>
      <c r="C3672" s="6">
        <v>47993</v>
      </c>
      <c r="D3672" t="s">
        <v>409</v>
      </c>
      <c r="F3672" s="4">
        <v>0.77</v>
      </c>
      <c r="G3672" s="4">
        <v>0</v>
      </c>
      <c r="H3672" s="4">
        <v>0</v>
      </c>
      <c r="I3672" s="4">
        <v>0.76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0.74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0.77</v>
      </c>
      <c r="X3672" s="4">
        <v>4635.3999999999996</v>
      </c>
      <c r="Y3672" s="4">
        <v>0</v>
      </c>
      <c r="Z3672" s="4">
        <v>0</v>
      </c>
      <c r="AA3672" s="4">
        <v>177.29</v>
      </c>
      <c r="AB3672" s="4">
        <v>0</v>
      </c>
      <c r="AC3672" s="4">
        <v>0</v>
      </c>
      <c r="AD3672" s="4">
        <v>0</v>
      </c>
      <c r="AE3672" s="4">
        <v>0</v>
      </c>
      <c r="AF3672" s="4">
        <v>3043.8</v>
      </c>
      <c r="AG3672" s="4">
        <v>0</v>
      </c>
      <c r="AH3672" s="4">
        <v>0</v>
      </c>
      <c r="AI3672" s="4">
        <v>0</v>
      </c>
      <c r="AJ3672" s="4">
        <v>0</v>
      </c>
      <c r="AK3672" s="4">
        <v>3043.8</v>
      </c>
      <c r="AL3672" s="4">
        <v>0</v>
      </c>
      <c r="AM3672" s="4">
        <v>0</v>
      </c>
      <c r="AN3672" s="4">
        <v>1328.3</v>
      </c>
      <c r="AO3672" s="4">
        <v>0</v>
      </c>
      <c r="AP3672" s="4">
        <v>0</v>
      </c>
      <c r="AQ3672" s="4">
        <v>1328.3</v>
      </c>
      <c r="AR3672" s="4">
        <v>0</v>
      </c>
      <c r="AS3672" s="4">
        <v>9184.7900000000009</v>
      </c>
      <c r="AT3672" s="4">
        <v>0</v>
      </c>
      <c r="AU3672" s="4">
        <v>0</v>
      </c>
      <c r="AV3672" s="5">
        <v>0.84650830899999996</v>
      </c>
    </row>
    <row r="3673" spans="1:48" x14ac:dyDescent="0.45">
      <c r="A3673" s="6">
        <v>15741</v>
      </c>
      <c r="B3673" t="s">
        <v>825</v>
      </c>
      <c r="C3673" s="6">
        <v>48025</v>
      </c>
      <c r="D3673" t="s">
        <v>412</v>
      </c>
      <c r="F3673" s="4">
        <v>1.18</v>
      </c>
      <c r="G3673" s="4">
        <v>0</v>
      </c>
      <c r="H3673" s="4">
        <v>0</v>
      </c>
      <c r="I3673" s="4">
        <v>0</v>
      </c>
      <c r="J3673" s="4">
        <v>0.2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0.18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0.98</v>
      </c>
      <c r="W3673" s="4">
        <v>1.18</v>
      </c>
      <c r="X3673" s="4">
        <v>7103.6</v>
      </c>
      <c r="Y3673" s="4">
        <v>122.52</v>
      </c>
      <c r="Z3673" s="4">
        <v>313.60000000000002</v>
      </c>
      <c r="AA3673" s="4">
        <v>162.11000000000001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1924.4</v>
      </c>
      <c r="AH3673" s="4">
        <v>0</v>
      </c>
      <c r="AI3673" s="4">
        <v>0</v>
      </c>
      <c r="AJ3673" s="4">
        <v>0</v>
      </c>
      <c r="AK3673" s="4">
        <v>1924.4</v>
      </c>
      <c r="AL3673" s="4">
        <v>0</v>
      </c>
      <c r="AM3673" s="4">
        <v>0</v>
      </c>
      <c r="AN3673" s="4">
        <v>323.10000000000002</v>
      </c>
      <c r="AO3673" s="4">
        <v>0</v>
      </c>
      <c r="AP3673" s="4">
        <v>0</v>
      </c>
      <c r="AQ3673" s="4">
        <v>323.10000000000002</v>
      </c>
      <c r="AR3673" s="4">
        <v>0</v>
      </c>
      <c r="AS3673" s="4">
        <v>9949.33</v>
      </c>
      <c r="AT3673" s="4">
        <v>0</v>
      </c>
      <c r="AU3673" s="4">
        <v>415.33</v>
      </c>
      <c r="AV3673" s="5">
        <v>0.50506421700000004</v>
      </c>
    </row>
    <row r="3674" spans="1:48" x14ac:dyDescent="0.45">
      <c r="A3674" s="6">
        <v>15741</v>
      </c>
      <c r="B3674" t="s">
        <v>825</v>
      </c>
      <c r="C3674" s="6">
        <v>48041</v>
      </c>
      <c r="D3674" t="s">
        <v>413</v>
      </c>
      <c r="F3674" s="4">
        <v>0.92</v>
      </c>
      <c r="G3674" s="4">
        <v>0</v>
      </c>
      <c r="H3674" s="4">
        <v>0</v>
      </c>
      <c r="I3674" s="4">
        <v>0</v>
      </c>
      <c r="J3674" s="4">
        <v>0.17</v>
      </c>
      <c r="K3674" s="4">
        <v>0</v>
      </c>
      <c r="L3674" s="4">
        <v>0</v>
      </c>
      <c r="M3674" s="4">
        <v>0.7</v>
      </c>
      <c r="N3674" s="4">
        <v>0</v>
      </c>
      <c r="O3674" s="4">
        <v>0</v>
      </c>
      <c r="P3674" s="4">
        <v>0.43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0.92</v>
      </c>
      <c r="X3674" s="4">
        <v>5538.4</v>
      </c>
      <c r="Y3674" s="4">
        <v>87.14</v>
      </c>
      <c r="Z3674" s="4">
        <v>0</v>
      </c>
      <c r="AA3674" s="4">
        <v>83.31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1635.74</v>
      </c>
      <c r="AH3674" s="4">
        <v>0</v>
      </c>
      <c r="AI3674" s="4">
        <v>0</v>
      </c>
      <c r="AJ3674" s="4">
        <v>17945.900000000001</v>
      </c>
      <c r="AK3674" s="4">
        <v>19581.64</v>
      </c>
      <c r="AL3674" s="4">
        <v>0</v>
      </c>
      <c r="AM3674" s="4">
        <v>0</v>
      </c>
      <c r="AN3674" s="4">
        <v>771.85</v>
      </c>
      <c r="AO3674" s="4">
        <v>0</v>
      </c>
      <c r="AP3674" s="4">
        <v>0</v>
      </c>
      <c r="AQ3674" s="4">
        <v>771.85</v>
      </c>
      <c r="AR3674" s="4">
        <v>0</v>
      </c>
      <c r="AS3674" s="4">
        <v>26062.34</v>
      </c>
      <c r="AT3674" s="4">
        <v>0</v>
      </c>
      <c r="AU3674" s="4">
        <v>378.87</v>
      </c>
      <c r="AV3674" s="5">
        <v>0.33290752200000001</v>
      </c>
    </row>
    <row r="3675" spans="1:48" x14ac:dyDescent="0.45">
      <c r="A3675" s="6">
        <v>15741</v>
      </c>
      <c r="B3675" t="s">
        <v>825</v>
      </c>
      <c r="C3675" s="6">
        <v>48082</v>
      </c>
      <c r="D3675" t="s">
        <v>415</v>
      </c>
      <c r="F3675" s="4">
        <v>1</v>
      </c>
      <c r="G3675" s="4">
        <v>0</v>
      </c>
      <c r="H3675" s="4">
        <v>0</v>
      </c>
      <c r="I3675" s="4">
        <v>1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0.92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1</v>
      </c>
      <c r="X3675" s="4">
        <v>6020</v>
      </c>
      <c r="Y3675" s="4">
        <v>0</v>
      </c>
      <c r="Z3675" s="4">
        <v>0</v>
      </c>
      <c r="AA3675" s="4">
        <v>209.48</v>
      </c>
      <c r="AB3675" s="4">
        <v>0</v>
      </c>
      <c r="AC3675" s="4">
        <v>0</v>
      </c>
      <c r="AD3675" s="4">
        <v>0</v>
      </c>
      <c r="AE3675" s="4">
        <v>0</v>
      </c>
      <c r="AF3675" s="4">
        <v>4005</v>
      </c>
      <c r="AG3675" s="4">
        <v>0</v>
      </c>
      <c r="AH3675" s="4">
        <v>0</v>
      </c>
      <c r="AI3675" s="4">
        <v>0</v>
      </c>
      <c r="AJ3675" s="4">
        <v>0</v>
      </c>
      <c r="AK3675" s="4">
        <v>4005</v>
      </c>
      <c r="AL3675" s="4">
        <v>0</v>
      </c>
      <c r="AM3675" s="4">
        <v>0</v>
      </c>
      <c r="AN3675" s="4">
        <v>1651.4</v>
      </c>
      <c r="AO3675" s="4">
        <v>0</v>
      </c>
      <c r="AP3675" s="4">
        <v>0</v>
      </c>
      <c r="AQ3675" s="4">
        <v>1651.4</v>
      </c>
      <c r="AR3675" s="4">
        <v>0</v>
      </c>
      <c r="AS3675" s="4">
        <v>11885.88</v>
      </c>
      <c r="AT3675" s="4">
        <v>0</v>
      </c>
      <c r="AU3675" s="4">
        <v>0</v>
      </c>
      <c r="AV3675" s="5">
        <v>0.77016319300000002</v>
      </c>
    </row>
    <row r="3676" spans="1:48" x14ac:dyDescent="0.45">
      <c r="A3676" s="6">
        <v>15741</v>
      </c>
      <c r="B3676" t="s">
        <v>825</v>
      </c>
      <c r="C3676" s="6">
        <v>48140</v>
      </c>
      <c r="D3676" t="s">
        <v>420</v>
      </c>
      <c r="F3676" s="4">
        <v>0.66</v>
      </c>
      <c r="G3676" s="4">
        <v>0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0.66</v>
      </c>
      <c r="N3676" s="4">
        <v>0</v>
      </c>
      <c r="O3676" s="4">
        <v>0</v>
      </c>
      <c r="P3676" s="4">
        <v>0.62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0.66</v>
      </c>
      <c r="X3676" s="4">
        <v>3973.2</v>
      </c>
      <c r="Y3676" s="4">
        <v>0</v>
      </c>
      <c r="Z3676" s="4">
        <v>0</v>
      </c>
      <c r="AA3676" s="4">
        <v>50.9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16920.419999999998</v>
      </c>
      <c r="AK3676" s="4">
        <v>16920.419999999998</v>
      </c>
      <c r="AL3676" s="4">
        <v>0</v>
      </c>
      <c r="AM3676" s="4">
        <v>0</v>
      </c>
      <c r="AN3676" s="4">
        <v>1112.9000000000001</v>
      </c>
      <c r="AO3676" s="4">
        <v>0</v>
      </c>
      <c r="AP3676" s="4">
        <v>0</v>
      </c>
      <c r="AQ3676" s="4">
        <v>1112.9000000000001</v>
      </c>
      <c r="AR3676" s="4">
        <v>0</v>
      </c>
      <c r="AS3676" s="4">
        <v>22057.42</v>
      </c>
      <c r="AT3676" s="4">
        <v>0</v>
      </c>
      <c r="AU3676" s="4">
        <v>0</v>
      </c>
      <c r="AV3676" s="5">
        <v>0.28352793399999998</v>
      </c>
    </row>
    <row r="3677" spans="1:48" x14ac:dyDescent="0.45">
      <c r="A3677" s="6">
        <v>15741</v>
      </c>
      <c r="B3677" t="s">
        <v>825</v>
      </c>
      <c r="C3677" s="6">
        <v>48173</v>
      </c>
      <c r="D3677" t="s">
        <v>423</v>
      </c>
      <c r="F3677" s="4">
        <v>0.18</v>
      </c>
      <c r="G3677" s="4">
        <v>0</v>
      </c>
      <c r="H3677" s="4">
        <v>0</v>
      </c>
      <c r="I3677" s="4">
        <v>0</v>
      </c>
      <c r="J3677" s="4">
        <v>0.17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0.1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0.18</v>
      </c>
      <c r="X3677" s="4">
        <v>1083.5999999999999</v>
      </c>
      <c r="Y3677" s="4">
        <v>3.85</v>
      </c>
      <c r="Z3677" s="4">
        <v>0</v>
      </c>
      <c r="AA3677" s="4">
        <v>24.6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1635.74</v>
      </c>
      <c r="AH3677" s="4">
        <v>0</v>
      </c>
      <c r="AI3677" s="4">
        <v>0</v>
      </c>
      <c r="AJ3677" s="4">
        <v>0</v>
      </c>
      <c r="AK3677" s="4">
        <v>1635.74</v>
      </c>
      <c r="AL3677" s="4">
        <v>0</v>
      </c>
      <c r="AM3677" s="4">
        <v>0</v>
      </c>
      <c r="AN3677" s="4">
        <v>179.5</v>
      </c>
      <c r="AO3677" s="4">
        <v>0</v>
      </c>
      <c r="AP3677" s="4">
        <v>0</v>
      </c>
      <c r="AQ3677" s="4">
        <v>179.5</v>
      </c>
      <c r="AR3677" s="4">
        <v>0</v>
      </c>
      <c r="AS3677" s="4">
        <v>2927.29</v>
      </c>
      <c r="AT3677" s="4">
        <v>0</v>
      </c>
      <c r="AU3677" s="4">
        <v>85.55</v>
      </c>
      <c r="AV3677" s="5">
        <v>0.50238543000000002</v>
      </c>
    </row>
    <row r="3678" spans="1:48" x14ac:dyDescent="0.45">
      <c r="A3678" s="6">
        <v>15741</v>
      </c>
      <c r="B3678" t="s">
        <v>825</v>
      </c>
      <c r="C3678" s="6">
        <v>48231</v>
      </c>
      <c r="D3678" t="s">
        <v>53</v>
      </c>
      <c r="F3678" s="4">
        <v>0.59</v>
      </c>
      <c r="G3678" s="4">
        <v>0</v>
      </c>
      <c r="H3678" s="4">
        <v>0</v>
      </c>
      <c r="I3678" s="4">
        <v>0.59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0.59</v>
      </c>
      <c r="X3678" s="4">
        <v>3551.8</v>
      </c>
      <c r="Y3678" s="4">
        <v>133.66999999999999</v>
      </c>
      <c r="Z3678" s="4">
        <v>0</v>
      </c>
      <c r="AA3678" s="4">
        <v>204.28</v>
      </c>
      <c r="AB3678" s="4">
        <v>0</v>
      </c>
      <c r="AC3678" s="4">
        <v>0</v>
      </c>
      <c r="AD3678" s="4">
        <v>0</v>
      </c>
      <c r="AE3678" s="4">
        <v>0</v>
      </c>
      <c r="AF3678" s="4">
        <v>2362.9499999999998</v>
      </c>
      <c r="AG3678" s="4">
        <v>0</v>
      </c>
      <c r="AH3678" s="4">
        <v>0</v>
      </c>
      <c r="AI3678" s="4">
        <v>0</v>
      </c>
      <c r="AJ3678" s="4">
        <v>0</v>
      </c>
      <c r="AK3678" s="4">
        <v>2362.9499999999998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6252.7</v>
      </c>
      <c r="AT3678" s="4">
        <v>0</v>
      </c>
      <c r="AU3678" s="4">
        <v>906.25</v>
      </c>
      <c r="AV3678" s="5">
        <v>1.272948835</v>
      </c>
    </row>
    <row r="3679" spans="1:48" x14ac:dyDescent="0.45">
      <c r="A3679" s="6">
        <v>15741</v>
      </c>
      <c r="B3679" t="s">
        <v>825</v>
      </c>
      <c r="C3679" s="6">
        <v>48256</v>
      </c>
      <c r="D3679" t="s">
        <v>426</v>
      </c>
      <c r="F3679" s="4">
        <v>1</v>
      </c>
      <c r="G3679" s="4">
        <v>0</v>
      </c>
      <c r="H3679" s="4">
        <v>0</v>
      </c>
      <c r="I3679" s="4">
        <v>0.93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0.91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1</v>
      </c>
      <c r="X3679" s="4">
        <v>6020</v>
      </c>
      <c r="Y3679" s="4">
        <v>54.74</v>
      </c>
      <c r="Z3679" s="4">
        <v>0</v>
      </c>
      <c r="AA3679" s="4">
        <v>151.36000000000001</v>
      </c>
      <c r="AB3679" s="4">
        <v>0</v>
      </c>
      <c r="AC3679" s="4">
        <v>0</v>
      </c>
      <c r="AD3679" s="4">
        <v>0</v>
      </c>
      <c r="AE3679" s="4">
        <v>0</v>
      </c>
      <c r="AF3679" s="4">
        <v>3724.65</v>
      </c>
      <c r="AG3679" s="4">
        <v>0</v>
      </c>
      <c r="AH3679" s="4">
        <v>0</v>
      </c>
      <c r="AI3679" s="4">
        <v>0</v>
      </c>
      <c r="AJ3679" s="4">
        <v>0</v>
      </c>
      <c r="AK3679" s="4">
        <v>3724.65</v>
      </c>
      <c r="AL3679" s="4">
        <v>0</v>
      </c>
      <c r="AM3679" s="4">
        <v>0</v>
      </c>
      <c r="AN3679" s="4">
        <v>1633.45</v>
      </c>
      <c r="AO3679" s="4">
        <v>0</v>
      </c>
      <c r="AP3679" s="4">
        <v>0</v>
      </c>
      <c r="AQ3679" s="4">
        <v>1633.45</v>
      </c>
      <c r="AR3679" s="4">
        <v>0</v>
      </c>
      <c r="AS3679" s="4">
        <v>11584.2</v>
      </c>
      <c r="AT3679" s="4">
        <v>0</v>
      </c>
      <c r="AU3679" s="4">
        <v>218.95</v>
      </c>
      <c r="AV3679" s="5">
        <v>0.556466299</v>
      </c>
    </row>
    <row r="3680" spans="1:48" x14ac:dyDescent="0.45">
      <c r="A3680" s="6">
        <v>15741</v>
      </c>
      <c r="B3680" t="s">
        <v>825</v>
      </c>
      <c r="C3680" s="6">
        <v>48272</v>
      </c>
      <c r="D3680" t="s">
        <v>428</v>
      </c>
      <c r="F3680" s="4">
        <v>0.24</v>
      </c>
      <c r="G3680" s="4">
        <v>0</v>
      </c>
      <c r="H3680" s="4">
        <v>0</v>
      </c>
      <c r="I3680" s="4">
        <v>0</v>
      </c>
      <c r="J3680" s="4">
        <v>0.24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0.22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0.24</v>
      </c>
      <c r="X3680" s="4">
        <v>1444.8</v>
      </c>
      <c r="Y3680" s="4">
        <v>1.35</v>
      </c>
      <c r="Z3680" s="4">
        <v>0</v>
      </c>
      <c r="AA3680" s="4">
        <v>47.25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2309.2800000000002</v>
      </c>
      <c r="AH3680" s="4">
        <v>0</v>
      </c>
      <c r="AI3680" s="4">
        <v>0</v>
      </c>
      <c r="AJ3680" s="4">
        <v>0</v>
      </c>
      <c r="AK3680" s="4">
        <v>2309.2800000000002</v>
      </c>
      <c r="AL3680" s="4">
        <v>0</v>
      </c>
      <c r="AM3680" s="4">
        <v>0</v>
      </c>
      <c r="AN3680" s="4">
        <v>394.9</v>
      </c>
      <c r="AO3680" s="4">
        <v>0</v>
      </c>
      <c r="AP3680" s="4">
        <v>0</v>
      </c>
      <c r="AQ3680" s="4">
        <v>394.9</v>
      </c>
      <c r="AR3680" s="4">
        <v>0</v>
      </c>
      <c r="AS3680" s="4">
        <v>4197.58</v>
      </c>
      <c r="AT3680" s="4">
        <v>0</v>
      </c>
      <c r="AU3680" s="4">
        <v>22.53</v>
      </c>
      <c r="AV3680" s="5">
        <v>0.72385065900000001</v>
      </c>
    </row>
    <row r="3681" spans="1:48" x14ac:dyDescent="0.45">
      <c r="A3681" s="6">
        <v>15741</v>
      </c>
      <c r="B3681" t="s">
        <v>825</v>
      </c>
      <c r="C3681" s="6">
        <v>48447</v>
      </c>
      <c r="D3681" t="s">
        <v>438</v>
      </c>
      <c r="F3681" s="4">
        <v>0.24</v>
      </c>
      <c r="G3681" s="4">
        <v>0</v>
      </c>
      <c r="H3681" s="4">
        <v>0</v>
      </c>
      <c r="I3681" s="4">
        <v>0</v>
      </c>
      <c r="J3681" s="4">
        <v>0</v>
      </c>
      <c r="K3681" s="4">
        <v>0</v>
      </c>
      <c r="L3681" s="4">
        <v>0.24</v>
      </c>
      <c r="M3681" s="4">
        <v>0</v>
      </c>
      <c r="N3681" s="4">
        <v>0</v>
      </c>
      <c r="O3681" s="4">
        <v>0</v>
      </c>
      <c r="P3681" s="4">
        <v>0.22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0.24</v>
      </c>
      <c r="X3681" s="4">
        <v>1444.8</v>
      </c>
      <c r="Y3681" s="4">
        <v>17.45</v>
      </c>
      <c r="Z3681" s="4">
        <v>0</v>
      </c>
      <c r="AA3681" s="4">
        <v>41.8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4173.6000000000004</v>
      </c>
      <c r="AJ3681" s="4">
        <v>0</v>
      </c>
      <c r="AK3681" s="4">
        <v>4173.6000000000004</v>
      </c>
      <c r="AL3681" s="4">
        <v>0</v>
      </c>
      <c r="AM3681" s="4">
        <v>0</v>
      </c>
      <c r="AN3681" s="4">
        <v>394.9</v>
      </c>
      <c r="AO3681" s="4">
        <v>0</v>
      </c>
      <c r="AP3681" s="4">
        <v>0</v>
      </c>
      <c r="AQ3681" s="4">
        <v>394.9</v>
      </c>
      <c r="AR3681" s="4">
        <v>0</v>
      </c>
      <c r="AS3681" s="4">
        <v>6072.55</v>
      </c>
      <c r="AT3681" s="4">
        <v>0</v>
      </c>
      <c r="AU3681" s="4">
        <v>290.88</v>
      </c>
      <c r="AV3681" s="5">
        <v>0.64033405899999996</v>
      </c>
    </row>
    <row r="3682" spans="1:48" x14ac:dyDescent="0.45">
      <c r="A3682" s="6">
        <v>15741</v>
      </c>
      <c r="B3682" t="s">
        <v>825</v>
      </c>
      <c r="C3682" s="6">
        <v>48488</v>
      </c>
      <c r="D3682" t="s">
        <v>440</v>
      </c>
      <c r="F3682" s="4">
        <v>0.37</v>
      </c>
      <c r="G3682" s="4">
        <v>0</v>
      </c>
      <c r="H3682" s="4">
        <v>0</v>
      </c>
      <c r="I3682" s="4">
        <v>0</v>
      </c>
      <c r="J3682" s="4">
        <v>0.37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0.37</v>
      </c>
      <c r="X3682" s="4">
        <v>2227.4</v>
      </c>
      <c r="Y3682" s="4">
        <v>0</v>
      </c>
      <c r="Z3682" s="4">
        <v>0</v>
      </c>
      <c r="AA3682" s="4">
        <v>33.6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3560.14</v>
      </c>
      <c r="AH3682" s="4">
        <v>0</v>
      </c>
      <c r="AI3682" s="4">
        <v>0</v>
      </c>
      <c r="AJ3682" s="4">
        <v>0</v>
      </c>
      <c r="AK3682" s="4">
        <v>3560.14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5821.14</v>
      </c>
      <c r="AT3682" s="4">
        <v>0</v>
      </c>
      <c r="AU3682" s="4">
        <v>0</v>
      </c>
      <c r="AV3682" s="5">
        <v>0.333858021</v>
      </c>
    </row>
    <row r="3683" spans="1:48" x14ac:dyDescent="0.45">
      <c r="A3683" s="6">
        <v>15741</v>
      </c>
      <c r="B3683" t="s">
        <v>825</v>
      </c>
      <c r="C3683" s="6">
        <v>48694</v>
      </c>
      <c r="D3683" t="s">
        <v>68</v>
      </c>
      <c r="F3683" s="4">
        <v>0.86</v>
      </c>
      <c r="G3683" s="4">
        <v>0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0.86</v>
      </c>
      <c r="X3683" s="4">
        <v>5177.2</v>
      </c>
      <c r="Y3683" s="4">
        <v>393.71</v>
      </c>
      <c r="Z3683" s="4">
        <v>0</v>
      </c>
      <c r="AA3683" s="4">
        <v>897.47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6468.38</v>
      </c>
      <c r="AT3683" s="4">
        <v>0</v>
      </c>
      <c r="AU3683" s="4">
        <v>1831.2</v>
      </c>
      <c r="AV3683" s="5">
        <v>3.8366630100000001</v>
      </c>
    </row>
    <row r="3684" spans="1:48" x14ac:dyDescent="0.45">
      <c r="A3684" s="6">
        <v>15741</v>
      </c>
      <c r="B3684" t="s">
        <v>825</v>
      </c>
      <c r="C3684" s="6">
        <v>48728</v>
      </c>
      <c r="D3684" t="s">
        <v>70</v>
      </c>
      <c r="F3684" s="4">
        <v>1</v>
      </c>
      <c r="G3684" s="4">
        <v>0</v>
      </c>
      <c r="H3684" s="4">
        <v>0</v>
      </c>
      <c r="I3684" s="4">
        <v>1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1</v>
      </c>
      <c r="X3684" s="4">
        <v>6020</v>
      </c>
      <c r="Y3684" s="4">
        <v>104.45</v>
      </c>
      <c r="Z3684" s="4">
        <v>0</v>
      </c>
      <c r="AA3684" s="4">
        <v>126.11</v>
      </c>
      <c r="AB3684" s="4">
        <v>0</v>
      </c>
      <c r="AC3684" s="4">
        <v>0</v>
      </c>
      <c r="AD3684" s="4">
        <v>0</v>
      </c>
      <c r="AE3684" s="4">
        <v>0</v>
      </c>
      <c r="AF3684" s="4">
        <v>4005</v>
      </c>
      <c r="AG3684" s="4">
        <v>0</v>
      </c>
      <c r="AH3684" s="4">
        <v>0</v>
      </c>
      <c r="AI3684" s="4">
        <v>0</v>
      </c>
      <c r="AJ3684" s="4">
        <v>0</v>
      </c>
      <c r="AK3684" s="4">
        <v>4005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10255.56</v>
      </c>
      <c r="AT3684" s="4">
        <v>0</v>
      </c>
      <c r="AU3684" s="4">
        <v>417.78</v>
      </c>
      <c r="AV3684" s="5">
        <v>0.463641886</v>
      </c>
    </row>
    <row r="3685" spans="1:48" x14ac:dyDescent="0.45">
      <c r="A3685" s="6">
        <v>15741</v>
      </c>
      <c r="B3685" t="s">
        <v>825</v>
      </c>
      <c r="C3685" s="6">
        <v>48751</v>
      </c>
      <c r="D3685" t="s">
        <v>72</v>
      </c>
      <c r="F3685" s="4">
        <v>0.64</v>
      </c>
      <c r="G3685" s="4">
        <v>0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0.08</v>
      </c>
      <c r="O3685" s="4">
        <v>0</v>
      </c>
      <c r="P3685" s="4">
        <v>0.57999999999999996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0.64</v>
      </c>
      <c r="X3685" s="4">
        <v>3852.8</v>
      </c>
      <c r="Y3685" s="4">
        <v>115.59</v>
      </c>
      <c r="Z3685" s="4">
        <v>0</v>
      </c>
      <c r="AA3685" s="4">
        <v>171.13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415.36</v>
      </c>
      <c r="AM3685" s="4">
        <v>0</v>
      </c>
      <c r="AN3685" s="4">
        <v>1041.0999999999999</v>
      </c>
      <c r="AO3685" s="4">
        <v>0</v>
      </c>
      <c r="AP3685" s="4">
        <v>0</v>
      </c>
      <c r="AQ3685" s="4">
        <v>1456.46</v>
      </c>
      <c r="AR3685" s="4">
        <v>0</v>
      </c>
      <c r="AS3685" s="4">
        <v>5595.98</v>
      </c>
      <c r="AT3685" s="4">
        <v>0</v>
      </c>
      <c r="AU3685" s="4">
        <v>722.45</v>
      </c>
      <c r="AV3685" s="5">
        <v>0.98304488199999995</v>
      </c>
    </row>
    <row r="3686" spans="1:48" x14ac:dyDescent="0.45">
      <c r="A3686" s="6">
        <v>15741</v>
      </c>
      <c r="B3686" t="s">
        <v>825</v>
      </c>
      <c r="C3686" s="6">
        <v>48777</v>
      </c>
      <c r="D3686" t="s">
        <v>451</v>
      </c>
      <c r="F3686" s="4">
        <v>0.13</v>
      </c>
      <c r="G3686" s="4">
        <v>0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0.13</v>
      </c>
      <c r="X3686" s="4">
        <v>782.6</v>
      </c>
      <c r="Y3686" s="4">
        <v>22.89</v>
      </c>
      <c r="Z3686" s="4">
        <v>0</v>
      </c>
      <c r="AA3686" s="4">
        <v>144.85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950.34</v>
      </c>
      <c r="AT3686" s="4">
        <v>0</v>
      </c>
      <c r="AU3686" s="4">
        <v>704.38</v>
      </c>
      <c r="AV3686" s="5">
        <v>4.0964885510000002</v>
      </c>
    </row>
    <row r="3687" spans="1:48" x14ac:dyDescent="0.45">
      <c r="A3687" s="6">
        <v>15741</v>
      </c>
      <c r="B3687" t="s">
        <v>825</v>
      </c>
      <c r="C3687" s="6">
        <v>48793</v>
      </c>
      <c r="D3687" t="s">
        <v>452</v>
      </c>
      <c r="F3687" s="4">
        <v>0.11</v>
      </c>
      <c r="G3687" s="4">
        <v>0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0.06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0.11</v>
      </c>
      <c r="X3687" s="4">
        <v>662.2</v>
      </c>
      <c r="Y3687" s="4">
        <v>18.28</v>
      </c>
      <c r="Z3687" s="4">
        <v>0</v>
      </c>
      <c r="AA3687" s="4">
        <v>26.9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107.7</v>
      </c>
      <c r="AO3687" s="4">
        <v>0</v>
      </c>
      <c r="AP3687" s="4">
        <v>0</v>
      </c>
      <c r="AQ3687" s="4">
        <v>107.7</v>
      </c>
      <c r="AR3687" s="4">
        <v>0</v>
      </c>
      <c r="AS3687" s="4">
        <v>815.08</v>
      </c>
      <c r="AT3687" s="4">
        <v>0</v>
      </c>
      <c r="AU3687" s="4">
        <v>664.68</v>
      </c>
      <c r="AV3687" s="5">
        <v>0.89913704500000002</v>
      </c>
    </row>
    <row r="3688" spans="1:48" x14ac:dyDescent="0.45">
      <c r="A3688" s="6">
        <v>15741</v>
      </c>
      <c r="B3688" t="s">
        <v>825</v>
      </c>
      <c r="C3688" s="6">
        <v>48843</v>
      </c>
      <c r="D3688" t="s">
        <v>134</v>
      </c>
      <c r="F3688" s="4">
        <v>0.19</v>
      </c>
      <c r="G3688" s="4">
        <v>0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0.19</v>
      </c>
      <c r="X3688" s="4">
        <v>1143.8</v>
      </c>
      <c r="Y3688" s="4">
        <v>29.41</v>
      </c>
      <c r="Z3688" s="4">
        <v>0</v>
      </c>
      <c r="AA3688" s="4">
        <v>61.7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1234.9100000000001</v>
      </c>
      <c r="AT3688" s="4">
        <v>0</v>
      </c>
      <c r="AU3688" s="4">
        <v>619.08000000000004</v>
      </c>
      <c r="AV3688" s="5">
        <v>1.193864679</v>
      </c>
    </row>
    <row r="3689" spans="1:48" x14ac:dyDescent="0.45">
      <c r="A3689" s="6">
        <v>15741</v>
      </c>
      <c r="B3689" t="s">
        <v>825</v>
      </c>
      <c r="C3689" s="6">
        <v>49056</v>
      </c>
      <c r="D3689" t="s">
        <v>462</v>
      </c>
      <c r="F3689" s="4">
        <v>1</v>
      </c>
      <c r="G3689" s="4">
        <v>0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1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1</v>
      </c>
      <c r="X3689" s="4">
        <v>6020</v>
      </c>
      <c r="Y3689" s="4">
        <v>84.11</v>
      </c>
      <c r="Z3689" s="4">
        <v>0</v>
      </c>
      <c r="AA3689" s="4">
        <v>150.72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25637</v>
      </c>
      <c r="AK3689" s="4">
        <v>25637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31891.83</v>
      </c>
      <c r="AT3689" s="4">
        <v>0</v>
      </c>
      <c r="AU3689" s="4">
        <v>336.45</v>
      </c>
      <c r="AV3689" s="5">
        <v>0.55411318799999998</v>
      </c>
    </row>
    <row r="3690" spans="1:48" x14ac:dyDescent="0.45">
      <c r="A3690" s="6">
        <v>15741</v>
      </c>
      <c r="B3690" t="s">
        <v>825</v>
      </c>
      <c r="C3690" s="6">
        <v>49080</v>
      </c>
      <c r="D3690" t="s">
        <v>463</v>
      </c>
      <c r="F3690" s="4">
        <v>0.4</v>
      </c>
      <c r="G3690" s="4">
        <v>0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0.4</v>
      </c>
      <c r="X3690" s="4">
        <v>2408</v>
      </c>
      <c r="Y3690" s="4">
        <v>17.48</v>
      </c>
      <c r="Z3690" s="4">
        <v>0</v>
      </c>
      <c r="AA3690" s="4">
        <v>77.290000000000006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2502.77</v>
      </c>
      <c r="AT3690" s="4">
        <v>0</v>
      </c>
      <c r="AU3690" s="4">
        <v>174.83</v>
      </c>
      <c r="AV3690" s="5">
        <v>0.71039137299999999</v>
      </c>
    </row>
    <row r="3691" spans="1:48" x14ac:dyDescent="0.45">
      <c r="A3691" s="6">
        <v>15741</v>
      </c>
      <c r="B3691" t="s">
        <v>825</v>
      </c>
      <c r="C3691" s="6">
        <v>49098</v>
      </c>
      <c r="D3691" t="s">
        <v>464</v>
      </c>
      <c r="F3691" s="4">
        <v>0.13</v>
      </c>
      <c r="G3691" s="4">
        <v>0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0.08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0.13</v>
      </c>
      <c r="X3691" s="4">
        <v>782.6</v>
      </c>
      <c r="Y3691" s="4">
        <v>24.64</v>
      </c>
      <c r="Z3691" s="4">
        <v>0</v>
      </c>
      <c r="AA3691" s="4">
        <v>11.87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143.6</v>
      </c>
      <c r="AO3691" s="4">
        <v>0</v>
      </c>
      <c r="AP3691" s="4">
        <v>0</v>
      </c>
      <c r="AQ3691" s="4">
        <v>143.6</v>
      </c>
      <c r="AR3691" s="4">
        <v>0</v>
      </c>
      <c r="AS3691" s="4">
        <v>962.71</v>
      </c>
      <c r="AT3691" s="4">
        <v>0</v>
      </c>
      <c r="AU3691" s="4">
        <v>758.13</v>
      </c>
      <c r="AV3691" s="5">
        <v>0.33577726400000002</v>
      </c>
    </row>
    <row r="3692" spans="1:48" x14ac:dyDescent="0.45">
      <c r="A3692" s="6">
        <v>15741</v>
      </c>
      <c r="B3692" t="s">
        <v>825</v>
      </c>
      <c r="C3692" s="6">
        <v>49221</v>
      </c>
      <c r="D3692" t="s">
        <v>474</v>
      </c>
      <c r="F3692" s="4">
        <v>0.39</v>
      </c>
      <c r="G3692" s="4">
        <v>0</v>
      </c>
      <c r="H3692" s="4">
        <v>0</v>
      </c>
      <c r="I3692" s="4">
        <v>0.34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0.39</v>
      </c>
      <c r="W3692" s="4">
        <v>0.39</v>
      </c>
      <c r="X3692" s="4">
        <v>2347.8000000000002</v>
      </c>
      <c r="Y3692" s="4">
        <v>41.47</v>
      </c>
      <c r="Z3692" s="4">
        <v>124.8</v>
      </c>
      <c r="AA3692" s="4">
        <v>80.3</v>
      </c>
      <c r="AB3692" s="4">
        <v>0</v>
      </c>
      <c r="AC3692" s="4">
        <v>0</v>
      </c>
      <c r="AD3692" s="4">
        <v>0</v>
      </c>
      <c r="AE3692" s="4">
        <v>0</v>
      </c>
      <c r="AF3692" s="4">
        <v>1361.7</v>
      </c>
      <c r="AG3692" s="4">
        <v>0</v>
      </c>
      <c r="AH3692" s="4">
        <v>0</v>
      </c>
      <c r="AI3692" s="4">
        <v>0</v>
      </c>
      <c r="AJ3692" s="4">
        <v>0</v>
      </c>
      <c r="AK3692" s="4">
        <v>1361.7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3956.07</v>
      </c>
      <c r="AT3692" s="4">
        <v>0</v>
      </c>
      <c r="AU3692" s="4">
        <v>425.29</v>
      </c>
      <c r="AV3692" s="5">
        <v>0.75695922299999996</v>
      </c>
    </row>
    <row r="3693" spans="1:48" x14ac:dyDescent="0.45">
      <c r="A3693" s="6">
        <v>15741</v>
      </c>
      <c r="B3693" t="s">
        <v>825</v>
      </c>
      <c r="C3693" s="6">
        <v>49320</v>
      </c>
      <c r="D3693" t="s">
        <v>480</v>
      </c>
      <c r="F3693" s="4">
        <v>1</v>
      </c>
      <c r="G3693" s="4">
        <v>0</v>
      </c>
      <c r="H3693" s="4">
        <v>0</v>
      </c>
      <c r="I3693" s="4">
        <v>0</v>
      </c>
      <c r="J3693" s="4">
        <v>0</v>
      </c>
      <c r="K3693" s="4">
        <v>0</v>
      </c>
      <c r="L3693" s="4">
        <v>1</v>
      </c>
      <c r="M3693" s="4">
        <v>0</v>
      </c>
      <c r="N3693" s="4">
        <v>0</v>
      </c>
      <c r="O3693" s="4">
        <v>0</v>
      </c>
      <c r="P3693" s="4">
        <v>0.91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1</v>
      </c>
      <c r="X3693" s="4">
        <v>6020</v>
      </c>
      <c r="Y3693" s="4">
        <v>129.46</v>
      </c>
      <c r="Z3693" s="4">
        <v>0</v>
      </c>
      <c r="AA3693" s="4">
        <v>130.02000000000001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17390</v>
      </c>
      <c r="AJ3693" s="4">
        <v>0</v>
      </c>
      <c r="AK3693" s="4">
        <v>17390</v>
      </c>
      <c r="AL3693" s="4">
        <v>0</v>
      </c>
      <c r="AM3693" s="4">
        <v>0</v>
      </c>
      <c r="AN3693" s="4">
        <v>1633.45</v>
      </c>
      <c r="AO3693" s="4">
        <v>0</v>
      </c>
      <c r="AP3693" s="4">
        <v>0</v>
      </c>
      <c r="AQ3693" s="4">
        <v>1633.45</v>
      </c>
      <c r="AR3693" s="4">
        <v>0</v>
      </c>
      <c r="AS3693" s="4">
        <v>25302.93</v>
      </c>
      <c r="AT3693" s="4">
        <v>0</v>
      </c>
      <c r="AU3693" s="4">
        <v>517.84</v>
      </c>
      <c r="AV3693" s="5">
        <v>0.478015472</v>
      </c>
    </row>
    <row r="3694" spans="1:48" x14ac:dyDescent="0.45">
      <c r="A3694" s="6">
        <v>15741</v>
      </c>
      <c r="B3694" t="s">
        <v>825</v>
      </c>
      <c r="C3694" s="6">
        <v>49411</v>
      </c>
      <c r="D3694" t="s">
        <v>485</v>
      </c>
      <c r="F3694" s="4">
        <v>0.22</v>
      </c>
      <c r="G3694" s="4">
        <v>0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0.21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0.22</v>
      </c>
      <c r="X3694" s="4">
        <v>1324.4</v>
      </c>
      <c r="Y3694" s="4">
        <v>27.16</v>
      </c>
      <c r="Z3694" s="4">
        <v>0</v>
      </c>
      <c r="AA3694" s="4">
        <v>32.89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376.95</v>
      </c>
      <c r="AO3694" s="4">
        <v>0</v>
      </c>
      <c r="AP3694" s="4">
        <v>0</v>
      </c>
      <c r="AQ3694" s="4">
        <v>376.95</v>
      </c>
      <c r="AR3694" s="4">
        <v>0</v>
      </c>
      <c r="AS3694" s="4">
        <v>1761.4</v>
      </c>
      <c r="AT3694" s="4">
        <v>0</v>
      </c>
      <c r="AU3694" s="4">
        <v>493.82</v>
      </c>
      <c r="AV3694" s="5">
        <v>0.549677411</v>
      </c>
    </row>
    <row r="3695" spans="1:48" x14ac:dyDescent="0.45">
      <c r="A3695" s="6">
        <v>15741</v>
      </c>
      <c r="B3695" t="s">
        <v>825</v>
      </c>
      <c r="C3695" s="6">
        <v>49437</v>
      </c>
      <c r="D3695" t="s">
        <v>486</v>
      </c>
      <c r="F3695" s="4">
        <v>0.33</v>
      </c>
      <c r="G3695" s="4">
        <v>0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0.3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0.33</v>
      </c>
      <c r="X3695" s="4">
        <v>1986.6</v>
      </c>
      <c r="Y3695" s="4">
        <v>26.99</v>
      </c>
      <c r="Z3695" s="4">
        <v>0</v>
      </c>
      <c r="AA3695" s="4">
        <v>28.28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538.5</v>
      </c>
      <c r="AO3695" s="4">
        <v>0</v>
      </c>
      <c r="AP3695" s="4">
        <v>0</v>
      </c>
      <c r="AQ3695" s="4">
        <v>538.5</v>
      </c>
      <c r="AR3695" s="4">
        <v>0</v>
      </c>
      <c r="AS3695" s="4">
        <v>2580.37</v>
      </c>
      <c r="AT3695" s="4">
        <v>0</v>
      </c>
      <c r="AU3695" s="4">
        <v>327.11</v>
      </c>
      <c r="AV3695" s="5">
        <v>0.31510163099999999</v>
      </c>
    </row>
    <row r="3696" spans="1:48" x14ac:dyDescent="0.45">
      <c r="A3696" s="6">
        <v>15741</v>
      </c>
      <c r="B3696" t="s">
        <v>825</v>
      </c>
      <c r="C3696" s="6">
        <v>49478</v>
      </c>
      <c r="D3696" t="s">
        <v>489</v>
      </c>
      <c r="F3696" s="4">
        <v>0.06</v>
      </c>
      <c r="G3696" s="4">
        <v>0</v>
      </c>
      <c r="H3696" s="4">
        <v>0</v>
      </c>
      <c r="I3696" s="4">
        <v>0</v>
      </c>
      <c r="J3696" s="4">
        <v>0.02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0.06</v>
      </c>
      <c r="X3696" s="4">
        <v>361.2</v>
      </c>
      <c r="Y3696" s="4">
        <v>3.61</v>
      </c>
      <c r="Z3696" s="4">
        <v>0</v>
      </c>
      <c r="AA3696" s="4">
        <v>6.81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192.44</v>
      </c>
      <c r="AH3696" s="4">
        <v>0</v>
      </c>
      <c r="AI3696" s="4">
        <v>0</v>
      </c>
      <c r="AJ3696" s="4">
        <v>0</v>
      </c>
      <c r="AK3696" s="4">
        <v>192.44</v>
      </c>
      <c r="AL3696" s="4">
        <v>0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564.05999999999995</v>
      </c>
      <c r="AT3696" s="4">
        <v>0</v>
      </c>
      <c r="AU3696" s="4">
        <v>240.96</v>
      </c>
      <c r="AV3696" s="5">
        <v>0.41703589299999999</v>
      </c>
    </row>
    <row r="3697" spans="1:48" x14ac:dyDescent="0.45">
      <c r="A3697" s="6">
        <v>15741</v>
      </c>
      <c r="B3697" t="s">
        <v>825</v>
      </c>
      <c r="C3697" s="6">
        <v>49494</v>
      </c>
      <c r="D3697" t="s">
        <v>490</v>
      </c>
      <c r="F3697" s="4">
        <v>0.6</v>
      </c>
      <c r="G3697" s="4">
        <v>0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0.4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0.6</v>
      </c>
      <c r="X3697" s="4">
        <v>3612</v>
      </c>
      <c r="Y3697" s="4">
        <v>126.19</v>
      </c>
      <c r="Z3697" s="4">
        <v>0</v>
      </c>
      <c r="AA3697" s="4">
        <v>142.77000000000001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718</v>
      </c>
      <c r="AO3697" s="4">
        <v>0</v>
      </c>
      <c r="AP3697" s="4">
        <v>0</v>
      </c>
      <c r="AQ3697" s="4">
        <v>718</v>
      </c>
      <c r="AR3697" s="4">
        <v>0</v>
      </c>
      <c r="AS3697" s="4">
        <v>4598.96</v>
      </c>
      <c r="AT3697" s="4">
        <v>0</v>
      </c>
      <c r="AU3697" s="4">
        <v>841.27</v>
      </c>
      <c r="AV3697" s="5">
        <v>0.87478672400000002</v>
      </c>
    </row>
    <row r="3698" spans="1:48" x14ac:dyDescent="0.45">
      <c r="A3698" s="6">
        <v>15741</v>
      </c>
      <c r="B3698" t="s">
        <v>825</v>
      </c>
      <c r="C3698" s="6">
        <v>49502</v>
      </c>
      <c r="D3698" t="s">
        <v>491</v>
      </c>
      <c r="F3698" s="4">
        <v>0.08</v>
      </c>
      <c r="G3698" s="4">
        <v>0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0.08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0.08</v>
      </c>
      <c r="X3698" s="4">
        <v>481.6</v>
      </c>
      <c r="Y3698" s="4">
        <v>33.119999999999997</v>
      </c>
      <c r="Z3698" s="4">
        <v>0</v>
      </c>
      <c r="AA3698" s="4">
        <v>81.93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143.6</v>
      </c>
      <c r="AO3698" s="4">
        <v>0</v>
      </c>
      <c r="AP3698" s="4">
        <v>0</v>
      </c>
      <c r="AQ3698" s="4">
        <v>143.6</v>
      </c>
      <c r="AR3698" s="4">
        <v>0</v>
      </c>
      <c r="AS3698" s="4">
        <v>740.25</v>
      </c>
      <c r="AT3698" s="4">
        <v>0</v>
      </c>
      <c r="AU3698" s="4">
        <v>1656.19</v>
      </c>
      <c r="AV3698" s="5">
        <v>3.7651060959999998</v>
      </c>
    </row>
    <row r="3699" spans="1:48" x14ac:dyDescent="0.45">
      <c r="A3699" s="6">
        <v>15741</v>
      </c>
      <c r="B3699" t="s">
        <v>825</v>
      </c>
      <c r="C3699" s="6">
        <v>49536</v>
      </c>
      <c r="D3699" t="s">
        <v>493</v>
      </c>
      <c r="F3699" s="4">
        <v>0.21</v>
      </c>
      <c r="G3699" s="4">
        <v>0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0.13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0.21</v>
      </c>
      <c r="X3699" s="4">
        <v>1264.2</v>
      </c>
      <c r="Y3699" s="4">
        <v>31.11</v>
      </c>
      <c r="Z3699" s="4">
        <v>0</v>
      </c>
      <c r="AA3699" s="4">
        <v>66.94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233.35</v>
      </c>
      <c r="AO3699" s="4">
        <v>0</v>
      </c>
      <c r="AP3699" s="4">
        <v>0</v>
      </c>
      <c r="AQ3699" s="4">
        <v>233.35</v>
      </c>
      <c r="AR3699" s="4">
        <v>0</v>
      </c>
      <c r="AS3699" s="4">
        <v>1595.6</v>
      </c>
      <c r="AT3699" s="4">
        <v>0</v>
      </c>
      <c r="AU3699" s="4">
        <v>592.63</v>
      </c>
      <c r="AV3699" s="5">
        <v>1.1718596379999999</v>
      </c>
    </row>
    <row r="3700" spans="1:48" x14ac:dyDescent="0.45">
      <c r="A3700" s="6">
        <v>15741</v>
      </c>
      <c r="B3700" t="s">
        <v>825</v>
      </c>
      <c r="C3700" s="6">
        <v>49650</v>
      </c>
      <c r="D3700" t="s">
        <v>623</v>
      </c>
      <c r="F3700" s="4">
        <v>0.08</v>
      </c>
      <c r="G3700" s="4">
        <v>0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7.0000000000000007E-2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0.08</v>
      </c>
      <c r="X3700" s="4">
        <v>481.6</v>
      </c>
      <c r="Y3700" s="4">
        <v>33.51</v>
      </c>
      <c r="Z3700" s="4">
        <v>0</v>
      </c>
      <c r="AA3700" s="4">
        <v>71.28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125.65</v>
      </c>
      <c r="AO3700" s="4">
        <v>0</v>
      </c>
      <c r="AP3700" s="4">
        <v>0</v>
      </c>
      <c r="AQ3700" s="4">
        <v>125.65</v>
      </c>
      <c r="AR3700" s="4">
        <v>0</v>
      </c>
      <c r="AS3700" s="4">
        <v>712.04</v>
      </c>
      <c r="AT3700" s="4">
        <v>0</v>
      </c>
      <c r="AU3700" s="4">
        <v>1675.4</v>
      </c>
      <c r="AV3700" s="5">
        <v>3.2756814150000002</v>
      </c>
    </row>
    <row r="3701" spans="1:48" x14ac:dyDescent="0.45">
      <c r="A3701" s="6">
        <v>15741</v>
      </c>
      <c r="B3701" t="s">
        <v>825</v>
      </c>
      <c r="C3701" s="6">
        <v>49882</v>
      </c>
      <c r="D3701" t="s">
        <v>510</v>
      </c>
      <c r="F3701" s="4">
        <v>0.02</v>
      </c>
      <c r="G3701" s="4">
        <v>0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0.02</v>
      </c>
      <c r="X3701" s="4">
        <v>120.4</v>
      </c>
      <c r="Y3701" s="4">
        <v>0.88</v>
      </c>
      <c r="Z3701" s="4">
        <v>0</v>
      </c>
      <c r="AA3701" s="4">
        <v>3.85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125.13</v>
      </c>
      <c r="AT3701" s="4">
        <v>0</v>
      </c>
      <c r="AU3701" s="4">
        <v>175.1</v>
      </c>
      <c r="AV3701" s="5">
        <v>0.707326919</v>
      </c>
    </row>
    <row r="3702" spans="1:48" x14ac:dyDescent="0.45">
      <c r="A3702" s="6">
        <v>15741</v>
      </c>
      <c r="B3702" t="s">
        <v>825</v>
      </c>
      <c r="C3702" s="6">
        <v>50336</v>
      </c>
      <c r="D3702" t="s">
        <v>544</v>
      </c>
      <c r="F3702" s="4">
        <v>1.0900000000000001</v>
      </c>
      <c r="G3702" s="4">
        <v>0</v>
      </c>
      <c r="H3702" s="4">
        <v>0</v>
      </c>
      <c r="I3702" s="4">
        <v>0.95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0.08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0.95</v>
      </c>
      <c r="W3702" s="4">
        <v>1.0900000000000001</v>
      </c>
      <c r="X3702" s="4">
        <v>6561.8</v>
      </c>
      <c r="Y3702" s="4">
        <v>120.74</v>
      </c>
      <c r="Z3702" s="4">
        <v>304</v>
      </c>
      <c r="AA3702" s="4">
        <v>171.6</v>
      </c>
      <c r="AB3702" s="4">
        <v>0</v>
      </c>
      <c r="AC3702" s="4">
        <v>0</v>
      </c>
      <c r="AD3702" s="4">
        <v>0</v>
      </c>
      <c r="AE3702" s="4">
        <v>0</v>
      </c>
      <c r="AF3702" s="4">
        <v>3804.75</v>
      </c>
      <c r="AG3702" s="4">
        <v>0</v>
      </c>
      <c r="AH3702" s="4">
        <v>0</v>
      </c>
      <c r="AI3702" s="4">
        <v>0</v>
      </c>
      <c r="AJ3702" s="4">
        <v>0</v>
      </c>
      <c r="AK3702" s="4">
        <v>3804.75</v>
      </c>
      <c r="AL3702" s="4">
        <v>0</v>
      </c>
      <c r="AM3702" s="4">
        <v>0</v>
      </c>
      <c r="AN3702" s="4">
        <v>143.6</v>
      </c>
      <c r="AO3702" s="4">
        <v>0</v>
      </c>
      <c r="AP3702" s="4">
        <v>0</v>
      </c>
      <c r="AQ3702" s="4">
        <v>143.6</v>
      </c>
      <c r="AR3702" s="4">
        <v>0</v>
      </c>
      <c r="AS3702" s="4">
        <v>11106.49</v>
      </c>
      <c r="AT3702" s="4">
        <v>0</v>
      </c>
      <c r="AU3702" s="4">
        <v>443.07</v>
      </c>
      <c r="AV3702" s="5">
        <v>0.57878640800000003</v>
      </c>
    </row>
    <row r="3703" spans="1:48" x14ac:dyDescent="0.45">
      <c r="A3703" s="6">
        <v>15741</v>
      </c>
      <c r="B3703" t="s">
        <v>825</v>
      </c>
      <c r="C3703" s="6">
        <v>50591</v>
      </c>
      <c r="D3703" t="s">
        <v>557</v>
      </c>
      <c r="F3703" s="4">
        <v>0.17</v>
      </c>
      <c r="G3703" s="4">
        <v>0</v>
      </c>
      <c r="H3703" s="4">
        <v>0</v>
      </c>
      <c r="I3703" s="4">
        <v>0.12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0.16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0.17</v>
      </c>
      <c r="X3703" s="4">
        <v>1023.4</v>
      </c>
      <c r="Y3703" s="4">
        <v>7.71</v>
      </c>
      <c r="Z3703" s="4">
        <v>0</v>
      </c>
      <c r="AA3703" s="4">
        <v>22.04</v>
      </c>
      <c r="AB3703" s="4">
        <v>0</v>
      </c>
      <c r="AC3703" s="4">
        <v>0</v>
      </c>
      <c r="AD3703" s="4">
        <v>0</v>
      </c>
      <c r="AE3703" s="4">
        <v>0</v>
      </c>
      <c r="AF3703" s="4">
        <v>480.6</v>
      </c>
      <c r="AG3703" s="4">
        <v>0</v>
      </c>
      <c r="AH3703" s="4">
        <v>0</v>
      </c>
      <c r="AI3703" s="4">
        <v>0</v>
      </c>
      <c r="AJ3703" s="4">
        <v>0</v>
      </c>
      <c r="AK3703" s="4">
        <v>480.6</v>
      </c>
      <c r="AL3703" s="4">
        <v>0</v>
      </c>
      <c r="AM3703" s="4">
        <v>0</v>
      </c>
      <c r="AN3703" s="4">
        <v>287.2</v>
      </c>
      <c r="AO3703" s="4">
        <v>0</v>
      </c>
      <c r="AP3703" s="4">
        <v>0</v>
      </c>
      <c r="AQ3703" s="4">
        <v>287.2</v>
      </c>
      <c r="AR3703" s="4">
        <v>0</v>
      </c>
      <c r="AS3703" s="4">
        <v>1820.95</v>
      </c>
      <c r="AT3703" s="4">
        <v>0</v>
      </c>
      <c r="AU3703" s="4">
        <v>181.4</v>
      </c>
      <c r="AV3703" s="5">
        <v>0.47655269099999997</v>
      </c>
    </row>
    <row r="3704" spans="1:48" x14ac:dyDescent="0.45">
      <c r="A3704" s="6">
        <v>15741</v>
      </c>
      <c r="B3704" t="s">
        <v>825</v>
      </c>
      <c r="C3704" s="6">
        <v>50658</v>
      </c>
      <c r="D3704" t="s">
        <v>561</v>
      </c>
      <c r="F3704" s="4">
        <v>0.49</v>
      </c>
      <c r="G3704" s="4">
        <v>0</v>
      </c>
      <c r="H3704" s="4">
        <v>0</v>
      </c>
      <c r="I3704" s="4">
        <v>0</v>
      </c>
      <c r="J3704" s="4">
        <v>0</v>
      </c>
      <c r="K3704" s="4">
        <v>0</v>
      </c>
      <c r="L3704" s="4">
        <v>0.12</v>
      </c>
      <c r="M3704" s="4">
        <v>0.37</v>
      </c>
      <c r="N3704" s="4">
        <v>0</v>
      </c>
      <c r="O3704" s="4">
        <v>0</v>
      </c>
      <c r="P3704" s="4">
        <v>0.44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0.49</v>
      </c>
      <c r="X3704" s="4">
        <v>2949.8</v>
      </c>
      <c r="Y3704" s="4">
        <v>48.8</v>
      </c>
      <c r="Z3704" s="4">
        <v>0</v>
      </c>
      <c r="AA3704" s="4">
        <v>83.88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2086.8000000000002</v>
      </c>
      <c r="AJ3704" s="4">
        <v>9485.69</v>
      </c>
      <c r="AK3704" s="4">
        <v>11572.49</v>
      </c>
      <c r="AL3704" s="4">
        <v>0</v>
      </c>
      <c r="AM3704" s="4">
        <v>0</v>
      </c>
      <c r="AN3704" s="4">
        <v>789.8</v>
      </c>
      <c r="AO3704" s="4">
        <v>0</v>
      </c>
      <c r="AP3704" s="4">
        <v>0</v>
      </c>
      <c r="AQ3704" s="4">
        <v>789.8</v>
      </c>
      <c r="AR3704" s="4">
        <v>0</v>
      </c>
      <c r="AS3704" s="4">
        <v>15444.77</v>
      </c>
      <c r="AT3704" s="4">
        <v>0</v>
      </c>
      <c r="AU3704" s="4">
        <v>398.33</v>
      </c>
      <c r="AV3704" s="5">
        <v>0.62933104699999998</v>
      </c>
    </row>
    <row r="3705" spans="1:48" x14ac:dyDescent="0.45">
      <c r="A3705" s="6">
        <v>15741</v>
      </c>
      <c r="B3705" t="s">
        <v>825</v>
      </c>
      <c r="C3705" s="6">
        <v>69682</v>
      </c>
      <c r="D3705" t="s">
        <v>569</v>
      </c>
      <c r="F3705" s="4">
        <v>1</v>
      </c>
      <c r="G3705" s="4">
        <v>0</v>
      </c>
      <c r="H3705" s="4">
        <v>0</v>
      </c>
      <c r="I3705" s="4">
        <v>1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0.91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1</v>
      </c>
      <c r="X3705" s="4">
        <v>6020</v>
      </c>
      <c r="Y3705" s="4">
        <v>0</v>
      </c>
      <c r="Z3705" s="4">
        <v>0</v>
      </c>
      <c r="AA3705" s="4">
        <v>242.38</v>
      </c>
      <c r="AB3705" s="4">
        <v>0</v>
      </c>
      <c r="AC3705" s="4">
        <v>0</v>
      </c>
      <c r="AD3705" s="4">
        <v>0</v>
      </c>
      <c r="AE3705" s="4">
        <v>0</v>
      </c>
      <c r="AF3705" s="4">
        <v>4005</v>
      </c>
      <c r="AG3705" s="4">
        <v>0</v>
      </c>
      <c r="AH3705" s="4">
        <v>0</v>
      </c>
      <c r="AI3705" s="4">
        <v>0</v>
      </c>
      <c r="AJ3705" s="4">
        <v>0</v>
      </c>
      <c r="AK3705" s="4">
        <v>4005</v>
      </c>
      <c r="AL3705" s="4">
        <v>0</v>
      </c>
      <c r="AM3705" s="4">
        <v>0</v>
      </c>
      <c r="AN3705" s="4">
        <v>1633.45</v>
      </c>
      <c r="AO3705" s="4">
        <v>0</v>
      </c>
      <c r="AP3705" s="4">
        <v>0</v>
      </c>
      <c r="AQ3705" s="4">
        <v>1633.45</v>
      </c>
      <c r="AR3705" s="4">
        <v>0</v>
      </c>
      <c r="AS3705" s="4">
        <v>11900.83</v>
      </c>
      <c r="AT3705" s="4">
        <v>0</v>
      </c>
      <c r="AU3705" s="4">
        <v>0</v>
      </c>
      <c r="AV3705" s="5">
        <v>0.891103706</v>
      </c>
    </row>
    <row r="3706" spans="1:48" x14ac:dyDescent="0.45">
      <c r="A3706" s="6">
        <v>16811</v>
      </c>
      <c r="B3706" t="s">
        <v>826</v>
      </c>
      <c r="C3706" s="6">
        <v>43802</v>
      </c>
      <c r="D3706" t="s">
        <v>117</v>
      </c>
      <c r="F3706" s="4">
        <v>27.97</v>
      </c>
      <c r="G3706" s="4">
        <v>0</v>
      </c>
      <c r="H3706" s="4">
        <v>0</v>
      </c>
      <c r="I3706" s="4">
        <v>1.23</v>
      </c>
      <c r="J3706" s="4">
        <v>0.53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27.97</v>
      </c>
      <c r="W3706" s="4">
        <v>27.58</v>
      </c>
      <c r="X3706" s="4">
        <v>168379.4</v>
      </c>
      <c r="Y3706" s="4">
        <v>3782.94</v>
      </c>
      <c r="Z3706" s="4">
        <v>8950.4</v>
      </c>
      <c r="AA3706" s="4">
        <v>25913.5</v>
      </c>
      <c r="AB3706" s="4">
        <v>0</v>
      </c>
      <c r="AC3706" s="4">
        <v>0</v>
      </c>
      <c r="AD3706" s="4">
        <v>0</v>
      </c>
      <c r="AE3706" s="4">
        <v>0</v>
      </c>
      <c r="AF3706" s="4">
        <v>4926.1499999999996</v>
      </c>
      <c r="AG3706" s="4">
        <v>5099.66</v>
      </c>
      <c r="AH3706" s="4">
        <v>0</v>
      </c>
      <c r="AI3706" s="4">
        <v>0</v>
      </c>
      <c r="AJ3706" s="4">
        <v>0</v>
      </c>
      <c r="AK3706" s="4">
        <v>10025.81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217052.05</v>
      </c>
      <c r="AT3706" s="4">
        <v>0</v>
      </c>
      <c r="AU3706" s="4">
        <v>541</v>
      </c>
      <c r="AV3706" s="5">
        <v>3.4543223140000001</v>
      </c>
    </row>
    <row r="3707" spans="1:48" x14ac:dyDescent="0.45">
      <c r="A3707" s="6">
        <v>16811</v>
      </c>
      <c r="B3707" t="s">
        <v>826</v>
      </c>
      <c r="C3707" s="6">
        <v>44800</v>
      </c>
      <c r="D3707" t="s">
        <v>204</v>
      </c>
      <c r="F3707" s="4">
        <v>1.88</v>
      </c>
      <c r="G3707" s="4">
        <v>0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1.88</v>
      </c>
      <c r="W3707" s="4">
        <v>1.88</v>
      </c>
      <c r="X3707" s="4">
        <v>11317.6</v>
      </c>
      <c r="Y3707" s="4">
        <v>424.9</v>
      </c>
      <c r="Z3707" s="4">
        <v>601.6</v>
      </c>
      <c r="AA3707" s="4">
        <v>794.81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13138.91</v>
      </c>
      <c r="AT3707" s="4">
        <v>0</v>
      </c>
      <c r="AU3707" s="4">
        <v>904.05</v>
      </c>
      <c r="AV3707" s="5">
        <v>1.554297901</v>
      </c>
    </row>
    <row r="3708" spans="1:48" x14ac:dyDescent="0.45">
      <c r="A3708" s="6">
        <v>16811</v>
      </c>
      <c r="B3708" t="s">
        <v>826</v>
      </c>
      <c r="C3708" s="6">
        <v>45070</v>
      </c>
      <c r="D3708" t="s">
        <v>225</v>
      </c>
      <c r="F3708" s="4">
        <v>2.91</v>
      </c>
      <c r="G3708" s="4">
        <v>0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2.91</v>
      </c>
      <c r="W3708" s="4">
        <v>1.91</v>
      </c>
      <c r="X3708" s="4">
        <v>17518.2</v>
      </c>
      <c r="Y3708" s="4">
        <v>1675.19</v>
      </c>
      <c r="Z3708" s="4">
        <v>931.2</v>
      </c>
      <c r="AA3708" s="4">
        <v>1952.57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22077.16</v>
      </c>
      <c r="AT3708" s="4">
        <v>0</v>
      </c>
      <c r="AU3708" s="4">
        <v>2302.66</v>
      </c>
      <c r="AV3708" s="5">
        <v>3.758411594</v>
      </c>
    </row>
    <row r="3709" spans="1:48" x14ac:dyDescent="0.45">
      <c r="A3709" s="6">
        <v>16811</v>
      </c>
      <c r="B3709" t="s">
        <v>826</v>
      </c>
      <c r="C3709" s="6">
        <v>47001</v>
      </c>
      <c r="D3709" t="s">
        <v>357</v>
      </c>
      <c r="F3709" s="4">
        <v>1.99</v>
      </c>
      <c r="G3709" s="4">
        <v>0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1.99</v>
      </c>
      <c r="W3709" s="4">
        <v>1.99</v>
      </c>
      <c r="X3709" s="4">
        <v>11979.8</v>
      </c>
      <c r="Y3709" s="4">
        <v>436.74</v>
      </c>
      <c r="Z3709" s="4">
        <v>636.79999999999995</v>
      </c>
      <c r="AA3709" s="4">
        <v>678.61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13731.95</v>
      </c>
      <c r="AT3709" s="4">
        <v>0</v>
      </c>
      <c r="AU3709" s="4">
        <v>877.87</v>
      </c>
      <c r="AV3709" s="5">
        <v>1.2537061039999999</v>
      </c>
    </row>
    <row r="3710" spans="1:48" x14ac:dyDescent="0.45">
      <c r="A3710" s="6">
        <v>16811</v>
      </c>
      <c r="B3710" t="s">
        <v>826</v>
      </c>
      <c r="C3710" s="6">
        <v>47019</v>
      </c>
      <c r="D3710" t="s">
        <v>358</v>
      </c>
      <c r="F3710" s="4">
        <v>1</v>
      </c>
      <c r="G3710" s="4">
        <v>0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1</v>
      </c>
      <c r="W3710" s="4">
        <v>0</v>
      </c>
      <c r="X3710" s="4">
        <v>6020</v>
      </c>
      <c r="Y3710" s="4">
        <v>51.17</v>
      </c>
      <c r="Z3710" s="4">
        <v>320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6391.17</v>
      </c>
      <c r="AT3710" s="4">
        <v>0</v>
      </c>
      <c r="AU3710" s="4">
        <v>204.66</v>
      </c>
      <c r="AV3710" s="5">
        <v>0.213186238</v>
      </c>
    </row>
    <row r="3711" spans="1:48" x14ac:dyDescent="0.45">
      <c r="A3711" s="6">
        <v>16812</v>
      </c>
      <c r="B3711" t="s">
        <v>827</v>
      </c>
      <c r="C3711" s="6">
        <v>43786</v>
      </c>
      <c r="D3711" t="s">
        <v>115</v>
      </c>
      <c r="F3711" s="4">
        <v>36.28</v>
      </c>
      <c r="G3711" s="4">
        <v>0</v>
      </c>
      <c r="H3711" s="4">
        <v>0.48</v>
      </c>
      <c r="I3711" s="4">
        <v>2.08</v>
      </c>
      <c r="J3711" s="4">
        <v>0</v>
      </c>
      <c r="K3711" s="4">
        <v>0</v>
      </c>
      <c r="L3711" s="4">
        <v>0</v>
      </c>
      <c r="M3711" s="4">
        <v>0.57999999999999996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36.28</v>
      </c>
      <c r="W3711" s="4">
        <v>36.28</v>
      </c>
      <c r="X3711" s="4">
        <v>218405.6</v>
      </c>
      <c r="Y3711" s="4">
        <v>11542.66</v>
      </c>
      <c r="Z3711" s="4">
        <v>11609.6</v>
      </c>
      <c r="AA3711" s="4">
        <v>37614.370000000003</v>
      </c>
      <c r="AB3711" s="4">
        <v>0</v>
      </c>
      <c r="AC3711" s="4">
        <v>0</v>
      </c>
      <c r="AD3711" s="4">
        <v>0</v>
      </c>
      <c r="AE3711" s="4">
        <v>757.44</v>
      </c>
      <c r="AF3711" s="4">
        <v>8330.4</v>
      </c>
      <c r="AG3711" s="4">
        <v>0</v>
      </c>
      <c r="AH3711" s="4">
        <v>0</v>
      </c>
      <c r="AI3711" s="4">
        <v>0</v>
      </c>
      <c r="AJ3711" s="4">
        <v>14869.46</v>
      </c>
      <c r="AK3711" s="4">
        <v>23957.3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303129.53000000003</v>
      </c>
      <c r="AT3711" s="4">
        <v>0</v>
      </c>
      <c r="AU3711" s="4">
        <v>1272.6199999999999</v>
      </c>
      <c r="AV3711" s="5">
        <v>3.8116902929999998</v>
      </c>
    </row>
    <row r="3712" spans="1:48" x14ac:dyDescent="0.45">
      <c r="A3712" s="6">
        <v>16812</v>
      </c>
      <c r="B3712" t="s">
        <v>827</v>
      </c>
      <c r="C3712" s="6">
        <v>44040</v>
      </c>
      <c r="D3712" t="s">
        <v>138</v>
      </c>
      <c r="F3712" s="4">
        <v>3.79</v>
      </c>
      <c r="G3712" s="4">
        <v>0</v>
      </c>
      <c r="H3712" s="4">
        <v>0</v>
      </c>
      <c r="I3712" s="4">
        <v>0.15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3.79</v>
      </c>
      <c r="W3712" s="4">
        <v>3.79</v>
      </c>
      <c r="X3712" s="4">
        <v>22815.8</v>
      </c>
      <c r="Y3712" s="4">
        <v>1473.79</v>
      </c>
      <c r="Z3712" s="4">
        <v>1212.8</v>
      </c>
      <c r="AA3712" s="4">
        <v>1361.36</v>
      </c>
      <c r="AB3712" s="4">
        <v>0</v>
      </c>
      <c r="AC3712" s="4">
        <v>0</v>
      </c>
      <c r="AD3712" s="4">
        <v>0</v>
      </c>
      <c r="AE3712" s="4">
        <v>0</v>
      </c>
      <c r="AF3712" s="4">
        <v>600.75</v>
      </c>
      <c r="AG3712" s="4">
        <v>0</v>
      </c>
      <c r="AH3712" s="4">
        <v>0</v>
      </c>
      <c r="AI3712" s="4">
        <v>0</v>
      </c>
      <c r="AJ3712" s="4">
        <v>0</v>
      </c>
      <c r="AK3712" s="4">
        <v>600.75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27464.5</v>
      </c>
      <c r="AT3712" s="4">
        <v>0</v>
      </c>
      <c r="AU3712" s="4">
        <v>1555.45</v>
      </c>
      <c r="AV3712" s="5">
        <v>1.3205837709999999</v>
      </c>
    </row>
    <row r="3713" spans="1:48" x14ac:dyDescent="0.45">
      <c r="A3713" s="6">
        <v>16812</v>
      </c>
      <c r="B3713" t="s">
        <v>827</v>
      </c>
      <c r="C3713" s="6">
        <v>44750</v>
      </c>
      <c r="D3713" t="s">
        <v>199</v>
      </c>
      <c r="F3713" s="4">
        <v>0.56000000000000005</v>
      </c>
      <c r="G3713" s="4">
        <v>0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0.56000000000000005</v>
      </c>
      <c r="W3713" s="4">
        <v>0.56000000000000005</v>
      </c>
      <c r="X3713" s="4">
        <v>3371.2</v>
      </c>
      <c r="Y3713" s="4">
        <v>0</v>
      </c>
      <c r="Z3713" s="4">
        <v>179.2</v>
      </c>
      <c r="AA3713" s="4">
        <v>79.94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3630.34</v>
      </c>
      <c r="AT3713" s="4">
        <v>0</v>
      </c>
      <c r="AU3713" s="4">
        <v>0</v>
      </c>
      <c r="AV3713" s="5">
        <v>0.52479832100000001</v>
      </c>
    </row>
    <row r="3714" spans="1:48" x14ac:dyDescent="0.45">
      <c r="A3714" s="6">
        <v>16829</v>
      </c>
      <c r="B3714" t="s">
        <v>828</v>
      </c>
      <c r="C3714" s="6">
        <v>43802</v>
      </c>
      <c r="D3714" t="s">
        <v>117</v>
      </c>
      <c r="F3714" s="4">
        <v>115.81</v>
      </c>
      <c r="G3714" s="4">
        <v>0</v>
      </c>
      <c r="H3714" s="4">
        <v>2.86</v>
      </c>
      <c r="I3714" s="4">
        <v>0.45</v>
      </c>
      <c r="J3714" s="4">
        <v>1.61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89.11</v>
      </c>
      <c r="W3714" s="4">
        <v>101.66</v>
      </c>
      <c r="X3714" s="4">
        <v>697176.2</v>
      </c>
      <c r="Y3714" s="4">
        <v>15663.3</v>
      </c>
      <c r="Z3714" s="4">
        <v>28515.200000000001</v>
      </c>
      <c r="AA3714" s="4">
        <v>95517.26</v>
      </c>
      <c r="AB3714" s="4">
        <v>0</v>
      </c>
      <c r="AC3714" s="4">
        <v>0</v>
      </c>
      <c r="AD3714" s="4">
        <v>0</v>
      </c>
      <c r="AE3714" s="4">
        <v>4513.08</v>
      </c>
      <c r="AF3714" s="4">
        <v>1802.25</v>
      </c>
      <c r="AG3714" s="4">
        <v>15491.42</v>
      </c>
      <c r="AH3714" s="4">
        <v>0</v>
      </c>
      <c r="AI3714" s="4">
        <v>0</v>
      </c>
      <c r="AJ3714" s="4">
        <v>0</v>
      </c>
      <c r="AK3714" s="4">
        <v>21806.75</v>
      </c>
      <c r="AL3714" s="4">
        <v>0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858678.71</v>
      </c>
      <c r="AT3714" s="4">
        <v>0</v>
      </c>
      <c r="AU3714" s="4">
        <v>541</v>
      </c>
      <c r="AV3714" s="5">
        <v>3.4543223140000001</v>
      </c>
    </row>
    <row r="3715" spans="1:48" x14ac:dyDescent="0.45">
      <c r="A3715" s="6">
        <v>16829</v>
      </c>
      <c r="B3715" t="s">
        <v>828</v>
      </c>
      <c r="C3715" s="6">
        <v>44206</v>
      </c>
      <c r="D3715" t="s">
        <v>152</v>
      </c>
      <c r="F3715" s="4">
        <v>1</v>
      </c>
      <c r="G3715" s="4">
        <v>0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6020</v>
      </c>
      <c r="Y3715" s="4">
        <v>140.78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6160.78</v>
      </c>
      <c r="AT3715" s="4">
        <v>0</v>
      </c>
      <c r="AU3715" s="4">
        <v>563.12</v>
      </c>
      <c r="AV3715" s="5">
        <v>0.99315613199999997</v>
      </c>
    </row>
    <row r="3716" spans="1:48" x14ac:dyDescent="0.45">
      <c r="A3716" s="6">
        <v>16829</v>
      </c>
      <c r="B3716" t="s">
        <v>828</v>
      </c>
      <c r="C3716" s="6">
        <v>44248</v>
      </c>
      <c r="D3716" t="s">
        <v>156</v>
      </c>
      <c r="F3716" s="4">
        <v>0.43</v>
      </c>
      <c r="G3716" s="4">
        <v>0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0.43</v>
      </c>
      <c r="W3716" s="4">
        <v>0</v>
      </c>
      <c r="X3716" s="4">
        <v>2588.6</v>
      </c>
      <c r="Y3716" s="4">
        <v>68.62</v>
      </c>
      <c r="Z3716" s="4">
        <v>137.6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2794.82</v>
      </c>
      <c r="AT3716" s="4">
        <v>0</v>
      </c>
      <c r="AU3716" s="4">
        <v>638.37</v>
      </c>
      <c r="AV3716" s="5">
        <v>4.0002602979999997</v>
      </c>
    </row>
    <row r="3717" spans="1:48" x14ac:dyDescent="0.45">
      <c r="A3717" s="6">
        <v>16829</v>
      </c>
      <c r="B3717" t="s">
        <v>828</v>
      </c>
      <c r="C3717" s="6">
        <v>44800</v>
      </c>
      <c r="D3717" t="s">
        <v>204</v>
      </c>
      <c r="F3717" s="4">
        <v>25.99</v>
      </c>
      <c r="G3717" s="4">
        <v>0</v>
      </c>
      <c r="H3717" s="4">
        <v>1</v>
      </c>
      <c r="I3717" s="4">
        <v>0.88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21.92</v>
      </c>
      <c r="W3717" s="4">
        <v>8.43</v>
      </c>
      <c r="X3717" s="4">
        <v>156459.79999999999</v>
      </c>
      <c r="Y3717" s="4">
        <v>5874.06</v>
      </c>
      <c r="Z3717" s="4">
        <v>7014.4</v>
      </c>
      <c r="AA3717" s="4">
        <v>3563.94</v>
      </c>
      <c r="AB3717" s="4">
        <v>0</v>
      </c>
      <c r="AC3717" s="4">
        <v>0</v>
      </c>
      <c r="AD3717" s="4">
        <v>0</v>
      </c>
      <c r="AE3717" s="4">
        <v>1578</v>
      </c>
      <c r="AF3717" s="4">
        <v>3524.4</v>
      </c>
      <c r="AG3717" s="4">
        <v>0</v>
      </c>
      <c r="AH3717" s="4">
        <v>0</v>
      </c>
      <c r="AI3717" s="4">
        <v>0</v>
      </c>
      <c r="AJ3717" s="4">
        <v>0</v>
      </c>
      <c r="AK3717" s="4">
        <v>5102.3999999999996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178014.6</v>
      </c>
      <c r="AT3717" s="4">
        <v>0</v>
      </c>
      <c r="AU3717" s="4">
        <v>904.05</v>
      </c>
      <c r="AV3717" s="5">
        <v>1.554297901</v>
      </c>
    </row>
    <row r="3718" spans="1:48" x14ac:dyDescent="0.45">
      <c r="A3718" s="6">
        <v>16829</v>
      </c>
      <c r="B3718" t="s">
        <v>828</v>
      </c>
      <c r="C3718" s="6">
        <v>45047</v>
      </c>
      <c r="D3718" t="s">
        <v>223</v>
      </c>
      <c r="F3718" s="4">
        <v>2</v>
      </c>
      <c r="G3718" s="4">
        <v>0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2</v>
      </c>
      <c r="W3718" s="4">
        <v>2</v>
      </c>
      <c r="X3718" s="4">
        <v>12040</v>
      </c>
      <c r="Y3718" s="4">
        <v>82.36</v>
      </c>
      <c r="Z3718" s="4">
        <v>640</v>
      </c>
      <c r="AA3718" s="4">
        <v>301.72000000000003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13064.08</v>
      </c>
      <c r="AT3718" s="4">
        <v>0</v>
      </c>
      <c r="AU3718" s="4">
        <v>164.72</v>
      </c>
      <c r="AV3718" s="5">
        <v>0.55463595399999999</v>
      </c>
    </row>
    <row r="3719" spans="1:48" x14ac:dyDescent="0.45">
      <c r="A3719" s="6">
        <v>16829</v>
      </c>
      <c r="B3719" t="s">
        <v>828</v>
      </c>
      <c r="C3719" s="6">
        <v>45070</v>
      </c>
      <c r="D3719" t="s">
        <v>225</v>
      </c>
      <c r="F3719" s="4">
        <v>1.1200000000000001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1.1200000000000001</v>
      </c>
      <c r="X3719" s="4">
        <v>6742.4</v>
      </c>
      <c r="Y3719" s="4">
        <v>644.74</v>
      </c>
      <c r="Z3719" s="4">
        <v>0</v>
      </c>
      <c r="AA3719" s="4">
        <v>1144.96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8532.1</v>
      </c>
      <c r="AT3719" s="4">
        <v>0</v>
      </c>
      <c r="AU3719" s="4">
        <v>2302.66</v>
      </c>
      <c r="AV3719" s="5">
        <v>3.758411594</v>
      </c>
    </row>
    <row r="3720" spans="1:48" x14ac:dyDescent="0.45">
      <c r="A3720" s="6">
        <v>16829</v>
      </c>
      <c r="B3720" t="s">
        <v>828</v>
      </c>
      <c r="C3720" s="6">
        <v>46896</v>
      </c>
      <c r="D3720" t="s">
        <v>349</v>
      </c>
      <c r="F3720" s="4">
        <v>3</v>
      </c>
      <c r="G3720" s="4">
        <v>0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3</v>
      </c>
      <c r="W3720" s="4">
        <v>2</v>
      </c>
      <c r="X3720" s="4">
        <v>18060</v>
      </c>
      <c r="Y3720" s="4">
        <v>470.92</v>
      </c>
      <c r="Z3720" s="4">
        <v>960</v>
      </c>
      <c r="AA3720" s="4">
        <v>191.91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19682.830000000002</v>
      </c>
      <c r="AT3720" s="4">
        <v>0</v>
      </c>
      <c r="AU3720" s="4">
        <v>627.89</v>
      </c>
      <c r="AV3720" s="5">
        <v>0.35277403899999998</v>
      </c>
    </row>
    <row r="3721" spans="1:48" x14ac:dyDescent="0.45">
      <c r="A3721" s="6">
        <v>16829</v>
      </c>
      <c r="B3721" t="s">
        <v>828</v>
      </c>
      <c r="C3721" s="6">
        <v>46946</v>
      </c>
      <c r="D3721" t="s">
        <v>352</v>
      </c>
      <c r="F3721" s="4">
        <v>0.75</v>
      </c>
      <c r="G3721" s="4">
        <v>0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0.75</v>
      </c>
      <c r="W3721" s="4">
        <v>0</v>
      </c>
      <c r="X3721" s="4">
        <v>4515</v>
      </c>
      <c r="Y3721" s="4">
        <v>136.5</v>
      </c>
      <c r="Z3721" s="4">
        <v>240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4891.5</v>
      </c>
      <c r="AT3721" s="4">
        <v>0</v>
      </c>
      <c r="AU3721" s="4">
        <v>727.98</v>
      </c>
      <c r="AV3721" s="5">
        <v>0.48061526500000001</v>
      </c>
    </row>
    <row r="3722" spans="1:48" x14ac:dyDescent="0.45">
      <c r="A3722" s="6">
        <v>16829</v>
      </c>
      <c r="B3722" t="s">
        <v>828</v>
      </c>
      <c r="C3722" s="6">
        <v>46953</v>
      </c>
      <c r="D3722" t="s">
        <v>353</v>
      </c>
      <c r="F3722" s="4">
        <v>5.22</v>
      </c>
      <c r="G3722" s="4">
        <v>0</v>
      </c>
      <c r="H3722" s="4">
        <v>0</v>
      </c>
      <c r="I3722" s="4">
        <v>0</v>
      </c>
      <c r="J3722" s="4">
        <v>0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3</v>
      </c>
      <c r="W3722" s="4">
        <v>3.32</v>
      </c>
      <c r="X3722" s="4">
        <v>31424.400000000001</v>
      </c>
      <c r="Y3722" s="4">
        <v>2367.37</v>
      </c>
      <c r="Z3722" s="4">
        <v>960</v>
      </c>
      <c r="AA3722" s="4">
        <v>1550.53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36302.300000000003</v>
      </c>
      <c r="AT3722" s="4">
        <v>0</v>
      </c>
      <c r="AU3722" s="4">
        <v>1814.08</v>
      </c>
      <c r="AV3722" s="5">
        <v>1.717016839</v>
      </c>
    </row>
    <row r="3723" spans="1:48" x14ac:dyDescent="0.45">
      <c r="A3723" s="6">
        <v>16829</v>
      </c>
      <c r="B3723" t="s">
        <v>828</v>
      </c>
      <c r="C3723" s="6">
        <v>46979</v>
      </c>
      <c r="D3723" t="s">
        <v>355</v>
      </c>
      <c r="F3723" s="4">
        <v>13.58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13.58</v>
      </c>
      <c r="W3723" s="4">
        <v>11.58</v>
      </c>
      <c r="X3723" s="4">
        <v>81751.600000000006</v>
      </c>
      <c r="Y3723" s="4">
        <v>3122.04</v>
      </c>
      <c r="Z3723" s="4">
        <v>4345.6000000000004</v>
      </c>
      <c r="AA3723" s="4">
        <v>5408.38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94627.62</v>
      </c>
      <c r="AT3723" s="4">
        <v>0</v>
      </c>
      <c r="AU3723" s="4">
        <v>919.6</v>
      </c>
      <c r="AV3723" s="5">
        <v>1.7170757860000001</v>
      </c>
    </row>
    <row r="3724" spans="1:48" x14ac:dyDescent="0.45">
      <c r="A3724" s="6">
        <v>16829</v>
      </c>
      <c r="B3724" t="s">
        <v>828</v>
      </c>
      <c r="C3724" s="6">
        <v>47001</v>
      </c>
      <c r="D3724" t="s">
        <v>357</v>
      </c>
      <c r="F3724" s="4">
        <v>2.11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2.11</v>
      </c>
      <c r="W3724" s="4">
        <v>1.1200000000000001</v>
      </c>
      <c r="X3724" s="4">
        <v>12702.2</v>
      </c>
      <c r="Y3724" s="4">
        <v>463.08</v>
      </c>
      <c r="Z3724" s="4">
        <v>675.2</v>
      </c>
      <c r="AA3724" s="4">
        <v>381.93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14222.41</v>
      </c>
      <c r="AT3724" s="4">
        <v>0</v>
      </c>
      <c r="AU3724" s="4">
        <v>877.87</v>
      </c>
      <c r="AV3724" s="5">
        <v>1.2537061039999999</v>
      </c>
    </row>
    <row r="3725" spans="1:48" x14ac:dyDescent="0.45">
      <c r="A3725" s="6">
        <v>16836</v>
      </c>
      <c r="B3725" t="s">
        <v>829</v>
      </c>
      <c r="C3725" s="6">
        <v>43802</v>
      </c>
      <c r="D3725" t="s">
        <v>117</v>
      </c>
      <c r="F3725" s="4">
        <v>93.1</v>
      </c>
      <c r="G3725" s="4">
        <v>0</v>
      </c>
      <c r="H3725" s="4">
        <v>0.48</v>
      </c>
      <c r="I3725" s="4">
        <v>4.59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7.74</v>
      </c>
      <c r="T3725" s="4">
        <v>26.64</v>
      </c>
      <c r="U3725" s="4">
        <v>0</v>
      </c>
      <c r="V3725" s="4">
        <v>86.01</v>
      </c>
      <c r="W3725" s="4">
        <v>92.79</v>
      </c>
      <c r="X3725" s="4">
        <v>560462</v>
      </c>
      <c r="Y3725" s="4">
        <v>12591.78</v>
      </c>
      <c r="Z3725" s="4">
        <v>27523.200000000001</v>
      </c>
      <c r="AA3725" s="4">
        <v>87183.23</v>
      </c>
      <c r="AB3725" s="4">
        <v>11726.1</v>
      </c>
      <c r="AC3725" s="4">
        <v>30263.040000000001</v>
      </c>
      <c r="AD3725" s="4">
        <v>0</v>
      </c>
      <c r="AE3725" s="4">
        <v>757.44</v>
      </c>
      <c r="AF3725" s="4">
        <v>18382.95</v>
      </c>
      <c r="AG3725" s="4">
        <v>0</v>
      </c>
      <c r="AH3725" s="4">
        <v>0</v>
      </c>
      <c r="AI3725" s="4">
        <v>0</v>
      </c>
      <c r="AJ3725" s="4">
        <v>0</v>
      </c>
      <c r="AK3725" s="4">
        <v>19140.39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748889.74</v>
      </c>
      <c r="AT3725" s="4">
        <v>0</v>
      </c>
      <c r="AU3725" s="4">
        <v>541</v>
      </c>
      <c r="AV3725" s="5">
        <v>3.4543223140000001</v>
      </c>
    </row>
    <row r="3726" spans="1:48" x14ac:dyDescent="0.45">
      <c r="A3726" s="6">
        <v>16836</v>
      </c>
      <c r="B3726" t="s">
        <v>829</v>
      </c>
      <c r="C3726" s="6">
        <v>43877</v>
      </c>
      <c r="D3726" t="s">
        <v>123</v>
      </c>
      <c r="F3726" s="4">
        <v>1</v>
      </c>
      <c r="G3726" s="4">
        <v>0</v>
      </c>
      <c r="H3726" s="4">
        <v>0</v>
      </c>
      <c r="I3726" s="4">
        <v>0</v>
      </c>
      <c r="J3726" s="4">
        <v>0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1</v>
      </c>
      <c r="W3726" s="4">
        <v>1</v>
      </c>
      <c r="X3726" s="4">
        <v>6020</v>
      </c>
      <c r="Y3726" s="4">
        <v>111.19</v>
      </c>
      <c r="Z3726" s="4">
        <v>320</v>
      </c>
      <c r="AA3726" s="4">
        <v>129.33000000000001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6580.52</v>
      </c>
      <c r="AT3726" s="4">
        <v>0</v>
      </c>
      <c r="AU3726" s="4">
        <v>444.74</v>
      </c>
      <c r="AV3726" s="5">
        <v>0.47547299599999998</v>
      </c>
    </row>
    <row r="3727" spans="1:48" x14ac:dyDescent="0.45">
      <c r="A3727" s="6">
        <v>16836</v>
      </c>
      <c r="B3727" t="s">
        <v>829</v>
      </c>
      <c r="C3727" s="6">
        <v>45047</v>
      </c>
      <c r="D3727" t="s">
        <v>223</v>
      </c>
      <c r="F3727" s="4">
        <v>1.33</v>
      </c>
      <c r="G3727" s="4">
        <v>0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0.33</v>
      </c>
      <c r="T3727" s="4">
        <v>0</v>
      </c>
      <c r="U3727" s="4">
        <v>0</v>
      </c>
      <c r="V3727" s="4">
        <v>1.33</v>
      </c>
      <c r="W3727" s="4">
        <v>1.33</v>
      </c>
      <c r="X3727" s="4">
        <v>8006.6</v>
      </c>
      <c r="Y3727" s="4">
        <v>54.77</v>
      </c>
      <c r="Z3727" s="4">
        <v>425.6</v>
      </c>
      <c r="AA3727" s="4">
        <v>200.65</v>
      </c>
      <c r="AB3727" s="4">
        <v>499.95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9187.57</v>
      </c>
      <c r="AT3727" s="4">
        <v>0</v>
      </c>
      <c r="AU3727" s="4">
        <v>164.72</v>
      </c>
      <c r="AV3727" s="5">
        <v>0.55463595399999999</v>
      </c>
    </row>
    <row r="3728" spans="1:48" x14ac:dyDescent="0.45">
      <c r="A3728" s="6">
        <v>16836</v>
      </c>
      <c r="B3728" t="s">
        <v>829</v>
      </c>
      <c r="C3728" s="6">
        <v>45070</v>
      </c>
      <c r="D3728" t="s">
        <v>225</v>
      </c>
      <c r="F3728" s="4">
        <v>0.8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0.8</v>
      </c>
      <c r="W3728" s="4">
        <v>0.8</v>
      </c>
      <c r="X3728" s="4">
        <v>4816</v>
      </c>
      <c r="Y3728" s="4">
        <v>460.53</v>
      </c>
      <c r="Z3728" s="4">
        <v>256</v>
      </c>
      <c r="AA3728" s="4">
        <v>817.83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6350.36</v>
      </c>
      <c r="AT3728" s="4">
        <v>0</v>
      </c>
      <c r="AU3728" s="4">
        <v>2302.66</v>
      </c>
      <c r="AV3728" s="5">
        <v>3.758411594</v>
      </c>
    </row>
    <row r="3729" spans="1:48" x14ac:dyDescent="0.45">
      <c r="A3729" s="6">
        <v>16836</v>
      </c>
      <c r="B3729" t="s">
        <v>829</v>
      </c>
      <c r="C3729" s="6">
        <v>45476</v>
      </c>
      <c r="D3729" t="s">
        <v>258</v>
      </c>
      <c r="F3729" s="4">
        <v>2</v>
      </c>
      <c r="G3729" s="4">
        <v>0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2</v>
      </c>
      <c r="T3729" s="4">
        <v>0</v>
      </c>
      <c r="U3729" s="4">
        <v>0</v>
      </c>
      <c r="V3729" s="4">
        <v>1</v>
      </c>
      <c r="W3729" s="4">
        <v>2</v>
      </c>
      <c r="X3729" s="4">
        <v>12040</v>
      </c>
      <c r="Y3729" s="4">
        <v>194.34</v>
      </c>
      <c r="Z3729" s="4">
        <v>320</v>
      </c>
      <c r="AA3729" s="4">
        <v>93.5</v>
      </c>
      <c r="AB3729" s="4">
        <v>3030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15677.84</v>
      </c>
      <c r="AT3729" s="4">
        <v>0</v>
      </c>
      <c r="AU3729" s="4">
        <v>388.68</v>
      </c>
      <c r="AV3729" s="5">
        <v>0.17186744300000001</v>
      </c>
    </row>
    <row r="3730" spans="1:48" x14ac:dyDescent="0.45">
      <c r="A3730" s="6">
        <v>16836</v>
      </c>
      <c r="B3730" t="s">
        <v>829</v>
      </c>
      <c r="C3730" s="6">
        <v>46961</v>
      </c>
      <c r="D3730" t="s">
        <v>354</v>
      </c>
      <c r="F3730" s="4">
        <v>2.2599999999999998</v>
      </c>
      <c r="G3730" s="4">
        <v>0</v>
      </c>
      <c r="H3730" s="4">
        <v>0</v>
      </c>
      <c r="I3730" s="4">
        <v>0.26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2.2599999999999998</v>
      </c>
      <c r="W3730" s="4">
        <v>2.2599999999999998</v>
      </c>
      <c r="X3730" s="4">
        <v>13605.2</v>
      </c>
      <c r="Y3730" s="4">
        <v>0</v>
      </c>
      <c r="Z3730" s="4">
        <v>723.2</v>
      </c>
      <c r="AA3730" s="4">
        <v>158.44999999999999</v>
      </c>
      <c r="AB3730" s="4">
        <v>0</v>
      </c>
      <c r="AC3730" s="4">
        <v>0</v>
      </c>
      <c r="AD3730" s="4">
        <v>0</v>
      </c>
      <c r="AE3730" s="4">
        <v>0</v>
      </c>
      <c r="AF3730" s="4">
        <v>1041.3</v>
      </c>
      <c r="AG3730" s="4">
        <v>0</v>
      </c>
      <c r="AH3730" s="4">
        <v>0</v>
      </c>
      <c r="AI3730" s="4">
        <v>0</v>
      </c>
      <c r="AJ3730" s="4">
        <v>0</v>
      </c>
      <c r="AK3730" s="4">
        <v>1041.3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15528.15</v>
      </c>
      <c r="AT3730" s="4">
        <v>0</v>
      </c>
      <c r="AU3730" s="4">
        <v>0</v>
      </c>
      <c r="AV3730" s="5">
        <v>0.25776769300000002</v>
      </c>
    </row>
    <row r="3731" spans="1:48" x14ac:dyDescent="0.45">
      <c r="A3731" s="6">
        <v>16836</v>
      </c>
      <c r="B3731" t="s">
        <v>829</v>
      </c>
      <c r="C3731" s="6">
        <v>46979</v>
      </c>
      <c r="D3731" t="s">
        <v>355</v>
      </c>
      <c r="F3731" s="4">
        <v>1.19</v>
      </c>
      <c r="G3731" s="4">
        <v>0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0.93</v>
      </c>
      <c r="T3731" s="4">
        <v>0</v>
      </c>
      <c r="U3731" s="4">
        <v>0</v>
      </c>
      <c r="V3731" s="4">
        <v>1.19</v>
      </c>
      <c r="W3731" s="4">
        <v>1.19</v>
      </c>
      <c r="X3731" s="4">
        <v>7163.8</v>
      </c>
      <c r="Y3731" s="4">
        <v>273.58</v>
      </c>
      <c r="Z3731" s="4">
        <v>380.8</v>
      </c>
      <c r="AA3731" s="4">
        <v>555.78</v>
      </c>
      <c r="AB3731" s="4">
        <v>1408.95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9782.91</v>
      </c>
      <c r="AT3731" s="4">
        <v>0</v>
      </c>
      <c r="AU3731" s="4">
        <v>919.6</v>
      </c>
      <c r="AV3731" s="5">
        <v>1.7170757860000001</v>
      </c>
    </row>
    <row r="3732" spans="1:48" x14ac:dyDescent="0.45">
      <c r="A3732" s="6">
        <v>16836</v>
      </c>
      <c r="B3732" t="s">
        <v>829</v>
      </c>
      <c r="C3732" s="6">
        <v>47027</v>
      </c>
      <c r="D3732" t="s">
        <v>359</v>
      </c>
      <c r="F3732" s="4">
        <v>1</v>
      </c>
      <c r="G3732" s="4">
        <v>0</v>
      </c>
      <c r="H3732" s="4">
        <v>0.28000000000000003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1</v>
      </c>
      <c r="W3732" s="4">
        <v>1</v>
      </c>
      <c r="X3732" s="4">
        <v>6020</v>
      </c>
      <c r="Y3732" s="4">
        <v>0</v>
      </c>
      <c r="Z3732" s="4">
        <v>320</v>
      </c>
      <c r="AA3732" s="4">
        <v>22.48</v>
      </c>
      <c r="AB3732" s="4">
        <v>0</v>
      </c>
      <c r="AC3732" s="4">
        <v>0</v>
      </c>
      <c r="AD3732" s="4">
        <v>0</v>
      </c>
      <c r="AE3732" s="4">
        <v>441.84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441.84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6804.32</v>
      </c>
      <c r="AT3732" s="4">
        <v>0</v>
      </c>
      <c r="AU3732" s="4">
        <v>0</v>
      </c>
      <c r="AV3732" s="5">
        <v>8.2662562999999994E-2</v>
      </c>
    </row>
    <row r="3733" spans="1:48" x14ac:dyDescent="0.45">
      <c r="A3733" s="6">
        <v>16837</v>
      </c>
      <c r="B3733" t="s">
        <v>830</v>
      </c>
      <c r="C3733" s="6">
        <v>43513</v>
      </c>
      <c r="D3733" t="s">
        <v>93</v>
      </c>
      <c r="F3733" s="4">
        <v>0.5</v>
      </c>
      <c r="G3733" s="4">
        <v>0</v>
      </c>
      <c r="H3733" s="4">
        <v>0</v>
      </c>
      <c r="I3733" s="4">
        <v>0.47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0.5</v>
      </c>
      <c r="X3733" s="4">
        <v>3010</v>
      </c>
      <c r="Y3733" s="4">
        <v>110.7</v>
      </c>
      <c r="Z3733" s="4">
        <v>0</v>
      </c>
      <c r="AA3733" s="4">
        <v>487.6</v>
      </c>
      <c r="AB3733" s="4">
        <v>0</v>
      </c>
      <c r="AC3733" s="4">
        <v>0</v>
      </c>
      <c r="AD3733" s="4">
        <v>0</v>
      </c>
      <c r="AE3733" s="4">
        <v>0</v>
      </c>
      <c r="AF3733" s="4">
        <v>1882.35</v>
      </c>
      <c r="AG3733" s="4">
        <v>0</v>
      </c>
      <c r="AH3733" s="4">
        <v>0</v>
      </c>
      <c r="AI3733" s="4">
        <v>0</v>
      </c>
      <c r="AJ3733" s="4">
        <v>0</v>
      </c>
      <c r="AK3733" s="4">
        <v>1882.35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5490.65</v>
      </c>
      <c r="AT3733" s="4">
        <v>0</v>
      </c>
      <c r="AU3733" s="4">
        <v>885.57</v>
      </c>
      <c r="AV3733" s="5">
        <v>3.5853031519999998</v>
      </c>
    </row>
    <row r="3734" spans="1:48" x14ac:dyDescent="0.45">
      <c r="A3734" s="6">
        <v>16837</v>
      </c>
      <c r="B3734" t="s">
        <v>830</v>
      </c>
      <c r="C3734" s="6">
        <v>43562</v>
      </c>
      <c r="D3734" t="s">
        <v>97</v>
      </c>
      <c r="F3734" s="4">
        <v>1.9</v>
      </c>
      <c r="G3734" s="4">
        <v>0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1.27</v>
      </c>
      <c r="W3734" s="4">
        <v>1.9</v>
      </c>
      <c r="X3734" s="4">
        <v>11438</v>
      </c>
      <c r="Y3734" s="4">
        <v>83.74</v>
      </c>
      <c r="Z3734" s="4">
        <v>406.4</v>
      </c>
      <c r="AA3734" s="4">
        <v>816.41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12744.55</v>
      </c>
      <c r="AT3734" s="4">
        <v>0</v>
      </c>
      <c r="AU3734" s="4">
        <v>176.29</v>
      </c>
      <c r="AV3734" s="5">
        <v>1.579732431</v>
      </c>
    </row>
    <row r="3735" spans="1:48" x14ac:dyDescent="0.45">
      <c r="A3735" s="6">
        <v>16837</v>
      </c>
      <c r="B3735" t="s">
        <v>830</v>
      </c>
      <c r="C3735" s="6">
        <v>43612</v>
      </c>
      <c r="D3735" t="s">
        <v>102</v>
      </c>
      <c r="F3735" s="4">
        <v>0.93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0.93</v>
      </c>
      <c r="X3735" s="4">
        <v>5598.6</v>
      </c>
      <c r="Y3735" s="4">
        <v>0</v>
      </c>
      <c r="Z3735" s="4">
        <v>0</v>
      </c>
      <c r="AA3735" s="4">
        <v>110.09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5708.69</v>
      </c>
      <c r="AT3735" s="4">
        <v>0</v>
      </c>
      <c r="AU3735" s="4">
        <v>0</v>
      </c>
      <c r="AV3735" s="5">
        <v>0.43521311800000001</v>
      </c>
    </row>
    <row r="3736" spans="1:48" x14ac:dyDescent="0.45">
      <c r="A3736" s="6">
        <v>16837</v>
      </c>
      <c r="B3736" t="s">
        <v>830</v>
      </c>
      <c r="C3736" s="6">
        <v>43786</v>
      </c>
      <c r="D3736" t="s">
        <v>115</v>
      </c>
      <c r="F3736" s="4">
        <v>132.30000000000001</v>
      </c>
      <c r="G3736" s="4">
        <v>0</v>
      </c>
      <c r="H3736" s="4">
        <v>1.84</v>
      </c>
      <c r="I3736" s="4">
        <v>16.25</v>
      </c>
      <c r="J3736" s="4">
        <v>1.96</v>
      </c>
      <c r="K3736" s="4">
        <v>0.95</v>
      </c>
      <c r="L3736" s="4">
        <v>1</v>
      </c>
      <c r="M3736" s="4">
        <v>2.38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5.99</v>
      </c>
      <c r="T3736" s="4">
        <v>17.149999999999999</v>
      </c>
      <c r="U3736" s="4">
        <v>5.0999999999999996</v>
      </c>
      <c r="V3736" s="4">
        <v>65</v>
      </c>
      <c r="W3736" s="4">
        <v>132.30000000000001</v>
      </c>
      <c r="X3736" s="4">
        <v>796446</v>
      </c>
      <c r="Y3736" s="4">
        <v>42091.91</v>
      </c>
      <c r="Z3736" s="4">
        <v>20800</v>
      </c>
      <c r="AA3736" s="4">
        <v>137165.96</v>
      </c>
      <c r="AB3736" s="4">
        <v>9074.85</v>
      </c>
      <c r="AC3736" s="4">
        <v>19482.400000000001</v>
      </c>
      <c r="AD3736" s="4">
        <v>3865.8</v>
      </c>
      <c r="AE3736" s="4">
        <v>2903.52</v>
      </c>
      <c r="AF3736" s="4">
        <v>65081.25</v>
      </c>
      <c r="AG3736" s="4">
        <v>18859.12</v>
      </c>
      <c r="AH3736" s="4">
        <v>12198.95</v>
      </c>
      <c r="AI3736" s="4">
        <v>17390</v>
      </c>
      <c r="AJ3736" s="4">
        <v>61016.06</v>
      </c>
      <c r="AK3736" s="4">
        <v>177448.9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1206375.82</v>
      </c>
      <c r="AT3736" s="4">
        <v>0</v>
      </c>
      <c r="AU3736" s="4">
        <v>1272.6199999999999</v>
      </c>
      <c r="AV3736" s="5">
        <v>3.8116902929999998</v>
      </c>
    </row>
    <row r="3737" spans="1:48" x14ac:dyDescent="0.45">
      <c r="A3737" s="6">
        <v>16837</v>
      </c>
      <c r="B3737" t="s">
        <v>830</v>
      </c>
      <c r="C3737" s="6">
        <v>43794</v>
      </c>
      <c r="D3737" t="s">
        <v>116</v>
      </c>
      <c r="F3737" s="4">
        <v>1</v>
      </c>
      <c r="G3737" s="4">
        <v>0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1</v>
      </c>
      <c r="X3737" s="4">
        <v>6020</v>
      </c>
      <c r="Y3737" s="4">
        <v>0.11</v>
      </c>
      <c r="Z3737" s="4">
        <v>0</v>
      </c>
      <c r="AA3737" s="4">
        <v>770.19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6790.3</v>
      </c>
      <c r="AT3737" s="4">
        <v>0</v>
      </c>
      <c r="AU3737" s="4">
        <v>0.42</v>
      </c>
      <c r="AV3737" s="5">
        <v>2.8315731390000001</v>
      </c>
    </row>
    <row r="3738" spans="1:48" x14ac:dyDescent="0.45">
      <c r="A3738" s="6">
        <v>16837</v>
      </c>
      <c r="B3738" t="s">
        <v>830</v>
      </c>
      <c r="C3738" s="6">
        <v>43802</v>
      </c>
      <c r="D3738" t="s">
        <v>117</v>
      </c>
      <c r="F3738" s="4">
        <v>2.84</v>
      </c>
      <c r="G3738" s="4">
        <v>0</v>
      </c>
      <c r="H3738" s="4">
        <v>0</v>
      </c>
      <c r="I3738" s="4">
        <v>0.95</v>
      </c>
      <c r="J3738" s="4">
        <v>0.72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2.84</v>
      </c>
      <c r="X3738" s="4">
        <v>17096.8</v>
      </c>
      <c r="Y3738" s="4">
        <v>384.11</v>
      </c>
      <c r="Z3738" s="4">
        <v>0</v>
      </c>
      <c r="AA3738" s="4">
        <v>2668.39</v>
      </c>
      <c r="AB3738" s="4">
        <v>0</v>
      </c>
      <c r="AC3738" s="4">
        <v>0</v>
      </c>
      <c r="AD3738" s="4">
        <v>0</v>
      </c>
      <c r="AE3738" s="4">
        <v>0</v>
      </c>
      <c r="AF3738" s="4">
        <v>3804.75</v>
      </c>
      <c r="AG3738" s="4">
        <v>6927.84</v>
      </c>
      <c r="AH3738" s="4">
        <v>0</v>
      </c>
      <c r="AI3738" s="4">
        <v>0</v>
      </c>
      <c r="AJ3738" s="4">
        <v>0</v>
      </c>
      <c r="AK3738" s="4">
        <v>10732.59</v>
      </c>
      <c r="AL3738" s="4">
        <v>0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30881.89</v>
      </c>
      <c r="AT3738" s="4">
        <v>0</v>
      </c>
      <c r="AU3738" s="4">
        <v>541</v>
      </c>
      <c r="AV3738" s="5">
        <v>3.4543223140000001</v>
      </c>
    </row>
    <row r="3739" spans="1:48" x14ac:dyDescent="0.45">
      <c r="A3739" s="6">
        <v>16837</v>
      </c>
      <c r="B3739" t="s">
        <v>830</v>
      </c>
      <c r="C3739" s="6">
        <v>43828</v>
      </c>
      <c r="D3739" t="s">
        <v>119</v>
      </c>
      <c r="F3739" s="4">
        <v>0.92</v>
      </c>
      <c r="G3739" s="4">
        <v>0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0.92</v>
      </c>
      <c r="X3739" s="4">
        <v>5538.4</v>
      </c>
      <c r="Y3739" s="4">
        <v>253.03</v>
      </c>
      <c r="Z3739" s="4">
        <v>0</v>
      </c>
      <c r="AA3739" s="4">
        <v>922.85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6714.28</v>
      </c>
      <c r="AT3739" s="4">
        <v>0</v>
      </c>
      <c r="AU3739" s="4">
        <v>1100.1500000000001</v>
      </c>
      <c r="AV3739" s="5">
        <v>3.6878709660000002</v>
      </c>
    </row>
    <row r="3740" spans="1:48" x14ac:dyDescent="0.45">
      <c r="A3740" s="6">
        <v>16837</v>
      </c>
      <c r="B3740" t="s">
        <v>830</v>
      </c>
      <c r="C3740" s="6">
        <v>43844</v>
      </c>
      <c r="D3740" t="s">
        <v>57</v>
      </c>
      <c r="F3740" s="4">
        <v>1.08</v>
      </c>
      <c r="G3740" s="4">
        <v>0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0.23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1.08</v>
      </c>
      <c r="X3740" s="4">
        <v>6501.6</v>
      </c>
      <c r="Y3740" s="4">
        <v>549.86</v>
      </c>
      <c r="Z3740" s="4">
        <v>0</v>
      </c>
      <c r="AA3740" s="4">
        <v>865.96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5896.51</v>
      </c>
      <c r="AK3740" s="4">
        <v>5896.51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13813.93</v>
      </c>
      <c r="AT3740" s="4">
        <v>0</v>
      </c>
      <c r="AU3740" s="4">
        <v>2036.53</v>
      </c>
      <c r="AV3740" s="5">
        <v>2.947852846</v>
      </c>
    </row>
    <row r="3741" spans="1:48" x14ac:dyDescent="0.45">
      <c r="A3741" s="6">
        <v>16837</v>
      </c>
      <c r="B3741" t="s">
        <v>830</v>
      </c>
      <c r="C3741" s="6">
        <v>44008</v>
      </c>
      <c r="D3741" t="s">
        <v>134</v>
      </c>
      <c r="F3741" s="4">
        <v>7.0000000000000007E-2</v>
      </c>
      <c r="G3741" s="4">
        <v>0</v>
      </c>
      <c r="H3741" s="4">
        <v>0</v>
      </c>
      <c r="I3741" s="4">
        <v>0</v>
      </c>
      <c r="J3741" s="4">
        <v>7.0000000000000007E-2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7.0000000000000007E-2</v>
      </c>
      <c r="X3741" s="4">
        <v>421.4</v>
      </c>
      <c r="Y3741" s="4">
        <v>8.82</v>
      </c>
      <c r="Z3741" s="4">
        <v>0</v>
      </c>
      <c r="AA3741" s="4">
        <v>19.32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673.54</v>
      </c>
      <c r="AH3741" s="4">
        <v>0</v>
      </c>
      <c r="AI3741" s="4">
        <v>0</v>
      </c>
      <c r="AJ3741" s="4">
        <v>0</v>
      </c>
      <c r="AK3741" s="4">
        <v>673.54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1123.08</v>
      </c>
      <c r="AT3741" s="4">
        <v>0</v>
      </c>
      <c r="AU3741" s="4">
        <v>504.19</v>
      </c>
      <c r="AV3741" s="5">
        <v>1.014632907</v>
      </c>
    </row>
    <row r="3742" spans="1:48" x14ac:dyDescent="0.45">
      <c r="A3742" s="6">
        <v>16837</v>
      </c>
      <c r="B3742" t="s">
        <v>830</v>
      </c>
      <c r="C3742" s="6">
        <v>44040</v>
      </c>
      <c r="D3742" t="s">
        <v>138</v>
      </c>
      <c r="F3742" s="4">
        <v>0.33</v>
      </c>
      <c r="G3742" s="4">
        <v>0</v>
      </c>
      <c r="H3742" s="4">
        <v>0</v>
      </c>
      <c r="I3742" s="4">
        <v>0</v>
      </c>
      <c r="J3742" s="4">
        <v>0.32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0.33</v>
      </c>
      <c r="X3742" s="4">
        <v>1986.6</v>
      </c>
      <c r="Y3742" s="4">
        <v>128.32</v>
      </c>
      <c r="Z3742" s="4">
        <v>0</v>
      </c>
      <c r="AA3742" s="4">
        <v>118.54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3079.04</v>
      </c>
      <c r="AH3742" s="4">
        <v>0</v>
      </c>
      <c r="AI3742" s="4">
        <v>0</v>
      </c>
      <c r="AJ3742" s="4">
        <v>0</v>
      </c>
      <c r="AK3742" s="4">
        <v>3079.04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5312.5</v>
      </c>
      <c r="AT3742" s="4">
        <v>0</v>
      </c>
      <c r="AU3742" s="4">
        <v>1555.45</v>
      </c>
      <c r="AV3742" s="5">
        <v>1.3205837709999999</v>
      </c>
    </row>
    <row r="3743" spans="1:48" x14ac:dyDescent="0.45">
      <c r="A3743" s="6">
        <v>16837</v>
      </c>
      <c r="B3743" t="s">
        <v>830</v>
      </c>
      <c r="C3743" s="6">
        <v>44198</v>
      </c>
      <c r="D3743" t="s">
        <v>151</v>
      </c>
      <c r="F3743" s="4">
        <v>2.0699999999999998</v>
      </c>
      <c r="G3743" s="4">
        <v>0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1.07</v>
      </c>
      <c r="W3743" s="4">
        <v>2.0699999999999998</v>
      </c>
      <c r="X3743" s="4">
        <v>12461.4</v>
      </c>
      <c r="Y3743" s="4">
        <v>0</v>
      </c>
      <c r="Z3743" s="4">
        <v>342.4</v>
      </c>
      <c r="AA3743" s="4">
        <v>437.21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13241.01</v>
      </c>
      <c r="AT3743" s="4">
        <v>0</v>
      </c>
      <c r="AU3743" s="4">
        <v>0</v>
      </c>
      <c r="AV3743" s="5">
        <v>0.77652312999999995</v>
      </c>
    </row>
    <row r="3744" spans="1:48" x14ac:dyDescent="0.45">
      <c r="A3744" s="6">
        <v>16837</v>
      </c>
      <c r="B3744" t="s">
        <v>830</v>
      </c>
      <c r="C3744" s="6">
        <v>44305</v>
      </c>
      <c r="D3744" t="s">
        <v>161</v>
      </c>
      <c r="F3744" s="4">
        <v>2.37</v>
      </c>
      <c r="G3744" s="4">
        <v>0</v>
      </c>
      <c r="H3744" s="4">
        <v>0</v>
      </c>
      <c r="I3744" s="4">
        <v>0</v>
      </c>
      <c r="J3744" s="4">
        <v>0.33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1</v>
      </c>
      <c r="W3744" s="4">
        <v>2.37</v>
      </c>
      <c r="X3744" s="4">
        <v>14267.4</v>
      </c>
      <c r="Y3744" s="4">
        <v>1240.93</v>
      </c>
      <c r="Z3744" s="4">
        <v>320</v>
      </c>
      <c r="AA3744" s="4">
        <v>2443.5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3175.26</v>
      </c>
      <c r="AH3744" s="4">
        <v>0</v>
      </c>
      <c r="AI3744" s="4">
        <v>0</v>
      </c>
      <c r="AJ3744" s="4">
        <v>0</v>
      </c>
      <c r="AK3744" s="4">
        <v>3175.26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21447.09</v>
      </c>
      <c r="AT3744" s="4">
        <v>0</v>
      </c>
      <c r="AU3744" s="4">
        <v>2094.39</v>
      </c>
      <c r="AV3744" s="5">
        <v>3.7904836409999998</v>
      </c>
    </row>
    <row r="3745" spans="1:48" x14ac:dyDescent="0.45">
      <c r="A3745" s="6">
        <v>16837</v>
      </c>
      <c r="B3745" t="s">
        <v>830</v>
      </c>
      <c r="C3745" s="6">
        <v>44321</v>
      </c>
      <c r="D3745" t="s">
        <v>163</v>
      </c>
      <c r="F3745" s="4">
        <v>0.17</v>
      </c>
      <c r="G3745" s="4">
        <v>0</v>
      </c>
      <c r="H3745" s="4">
        <v>0</v>
      </c>
      <c r="I3745" s="4">
        <v>0.17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0.17</v>
      </c>
      <c r="X3745" s="4">
        <v>1023.4</v>
      </c>
      <c r="Y3745" s="4">
        <v>3.28</v>
      </c>
      <c r="Z3745" s="4">
        <v>0</v>
      </c>
      <c r="AA3745" s="4">
        <v>48.92</v>
      </c>
      <c r="AB3745" s="4">
        <v>0</v>
      </c>
      <c r="AC3745" s="4">
        <v>0</v>
      </c>
      <c r="AD3745" s="4">
        <v>0</v>
      </c>
      <c r="AE3745" s="4">
        <v>0</v>
      </c>
      <c r="AF3745" s="4">
        <v>680.85</v>
      </c>
      <c r="AG3745" s="4">
        <v>0</v>
      </c>
      <c r="AH3745" s="4">
        <v>0</v>
      </c>
      <c r="AI3745" s="4">
        <v>0</v>
      </c>
      <c r="AJ3745" s="4">
        <v>0</v>
      </c>
      <c r="AK3745" s="4">
        <v>680.85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1756.45</v>
      </c>
      <c r="AT3745" s="4">
        <v>0</v>
      </c>
      <c r="AU3745" s="4">
        <v>77.260000000000005</v>
      </c>
      <c r="AV3745" s="5">
        <v>1.0579356929999999</v>
      </c>
    </row>
    <row r="3746" spans="1:48" x14ac:dyDescent="0.45">
      <c r="A3746" s="6">
        <v>16837</v>
      </c>
      <c r="B3746" t="s">
        <v>830</v>
      </c>
      <c r="C3746" s="6">
        <v>44339</v>
      </c>
      <c r="D3746" t="s">
        <v>164</v>
      </c>
      <c r="F3746" s="4">
        <v>0.05</v>
      </c>
      <c r="G3746" s="4">
        <v>0</v>
      </c>
      <c r="H3746" s="4">
        <v>0</v>
      </c>
      <c r="I3746" s="4">
        <v>0</v>
      </c>
      <c r="J3746" s="4">
        <v>0.02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0.05</v>
      </c>
      <c r="X3746" s="4">
        <v>301</v>
      </c>
      <c r="Y3746" s="4">
        <v>24.51</v>
      </c>
      <c r="Z3746" s="4">
        <v>0</v>
      </c>
      <c r="AA3746" s="4">
        <v>46.83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192.44</v>
      </c>
      <c r="AH3746" s="4">
        <v>0</v>
      </c>
      <c r="AI3746" s="4">
        <v>0</v>
      </c>
      <c r="AJ3746" s="4">
        <v>0</v>
      </c>
      <c r="AK3746" s="4">
        <v>192.44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564.78</v>
      </c>
      <c r="AT3746" s="4">
        <v>0</v>
      </c>
      <c r="AU3746" s="4">
        <v>1960.53</v>
      </c>
      <c r="AV3746" s="5">
        <v>3.4434409650000002</v>
      </c>
    </row>
    <row r="3747" spans="1:48" x14ac:dyDescent="0.45">
      <c r="A3747" s="6">
        <v>16837</v>
      </c>
      <c r="B3747" t="s">
        <v>830</v>
      </c>
      <c r="C3747" s="6">
        <v>44404</v>
      </c>
      <c r="D3747" t="s">
        <v>169</v>
      </c>
      <c r="F3747" s="4">
        <v>0.26</v>
      </c>
      <c r="G3747" s="4">
        <v>0</v>
      </c>
      <c r="H3747" s="4">
        <v>0</v>
      </c>
      <c r="I3747" s="4">
        <v>0.25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0.26</v>
      </c>
      <c r="X3747" s="4">
        <v>1565.2</v>
      </c>
      <c r="Y3747" s="4">
        <v>71.27</v>
      </c>
      <c r="Z3747" s="4">
        <v>0</v>
      </c>
      <c r="AA3747" s="4">
        <v>244.49</v>
      </c>
      <c r="AB3747" s="4">
        <v>0</v>
      </c>
      <c r="AC3747" s="4">
        <v>0</v>
      </c>
      <c r="AD3747" s="4">
        <v>0</v>
      </c>
      <c r="AE3747" s="4">
        <v>0</v>
      </c>
      <c r="AF3747" s="4">
        <v>1001.25</v>
      </c>
      <c r="AG3747" s="4">
        <v>0</v>
      </c>
      <c r="AH3747" s="4">
        <v>0</v>
      </c>
      <c r="AI3747" s="4">
        <v>0</v>
      </c>
      <c r="AJ3747" s="4">
        <v>0</v>
      </c>
      <c r="AK3747" s="4">
        <v>1001.25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2882.21</v>
      </c>
      <c r="AT3747" s="4">
        <v>0</v>
      </c>
      <c r="AU3747" s="4">
        <v>1096.44</v>
      </c>
      <c r="AV3747" s="5">
        <v>3.4571524309999999</v>
      </c>
    </row>
    <row r="3748" spans="1:48" x14ac:dyDescent="0.45">
      <c r="A3748" s="6">
        <v>16837</v>
      </c>
      <c r="B3748" t="s">
        <v>830</v>
      </c>
      <c r="C3748" s="6">
        <v>44412</v>
      </c>
      <c r="D3748" t="s">
        <v>170</v>
      </c>
      <c r="F3748" s="4">
        <v>0.37</v>
      </c>
      <c r="G3748" s="4">
        <v>0</v>
      </c>
      <c r="H3748" s="4">
        <v>0</v>
      </c>
      <c r="I3748" s="4">
        <v>0.27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0.37</v>
      </c>
      <c r="X3748" s="4">
        <v>2227.4</v>
      </c>
      <c r="Y3748" s="4">
        <v>129.29</v>
      </c>
      <c r="Z3748" s="4">
        <v>0</v>
      </c>
      <c r="AA3748" s="4">
        <v>343.29</v>
      </c>
      <c r="AB3748" s="4">
        <v>0</v>
      </c>
      <c r="AC3748" s="4">
        <v>0</v>
      </c>
      <c r="AD3748" s="4">
        <v>0</v>
      </c>
      <c r="AE3748" s="4">
        <v>0</v>
      </c>
      <c r="AF3748" s="4">
        <v>1081.3499999999999</v>
      </c>
      <c r="AG3748" s="4">
        <v>0</v>
      </c>
      <c r="AH3748" s="4">
        <v>0</v>
      </c>
      <c r="AI3748" s="4">
        <v>0</v>
      </c>
      <c r="AJ3748" s="4">
        <v>0</v>
      </c>
      <c r="AK3748" s="4">
        <v>1081.3499999999999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3781.33</v>
      </c>
      <c r="AT3748" s="4">
        <v>0</v>
      </c>
      <c r="AU3748" s="4">
        <v>1397.72</v>
      </c>
      <c r="AV3748" s="5">
        <v>3.4110542289999999</v>
      </c>
    </row>
    <row r="3749" spans="1:48" x14ac:dyDescent="0.45">
      <c r="A3749" s="6">
        <v>16837</v>
      </c>
      <c r="B3749" t="s">
        <v>830</v>
      </c>
      <c r="C3749" s="6">
        <v>44453</v>
      </c>
      <c r="D3749" t="s">
        <v>174</v>
      </c>
      <c r="F3749" s="4">
        <v>0.94</v>
      </c>
      <c r="G3749" s="4">
        <v>0</v>
      </c>
      <c r="H3749" s="4">
        <v>0</v>
      </c>
      <c r="I3749" s="4">
        <v>0.91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0.94</v>
      </c>
      <c r="X3749" s="4">
        <v>5658.8</v>
      </c>
      <c r="Y3749" s="4">
        <v>186.67</v>
      </c>
      <c r="Z3749" s="4">
        <v>0</v>
      </c>
      <c r="AA3749" s="4">
        <v>388.37</v>
      </c>
      <c r="AB3749" s="4">
        <v>0</v>
      </c>
      <c r="AC3749" s="4">
        <v>0</v>
      </c>
      <c r="AD3749" s="4">
        <v>0</v>
      </c>
      <c r="AE3749" s="4">
        <v>0</v>
      </c>
      <c r="AF3749" s="4">
        <v>3644.55</v>
      </c>
      <c r="AG3749" s="4">
        <v>0</v>
      </c>
      <c r="AH3749" s="4">
        <v>0</v>
      </c>
      <c r="AI3749" s="4">
        <v>0</v>
      </c>
      <c r="AJ3749" s="4">
        <v>0</v>
      </c>
      <c r="AK3749" s="4">
        <v>3644.55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9878.39</v>
      </c>
      <c r="AT3749" s="4">
        <v>0</v>
      </c>
      <c r="AU3749" s="4">
        <v>794.35</v>
      </c>
      <c r="AV3749" s="5">
        <v>1.518965959</v>
      </c>
    </row>
    <row r="3750" spans="1:48" x14ac:dyDescent="0.45">
      <c r="A3750" s="6">
        <v>16837</v>
      </c>
      <c r="B3750" t="s">
        <v>830</v>
      </c>
      <c r="C3750" s="6">
        <v>44487</v>
      </c>
      <c r="D3750" t="s">
        <v>177</v>
      </c>
      <c r="F3750" s="4">
        <v>0.7</v>
      </c>
      <c r="G3750" s="4">
        <v>0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0.7</v>
      </c>
      <c r="X3750" s="4">
        <v>4214</v>
      </c>
      <c r="Y3750" s="4">
        <v>75.180000000000007</v>
      </c>
      <c r="Z3750" s="4">
        <v>0</v>
      </c>
      <c r="AA3750" s="4">
        <v>102.19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4391.37</v>
      </c>
      <c r="AT3750" s="4">
        <v>0</v>
      </c>
      <c r="AU3750" s="4">
        <v>429.58</v>
      </c>
      <c r="AV3750" s="5">
        <v>0.53673494499999996</v>
      </c>
    </row>
    <row r="3751" spans="1:48" x14ac:dyDescent="0.45">
      <c r="A3751" s="6">
        <v>16837</v>
      </c>
      <c r="B3751" t="s">
        <v>830</v>
      </c>
      <c r="C3751" s="6">
        <v>44628</v>
      </c>
      <c r="D3751" t="s">
        <v>189</v>
      </c>
      <c r="F3751" s="4">
        <v>0.94</v>
      </c>
      <c r="G3751" s="4">
        <v>0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0.94</v>
      </c>
      <c r="X3751" s="4">
        <v>5658.8</v>
      </c>
      <c r="Y3751" s="4">
        <v>540.42999999999995</v>
      </c>
      <c r="Z3751" s="4">
        <v>0</v>
      </c>
      <c r="AA3751" s="4">
        <v>675.93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6875.16</v>
      </c>
      <c r="AT3751" s="4">
        <v>0</v>
      </c>
      <c r="AU3751" s="4">
        <v>2299.6999999999998</v>
      </c>
      <c r="AV3751" s="5">
        <v>2.6436496209999998</v>
      </c>
    </row>
    <row r="3752" spans="1:48" x14ac:dyDescent="0.45">
      <c r="A3752" s="6">
        <v>16837</v>
      </c>
      <c r="B3752" t="s">
        <v>830</v>
      </c>
      <c r="C3752" s="6">
        <v>44636</v>
      </c>
      <c r="D3752" t="s">
        <v>190</v>
      </c>
      <c r="F3752" s="4">
        <v>2.42</v>
      </c>
      <c r="G3752" s="4">
        <v>0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2.42</v>
      </c>
      <c r="W3752" s="4">
        <v>2.42</v>
      </c>
      <c r="X3752" s="4">
        <v>14568.4</v>
      </c>
      <c r="Y3752" s="4">
        <v>42.69</v>
      </c>
      <c r="Z3752" s="4">
        <v>774.4</v>
      </c>
      <c r="AA3752" s="4">
        <v>632.80999999999995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16018.3</v>
      </c>
      <c r="AT3752" s="4">
        <v>0</v>
      </c>
      <c r="AU3752" s="4">
        <v>70.56</v>
      </c>
      <c r="AV3752" s="5">
        <v>0.96136345400000001</v>
      </c>
    </row>
    <row r="3753" spans="1:48" x14ac:dyDescent="0.45">
      <c r="A3753" s="6">
        <v>16837</v>
      </c>
      <c r="B3753" t="s">
        <v>830</v>
      </c>
      <c r="C3753" s="6">
        <v>44743</v>
      </c>
      <c r="D3753" t="s">
        <v>198</v>
      </c>
      <c r="F3753" s="4">
        <v>0.75</v>
      </c>
      <c r="G3753" s="4">
        <v>0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0.75</v>
      </c>
      <c r="X3753" s="4">
        <v>4515</v>
      </c>
      <c r="Y3753" s="4">
        <v>171.33</v>
      </c>
      <c r="Z3753" s="4">
        <v>0</v>
      </c>
      <c r="AA3753" s="4">
        <v>692.5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5378.83</v>
      </c>
      <c r="AT3753" s="4">
        <v>0</v>
      </c>
      <c r="AU3753" s="4">
        <v>913.77</v>
      </c>
      <c r="AV3753" s="5">
        <v>3.3946305130000001</v>
      </c>
    </row>
    <row r="3754" spans="1:48" x14ac:dyDescent="0.45">
      <c r="A3754" s="6">
        <v>16837</v>
      </c>
      <c r="B3754" t="s">
        <v>830</v>
      </c>
      <c r="C3754" s="6">
        <v>45120</v>
      </c>
      <c r="D3754" t="s">
        <v>230</v>
      </c>
      <c r="F3754" s="4">
        <v>0.08</v>
      </c>
      <c r="G3754" s="4">
        <v>0</v>
      </c>
      <c r="H3754" s="4">
        <v>0</v>
      </c>
      <c r="I3754" s="4">
        <v>0</v>
      </c>
      <c r="J3754" s="4">
        <v>0.03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0.08</v>
      </c>
      <c r="X3754" s="4">
        <v>481.6</v>
      </c>
      <c r="Y3754" s="4">
        <v>1.88</v>
      </c>
      <c r="Z3754" s="4">
        <v>0</v>
      </c>
      <c r="AA3754" s="4">
        <v>16.940000000000001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288.66000000000003</v>
      </c>
      <c r="AH3754" s="4">
        <v>0</v>
      </c>
      <c r="AI3754" s="4">
        <v>0</v>
      </c>
      <c r="AJ3754" s="4">
        <v>0</v>
      </c>
      <c r="AK3754" s="4">
        <v>288.66000000000003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789.08</v>
      </c>
      <c r="AT3754" s="4">
        <v>0</v>
      </c>
      <c r="AU3754" s="4">
        <v>94.23</v>
      </c>
      <c r="AV3754" s="5">
        <v>0.77837150700000002</v>
      </c>
    </row>
    <row r="3755" spans="1:48" x14ac:dyDescent="0.45">
      <c r="A3755" s="6">
        <v>16837</v>
      </c>
      <c r="B3755" t="s">
        <v>830</v>
      </c>
      <c r="C3755" s="6">
        <v>45153</v>
      </c>
      <c r="D3755" t="s">
        <v>63</v>
      </c>
      <c r="F3755" s="4">
        <v>0.22</v>
      </c>
      <c r="G3755" s="4">
        <v>0</v>
      </c>
      <c r="H3755" s="4">
        <v>0</v>
      </c>
      <c r="I3755" s="4">
        <v>0.22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0.22</v>
      </c>
      <c r="X3755" s="4">
        <v>1324.4</v>
      </c>
      <c r="Y3755" s="4">
        <v>20.45</v>
      </c>
      <c r="Z3755" s="4">
        <v>0</v>
      </c>
      <c r="AA3755" s="4">
        <v>145.46</v>
      </c>
      <c r="AB3755" s="4">
        <v>0</v>
      </c>
      <c r="AC3755" s="4">
        <v>0</v>
      </c>
      <c r="AD3755" s="4">
        <v>0</v>
      </c>
      <c r="AE3755" s="4">
        <v>0</v>
      </c>
      <c r="AF3755" s="4">
        <v>881.1</v>
      </c>
      <c r="AG3755" s="4">
        <v>0</v>
      </c>
      <c r="AH3755" s="4">
        <v>0</v>
      </c>
      <c r="AI3755" s="4">
        <v>0</v>
      </c>
      <c r="AJ3755" s="4">
        <v>0</v>
      </c>
      <c r="AK3755" s="4">
        <v>881.1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2371.41</v>
      </c>
      <c r="AT3755" s="4">
        <v>0</v>
      </c>
      <c r="AU3755" s="4">
        <v>371.78</v>
      </c>
      <c r="AV3755" s="5">
        <v>2.4307650839999999</v>
      </c>
    </row>
    <row r="3756" spans="1:48" x14ac:dyDescent="0.45">
      <c r="A3756" s="6">
        <v>16837</v>
      </c>
      <c r="B3756" t="s">
        <v>830</v>
      </c>
      <c r="C3756" s="6">
        <v>45179</v>
      </c>
      <c r="D3756" t="s">
        <v>232</v>
      </c>
      <c r="F3756" s="4">
        <v>0.89</v>
      </c>
      <c r="G3756" s="4">
        <v>0</v>
      </c>
      <c r="H3756" s="4">
        <v>0</v>
      </c>
      <c r="I3756" s="4">
        <v>0</v>
      </c>
      <c r="J3756" s="4">
        <v>0.87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0.89</v>
      </c>
      <c r="X3756" s="4">
        <v>5357.8</v>
      </c>
      <c r="Y3756" s="4">
        <v>268.33999999999997</v>
      </c>
      <c r="Z3756" s="4">
        <v>0</v>
      </c>
      <c r="AA3756" s="4">
        <v>856.98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8371.14</v>
      </c>
      <c r="AH3756" s="4">
        <v>0</v>
      </c>
      <c r="AI3756" s="4">
        <v>0</v>
      </c>
      <c r="AJ3756" s="4">
        <v>0</v>
      </c>
      <c r="AK3756" s="4">
        <v>8371.14</v>
      </c>
      <c r="AL3756" s="4">
        <v>0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14854.26</v>
      </c>
      <c r="AT3756" s="4">
        <v>0</v>
      </c>
      <c r="AU3756" s="4">
        <v>1206.01</v>
      </c>
      <c r="AV3756" s="5">
        <v>3.5400526700000001</v>
      </c>
    </row>
    <row r="3757" spans="1:48" x14ac:dyDescent="0.45">
      <c r="A3757" s="6">
        <v>16837</v>
      </c>
      <c r="B3757" t="s">
        <v>830</v>
      </c>
      <c r="C3757" s="6">
        <v>45344</v>
      </c>
      <c r="D3757" t="s">
        <v>247</v>
      </c>
      <c r="F3757" s="4">
        <v>0.03</v>
      </c>
      <c r="G3757" s="4">
        <v>0</v>
      </c>
      <c r="H3757" s="4">
        <v>0</v>
      </c>
      <c r="I3757" s="4">
        <v>0</v>
      </c>
      <c r="J3757" s="4">
        <v>0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0.03</v>
      </c>
      <c r="X3757" s="4">
        <v>180.6</v>
      </c>
      <c r="Y3757" s="4">
        <v>7.05</v>
      </c>
      <c r="Z3757" s="4">
        <v>0</v>
      </c>
      <c r="AA3757" s="4">
        <v>23.03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210.68</v>
      </c>
      <c r="AT3757" s="4">
        <v>0</v>
      </c>
      <c r="AU3757" s="4">
        <v>940.05</v>
      </c>
      <c r="AV3757" s="5">
        <v>2.8222101249999998</v>
      </c>
    </row>
    <row r="3758" spans="1:48" x14ac:dyDescent="0.45">
      <c r="A3758" s="6">
        <v>16837</v>
      </c>
      <c r="B3758" t="s">
        <v>830</v>
      </c>
      <c r="C3758" s="6">
        <v>45542</v>
      </c>
      <c r="D3758" t="s">
        <v>263</v>
      </c>
      <c r="F3758" s="4">
        <v>0.31</v>
      </c>
      <c r="G3758" s="4">
        <v>0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0.31</v>
      </c>
      <c r="X3758" s="4">
        <v>1866.2</v>
      </c>
      <c r="Y3758" s="4">
        <v>73.92</v>
      </c>
      <c r="Z3758" s="4">
        <v>0</v>
      </c>
      <c r="AA3758" s="4">
        <v>142.16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2082.2800000000002</v>
      </c>
      <c r="AT3758" s="4">
        <v>0</v>
      </c>
      <c r="AU3758" s="4">
        <v>953.76</v>
      </c>
      <c r="AV3758" s="5">
        <v>1.685996636</v>
      </c>
    </row>
    <row r="3759" spans="1:48" x14ac:dyDescent="0.45">
      <c r="A3759" s="6">
        <v>16837</v>
      </c>
      <c r="B3759" t="s">
        <v>830</v>
      </c>
      <c r="C3759" s="6">
        <v>45633</v>
      </c>
      <c r="D3759" t="s">
        <v>272</v>
      </c>
      <c r="F3759" s="4">
        <v>0.49</v>
      </c>
      <c r="G3759" s="4">
        <v>0</v>
      </c>
      <c r="H3759" s="4">
        <v>0</v>
      </c>
      <c r="I3759" s="4">
        <v>0</v>
      </c>
      <c r="J3759" s="4">
        <v>0.45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0.49</v>
      </c>
      <c r="X3759" s="4">
        <v>2949.8</v>
      </c>
      <c r="Y3759" s="4">
        <v>67</v>
      </c>
      <c r="Z3759" s="4">
        <v>0</v>
      </c>
      <c r="AA3759" s="4">
        <v>6.81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4329.8999999999996</v>
      </c>
      <c r="AH3759" s="4">
        <v>0</v>
      </c>
      <c r="AI3759" s="4">
        <v>0</v>
      </c>
      <c r="AJ3759" s="4">
        <v>0</v>
      </c>
      <c r="AK3759" s="4">
        <v>4329.8999999999996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7353.51</v>
      </c>
      <c r="AT3759" s="4">
        <v>0</v>
      </c>
      <c r="AU3759" s="4">
        <v>546.94000000000005</v>
      </c>
      <c r="AV3759" s="5">
        <v>5.1118032000000001E-2</v>
      </c>
    </row>
    <row r="3760" spans="1:48" x14ac:dyDescent="0.45">
      <c r="A3760" s="6">
        <v>16837</v>
      </c>
      <c r="B3760" t="s">
        <v>830</v>
      </c>
      <c r="C3760" s="6">
        <v>45880</v>
      </c>
      <c r="D3760" t="s">
        <v>287</v>
      </c>
      <c r="F3760" s="4">
        <v>0.94</v>
      </c>
      <c r="G3760" s="4">
        <v>0</v>
      </c>
      <c r="H3760" s="4">
        <v>0</v>
      </c>
      <c r="I3760" s="4">
        <v>0</v>
      </c>
      <c r="J3760" s="4">
        <v>0.17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0.94</v>
      </c>
      <c r="X3760" s="4">
        <v>5658.8</v>
      </c>
      <c r="Y3760" s="4">
        <v>163.6</v>
      </c>
      <c r="Z3760" s="4">
        <v>0</v>
      </c>
      <c r="AA3760" s="4">
        <v>354.64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1635.74</v>
      </c>
      <c r="AH3760" s="4">
        <v>0</v>
      </c>
      <c r="AI3760" s="4">
        <v>0</v>
      </c>
      <c r="AJ3760" s="4">
        <v>0</v>
      </c>
      <c r="AK3760" s="4">
        <v>1635.74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7812.78</v>
      </c>
      <c r="AT3760" s="4">
        <v>0</v>
      </c>
      <c r="AU3760" s="4">
        <v>696.15</v>
      </c>
      <c r="AV3760" s="5">
        <v>1.387040662</v>
      </c>
    </row>
    <row r="3761" spans="1:48" x14ac:dyDescent="0.45">
      <c r="A3761" s="6">
        <v>16837</v>
      </c>
      <c r="B3761" t="s">
        <v>830</v>
      </c>
      <c r="C3761" s="6">
        <v>45906</v>
      </c>
      <c r="D3761" t="s">
        <v>288</v>
      </c>
      <c r="F3761" s="4">
        <v>0.3</v>
      </c>
      <c r="G3761" s="4">
        <v>0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0.28000000000000003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0.3</v>
      </c>
      <c r="X3761" s="4">
        <v>1806</v>
      </c>
      <c r="Y3761" s="4">
        <v>30.17</v>
      </c>
      <c r="Z3761" s="4">
        <v>0</v>
      </c>
      <c r="AA3761" s="4">
        <v>70.81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7178.36</v>
      </c>
      <c r="AK3761" s="4">
        <v>7178.36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9085.34</v>
      </c>
      <c r="AT3761" s="4">
        <v>0</v>
      </c>
      <c r="AU3761" s="4">
        <v>402.24</v>
      </c>
      <c r="AV3761" s="5">
        <v>0.86782895400000004</v>
      </c>
    </row>
    <row r="3762" spans="1:48" x14ac:dyDescent="0.45">
      <c r="A3762" s="6">
        <v>16837</v>
      </c>
      <c r="B3762" t="s">
        <v>830</v>
      </c>
      <c r="C3762" s="6">
        <v>46201</v>
      </c>
      <c r="D3762" t="s">
        <v>305</v>
      </c>
      <c r="F3762" s="4">
        <v>0.64</v>
      </c>
      <c r="G3762" s="4">
        <v>0</v>
      </c>
      <c r="H3762" s="4">
        <v>0</v>
      </c>
      <c r="I3762" s="4">
        <v>0</v>
      </c>
      <c r="J3762" s="4">
        <v>0.64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0.64</v>
      </c>
      <c r="X3762" s="4">
        <v>3852.8</v>
      </c>
      <c r="Y3762" s="4">
        <v>81.88</v>
      </c>
      <c r="Z3762" s="4">
        <v>0</v>
      </c>
      <c r="AA3762" s="4">
        <v>84.3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6158.08</v>
      </c>
      <c r="AH3762" s="4">
        <v>0</v>
      </c>
      <c r="AI3762" s="4">
        <v>0</v>
      </c>
      <c r="AJ3762" s="4">
        <v>0</v>
      </c>
      <c r="AK3762" s="4">
        <v>6158.08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10177.06</v>
      </c>
      <c r="AT3762" s="4">
        <v>0</v>
      </c>
      <c r="AU3762" s="4">
        <v>511.72</v>
      </c>
      <c r="AV3762" s="5">
        <v>0.484268119</v>
      </c>
    </row>
    <row r="3763" spans="1:48" x14ac:dyDescent="0.45">
      <c r="A3763" s="6">
        <v>16837</v>
      </c>
      <c r="B3763" t="s">
        <v>830</v>
      </c>
      <c r="C3763" s="6">
        <v>49056</v>
      </c>
      <c r="D3763" t="s">
        <v>462</v>
      </c>
      <c r="F3763" s="4">
        <v>0.93</v>
      </c>
      <c r="G3763" s="4">
        <v>0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0.93</v>
      </c>
      <c r="X3763" s="4">
        <v>5598.6</v>
      </c>
      <c r="Y3763" s="4">
        <v>78.22</v>
      </c>
      <c r="Z3763" s="4">
        <v>0</v>
      </c>
      <c r="AA3763" s="4">
        <v>140.16999999999999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5816.99</v>
      </c>
      <c r="AT3763" s="4">
        <v>0</v>
      </c>
      <c r="AU3763" s="4">
        <v>336.45</v>
      </c>
      <c r="AV3763" s="5">
        <v>0.55411318799999998</v>
      </c>
    </row>
    <row r="3764" spans="1:48" x14ac:dyDescent="0.45">
      <c r="A3764" s="6">
        <v>16837</v>
      </c>
      <c r="B3764" t="s">
        <v>830</v>
      </c>
      <c r="C3764" s="6">
        <v>49452</v>
      </c>
      <c r="D3764" t="s">
        <v>300</v>
      </c>
      <c r="F3764" s="4">
        <v>0.5</v>
      </c>
      <c r="G3764" s="4">
        <v>0</v>
      </c>
      <c r="H3764" s="4">
        <v>0</v>
      </c>
      <c r="I3764" s="4">
        <v>0.47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0.5</v>
      </c>
      <c r="X3764" s="4">
        <v>3010</v>
      </c>
      <c r="Y3764" s="4">
        <v>115.67</v>
      </c>
      <c r="Z3764" s="4">
        <v>0</v>
      </c>
      <c r="AA3764" s="4">
        <v>239.04</v>
      </c>
      <c r="AB3764" s="4">
        <v>0</v>
      </c>
      <c r="AC3764" s="4">
        <v>0</v>
      </c>
      <c r="AD3764" s="4">
        <v>0</v>
      </c>
      <c r="AE3764" s="4">
        <v>0</v>
      </c>
      <c r="AF3764" s="4">
        <v>1882.35</v>
      </c>
      <c r="AG3764" s="4">
        <v>0</v>
      </c>
      <c r="AH3764" s="4">
        <v>0</v>
      </c>
      <c r="AI3764" s="4">
        <v>0</v>
      </c>
      <c r="AJ3764" s="4">
        <v>0</v>
      </c>
      <c r="AK3764" s="4">
        <v>1882.35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5247.06</v>
      </c>
      <c r="AT3764" s="4">
        <v>0</v>
      </c>
      <c r="AU3764" s="4">
        <v>925.39</v>
      </c>
      <c r="AV3764" s="5">
        <v>1.757666411</v>
      </c>
    </row>
    <row r="3765" spans="1:48" x14ac:dyDescent="0.45">
      <c r="A3765" s="6">
        <v>16837</v>
      </c>
      <c r="B3765" t="s">
        <v>830</v>
      </c>
      <c r="C3765" s="6">
        <v>50120</v>
      </c>
      <c r="D3765" t="s">
        <v>527</v>
      </c>
      <c r="F3765" s="4">
        <v>0.04</v>
      </c>
      <c r="G3765" s="4">
        <v>0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0.04</v>
      </c>
      <c r="X3765" s="4">
        <v>240.8</v>
      </c>
      <c r="Y3765" s="4">
        <v>4.4800000000000004</v>
      </c>
      <c r="Z3765" s="4">
        <v>0</v>
      </c>
      <c r="AA3765" s="4">
        <v>10.02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255.3</v>
      </c>
      <c r="AT3765" s="4">
        <v>0</v>
      </c>
      <c r="AU3765" s="4">
        <v>447.79</v>
      </c>
      <c r="AV3765" s="5">
        <v>0.920813667</v>
      </c>
    </row>
    <row r="3766" spans="1:48" x14ac:dyDescent="0.45">
      <c r="A3766" s="6">
        <v>16837</v>
      </c>
      <c r="B3766" t="s">
        <v>830</v>
      </c>
      <c r="C3766" s="6">
        <v>50187</v>
      </c>
      <c r="D3766" t="s">
        <v>532</v>
      </c>
      <c r="F3766" s="4">
        <v>0.18</v>
      </c>
      <c r="G3766" s="4">
        <v>0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0.18</v>
      </c>
      <c r="X3766" s="4">
        <v>1083.5999999999999</v>
      </c>
      <c r="Y3766" s="4">
        <v>7.13</v>
      </c>
      <c r="Z3766" s="4">
        <v>0</v>
      </c>
      <c r="AA3766" s="4">
        <v>19.41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1110.1400000000001</v>
      </c>
      <c r="AT3766" s="4">
        <v>0</v>
      </c>
      <c r="AU3766" s="4">
        <v>158.43</v>
      </c>
      <c r="AV3766" s="5">
        <v>0.39650686299999999</v>
      </c>
    </row>
    <row r="3767" spans="1:48" x14ac:dyDescent="0.45">
      <c r="A3767" s="6">
        <v>16837</v>
      </c>
      <c r="B3767" t="s">
        <v>830</v>
      </c>
      <c r="C3767" s="6">
        <v>50245</v>
      </c>
      <c r="D3767" t="s">
        <v>538</v>
      </c>
      <c r="F3767" s="4">
        <v>0.91</v>
      </c>
      <c r="G3767" s="4">
        <v>0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0.91</v>
      </c>
      <c r="X3767" s="4">
        <v>5478.2</v>
      </c>
      <c r="Y3767" s="4">
        <v>188.54</v>
      </c>
      <c r="Z3767" s="4">
        <v>0</v>
      </c>
      <c r="AA3767" s="4">
        <v>343.72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6010.46</v>
      </c>
      <c r="AT3767" s="4">
        <v>0</v>
      </c>
      <c r="AU3767" s="4">
        <v>828.74</v>
      </c>
      <c r="AV3767" s="5">
        <v>1.3886640159999999</v>
      </c>
    </row>
    <row r="3768" spans="1:48" x14ac:dyDescent="0.45">
      <c r="A3768" s="6">
        <v>16843</v>
      </c>
      <c r="B3768" t="s">
        <v>831</v>
      </c>
      <c r="C3768" s="6">
        <v>43786</v>
      </c>
      <c r="D3768" t="s">
        <v>115</v>
      </c>
      <c r="F3768" s="4">
        <v>114.86</v>
      </c>
      <c r="G3768" s="4">
        <v>0</v>
      </c>
      <c r="H3768" s="4">
        <v>0.28000000000000003</v>
      </c>
      <c r="I3768" s="4">
        <v>21.61</v>
      </c>
      <c r="J3768" s="4">
        <v>1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114.86</v>
      </c>
      <c r="X3768" s="4">
        <v>691457.2</v>
      </c>
      <c r="Y3768" s="4">
        <v>36543.279999999999</v>
      </c>
      <c r="Z3768" s="4">
        <v>0</v>
      </c>
      <c r="AA3768" s="4">
        <v>119084.52</v>
      </c>
      <c r="AB3768" s="4">
        <v>0</v>
      </c>
      <c r="AC3768" s="4">
        <v>0</v>
      </c>
      <c r="AD3768" s="4">
        <v>0</v>
      </c>
      <c r="AE3768" s="4">
        <v>441.84</v>
      </c>
      <c r="AF3768" s="4">
        <v>86548.05</v>
      </c>
      <c r="AG3768" s="4">
        <v>9622</v>
      </c>
      <c r="AH3768" s="4">
        <v>0</v>
      </c>
      <c r="AI3768" s="4">
        <v>0</v>
      </c>
      <c r="AJ3768" s="4">
        <v>0</v>
      </c>
      <c r="AK3768" s="4">
        <v>96611.89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943696.89</v>
      </c>
      <c r="AT3768" s="4">
        <v>0</v>
      </c>
      <c r="AU3768" s="4">
        <v>1272.6199999999999</v>
      </c>
      <c r="AV3768" s="5">
        <v>3.8116902929999998</v>
      </c>
    </row>
    <row r="3769" spans="1:48" x14ac:dyDescent="0.45">
      <c r="A3769" s="6">
        <v>16843</v>
      </c>
      <c r="B3769" t="s">
        <v>831</v>
      </c>
      <c r="C3769" s="6">
        <v>43794</v>
      </c>
      <c r="D3769" t="s">
        <v>116</v>
      </c>
      <c r="F3769" s="4">
        <v>2.84</v>
      </c>
      <c r="G3769" s="4">
        <v>0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2.84</v>
      </c>
      <c r="X3769" s="4">
        <v>17096.8</v>
      </c>
      <c r="Y3769" s="4">
        <v>0.3</v>
      </c>
      <c r="Z3769" s="4">
        <v>0</v>
      </c>
      <c r="AA3769" s="4">
        <v>2187.33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19284.43</v>
      </c>
      <c r="AT3769" s="4">
        <v>0</v>
      </c>
      <c r="AU3769" s="4">
        <v>0.42</v>
      </c>
      <c r="AV3769" s="5">
        <v>2.8315731390000001</v>
      </c>
    </row>
    <row r="3770" spans="1:48" x14ac:dyDescent="0.45">
      <c r="A3770" s="6">
        <v>16843</v>
      </c>
      <c r="B3770" t="s">
        <v>831</v>
      </c>
      <c r="C3770" s="6">
        <v>43901</v>
      </c>
      <c r="D3770" t="s">
        <v>126</v>
      </c>
      <c r="F3770" s="4">
        <v>24.64</v>
      </c>
      <c r="G3770" s="4">
        <v>0</v>
      </c>
      <c r="H3770" s="4">
        <v>0</v>
      </c>
      <c r="I3770" s="4">
        <v>4.92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24.64</v>
      </c>
      <c r="X3770" s="4">
        <v>148332.79999999999</v>
      </c>
      <c r="Y3770" s="4">
        <v>13566.85</v>
      </c>
      <c r="Z3770" s="4">
        <v>0</v>
      </c>
      <c r="AA3770" s="4">
        <v>21214.54</v>
      </c>
      <c r="AB3770" s="4">
        <v>0</v>
      </c>
      <c r="AC3770" s="4">
        <v>0</v>
      </c>
      <c r="AD3770" s="4">
        <v>0</v>
      </c>
      <c r="AE3770" s="4">
        <v>0</v>
      </c>
      <c r="AF3770" s="4">
        <v>19704.599999999999</v>
      </c>
      <c r="AG3770" s="4">
        <v>0</v>
      </c>
      <c r="AH3770" s="4">
        <v>0</v>
      </c>
      <c r="AI3770" s="4">
        <v>0</v>
      </c>
      <c r="AJ3770" s="4">
        <v>0</v>
      </c>
      <c r="AK3770" s="4">
        <v>19704.599999999999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202818.79</v>
      </c>
      <c r="AT3770" s="4">
        <v>0</v>
      </c>
      <c r="AU3770" s="4">
        <v>2202.41</v>
      </c>
      <c r="AV3770" s="5">
        <v>3.1653671280000002</v>
      </c>
    </row>
    <row r="3771" spans="1:48" x14ac:dyDescent="0.45">
      <c r="A3771" s="6">
        <v>16843</v>
      </c>
      <c r="B3771" t="s">
        <v>831</v>
      </c>
      <c r="C3771" s="6">
        <v>43950</v>
      </c>
      <c r="D3771" t="s">
        <v>130</v>
      </c>
      <c r="F3771" s="4">
        <v>2.02</v>
      </c>
      <c r="G3771" s="4">
        <v>0</v>
      </c>
      <c r="H3771" s="4">
        <v>0</v>
      </c>
      <c r="I3771" s="4">
        <v>0.54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2.02</v>
      </c>
      <c r="X3771" s="4">
        <v>12160.4</v>
      </c>
      <c r="Y3771" s="4">
        <v>730.19</v>
      </c>
      <c r="Z3771" s="4">
        <v>0</v>
      </c>
      <c r="AA3771" s="4">
        <v>1417.4</v>
      </c>
      <c r="AB3771" s="4">
        <v>0</v>
      </c>
      <c r="AC3771" s="4">
        <v>0</v>
      </c>
      <c r="AD3771" s="4">
        <v>0</v>
      </c>
      <c r="AE3771" s="4">
        <v>0</v>
      </c>
      <c r="AF3771" s="4">
        <v>2162.6999999999998</v>
      </c>
      <c r="AG3771" s="4">
        <v>0</v>
      </c>
      <c r="AH3771" s="4">
        <v>0</v>
      </c>
      <c r="AI3771" s="4">
        <v>0</v>
      </c>
      <c r="AJ3771" s="4">
        <v>0</v>
      </c>
      <c r="AK3771" s="4">
        <v>2162.6999999999998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16470.689999999999</v>
      </c>
      <c r="AT3771" s="4">
        <v>0</v>
      </c>
      <c r="AU3771" s="4">
        <v>1445.93</v>
      </c>
      <c r="AV3771" s="5">
        <v>2.5797255059999999</v>
      </c>
    </row>
    <row r="3772" spans="1:48" x14ac:dyDescent="0.45">
      <c r="A3772" s="6">
        <v>16843</v>
      </c>
      <c r="B3772" t="s">
        <v>831</v>
      </c>
      <c r="C3772" s="6">
        <v>44040</v>
      </c>
      <c r="D3772" t="s">
        <v>138</v>
      </c>
      <c r="F3772" s="4">
        <v>0.21</v>
      </c>
      <c r="G3772" s="4">
        <v>0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0.21</v>
      </c>
      <c r="X3772" s="4">
        <v>1264.2</v>
      </c>
      <c r="Y3772" s="4">
        <v>81.66</v>
      </c>
      <c r="Z3772" s="4">
        <v>0</v>
      </c>
      <c r="AA3772" s="4">
        <v>75.430000000000007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1421.29</v>
      </c>
      <c r="AT3772" s="4">
        <v>0</v>
      </c>
      <c r="AU3772" s="4">
        <v>1555.45</v>
      </c>
      <c r="AV3772" s="5">
        <v>1.3205837709999999</v>
      </c>
    </row>
    <row r="3773" spans="1:48" x14ac:dyDescent="0.45">
      <c r="A3773" s="6">
        <v>16843</v>
      </c>
      <c r="B3773" t="s">
        <v>831</v>
      </c>
      <c r="C3773" s="6">
        <v>44636</v>
      </c>
      <c r="D3773" t="s">
        <v>190</v>
      </c>
      <c r="F3773" s="4">
        <v>0.27</v>
      </c>
      <c r="G3773" s="4">
        <v>0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0.27</v>
      </c>
      <c r="X3773" s="4">
        <v>1625.4</v>
      </c>
      <c r="Y3773" s="4">
        <v>4.76</v>
      </c>
      <c r="Z3773" s="4">
        <v>0</v>
      </c>
      <c r="AA3773" s="4">
        <v>70.599999999999994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1700.76</v>
      </c>
      <c r="AT3773" s="4">
        <v>0</v>
      </c>
      <c r="AU3773" s="4">
        <v>70.56</v>
      </c>
      <c r="AV3773" s="5">
        <v>0.96136345400000001</v>
      </c>
    </row>
    <row r="3774" spans="1:48" x14ac:dyDescent="0.45">
      <c r="A3774" s="6">
        <v>16843</v>
      </c>
      <c r="B3774" t="s">
        <v>831</v>
      </c>
      <c r="C3774" s="6">
        <v>44792</v>
      </c>
      <c r="D3774" t="s">
        <v>203</v>
      </c>
      <c r="F3774" s="4">
        <v>2.76</v>
      </c>
      <c r="G3774" s="4">
        <v>0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2.76</v>
      </c>
      <c r="X3774" s="4">
        <v>16615.2</v>
      </c>
      <c r="Y3774" s="4">
        <v>0</v>
      </c>
      <c r="Z3774" s="4">
        <v>0</v>
      </c>
      <c r="AA3774" s="4">
        <v>992.5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0</v>
      </c>
      <c r="AK3774" s="4">
        <v>0</v>
      </c>
      <c r="AL3774" s="4">
        <v>0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17607.7</v>
      </c>
      <c r="AT3774" s="4">
        <v>0</v>
      </c>
      <c r="AU3774" s="4">
        <v>0</v>
      </c>
      <c r="AV3774" s="5">
        <v>1.3220626339999999</v>
      </c>
    </row>
    <row r="3775" spans="1:48" x14ac:dyDescent="0.45">
      <c r="A3775" s="6">
        <v>16843</v>
      </c>
      <c r="B3775" t="s">
        <v>831</v>
      </c>
      <c r="C3775" s="6">
        <v>46599</v>
      </c>
      <c r="D3775" t="s">
        <v>334</v>
      </c>
      <c r="F3775" s="4">
        <v>1</v>
      </c>
      <c r="G3775" s="4">
        <v>0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1</v>
      </c>
      <c r="X3775" s="4">
        <v>6020</v>
      </c>
      <c r="Y3775" s="4">
        <v>0</v>
      </c>
      <c r="Z3775" s="4">
        <v>0</v>
      </c>
      <c r="AA3775" s="4">
        <v>493.38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6513.38</v>
      </c>
      <c r="AT3775" s="4">
        <v>0</v>
      </c>
      <c r="AU3775" s="4">
        <v>0</v>
      </c>
      <c r="AV3775" s="5">
        <v>1.8139124049999999</v>
      </c>
    </row>
    <row r="3776" spans="1:48" x14ac:dyDescent="0.45">
      <c r="A3776" s="6">
        <v>16843</v>
      </c>
      <c r="B3776" t="s">
        <v>831</v>
      </c>
      <c r="C3776" s="6">
        <v>50070</v>
      </c>
      <c r="D3776" t="s">
        <v>525</v>
      </c>
      <c r="F3776" s="4">
        <v>0.34</v>
      </c>
      <c r="G3776" s="4">
        <v>0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0.34</v>
      </c>
      <c r="X3776" s="4">
        <v>2046.8</v>
      </c>
      <c r="Y3776" s="4">
        <v>0</v>
      </c>
      <c r="Z3776" s="4">
        <v>0</v>
      </c>
      <c r="AA3776" s="4">
        <v>9.9600000000000009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2056.7600000000002</v>
      </c>
      <c r="AT3776" s="4">
        <v>0</v>
      </c>
      <c r="AU3776" s="4">
        <v>0</v>
      </c>
      <c r="AV3776" s="5">
        <v>0.107729136</v>
      </c>
    </row>
    <row r="3777" spans="1:48" x14ac:dyDescent="0.45">
      <c r="A3777" s="6">
        <v>16849</v>
      </c>
      <c r="B3777" t="s">
        <v>832</v>
      </c>
      <c r="C3777" s="6">
        <v>43737</v>
      </c>
      <c r="D3777" t="s">
        <v>56</v>
      </c>
      <c r="F3777" s="4">
        <v>0.34</v>
      </c>
      <c r="G3777" s="4">
        <v>0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0.21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0.34</v>
      </c>
      <c r="X3777" s="4">
        <v>2046.8</v>
      </c>
      <c r="Y3777" s="4">
        <v>0</v>
      </c>
      <c r="Z3777" s="4">
        <v>0</v>
      </c>
      <c r="AA3777" s="4">
        <v>9.3699999999999992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376.95</v>
      </c>
      <c r="AO3777" s="4">
        <v>0</v>
      </c>
      <c r="AP3777" s="4">
        <v>0</v>
      </c>
      <c r="AQ3777" s="4">
        <v>376.95</v>
      </c>
      <c r="AR3777" s="4">
        <v>0</v>
      </c>
      <c r="AS3777" s="4">
        <v>2433.12</v>
      </c>
      <c r="AT3777" s="4">
        <v>0</v>
      </c>
      <c r="AU3777" s="4">
        <v>0</v>
      </c>
      <c r="AV3777" s="5">
        <v>0.10128910000000001</v>
      </c>
    </row>
    <row r="3778" spans="1:48" x14ac:dyDescent="0.45">
      <c r="A3778" s="6">
        <v>16849</v>
      </c>
      <c r="B3778" t="s">
        <v>832</v>
      </c>
      <c r="C3778" s="6">
        <v>43844</v>
      </c>
      <c r="D3778" t="s">
        <v>57</v>
      </c>
      <c r="F3778" s="4">
        <v>109.36</v>
      </c>
      <c r="G3778" s="4">
        <v>0</v>
      </c>
      <c r="H3778" s="4">
        <v>0</v>
      </c>
      <c r="I3778" s="4">
        <v>9.4499999999999993</v>
      </c>
      <c r="J3778" s="4">
        <v>1.8</v>
      </c>
      <c r="K3778" s="4">
        <v>0</v>
      </c>
      <c r="L3778" s="4">
        <v>0</v>
      </c>
      <c r="M3778" s="4">
        <v>0.75</v>
      </c>
      <c r="N3778" s="4">
        <v>2.16</v>
      </c>
      <c r="O3778" s="4">
        <v>0</v>
      </c>
      <c r="P3778" s="4">
        <v>110.01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109.36</v>
      </c>
      <c r="X3778" s="4">
        <v>658347.19999999995</v>
      </c>
      <c r="Y3778" s="4">
        <v>55678.73</v>
      </c>
      <c r="Z3778" s="4">
        <v>0</v>
      </c>
      <c r="AA3778" s="4">
        <v>87686.59</v>
      </c>
      <c r="AB3778" s="4">
        <v>0</v>
      </c>
      <c r="AC3778" s="4">
        <v>0</v>
      </c>
      <c r="AD3778" s="4">
        <v>0</v>
      </c>
      <c r="AE3778" s="4">
        <v>0</v>
      </c>
      <c r="AF3778" s="4">
        <v>37847.25</v>
      </c>
      <c r="AG3778" s="4">
        <v>17319.599999999999</v>
      </c>
      <c r="AH3778" s="4">
        <v>0</v>
      </c>
      <c r="AI3778" s="4">
        <v>0</v>
      </c>
      <c r="AJ3778" s="4">
        <v>19227.75</v>
      </c>
      <c r="AK3778" s="4">
        <v>74394.600000000006</v>
      </c>
      <c r="AL3778" s="4">
        <v>11214.72</v>
      </c>
      <c r="AM3778" s="4">
        <v>0</v>
      </c>
      <c r="AN3778" s="4">
        <v>197467.95</v>
      </c>
      <c r="AO3778" s="4">
        <v>0</v>
      </c>
      <c r="AP3778" s="4">
        <v>0</v>
      </c>
      <c r="AQ3778" s="4">
        <v>208682.67</v>
      </c>
      <c r="AR3778" s="4">
        <v>0</v>
      </c>
      <c r="AS3778" s="4">
        <v>1084789.79</v>
      </c>
      <c r="AT3778" s="4">
        <v>0</v>
      </c>
      <c r="AU3778" s="4">
        <v>2036.53</v>
      </c>
      <c r="AV3778" s="5">
        <v>2.947852846</v>
      </c>
    </row>
    <row r="3779" spans="1:48" x14ac:dyDescent="0.45">
      <c r="A3779" s="6">
        <v>16849</v>
      </c>
      <c r="B3779" t="s">
        <v>832</v>
      </c>
      <c r="C3779" s="6">
        <v>43968</v>
      </c>
      <c r="D3779" t="s">
        <v>58</v>
      </c>
      <c r="F3779" s="4">
        <v>1.1499999999999999</v>
      </c>
      <c r="G3779" s="4">
        <v>0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1.23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1.1499999999999999</v>
      </c>
      <c r="X3779" s="4">
        <v>6923</v>
      </c>
      <c r="Y3779" s="4">
        <v>109.94</v>
      </c>
      <c r="Z3779" s="4">
        <v>0</v>
      </c>
      <c r="AA3779" s="4">
        <v>865.17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2207.85</v>
      </c>
      <c r="AO3779" s="4">
        <v>0</v>
      </c>
      <c r="AP3779" s="4">
        <v>0</v>
      </c>
      <c r="AQ3779" s="4">
        <v>2207.85</v>
      </c>
      <c r="AR3779" s="4">
        <v>0</v>
      </c>
      <c r="AS3779" s="4">
        <v>10105.959999999999</v>
      </c>
      <c r="AT3779" s="4">
        <v>0</v>
      </c>
      <c r="AU3779" s="4">
        <v>382.41</v>
      </c>
      <c r="AV3779" s="5">
        <v>2.7659029839999998</v>
      </c>
    </row>
    <row r="3780" spans="1:48" x14ac:dyDescent="0.45">
      <c r="A3780" s="6">
        <v>16849</v>
      </c>
      <c r="B3780" t="s">
        <v>832</v>
      </c>
      <c r="C3780" s="6">
        <v>44180</v>
      </c>
      <c r="D3780" t="s">
        <v>150</v>
      </c>
      <c r="F3780" s="4">
        <v>2.33</v>
      </c>
      <c r="G3780" s="4">
        <v>0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0.25</v>
      </c>
      <c r="O3780" s="4">
        <v>0</v>
      </c>
      <c r="P3780" s="4">
        <v>2.0499999999999998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2.33</v>
      </c>
      <c r="X3780" s="4">
        <v>14026.6</v>
      </c>
      <c r="Y3780" s="4">
        <v>58.9</v>
      </c>
      <c r="Z3780" s="4">
        <v>0</v>
      </c>
      <c r="AA3780" s="4">
        <v>385.77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1298</v>
      </c>
      <c r="AM3780" s="4">
        <v>0</v>
      </c>
      <c r="AN3780" s="4">
        <v>3679.75</v>
      </c>
      <c r="AO3780" s="4">
        <v>0</v>
      </c>
      <c r="AP3780" s="4">
        <v>0</v>
      </c>
      <c r="AQ3780" s="4">
        <v>4977.75</v>
      </c>
      <c r="AR3780" s="4">
        <v>0</v>
      </c>
      <c r="AS3780" s="4">
        <v>19449.02</v>
      </c>
      <c r="AT3780" s="4">
        <v>0</v>
      </c>
      <c r="AU3780" s="4">
        <v>101.11</v>
      </c>
      <c r="AV3780" s="5">
        <v>0.60870627899999996</v>
      </c>
    </row>
    <row r="3781" spans="1:48" x14ac:dyDescent="0.45">
      <c r="A3781" s="6">
        <v>16849</v>
      </c>
      <c r="B3781" t="s">
        <v>832</v>
      </c>
      <c r="C3781" s="6">
        <v>44396</v>
      </c>
      <c r="D3781" t="s">
        <v>60</v>
      </c>
      <c r="F3781" s="4">
        <v>1.82</v>
      </c>
      <c r="G3781" s="4">
        <v>0</v>
      </c>
      <c r="H3781" s="4">
        <v>0</v>
      </c>
      <c r="I3781" s="4">
        <v>0.59</v>
      </c>
      <c r="J3781" s="4">
        <v>0</v>
      </c>
      <c r="K3781" s="4">
        <v>0</v>
      </c>
      <c r="L3781" s="4">
        <v>0</v>
      </c>
      <c r="M3781" s="4">
        <v>0</v>
      </c>
      <c r="N3781" s="4">
        <v>0.38</v>
      </c>
      <c r="O3781" s="4">
        <v>0</v>
      </c>
      <c r="P3781" s="4">
        <v>1.4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1.82</v>
      </c>
      <c r="X3781" s="4">
        <v>10956.4</v>
      </c>
      <c r="Y3781" s="4">
        <v>90.58</v>
      </c>
      <c r="Z3781" s="4">
        <v>0</v>
      </c>
      <c r="AA3781" s="4">
        <v>338.38</v>
      </c>
      <c r="AB3781" s="4">
        <v>0</v>
      </c>
      <c r="AC3781" s="4">
        <v>0</v>
      </c>
      <c r="AD3781" s="4">
        <v>0</v>
      </c>
      <c r="AE3781" s="4">
        <v>0</v>
      </c>
      <c r="AF3781" s="4">
        <v>2362.9499999999998</v>
      </c>
      <c r="AG3781" s="4">
        <v>0</v>
      </c>
      <c r="AH3781" s="4">
        <v>0</v>
      </c>
      <c r="AI3781" s="4">
        <v>0</v>
      </c>
      <c r="AJ3781" s="4">
        <v>0</v>
      </c>
      <c r="AK3781" s="4">
        <v>2362.9499999999998</v>
      </c>
      <c r="AL3781" s="4">
        <v>1972.96</v>
      </c>
      <c r="AM3781" s="4">
        <v>0</v>
      </c>
      <c r="AN3781" s="4">
        <v>2513</v>
      </c>
      <c r="AO3781" s="4">
        <v>0</v>
      </c>
      <c r="AP3781" s="4">
        <v>0</v>
      </c>
      <c r="AQ3781" s="4">
        <v>4485.96</v>
      </c>
      <c r="AR3781" s="4">
        <v>0</v>
      </c>
      <c r="AS3781" s="4">
        <v>18234.27</v>
      </c>
      <c r="AT3781" s="4">
        <v>0</v>
      </c>
      <c r="AU3781" s="4">
        <v>199.07</v>
      </c>
      <c r="AV3781" s="5">
        <v>0.68353345700000001</v>
      </c>
    </row>
    <row r="3782" spans="1:48" x14ac:dyDescent="0.45">
      <c r="A3782" s="6">
        <v>16849</v>
      </c>
      <c r="B3782" t="s">
        <v>832</v>
      </c>
      <c r="C3782" s="6">
        <v>44669</v>
      </c>
      <c r="D3782" t="s">
        <v>193</v>
      </c>
      <c r="F3782" s="4">
        <v>0.25</v>
      </c>
      <c r="G3782" s="4">
        <v>0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0.25</v>
      </c>
      <c r="X3782" s="4">
        <v>1505</v>
      </c>
      <c r="Y3782" s="4">
        <v>74.2</v>
      </c>
      <c r="Z3782" s="4">
        <v>0</v>
      </c>
      <c r="AA3782" s="4">
        <v>214.05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1793.25</v>
      </c>
      <c r="AT3782" s="4">
        <v>0</v>
      </c>
      <c r="AU3782" s="4">
        <v>1187.27</v>
      </c>
      <c r="AV3782" s="5">
        <v>3.1478549249999999</v>
      </c>
    </row>
    <row r="3783" spans="1:48" x14ac:dyDescent="0.45">
      <c r="A3783" s="6">
        <v>16849</v>
      </c>
      <c r="B3783" t="s">
        <v>832</v>
      </c>
      <c r="C3783" s="6">
        <v>44958</v>
      </c>
      <c r="D3783" t="s">
        <v>61</v>
      </c>
      <c r="F3783" s="4">
        <v>0.96</v>
      </c>
      <c r="G3783" s="4">
        <v>0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1.01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0.96</v>
      </c>
      <c r="X3783" s="4">
        <v>5779.2</v>
      </c>
      <c r="Y3783" s="4">
        <v>0</v>
      </c>
      <c r="Z3783" s="4">
        <v>0</v>
      </c>
      <c r="AA3783" s="4">
        <v>122.47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1812.95</v>
      </c>
      <c r="AO3783" s="4">
        <v>0</v>
      </c>
      <c r="AP3783" s="4">
        <v>0</v>
      </c>
      <c r="AQ3783" s="4">
        <v>1812.95</v>
      </c>
      <c r="AR3783" s="4">
        <v>0</v>
      </c>
      <c r="AS3783" s="4">
        <v>7714.62</v>
      </c>
      <c r="AT3783" s="4">
        <v>0</v>
      </c>
      <c r="AU3783" s="4">
        <v>0</v>
      </c>
      <c r="AV3783" s="5">
        <v>0.46901157700000001</v>
      </c>
    </row>
    <row r="3784" spans="1:48" x14ac:dyDescent="0.45">
      <c r="A3784" s="6">
        <v>16849</v>
      </c>
      <c r="B3784" t="s">
        <v>832</v>
      </c>
      <c r="C3784" s="6">
        <v>45054</v>
      </c>
      <c r="D3784" t="s">
        <v>62</v>
      </c>
      <c r="F3784" s="4">
        <v>1.9</v>
      </c>
      <c r="G3784" s="4">
        <v>0</v>
      </c>
      <c r="H3784" s="4">
        <v>0</v>
      </c>
      <c r="I3784" s="4">
        <v>0</v>
      </c>
      <c r="J3784" s="4">
        <v>0.4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1.39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1.9</v>
      </c>
      <c r="X3784" s="4">
        <v>11438</v>
      </c>
      <c r="Y3784" s="4">
        <v>295.04000000000002</v>
      </c>
      <c r="Z3784" s="4">
        <v>0</v>
      </c>
      <c r="AA3784" s="4">
        <v>780.35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3848.8</v>
      </c>
      <c r="AH3784" s="4">
        <v>0</v>
      </c>
      <c r="AI3784" s="4">
        <v>0</v>
      </c>
      <c r="AJ3784" s="4">
        <v>0</v>
      </c>
      <c r="AK3784" s="4">
        <v>3848.8</v>
      </c>
      <c r="AL3784" s="4">
        <v>0</v>
      </c>
      <c r="AM3784" s="4">
        <v>0</v>
      </c>
      <c r="AN3784" s="4">
        <v>2495.0500000000002</v>
      </c>
      <c r="AO3784" s="4">
        <v>0</v>
      </c>
      <c r="AP3784" s="4">
        <v>0</v>
      </c>
      <c r="AQ3784" s="4">
        <v>2495.0500000000002</v>
      </c>
      <c r="AR3784" s="4">
        <v>0</v>
      </c>
      <c r="AS3784" s="4">
        <v>18857.240000000002</v>
      </c>
      <c r="AT3784" s="4">
        <v>0</v>
      </c>
      <c r="AU3784" s="4">
        <v>621.13</v>
      </c>
      <c r="AV3784" s="5">
        <v>1.509967396</v>
      </c>
    </row>
    <row r="3785" spans="1:48" x14ac:dyDescent="0.45">
      <c r="A3785" s="6">
        <v>16849</v>
      </c>
      <c r="B3785" t="s">
        <v>832</v>
      </c>
      <c r="C3785" s="6">
        <v>45534</v>
      </c>
      <c r="D3785" t="s">
        <v>262</v>
      </c>
      <c r="F3785" s="4">
        <v>0.21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0.21</v>
      </c>
      <c r="X3785" s="4">
        <v>1264.2</v>
      </c>
      <c r="Y3785" s="4">
        <v>30.16</v>
      </c>
      <c r="Z3785" s="4">
        <v>0</v>
      </c>
      <c r="AA3785" s="4">
        <v>67.099999999999994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1361.46</v>
      </c>
      <c r="AT3785" s="4">
        <v>0</v>
      </c>
      <c r="AU3785" s="4">
        <v>574.46</v>
      </c>
      <c r="AV3785" s="5">
        <v>1.1747325230000001</v>
      </c>
    </row>
    <row r="3786" spans="1:48" x14ac:dyDescent="0.45">
      <c r="A3786" s="6">
        <v>16849</v>
      </c>
      <c r="B3786" t="s">
        <v>832</v>
      </c>
      <c r="C3786" s="6">
        <v>46482</v>
      </c>
      <c r="D3786" t="s">
        <v>326</v>
      </c>
      <c r="F3786" s="4">
        <v>0.05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0.05</v>
      </c>
      <c r="X3786" s="4">
        <v>301</v>
      </c>
      <c r="Y3786" s="4">
        <v>1.75</v>
      </c>
      <c r="Z3786" s="4">
        <v>0</v>
      </c>
      <c r="AA3786" s="4">
        <v>15.34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318.08999999999997</v>
      </c>
      <c r="AT3786" s="4">
        <v>0</v>
      </c>
      <c r="AU3786" s="4">
        <v>139.85</v>
      </c>
      <c r="AV3786" s="5">
        <v>1.127955456</v>
      </c>
    </row>
    <row r="3787" spans="1:48" x14ac:dyDescent="0.45">
      <c r="A3787" s="6">
        <v>16849</v>
      </c>
      <c r="B3787" t="s">
        <v>832</v>
      </c>
      <c r="C3787" s="6">
        <v>48686</v>
      </c>
      <c r="D3787" t="s">
        <v>67</v>
      </c>
      <c r="F3787" s="4">
        <v>1.65</v>
      </c>
      <c r="G3787" s="4">
        <v>0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1.58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1.65</v>
      </c>
      <c r="X3787" s="4">
        <v>9933</v>
      </c>
      <c r="Y3787" s="4">
        <v>65.12</v>
      </c>
      <c r="Z3787" s="4">
        <v>0</v>
      </c>
      <c r="AA3787" s="4">
        <v>1017.96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2836.1</v>
      </c>
      <c r="AO3787" s="4">
        <v>0</v>
      </c>
      <c r="AP3787" s="4">
        <v>0</v>
      </c>
      <c r="AQ3787" s="4">
        <v>2836.1</v>
      </c>
      <c r="AR3787" s="4">
        <v>0</v>
      </c>
      <c r="AS3787" s="4">
        <v>13852.18</v>
      </c>
      <c r="AT3787" s="4">
        <v>0</v>
      </c>
      <c r="AU3787" s="4">
        <v>157.87</v>
      </c>
      <c r="AV3787" s="5">
        <v>2.268172206</v>
      </c>
    </row>
    <row r="3788" spans="1:48" x14ac:dyDescent="0.45">
      <c r="A3788" s="6">
        <v>16849</v>
      </c>
      <c r="B3788" t="s">
        <v>832</v>
      </c>
      <c r="C3788" s="6">
        <v>48694</v>
      </c>
      <c r="D3788" t="s">
        <v>68</v>
      </c>
      <c r="F3788" s="4">
        <v>4.42</v>
      </c>
      <c r="G3788" s="4">
        <v>0</v>
      </c>
      <c r="H3788" s="4">
        <v>0</v>
      </c>
      <c r="I3788" s="4">
        <v>0.78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4.68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4.42</v>
      </c>
      <c r="X3788" s="4">
        <v>26608.400000000001</v>
      </c>
      <c r="Y3788" s="4">
        <v>2023.48</v>
      </c>
      <c r="Z3788" s="4">
        <v>0</v>
      </c>
      <c r="AA3788" s="4">
        <v>4612.59</v>
      </c>
      <c r="AB3788" s="4">
        <v>0</v>
      </c>
      <c r="AC3788" s="4">
        <v>0</v>
      </c>
      <c r="AD3788" s="4">
        <v>0</v>
      </c>
      <c r="AE3788" s="4">
        <v>0</v>
      </c>
      <c r="AF3788" s="4">
        <v>3123.9</v>
      </c>
      <c r="AG3788" s="4">
        <v>0</v>
      </c>
      <c r="AH3788" s="4">
        <v>0</v>
      </c>
      <c r="AI3788" s="4">
        <v>0</v>
      </c>
      <c r="AJ3788" s="4">
        <v>0</v>
      </c>
      <c r="AK3788" s="4">
        <v>3123.9</v>
      </c>
      <c r="AL3788" s="4">
        <v>0</v>
      </c>
      <c r="AM3788" s="4">
        <v>0</v>
      </c>
      <c r="AN3788" s="4">
        <v>8400.6</v>
      </c>
      <c r="AO3788" s="4">
        <v>0</v>
      </c>
      <c r="AP3788" s="4">
        <v>0</v>
      </c>
      <c r="AQ3788" s="4">
        <v>8400.6</v>
      </c>
      <c r="AR3788" s="4">
        <v>0</v>
      </c>
      <c r="AS3788" s="4">
        <v>44768.97</v>
      </c>
      <c r="AT3788" s="4">
        <v>0</v>
      </c>
      <c r="AU3788" s="4">
        <v>1831.2</v>
      </c>
      <c r="AV3788" s="5">
        <v>3.8366630100000001</v>
      </c>
    </row>
    <row r="3789" spans="1:48" x14ac:dyDescent="0.45">
      <c r="A3789" s="6">
        <v>16849</v>
      </c>
      <c r="B3789" t="s">
        <v>832</v>
      </c>
      <c r="C3789" s="6">
        <v>48702</v>
      </c>
      <c r="D3789" t="s">
        <v>69</v>
      </c>
      <c r="F3789" s="4">
        <v>4.74</v>
      </c>
      <c r="G3789" s="4">
        <v>0</v>
      </c>
      <c r="H3789" s="4">
        <v>0</v>
      </c>
      <c r="I3789" s="4">
        <v>1.46</v>
      </c>
      <c r="J3789" s="4">
        <v>0</v>
      </c>
      <c r="K3789" s="4">
        <v>0</v>
      </c>
      <c r="L3789" s="4">
        <v>0</v>
      </c>
      <c r="M3789" s="4">
        <v>0</v>
      </c>
      <c r="N3789" s="4">
        <v>0.43</v>
      </c>
      <c r="O3789" s="4">
        <v>0</v>
      </c>
      <c r="P3789" s="4">
        <v>4.2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4.74</v>
      </c>
      <c r="X3789" s="4">
        <v>28534.799999999999</v>
      </c>
      <c r="Y3789" s="4">
        <v>1599.13</v>
      </c>
      <c r="Z3789" s="4">
        <v>0</v>
      </c>
      <c r="AA3789" s="4">
        <v>2386.25</v>
      </c>
      <c r="AB3789" s="4">
        <v>0</v>
      </c>
      <c r="AC3789" s="4">
        <v>0</v>
      </c>
      <c r="AD3789" s="4">
        <v>0</v>
      </c>
      <c r="AE3789" s="4">
        <v>0</v>
      </c>
      <c r="AF3789" s="4">
        <v>5847.3</v>
      </c>
      <c r="AG3789" s="4">
        <v>0</v>
      </c>
      <c r="AH3789" s="4">
        <v>0</v>
      </c>
      <c r="AI3789" s="4">
        <v>0</v>
      </c>
      <c r="AJ3789" s="4">
        <v>0</v>
      </c>
      <c r="AK3789" s="4">
        <v>5847.3</v>
      </c>
      <c r="AL3789" s="4">
        <v>2232.56</v>
      </c>
      <c r="AM3789" s="4">
        <v>0</v>
      </c>
      <c r="AN3789" s="4">
        <v>7539</v>
      </c>
      <c r="AO3789" s="4">
        <v>0</v>
      </c>
      <c r="AP3789" s="4">
        <v>0</v>
      </c>
      <c r="AQ3789" s="4">
        <v>9771.56</v>
      </c>
      <c r="AR3789" s="4">
        <v>0</v>
      </c>
      <c r="AS3789" s="4">
        <v>48139.040000000001</v>
      </c>
      <c r="AT3789" s="4">
        <v>0</v>
      </c>
      <c r="AU3789" s="4">
        <v>1349.48</v>
      </c>
      <c r="AV3789" s="5">
        <v>1.8508399280000001</v>
      </c>
    </row>
    <row r="3790" spans="1:48" x14ac:dyDescent="0.45">
      <c r="A3790" s="6">
        <v>16849</v>
      </c>
      <c r="B3790" t="s">
        <v>832</v>
      </c>
      <c r="C3790" s="6">
        <v>48728</v>
      </c>
      <c r="D3790" t="s">
        <v>70</v>
      </c>
      <c r="F3790" s="4">
        <v>1.19</v>
      </c>
      <c r="G3790" s="4">
        <v>0</v>
      </c>
      <c r="H3790" s="4">
        <v>0</v>
      </c>
      <c r="I3790" s="4">
        <v>0.09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1.25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1.19</v>
      </c>
      <c r="X3790" s="4">
        <v>7163.8</v>
      </c>
      <c r="Y3790" s="4">
        <v>124.29</v>
      </c>
      <c r="Z3790" s="4">
        <v>0</v>
      </c>
      <c r="AA3790" s="4">
        <v>150.07</v>
      </c>
      <c r="AB3790" s="4">
        <v>0</v>
      </c>
      <c r="AC3790" s="4">
        <v>0</v>
      </c>
      <c r="AD3790" s="4">
        <v>0</v>
      </c>
      <c r="AE3790" s="4">
        <v>0</v>
      </c>
      <c r="AF3790" s="4">
        <v>360.45</v>
      </c>
      <c r="AG3790" s="4">
        <v>0</v>
      </c>
      <c r="AH3790" s="4">
        <v>0</v>
      </c>
      <c r="AI3790" s="4">
        <v>0</v>
      </c>
      <c r="AJ3790" s="4">
        <v>0</v>
      </c>
      <c r="AK3790" s="4">
        <v>360.45</v>
      </c>
      <c r="AL3790" s="4">
        <v>0</v>
      </c>
      <c r="AM3790" s="4">
        <v>0</v>
      </c>
      <c r="AN3790" s="4">
        <v>2243.75</v>
      </c>
      <c r="AO3790" s="4">
        <v>0</v>
      </c>
      <c r="AP3790" s="4">
        <v>0</v>
      </c>
      <c r="AQ3790" s="4">
        <v>2243.75</v>
      </c>
      <c r="AR3790" s="4">
        <v>0</v>
      </c>
      <c r="AS3790" s="4">
        <v>10042.36</v>
      </c>
      <c r="AT3790" s="4">
        <v>0</v>
      </c>
      <c r="AU3790" s="4">
        <v>417.78</v>
      </c>
      <c r="AV3790" s="5">
        <v>0.463641886</v>
      </c>
    </row>
    <row r="3791" spans="1:48" x14ac:dyDescent="0.45">
      <c r="A3791" s="6">
        <v>16849</v>
      </c>
      <c r="B3791" t="s">
        <v>832</v>
      </c>
      <c r="C3791" s="6">
        <v>48736</v>
      </c>
      <c r="D3791" t="s">
        <v>71</v>
      </c>
      <c r="F3791" s="4">
        <v>4.3099999999999996</v>
      </c>
      <c r="G3791" s="4">
        <v>0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0.71</v>
      </c>
      <c r="O3791" s="4">
        <v>0</v>
      </c>
      <c r="P3791" s="4">
        <v>3.73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4.3099999999999996</v>
      </c>
      <c r="X3791" s="4">
        <v>25946.2</v>
      </c>
      <c r="Y3791" s="4">
        <v>1560.7</v>
      </c>
      <c r="Z3791" s="4">
        <v>0</v>
      </c>
      <c r="AA3791" s="4">
        <v>4705.96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3686.32</v>
      </c>
      <c r="AM3791" s="4">
        <v>0</v>
      </c>
      <c r="AN3791" s="4">
        <v>6695.35</v>
      </c>
      <c r="AO3791" s="4">
        <v>0</v>
      </c>
      <c r="AP3791" s="4">
        <v>0</v>
      </c>
      <c r="AQ3791" s="4">
        <v>10381.67</v>
      </c>
      <c r="AR3791" s="4">
        <v>0</v>
      </c>
      <c r="AS3791" s="4">
        <v>42594.53</v>
      </c>
      <c r="AT3791" s="4">
        <v>0</v>
      </c>
      <c r="AU3791" s="4">
        <v>1448.45</v>
      </c>
      <c r="AV3791" s="5">
        <v>4.0142314380000004</v>
      </c>
    </row>
    <row r="3792" spans="1:48" x14ac:dyDescent="0.45">
      <c r="A3792" s="6">
        <v>16849</v>
      </c>
      <c r="B3792" t="s">
        <v>832</v>
      </c>
      <c r="C3792" s="6">
        <v>48751</v>
      </c>
      <c r="D3792" t="s">
        <v>72</v>
      </c>
      <c r="F3792" s="4">
        <v>1.01</v>
      </c>
      <c r="G3792" s="4">
        <v>0</v>
      </c>
      <c r="H3792" s="4">
        <v>0</v>
      </c>
      <c r="I3792" s="4">
        <v>0.16</v>
      </c>
      <c r="J3792" s="4">
        <v>0.19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0.92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1.01</v>
      </c>
      <c r="X3792" s="4">
        <v>6080.2</v>
      </c>
      <c r="Y3792" s="4">
        <v>182.42</v>
      </c>
      <c r="Z3792" s="4">
        <v>0</v>
      </c>
      <c r="AA3792" s="4">
        <v>270.06</v>
      </c>
      <c r="AB3792" s="4">
        <v>0</v>
      </c>
      <c r="AC3792" s="4">
        <v>0</v>
      </c>
      <c r="AD3792" s="4">
        <v>0</v>
      </c>
      <c r="AE3792" s="4">
        <v>0</v>
      </c>
      <c r="AF3792" s="4">
        <v>640.79999999999995</v>
      </c>
      <c r="AG3792" s="4">
        <v>1828.18</v>
      </c>
      <c r="AH3792" s="4">
        <v>0</v>
      </c>
      <c r="AI3792" s="4">
        <v>0</v>
      </c>
      <c r="AJ3792" s="4">
        <v>0</v>
      </c>
      <c r="AK3792" s="4">
        <v>2468.98</v>
      </c>
      <c r="AL3792" s="4">
        <v>0</v>
      </c>
      <c r="AM3792" s="4">
        <v>0</v>
      </c>
      <c r="AN3792" s="4">
        <v>1651.4</v>
      </c>
      <c r="AO3792" s="4">
        <v>0</v>
      </c>
      <c r="AP3792" s="4">
        <v>0</v>
      </c>
      <c r="AQ3792" s="4">
        <v>1651.4</v>
      </c>
      <c r="AR3792" s="4">
        <v>0</v>
      </c>
      <c r="AS3792" s="4">
        <v>10653.06</v>
      </c>
      <c r="AT3792" s="4">
        <v>0</v>
      </c>
      <c r="AU3792" s="4">
        <v>722.45</v>
      </c>
      <c r="AV3792" s="5">
        <v>0.98304488199999995</v>
      </c>
    </row>
    <row r="3793" spans="1:48" x14ac:dyDescent="0.45">
      <c r="A3793" s="6">
        <v>16849</v>
      </c>
      <c r="B3793" t="s">
        <v>832</v>
      </c>
      <c r="C3793" s="6">
        <v>49650</v>
      </c>
      <c r="D3793" t="s">
        <v>623</v>
      </c>
      <c r="F3793" s="4">
        <v>0.28999999999999998</v>
      </c>
      <c r="G3793" s="4">
        <v>0</v>
      </c>
      <c r="H3793" s="4">
        <v>0</v>
      </c>
      <c r="I3793" s="4">
        <v>0</v>
      </c>
      <c r="J3793" s="4">
        <v>0.28999999999999998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0.09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0.28999999999999998</v>
      </c>
      <c r="X3793" s="4">
        <v>1745.8</v>
      </c>
      <c r="Y3793" s="4">
        <v>121.47</v>
      </c>
      <c r="Z3793" s="4">
        <v>0</v>
      </c>
      <c r="AA3793" s="4">
        <v>258.39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2790.38</v>
      </c>
      <c r="AH3793" s="4">
        <v>0</v>
      </c>
      <c r="AI3793" s="4">
        <v>0</v>
      </c>
      <c r="AJ3793" s="4">
        <v>0</v>
      </c>
      <c r="AK3793" s="4">
        <v>2790.38</v>
      </c>
      <c r="AL3793" s="4">
        <v>0</v>
      </c>
      <c r="AM3793" s="4">
        <v>0</v>
      </c>
      <c r="AN3793" s="4">
        <v>161.55000000000001</v>
      </c>
      <c r="AO3793" s="4">
        <v>0</v>
      </c>
      <c r="AP3793" s="4">
        <v>0</v>
      </c>
      <c r="AQ3793" s="4">
        <v>161.55000000000001</v>
      </c>
      <c r="AR3793" s="4">
        <v>0</v>
      </c>
      <c r="AS3793" s="4">
        <v>5077.59</v>
      </c>
      <c r="AT3793" s="4">
        <v>0</v>
      </c>
      <c r="AU3793" s="4">
        <v>1675.4</v>
      </c>
      <c r="AV3793" s="5">
        <v>3.2756814150000002</v>
      </c>
    </row>
    <row r="3794" spans="1:48" x14ac:dyDescent="0.45">
      <c r="A3794" s="6">
        <v>16850</v>
      </c>
      <c r="B3794" t="s">
        <v>833</v>
      </c>
      <c r="C3794" s="6">
        <v>43752</v>
      </c>
      <c r="D3794" t="s">
        <v>74</v>
      </c>
      <c r="F3794" s="4">
        <v>151.05000000000001</v>
      </c>
      <c r="G3794" s="4">
        <v>0</v>
      </c>
      <c r="H3794" s="4">
        <v>2.34</v>
      </c>
      <c r="I3794" s="4">
        <v>13.71</v>
      </c>
      <c r="J3794" s="4">
        <v>2.06</v>
      </c>
      <c r="K3794" s="4">
        <v>0</v>
      </c>
      <c r="L3794" s="4">
        <v>0.34</v>
      </c>
      <c r="M3794" s="4">
        <v>0.18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71.03</v>
      </c>
      <c r="W3794" s="4">
        <v>147.74</v>
      </c>
      <c r="X3794" s="4">
        <v>909321</v>
      </c>
      <c r="Y3794" s="4">
        <v>12798.09</v>
      </c>
      <c r="Z3794" s="4">
        <v>22729.599999999999</v>
      </c>
      <c r="AA3794" s="4">
        <v>93558.98</v>
      </c>
      <c r="AB3794" s="4">
        <v>0</v>
      </c>
      <c r="AC3794" s="4">
        <v>0</v>
      </c>
      <c r="AD3794" s="4">
        <v>0</v>
      </c>
      <c r="AE3794" s="4">
        <v>3692.52</v>
      </c>
      <c r="AF3794" s="4">
        <v>54908.55</v>
      </c>
      <c r="AG3794" s="4">
        <v>19821.32</v>
      </c>
      <c r="AH3794" s="4">
        <v>0</v>
      </c>
      <c r="AI3794" s="4">
        <v>5912.6</v>
      </c>
      <c r="AJ3794" s="4">
        <v>4614.66</v>
      </c>
      <c r="AK3794" s="4">
        <v>88949.65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1127357.32</v>
      </c>
      <c r="AT3794" s="4">
        <v>0</v>
      </c>
      <c r="AU3794" s="4">
        <v>338.91</v>
      </c>
      <c r="AV3794" s="5">
        <v>2.3281902880000001</v>
      </c>
    </row>
    <row r="3795" spans="1:48" x14ac:dyDescent="0.45">
      <c r="A3795" s="6">
        <v>16850</v>
      </c>
      <c r="B3795" t="s">
        <v>833</v>
      </c>
      <c r="C3795" s="6">
        <v>44081</v>
      </c>
      <c r="D3795" t="s">
        <v>75</v>
      </c>
      <c r="F3795" s="4">
        <v>0.62</v>
      </c>
      <c r="G3795" s="4">
        <v>0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0.62</v>
      </c>
      <c r="W3795" s="4">
        <v>0.62</v>
      </c>
      <c r="X3795" s="4">
        <v>3732.4</v>
      </c>
      <c r="Y3795" s="4">
        <v>99.55</v>
      </c>
      <c r="Z3795" s="4">
        <v>198.4</v>
      </c>
      <c r="AA3795" s="4">
        <v>270.06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4300.41</v>
      </c>
      <c r="AT3795" s="4">
        <v>0</v>
      </c>
      <c r="AU3795" s="4">
        <v>642.28</v>
      </c>
      <c r="AV3795" s="5">
        <v>1.601371978</v>
      </c>
    </row>
    <row r="3796" spans="1:48" x14ac:dyDescent="0.45">
      <c r="A3796" s="6">
        <v>16850</v>
      </c>
      <c r="B3796" t="s">
        <v>833</v>
      </c>
      <c r="C3796" s="6">
        <v>44412</v>
      </c>
      <c r="D3796" t="s">
        <v>170</v>
      </c>
      <c r="F3796" s="4">
        <v>7.09</v>
      </c>
      <c r="G3796" s="4">
        <v>0</v>
      </c>
      <c r="H3796" s="4">
        <v>0</v>
      </c>
      <c r="I3796" s="4">
        <v>1</v>
      </c>
      <c r="J3796" s="4">
        <v>0.45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2.96</v>
      </c>
      <c r="W3796" s="4">
        <v>7.09</v>
      </c>
      <c r="X3796" s="4">
        <v>42681.8</v>
      </c>
      <c r="Y3796" s="4">
        <v>2477.46</v>
      </c>
      <c r="Z3796" s="4">
        <v>947.2</v>
      </c>
      <c r="AA3796" s="4">
        <v>6578.15</v>
      </c>
      <c r="AB3796" s="4">
        <v>0</v>
      </c>
      <c r="AC3796" s="4">
        <v>0</v>
      </c>
      <c r="AD3796" s="4">
        <v>0</v>
      </c>
      <c r="AE3796" s="4">
        <v>0</v>
      </c>
      <c r="AF3796" s="4">
        <v>4005</v>
      </c>
      <c r="AG3796" s="4">
        <v>4329.8999999999996</v>
      </c>
      <c r="AH3796" s="4">
        <v>0</v>
      </c>
      <c r="AI3796" s="4">
        <v>0</v>
      </c>
      <c r="AJ3796" s="4">
        <v>0</v>
      </c>
      <c r="AK3796" s="4">
        <v>8334.9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61019.51</v>
      </c>
      <c r="AT3796" s="4">
        <v>0</v>
      </c>
      <c r="AU3796" s="4">
        <v>1397.72</v>
      </c>
      <c r="AV3796" s="5">
        <v>3.4110542289999999</v>
      </c>
    </row>
    <row r="3797" spans="1:48" x14ac:dyDescent="0.45">
      <c r="A3797" s="6">
        <v>16850</v>
      </c>
      <c r="B3797" t="s">
        <v>833</v>
      </c>
      <c r="C3797" s="6">
        <v>44511</v>
      </c>
      <c r="D3797" t="s">
        <v>76</v>
      </c>
      <c r="F3797" s="4">
        <v>5.93</v>
      </c>
      <c r="G3797" s="4">
        <v>0</v>
      </c>
      <c r="H3797" s="4">
        <v>0</v>
      </c>
      <c r="I3797" s="4">
        <v>0.28999999999999998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2.85</v>
      </c>
      <c r="W3797" s="4">
        <v>5.93</v>
      </c>
      <c r="X3797" s="4">
        <v>35698.6</v>
      </c>
      <c r="Y3797" s="4">
        <v>2439.35</v>
      </c>
      <c r="Z3797" s="4">
        <v>912</v>
      </c>
      <c r="AA3797" s="4">
        <v>3114.21</v>
      </c>
      <c r="AB3797" s="4">
        <v>0</v>
      </c>
      <c r="AC3797" s="4">
        <v>0</v>
      </c>
      <c r="AD3797" s="4">
        <v>0</v>
      </c>
      <c r="AE3797" s="4">
        <v>0</v>
      </c>
      <c r="AF3797" s="4">
        <v>1161.45</v>
      </c>
      <c r="AG3797" s="4">
        <v>0</v>
      </c>
      <c r="AH3797" s="4">
        <v>0</v>
      </c>
      <c r="AI3797" s="4">
        <v>0</v>
      </c>
      <c r="AJ3797" s="4">
        <v>0</v>
      </c>
      <c r="AK3797" s="4">
        <v>1161.45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43325.61</v>
      </c>
      <c r="AT3797" s="4">
        <v>0</v>
      </c>
      <c r="AU3797" s="4">
        <v>1645.43</v>
      </c>
      <c r="AV3797" s="5">
        <v>1.9307408210000001</v>
      </c>
    </row>
    <row r="3798" spans="1:48" x14ac:dyDescent="0.45">
      <c r="A3798" s="6">
        <v>16850</v>
      </c>
      <c r="B3798" t="s">
        <v>833</v>
      </c>
      <c r="C3798" s="6">
        <v>44719</v>
      </c>
      <c r="D3798" t="s">
        <v>80</v>
      </c>
      <c r="F3798" s="4">
        <v>0.05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0.05</v>
      </c>
      <c r="W3798" s="4">
        <v>0.05</v>
      </c>
      <c r="X3798" s="4">
        <v>301</v>
      </c>
      <c r="Y3798" s="4">
        <v>7.6</v>
      </c>
      <c r="Z3798" s="4">
        <v>16</v>
      </c>
      <c r="AA3798" s="4">
        <v>40.58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365.18</v>
      </c>
      <c r="AT3798" s="4">
        <v>0</v>
      </c>
      <c r="AU3798" s="4">
        <v>608.04</v>
      </c>
      <c r="AV3798" s="5">
        <v>2.9839373889999998</v>
      </c>
    </row>
    <row r="3799" spans="1:48" x14ac:dyDescent="0.45">
      <c r="A3799" s="6">
        <v>16850</v>
      </c>
      <c r="B3799" t="s">
        <v>833</v>
      </c>
      <c r="C3799" s="6">
        <v>45500</v>
      </c>
      <c r="D3799" t="s">
        <v>260</v>
      </c>
      <c r="F3799" s="4">
        <v>1</v>
      </c>
      <c r="G3799" s="4">
        <v>0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1</v>
      </c>
      <c r="W3799" s="4">
        <v>1</v>
      </c>
      <c r="X3799" s="4">
        <v>6020</v>
      </c>
      <c r="Y3799" s="4">
        <v>29.53</v>
      </c>
      <c r="Z3799" s="4">
        <v>320</v>
      </c>
      <c r="AA3799" s="4">
        <v>46.58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6416.11</v>
      </c>
      <c r="AT3799" s="4">
        <v>0</v>
      </c>
      <c r="AU3799" s="4">
        <v>118.12</v>
      </c>
      <c r="AV3799" s="5">
        <v>0.171231631</v>
      </c>
    </row>
    <row r="3800" spans="1:48" x14ac:dyDescent="0.45">
      <c r="A3800" s="6">
        <v>16850</v>
      </c>
      <c r="B3800" t="s">
        <v>833</v>
      </c>
      <c r="C3800" s="6">
        <v>47365</v>
      </c>
      <c r="D3800" t="s">
        <v>375</v>
      </c>
      <c r="F3800" s="4">
        <v>1.47</v>
      </c>
      <c r="G3800" s="4">
        <v>0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0.99</v>
      </c>
      <c r="W3800" s="4">
        <v>1.47</v>
      </c>
      <c r="X3800" s="4">
        <v>8849.4</v>
      </c>
      <c r="Y3800" s="4">
        <v>37.299999999999997</v>
      </c>
      <c r="Z3800" s="4">
        <v>316.8</v>
      </c>
      <c r="AA3800" s="4">
        <v>676.52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9880.02</v>
      </c>
      <c r="AT3800" s="4">
        <v>0</v>
      </c>
      <c r="AU3800" s="4">
        <v>101.49</v>
      </c>
      <c r="AV3800" s="5">
        <v>1.691969359</v>
      </c>
    </row>
    <row r="3801" spans="1:48" x14ac:dyDescent="0.45">
      <c r="A3801" s="6">
        <v>16850</v>
      </c>
      <c r="B3801" t="s">
        <v>833</v>
      </c>
      <c r="C3801" s="6">
        <v>61903</v>
      </c>
      <c r="D3801" t="s">
        <v>567</v>
      </c>
      <c r="F3801" s="4">
        <v>1</v>
      </c>
      <c r="G3801" s="4">
        <v>0</v>
      </c>
      <c r="H3801" s="4">
        <v>0.39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1</v>
      </c>
      <c r="W3801" s="4">
        <v>1</v>
      </c>
      <c r="X3801" s="4">
        <v>6020</v>
      </c>
      <c r="Y3801" s="4">
        <v>285.93</v>
      </c>
      <c r="Z3801" s="4">
        <v>320</v>
      </c>
      <c r="AA3801" s="4">
        <v>387.59</v>
      </c>
      <c r="AB3801" s="4">
        <v>0</v>
      </c>
      <c r="AC3801" s="4">
        <v>0</v>
      </c>
      <c r="AD3801" s="4">
        <v>0</v>
      </c>
      <c r="AE3801" s="4">
        <v>615.41999999999996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615.41999999999996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7628.94</v>
      </c>
      <c r="AT3801" s="4">
        <v>0</v>
      </c>
      <c r="AU3801" s="4">
        <v>1143.7</v>
      </c>
      <c r="AV3801" s="5">
        <v>1.424977339</v>
      </c>
    </row>
    <row r="3802" spans="1:48" x14ac:dyDescent="0.45">
      <c r="A3802" s="6">
        <v>16858</v>
      </c>
      <c r="B3802" t="s">
        <v>834</v>
      </c>
      <c r="C3802" s="6">
        <v>43802</v>
      </c>
      <c r="D3802" t="s">
        <v>117</v>
      </c>
      <c r="F3802" s="4">
        <v>94.9</v>
      </c>
      <c r="G3802" s="4">
        <v>0</v>
      </c>
      <c r="H3802" s="4">
        <v>2.74</v>
      </c>
      <c r="I3802" s="4">
        <v>1.7</v>
      </c>
      <c r="J3802" s="4">
        <v>0.6</v>
      </c>
      <c r="K3802" s="4">
        <v>0</v>
      </c>
      <c r="L3802" s="4">
        <v>0</v>
      </c>
      <c r="M3802" s="4">
        <v>0.7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5.57</v>
      </c>
      <c r="T3802" s="4">
        <v>4.7300000000000004</v>
      </c>
      <c r="U3802" s="4">
        <v>0</v>
      </c>
      <c r="V3802" s="4">
        <v>94.9</v>
      </c>
      <c r="W3802" s="4">
        <v>94.75</v>
      </c>
      <c r="X3802" s="4">
        <v>571298</v>
      </c>
      <c r="Y3802" s="4">
        <v>12835.23</v>
      </c>
      <c r="Z3802" s="4">
        <v>30368</v>
      </c>
      <c r="AA3802" s="4">
        <v>89024.79</v>
      </c>
      <c r="AB3802" s="4">
        <v>8438.5499999999993</v>
      </c>
      <c r="AC3802" s="4">
        <v>5373.28</v>
      </c>
      <c r="AD3802" s="4">
        <v>0</v>
      </c>
      <c r="AE3802" s="4">
        <v>4323.72</v>
      </c>
      <c r="AF3802" s="4">
        <v>6808.5</v>
      </c>
      <c r="AG3802" s="4">
        <v>5773.2</v>
      </c>
      <c r="AH3802" s="4">
        <v>0</v>
      </c>
      <c r="AI3802" s="4">
        <v>0</v>
      </c>
      <c r="AJ3802" s="4">
        <v>17945.900000000001</v>
      </c>
      <c r="AK3802" s="4">
        <v>34851.32</v>
      </c>
      <c r="AL3802" s="4">
        <v>0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752189.17</v>
      </c>
      <c r="AT3802" s="4">
        <v>0</v>
      </c>
      <c r="AU3802" s="4">
        <v>541</v>
      </c>
      <c r="AV3802" s="5">
        <v>3.4543223140000001</v>
      </c>
    </row>
    <row r="3803" spans="1:48" x14ac:dyDescent="0.45">
      <c r="A3803" s="6">
        <v>16858</v>
      </c>
      <c r="B3803" t="s">
        <v>834</v>
      </c>
      <c r="C3803" s="6">
        <v>45070</v>
      </c>
      <c r="D3803" t="s">
        <v>225</v>
      </c>
      <c r="F3803" s="4">
        <v>1.31</v>
      </c>
      <c r="G3803" s="4">
        <v>0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1.31</v>
      </c>
      <c r="W3803" s="4">
        <v>1.31</v>
      </c>
      <c r="X3803" s="4">
        <v>7886.2</v>
      </c>
      <c r="Y3803" s="4">
        <v>754.12</v>
      </c>
      <c r="Z3803" s="4">
        <v>419.2</v>
      </c>
      <c r="AA3803" s="4">
        <v>1339.2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10398.719999999999</v>
      </c>
      <c r="AT3803" s="4">
        <v>0</v>
      </c>
      <c r="AU3803" s="4">
        <v>2302.66</v>
      </c>
      <c r="AV3803" s="5">
        <v>3.758411594</v>
      </c>
    </row>
    <row r="3804" spans="1:48" x14ac:dyDescent="0.45">
      <c r="A3804" s="6">
        <v>16858</v>
      </c>
      <c r="B3804" t="s">
        <v>834</v>
      </c>
      <c r="C3804" s="6">
        <v>46896</v>
      </c>
      <c r="D3804" t="s">
        <v>349</v>
      </c>
      <c r="F3804" s="4">
        <v>1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1</v>
      </c>
      <c r="W3804" s="4">
        <v>1</v>
      </c>
      <c r="X3804" s="4">
        <v>6020</v>
      </c>
      <c r="Y3804" s="4">
        <v>156.97</v>
      </c>
      <c r="Z3804" s="4">
        <v>320</v>
      </c>
      <c r="AA3804" s="4">
        <v>95.95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6592.92</v>
      </c>
      <c r="AT3804" s="4">
        <v>0</v>
      </c>
      <c r="AU3804" s="4">
        <v>627.89</v>
      </c>
      <c r="AV3804" s="5">
        <v>0.35277403899999998</v>
      </c>
    </row>
    <row r="3805" spans="1:48" x14ac:dyDescent="0.45">
      <c r="A3805" s="6">
        <v>17123</v>
      </c>
      <c r="B3805" t="s">
        <v>835</v>
      </c>
      <c r="C3805" s="6">
        <v>43802</v>
      </c>
      <c r="D3805" t="s">
        <v>117</v>
      </c>
      <c r="F3805" s="4">
        <v>232.12</v>
      </c>
      <c r="G3805" s="4">
        <v>0</v>
      </c>
      <c r="H3805" s="4">
        <v>9</v>
      </c>
      <c r="I3805" s="4">
        <v>2.89</v>
      </c>
      <c r="J3805" s="4">
        <v>0.33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55.98</v>
      </c>
      <c r="U3805" s="4">
        <v>0</v>
      </c>
      <c r="V3805" s="4">
        <v>232.12</v>
      </c>
      <c r="W3805" s="4">
        <v>232.12</v>
      </c>
      <c r="X3805" s="4">
        <v>1397362.4</v>
      </c>
      <c r="Y3805" s="4">
        <v>31394.23</v>
      </c>
      <c r="Z3805" s="4">
        <v>74278.399999999994</v>
      </c>
      <c r="AA3805" s="4">
        <v>218094.3</v>
      </c>
      <c r="AB3805" s="4">
        <v>0</v>
      </c>
      <c r="AC3805" s="4">
        <v>63593.279999999999</v>
      </c>
      <c r="AD3805" s="4">
        <v>0</v>
      </c>
      <c r="AE3805" s="4">
        <v>14202</v>
      </c>
      <c r="AF3805" s="4">
        <v>11574.45</v>
      </c>
      <c r="AG3805" s="4">
        <v>3175.26</v>
      </c>
      <c r="AH3805" s="4">
        <v>0</v>
      </c>
      <c r="AI3805" s="4">
        <v>0</v>
      </c>
      <c r="AJ3805" s="4">
        <v>0</v>
      </c>
      <c r="AK3805" s="4">
        <v>28951.71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1813674.32</v>
      </c>
      <c r="AT3805" s="4">
        <v>0</v>
      </c>
      <c r="AU3805" s="4">
        <v>541</v>
      </c>
      <c r="AV3805" s="5">
        <v>3.4543223140000001</v>
      </c>
    </row>
    <row r="3806" spans="1:48" x14ac:dyDescent="0.45">
      <c r="A3806" s="6">
        <v>17123</v>
      </c>
      <c r="B3806" t="s">
        <v>835</v>
      </c>
      <c r="C3806" s="6">
        <v>45047</v>
      </c>
      <c r="D3806" t="s">
        <v>223</v>
      </c>
      <c r="F3806" s="4">
        <v>22.87</v>
      </c>
      <c r="G3806" s="4">
        <v>0</v>
      </c>
      <c r="H3806" s="4">
        <v>1.97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5.33</v>
      </c>
      <c r="U3806" s="4">
        <v>0</v>
      </c>
      <c r="V3806" s="4">
        <v>22.87</v>
      </c>
      <c r="W3806" s="4">
        <v>22.87</v>
      </c>
      <c r="X3806" s="4">
        <v>137677.4</v>
      </c>
      <c r="Y3806" s="4">
        <v>941.79</v>
      </c>
      <c r="Z3806" s="4">
        <v>7318.4</v>
      </c>
      <c r="AA3806" s="4">
        <v>3450.19</v>
      </c>
      <c r="AB3806" s="4">
        <v>0</v>
      </c>
      <c r="AC3806" s="4">
        <v>6054.88</v>
      </c>
      <c r="AD3806" s="4">
        <v>0</v>
      </c>
      <c r="AE3806" s="4">
        <v>3108.66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3108.66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158551.32</v>
      </c>
      <c r="AT3806" s="4">
        <v>0</v>
      </c>
      <c r="AU3806" s="4">
        <v>164.72</v>
      </c>
      <c r="AV3806" s="5">
        <v>0.55463595399999999</v>
      </c>
    </row>
    <row r="3807" spans="1:48" x14ac:dyDescent="0.45">
      <c r="A3807" s="6">
        <v>17123</v>
      </c>
      <c r="B3807" t="s">
        <v>835</v>
      </c>
      <c r="C3807" s="6">
        <v>45138</v>
      </c>
      <c r="D3807" t="s">
        <v>231</v>
      </c>
      <c r="F3807" s="4">
        <v>1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1</v>
      </c>
      <c r="W3807" s="4">
        <v>1</v>
      </c>
      <c r="X3807" s="4">
        <v>6020</v>
      </c>
      <c r="Y3807" s="4">
        <v>0</v>
      </c>
      <c r="Z3807" s="4">
        <v>320</v>
      </c>
      <c r="AA3807" s="4">
        <v>64.73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6404.73</v>
      </c>
      <c r="AT3807" s="4">
        <v>0</v>
      </c>
      <c r="AU3807" s="4">
        <v>0</v>
      </c>
      <c r="AV3807" s="5">
        <v>0.23799535899999999</v>
      </c>
    </row>
    <row r="3808" spans="1:48" x14ac:dyDescent="0.45">
      <c r="A3808" s="6">
        <v>17123</v>
      </c>
      <c r="B3808" t="s">
        <v>835</v>
      </c>
      <c r="C3808" s="6">
        <v>46763</v>
      </c>
      <c r="D3808" t="s">
        <v>340</v>
      </c>
      <c r="F3808" s="4">
        <v>1</v>
      </c>
      <c r="G3808" s="4">
        <v>0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1</v>
      </c>
      <c r="W3808" s="4">
        <v>1</v>
      </c>
      <c r="X3808" s="4">
        <v>6020</v>
      </c>
      <c r="Y3808" s="4">
        <v>10.58</v>
      </c>
      <c r="Z3808" s="4">
        <v>320</v>
      </c>
      <c r="AA3808" s="4">
        <v>4.95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6355.53</v>
      </c>
      <c r="AT3808" s="4">
        <v>0</v>
      </c>
      <c r="AU3808" s="4">
        <v>42.3</v>
      </c>
      <c r="AV3808" s="5">
        <v>1.8192393000000001E-2</v>
      </c>
    </row>
    <row r="3809" spans="1:48" x14ac:dyDescent="0.45">
      <c r="A3809" s="6">
        <v>17123</v>
      </c>
      <c r="B3809" t="s">
        <v>835</v>
      </c>
      <c r="C3809" s="6">
        <v>47001</v>
      </c>
      <c r="D3809" t="s">
        <v>357</v>
      </c>
      <c r="F3809" s="4">
        <v>1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1</v>
      </c>
      <c r="W3809" s="4">
        <v>1</v>
      </c>
      <c r="X3809" s="4">
        <v>6020</v>
      </c>
      <c r="Y3809" s="4">
        <v>219.47</v>
      </c>
      <c r="Z3809" s="4">
        <v>320</v>
      </c>
      <c r="AA3809" s="4">
        <v>341.01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6900.48</v>
      </c>
      <c r="AT3809" s="4">
        <v>0</v>
      </c>
      <c r="AU3809" s="4">
        <v>877.87</v>
      </c>
      <c r="AV3809" s="5">
        <v>1.2537061039999999</v>
      </c>
    </row>
    <row r="3810" spans="1:48" x14ac:dyDescent="0.45">
      <c r="A3810" s="6">
        <v>17123</v>
      </c>
      <c r="B3810" t="s">
        <v>835</v>
      </c>
      <c r="C3810" s="6">
        <v>47027</v>
      </c>
      <c r="D3810" t="s">
        <v>359</v>
      </c>
      <c r="F3810" s="4">
        <v>1</v>
      </c>
      <c r="G3810" s="4">
        <v>0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1</v>
      </c>
      <c r="W3810" s="4">
        <v>1</v>
      </c>
      <c r="X3810" s="4">
        <v>6020</v>
      </c>
      <c r="Y3810" s="4">
        <v>0</v>
      </c>
      <c r="Z3810" s="4">
        <v>320</v>
      </c>
      <c r="AA3810" s="4">
        <v>22.48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6362.48</v>
      </c>
      <c r="AT3810" s="4">
        <v>0</v>
      </c>
      <c r="AU3810" s="4">
        <v>0</v>
      </c>
      <c r="AV3810" s="5">
        <v>8.2662562999999994E-2</v>
      </c>
    </row>
    <row r="3811" spans="1:48" x14ac:dyDescent="0.45">
      <c r="A3811" s="6">
        <v>17123</v>
      </c>
      <c r="B3811" t="s">
        <v>835</v>
      </c>
      <c r="C3811" s="6">
        <v>48009</v>
      </c>
      <c r="D3811" t="s">
        <v>410</v>
      </c>
      <c r="F3811" s="4">
        <v>1</v>
      </c>
      <c r="G3811" s="4">
        <v>0</v>
      </c>
      <c r="H3811" s="4">
        <v>0</v>
      </c>
      <c r="I3811" s="4">
        <v>0</v>
      </c>
      <c r="J3811" s="4">
        <v>0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1</v>
      </c>
      <c r="W3811" s="4">
        <v>1</v>
      </c>
      <c r="X3811" s="4">
        <v>6020</v>
      </c>
      <c r="Y3811" s="4">
        <v>154.57</v>
      </c>
      <c r="Z3811" s="4">
        <v>320</v>
      </c>
      <c r="AA3811" s="4">
        <v>187.56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6682.13</v>
      </c>
      <c r="AT3811" s="4">
        <v>0</v>
      </c>
      <c r="AU3811" s="4">
        <v>618.28</v>
      </c>
      <c r="AV3811" s="5">
        <v>0.68956880399999998</v>
      </c>
    </row>
    <row r="3812" spans="1:48" x14ac:dyDescent="0.45">
      <c r="A3812" s="6">
        <v>17212</v>
      </c>
      <c r="B3812" t="s">
        <v>836</v>
      </c>
      <c r="C3812" s="6">
        <v>43752</v>
      </c>
      <c r="D3812" t="s">
        <v>74</v>
      </c>
      <c r="F3812" s="4">
        <v>14.81</v>
      </c>
      <c r="G3812" s="4">
        <v>0</v>
      </c>
      <c r="H3812" s="4">
        <v>0</v>
      </c>
      <c r="I3812" s="4">
        <v>1.19</v>
      </c>
      <c r="J3812" s="4">
        <v>1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11.82</v>
      </c>
      <c r="W3812" s="4">
        <v>13.32</v>
      </c>
      <c r="X3812" s="4">
        <v>89156.2</v>
      </c>
      <c r="Y3812" s="4">
        <v>1254.81</v>
      </c>
      <c r="Z3812" s="4">
        <v>3782.4</v>
      </c>
      <c r="AA3812" s="4">
        <v>8435.1299999999992</v>
      </c>
      <c r="AB3812" s="4">
        <v>0</v>
      </c>
      <c r="AC3812" s="4">
        <v>0</v>
      </c>
      <c r="AD3812" s="4">
        <v>0</v>
      </c>
      <c r="AE3812" s="4">
        <v>0</v>
      </c>
      <c r="AF3812" s="4">
        <v>4765.95</v>
      </c>
      <c r="AG3812" s="4">
        <v>9622</v>
      </c>
      <c r="AH3812" s="4">
        <v>0</v>
      </c>
      <c r="AI3812" s="4">
        <v>0</v>
      </c>
      <c r="AJ3812" s="4">
        <v>0</v>
      </c>
      <c r="AK3812" s="4">
        <v>14387.95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117016.49</v>
      </c>
      <c r="AT3812" s="4">
        <v>0</v>
      </c>
      <c r="AU3812" s="4">
        <v>338.91</v>
      </c>
      <c r="AV3812" s="5">
        <v>2.3281902880000001</v>
      </c>
    </row>
    <row r="3813" spans="1:48" x14ac:dyDescent="0.45">
      <c r="A3813" s="6">
        <v>17212</v>
      </c>
      <c r="B3813" t="s">
        <v>836</v>
      </c>
      <c r="C3813" s="6">
        <v>44412</v>
      </c>
      <c r="D3813" t="s">
        <v>170</v>
      </c>
      <c r="F3813" s="4">
        <v>3.26</v>
      </c>
      <c r="G3813" s="4">
        <v>0</v>
      </c>
      <c r="H3813" s="4">
        <v>0</v>
      </c>
      <c r="I3813" s="4">
        <v>0</v>
      </c>
      <c r="J3813" s="4">
        <v>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3.26</v>
      </c>
      <c r="W3813" s="4">
        <v>2.75</v>
      </c>
      <c r="X3813" s="4">
        <v>19625.2</v>
      </c>
      <c r="Y3813" s="4">
        <v>1139.1400000000001</v>
      </c>
      <c r="Z3813" s="4">
        <v>1043.2</v>
      </c>
      <c r="AA3813" s="4">
        <v>2551.4699999999998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24359.01</v>
      </c>
      <c r="AT3813" s="4">
        <v>0</v>
      </c>
      <c r="AU3813" s="4">
        <v>1397.72</v>
      </c>
      <c r="AV3813" s="5">
        <v>3.4110542289999999</v>
      </c>
    </row>
    <row r="3814" spans="1:48" x14ac:dyDescent="0.45">
      <c r="A3814" s="6">
        <v>17212</v>
      </c>
      <c r="B3814" t="s">
        <v>836</v>
      </c>
      <c r="C3814" s="6">
        <v>44511</v>
      </c>
      <c r="D3814" t="s">
        <v>76</v>
      </c>
      <c r="F3814" s="4">
        <v>11.43</v>
      </c>
      <c r="G3814" s="4">
        <v>0</v>
      </c>
      <c r="H3814" s="4">
        <v>0</v>
      </c>
      <c r="I3814" s="4">
        <v>1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7.87</v>
      </c>
      <c r="W3814" s="4">
        <v>11</v>
      </c>
      <c r="X3814" s="4">
        <v>68808.600000000006</v>
      </c>
      <c r="Y3814" s="4">
        <v>4701.82</v>
      </c>
      <c r="Z3814" s="4">
        <v>2518.4</v>
      </c>
      <c r="AA3814" s="4">
        <v>5776.78</v>
      </c>
      <c r="AB3814" s="4">
        <v>0</v>
      </c>
      <c r="AC3814" s="4">
        <v>0</v>
      </c>
      <c r="AD3814" s="4">
        <v>0</v>
      </c>
      <c r="AE3814" s="4">
        <v>0</v>
      </c>
      <c r="AF3814" s="4">
        <v>4005</v>
      </c>
      <c r="AG3814" s="4">
        <v>0</v>
      </c>
      <c r="AH3814" s="4">
        <v>0</v>
      </c>
      <c r="AI3814" s="4">
        <v>0</v>
      </c>
      <c r="AJ3814" s="4">
        <v>0</v>
      </c>
      <c r="AK3814" s="4">
        <v>4005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85810.6</v>
      </c>
      <c r="AT3814" s="4">
        <v>0</v>
      </c>
      <c r="AU3814" s="4">
        <v>1645.43</v>
      </c>
      <c r="AV3814" s="5">
        <v>1.9307408210000001</v>
      </c>
    </row>
    <row r="3815" spans="1:48" x14ac:dyDescent="0.45">
      <c r="A3815" s="6">
        <v>17212</v>
      </c>
      <c r="B3815" t="s">
        <v>836</v>
      </c>
      <c r="C3815" s="6">
        <v>47365</v>
      </c>
      <c r="D3815" t="s">
        <v>375</v>
      </c>
      <c r="F3815" s="4">
        <v>0.03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0.03</v>
      </c>
      <c r="W3815" s="4">
        <v>0</v>
      </c>
      <c r="X3815" s="4">
        <v>180.6</v>
      </c>
      <c r="Y3815" s="4">
        <v>0.76</v>
      </c>
      <c r="Z3815" s="4">
        <v>9.6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190.96</v>
      </c>
      <c r="AT3815" s="4">
        <v>0</v>
      </c>
      <c r="AU3815" s="4">
        <v>101.49</v>
      </c>
      <c r="AV3815" s="5">
        <v>1.691969359</v>
      </c>
    </row>
    <row r="3816" spans="1:48" x14ac:dyDescent="0.45">
      <c r="A3816" s="6">
        <v>17233</v>
      </c>
      <c r="B3816" t="s">
        <v>837</v>
      </c>
      <c r="C3816" s="6">
        <v>442</v>
      </c>
      <c r="D3816" t="s">
        <v>88</v>
      </c>
      <c r="E3816" s="1" t="s">
        <v>89</v>
      </c>
      <c r="F3816" s="4">
        <v>0.48</v>
      </c>
      <c r="G3816" s="4">
        <v>0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0.48</v>
      </c>
      <c r="X3816" s="4">
        <v>2889.6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2889.6</v>
      </c>
      <c r="AT3816" s="4">
        <v>0</v>
      </c>
      <c r="AU3816" s="4">
        <v>0</v>
      </c>
      <c r="AV3816" s="5">
        <v>0</v>
      </c>
    </row>
    <row r="3817" spans="1:48" x14ac:dyDescent="0.45">
      <c r="A3817" s="6">
        <v>17233</v>
      </c>
      <c r="B3817" t="s">
        <v>837</v>
      </c>
      <c r="C3817" s="6">
        <v>43489</v>
      </c>
      <c r="D3817" t="s">
        <v>90</v>
      </c>
      <c r="E3817" s="1" t="s">
        <v>89</v>
      </c>
      <c r="F3817" s="4">
        <v>6.18</v>
      </c>
      <c r="G3817" s="4">
        <v>0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0.33</v>
      </c>
      <c r="U3817" s="4">
        <v>0</v>
      </c>
      <c r="V3817" s="4">
        <v>0</v>
      </c>
      <c r="W3817" s="4">
        <v>3.45</v>
      </c>
      <c r="X3817" s="4">
        <v>37203.599999999999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37203.599999999999</v>
      </c>
      <c r="AT3817" s="4">
        <v>0</v>
      </c>
      <c r="AU3817" s="4">
        <v>0</v>
      </c>
      <c r="AV3817" s="5">
        <v>0</v>
      </c>
    </row>
    <row r="3818" spans="1:48" x14ac:dyDescent="0.45">
      <c r="A3818" s="6">
        <v>17233</v>
      </c>
      <c r="B3818" t="s">
        <v>837</v>
      </c>
      <c r="C3818" s="6">
        <v>43505</v>
      </c>
      <c r="D3818" t="s">
        <v>92</v>
      </c>
      <c r="E3818" s="1" t="s">
        <v>89</v>
      </c>
      <c r="F3818" s="4">
        <v>0.77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0.5</v>
      </c>
      <c r="X3818" s="4">
        <v>4635.3999999999996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4635.3999999999996</v>
      </c>
      <c r="AT3818" s="4">
        <v>0</v>
      </c>
      <c r="AU3818" s="4">
        <v>0</v>
      </c>
      <c r="AV3818" s="5">
        <v>0</v>
      </c>
    </row>
    <row r="3819" spans="1:48" x14ac:dyDescent="0.45">
      <c r="A3819" s="6">
        <v>17233</v>
      </c>
      <c r="B3819" t="s">
        <v>837</v>
      </c>
      <c r="C3819" s="6">
        <v>43513</v>
      </c>
      <c r="D3819" t="s">
        <v>93</v>
      </c>
      <c r="E3819" s="1" t="s">
        <v>89</v>
      </c>
      <c r="F3819" s="4">
        <v>3.79</v>
      </c>
      <c r="G3819" s="4">
        <v>0</v>
      </c>
      <c r="H3819" s="4">
        <v>0</v>
      </c>
      <c r="I3819" s="4">
        <v>0.16</v>
      </c>
      <c r="J3819" s="4">
        <v>0</v>
      </c>
      <c r="K3819" s="4">
        <v>0</v>
      </c>
      <c r="L3819" s="4">
        <v>0</v>
      </c>
      <c r="M3819" s="4">
        <v>0.37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1.42</v>
      </c>
      <c r="X3819" s="4">
        <v>22815.8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640.79999999999995</v>
      </c>
      <c r="AG3819" s="4">
        <v>0</v>
      </c>
      <c r="AH3819" s="4">
        <v>0</v>
      </c>
      <c r="AI3819" s="4">
        <v>0</v>
      </c>
      <c r="AJ3819" s="4">
        <v>9485.69</v>
      </c>
      <c r="AK3819" s="4">
        <v>10126.49</v>
      </c>
      <c r="AL3819" s="4">
        <v>0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32942.29</v>
      </c>
      <c r="AT3819" s="4">
        <v>0</v>
      </c>
      <c r="AU3819" s="4">
        <v>0</v>
      </c>
      <c r="AV3819" s="5">
        <v>0</v>
      </c>
    </row>
    <row r="3820" spans="1:48" x14ac:dyDescent="0.45">
      <c r="A3820" s="6">
        <v>17233</v>
      </c>
      <c r="B3820" t="s">
        <v>837</v>
      </c>
      <c r="C3820" s="6">
        <v>43521</v>
      </c>
      <c r="D3820" t="s">
        <v>94</v>
      </c>
      <c r="E3820" s="1" t="s">
        <v>89</v>
      </c>
      <c r="F3820" s="4">
        <v>1.5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1.03</v>
      </c>
      <c r="X3820" s="4">
        <v>9030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9030</v>
      </c>
      <c r="AT3820" s="4">
        <v>0</v>
      </c>
      <c r="AU3820" s="4">
        <v>0</v>
      </c>
      <c r="AV3820" s="5">
        <v>0</v>
      </c>
    </row>
    <row r="3821" spans="1:48" x14ac:dyDescent="0.45">
      <c r="A3821" s="6">
        <v>17233</v>
      </c>
      <c r="B3821" t="s">
        <v>837</v>
      </c>
      <c r="C3821" s="6">
        <v>43539</v>
      </c>
      <c r="D3821" t="s">
        <v>95</v>
      </c>
      <c r="E3821" s="1" t="s">
        <v>89</v>
      </c>
      <c r="F3821" s="4">
        <v>0.33</v>
      </c>
      <c r="G3821" s="4">
        <v>0</v>
      </c>
      <c r="H3821" s="4">
        <v>0</v>
      </c>
      <c r="I3821" s="4">
        <v>0</v>
      </c>
      <c r="J3821" s="4">
        <v>0.02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0.33</v>
      </c>
      <c r="X3821" s="4">
        <v>1986.6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192.44</v>
      </c>
      <c r="AH3821" s="4">
        <v>0</v>
      </c>
      <c r="AI3821" s="4">
        <v>0</v>
      </c>
      <c r="AJ3821" s="4">
        <v>0</v>
      </c>
      <c r="AK3821" s="4">
        <v>192.44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2179.04</v>
      </c>
      <c r="AT3821" s="4">
        <v>0</v>
      </c>
      <c r="AU3821" s="4">
        <v>0</v>
      </c>
      <c r="AV3821" s="5">
        <v>0</v>
      </c>
    </row>
    <row r="3822" spans="1:48" x14ac:dyDescent="0.45">
      <c r="A3822" s="6">
        <v>17233</v>
      </c>
      <c r="B3822" t="s">
        <v>837</v>
      </c>
      <c r="C3822" s="6">
        <v>43562</v>
      </c>
      <c r="D3822" t="s">
        <v>97</v>
      </c>
      <c r="E3822" s="1" t="s">
        <v>89</v>
      </c>
      <c r="F3822" s="4">
        <v>0.34</v>
      </c>
      <c r="G3822" s="4">
        <v>0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0.26</v>
      </c>
      <c r="X3822" s="4">
        <v>2046.8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2046.8</v>
      </c>
      <c r="AT3822" s="4">
        <v>0</v>
      </c>
      <c r="AU3822" s="4">
        <v>0</v>
      </c>
      <c r="AV3822" s="5">
        <v>0</v>
      </c>
    </row>
    <row r="3823" spans="1:48" x14ac:dyDescent="0.45">
      <c r="A3823" s="6">
        <v>17233</v>
      </c>
      <c r="B3823" t="s">
        <v>837</v>
      </c>
      <c r="C3823" s="6">
        <v>43588</v>
      </c>
      <c r="D3823" t="s">
        <v>99</v>
      </c>
      <c r="E3823" s="1" t="s">
        <v>89</v>
      </c>
      <c r="F3823" s="4">
        <v>1.8</v>
      </c>
      <c r="G3823" s="4">
        <v>0</v>
      </c>
      <c r="H3823" s="4">
        <v>0</v>
      </c>
      <c r="I3823" s="4">
        <v>0.76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0.95</v>
      </c>
      <c r="X3823" s="4">
        <v>10836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3043.8</v>
      </c>
      <c r="AG3823" s="4">
        <v>0</v>
      </c>
      <c r="AH3823" s="4">
        <v>0</v>
      </c>
      <c r="AI3823" s="4">
        <v>0</v>
      </c>
      <c r="AJ3823" s="4">
        <v>0</v>
      </c>
      <c r="AK3823" s="4">
        <v>3043.8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13879.8</v>
      </c>
      <c r="AT3823" s="4">
        <v>0</v>
      </c>
      <c r="AU3823" s="4">
        <v>0</v>
      </c>
      <c r="AV3823" s="5">
        <v>0</v>
      </c>
    </row>
    <row r="3824" spans="1:48" x14ac:dyDescent="0.45">
      <c r="A3824" s="6">
        <v>17233</v>
      </c>
      <c r="B3824" t="s">
        <v>837</v>
      </c>
      <c r="C3824" s="6">
        <v>43612</v>
      </c>
      <c r="D3824" t="s">
        <v>102</v>
      </c>
      <c r="E3824" s="1" t="s">
        <v>89</v>
      </c>
      <c r="F3824" s="4">
        <v>0.55000000000000004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0.55000000000000004</v>
      </c>
      <c r="X3824" s="4">
        <v>3311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3311</v>
      </c>
      <c r="AT3824" s="4">
        <v>0</v>
      </c>
      <c r="AU3824" s="4">
        <v>0</v>
      </c>
      <c r="AV3824" s="5">
        <v>0</v>
      </c>
    </row>
    <row r="3825" spans="1:48" x14ac:dyDescent="0.45">
      <c r="A3825" s="6">
        <v>17233</v>
      </c>
      <c r="B3825" t="s">
        <v>837</v>
      </c>
      <c r="C3825" s="6">
        <v>43638</v>
      </c>
      <c r="D3825" t="s">
        <v>104</v>
      </c>
      <c r="E3825" s="1" t="s">
        <v>89</v>
      </c>
      <c r="F3825" s="4">
        <v>0.26</v>
      </c>
      <c r="G3825" s="4">
        <v>0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0.26</v>
      </c>
      <c r="X3825" s="4">
        <v>1565.2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1565.2</v>
      </c>
      <c r="AT3825" s="4">
        <v>0</v>
      </c>
      <c r="AU3825" s="4">
        <v>0</v>
      </c>
      <c r="AV3825" s="5">
        <v>0</v>
      </c>
    </row>
    <row r="3826" spans="1:48" x14ac:dyDescent="0.45">
      <c r="A3826" s="6">
        <v>17233</v>
      </c>
      <c r="B3826" t="s">
        <v>837</v>
      </c>
      <c r="C3826" s="6">
        <v>43646</v>
      </c>
      <c r="D3826" t="s">
        <v>105</v>
      </c>
      <c r="E3826" s="1" t="s">
        <v>89</v>
      </c>
      <c r="F3826" s="4">
        <v>1.88</v>
      </c>
      <c r="G3826" s="4">
        <v>0</v>
      </c>
      <c r="H3826" s="4">
        <v>0</v>
      </c>
      <c r="I3826" s="4">
        <v>0.41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11317.6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1642.05</v>
      </c>
      <c r="AG3826" s="4">
        <v>0</v>
      </c>
      <c r="AH3826" s="4">
        <v>0</v>
      </c>
      <c r="AI3826" s="4">
        <v>0</v>
      </c>
      <c r="AJ3826" s="4">
        <v>0</v>
      </c>
      <c r="AK3826" s="4">
        <v>1642.05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12959.65</v>
      </c>
      <c r="AT3826" s="4">
        <v>0</v>
      </c>
      <c r="AU3826" s="4">
        <v>0</v>
      </c>
      <c r="AV3826" s="5">
        <v>0</v>
      </c>
    </row>
    <row r="3827" spans="1:48" x14ac:dyDescent="0.45">
      <c r="A3827" s="6">
        <v>17233</v>
      </c>
      <c r="B3827" t="s">
        <v>837</v>
      </c>
      <c r="C3827" s="6">
        <v>43653</v>
      </c>
      <c r="D3827" t="s">
        <v>106</v>
      </c>
      <c r="E3827" s="1" t="s">
        <v>89</v>
      </c>
      <c r="F3827" s="4">
        <v>0.05</v>
      </c>
      <c r="G3827" s="4">
        <v>0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0.05</v>
      </c>
      <c r="X3827" s="4">
        <v>301</v>
      </c>
      <c r="Y3827" s="4">
        <v>0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301</v>
      </c>
      <c r="AT3827" s="4">
        <v>0</v>
      </c>
      <c r="AU3827" s="4">
        <v>0</v>
      </c>
      <c r="AV3827" s="5">
        <v>0</v>
      </c>
    </row>
    <row r="3828" spans="1:48" x14ac:dyDescent="0.45">
      <c r="A3828" s="6">
        <v>17233</v>
      </c>
      <c r="B3828" t="s">
        <v>837</v>
      </c>
      <c r="C3828" s="6">
        <v>43661</v>
      </c>
      <c r="D3828" t="s">
        <v>107</v>
      </c>
      <c r="E3828" s="1" t="s">
        <v>89</v>
      </c>
      <c r="F3828" s="4">
        <v>6.07</v>
      </c>
      <c r="G3828" s="4">
        <v>0</v>
      </c>
      <c r="H3828" s="4">
        <v>0</v>
      </c>
      <c r="I3828" s="4">
        <v>1.3</v>
      </c>
      <c r="J3828" s="4">
        <v>0</v>
      </c>
      <c r="K3828" s="4">
        <v>0.27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1.92</v>
      </c>
      <c r="X3828" s="4">
        <v>36541.4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5206.5</v>
      </c>
      <c r="AG3828" s="4">
        <v>0</v>
      </c>
      <c r="AH3828" s="4">
        <v>3467.07</v>
      </c>
      <c r="AI3828" s="4">
        <v>0</v>
      </c>
      <c r="AJ3828" s="4">
        <v>0</v>
      </c>
      <c r="AK3828" s="4">
        <v>8673.57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45214.97</v>
      </c>
      <c r="AT3828" s="4">
        <v>0</v>
      </c>
      <c r="AU3828" s="4">
        <v>0</v>
      </c>
      <c r="AV3828" s="5">
        <v>0</v>
      </c>
    </row>
    <row r="3829" spans="1:48" x14ac:dyDescent="0.45">
      <c r="A3829" s="6">
        <v>17233</v>
      </c>
      <c r="B3829" t="s">
        <v>837</v>
      </c>
      <c r="C3829" s="6">
        <v>43679</v>
      </c>
      <c r="D3829" t="s">
        <v>108</v>
      </c>
      <c r="E3829" s="1" t="s">
        <v>89</v>
      </c>
      <c r="F3829" s="4">
        <v>0.53</v>
      </c>
      <c r="G3829" s="4">
        <v>0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0.53</v>
      </c>
      <c r="X3829" s="4">
        <v>3190.6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3190.6</v>
      </c>
      <c r="AT3829" s="4">
        <v>0</v>
      </c>
      <c r="AU3829" s="4">
        <v>0</v>
      </c>
      <c r="AV3829" s="5">
        <v>0</v>
      </c>
    </row>
    <row r="3830" spans="1:48" x14ac:dyDescent="0.45">
      <c r="A3830" s="6">
        <v>17233</v>
      </c>
      <c r="B3830" t="s">
        <v>837</v>
      </c>
      <c r="C3830" s="6">
        <v>43695</v>
      </c>
      <c r="D3830" t="s">
        <v>110</v>
      </c>
      <c r="E3830" s="1" t="s">
        <v>89</v>
      </c>
      <c r="F3830" s="4">
        <v>0.19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0.19</v>
      </c>
      <c r="X3830" s="4">
        <v>1143.8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1143.8</v>
      </c>
      <c r="AT3830" s="4">
        <v>0</v>
      </c>
      <c r="AU3830" s="4">
        <v>0</v>
      </c>
      <c r="AV3830" s="5">
        <v>0</v>
      </c>
    </row>
    <row r="3831" spans="1:48" x14ac:dyDescent="0.45">
      <c r="A3831" s="6">
        <v>17233</v>
      </c>
      <c r="B3831" t="s">
        <v>837</v>
      </c>
      <c r="C3831" s="6">
        <v>43711</v>
      </c>
      <c r="D3831" t="s">
        <v>111</v>
      </c>
      <c r="E3831" s="1" t="s">
        <v>89</v>
      </c>
      <c r="F3831" s="4">
        <v>4.3099999999999996</v>
      </c>
      <c r="G3831" s="4">
        <v>0</v>
      </c>
      <c r="H3831" s="4">
        <v>0</v>
      </c>
      <c r="I3831" s="4">
        <v>1.5</v>
      </c>
      <c r="J3831" s="4">
        <v>0.12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2.12</v>
      </c>
      <c r="X3831" s="4">
        <v>25946.2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6007.5</v>
      </c>
      <c r="AG3831" s="4">
        <v>1154.6400000000001</v>
      </c>
      <c r="AH3831" s="4">
        <v>0</v>
      </c>
      <c r="AI3831" s="4">
        <v>0</v>
      </c>
      <c r="AJ3831" s="4">
        <v>0</v>
      </c>
      <c r="AK3831" s="4">
        <v>7162.14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33108.339999999997</v>
      </c>
      <c r="AT3831" s="4">
        <v>0</v>
      </c>
      <c r="AU3831" s="4">
        <v>0</v>
      </c>
      <c r="AV3831" s="5">
        <v>0</v>
      </c>
    </row>
    <row r="3832" spans="1:48" x14ac:dyDescent="0.45">
      <c r="A3832" s="6">
        <v>17233</v>
      </c>
      <c r="B3832" t="s">
        <v>837</v>
      </c>
      <c r="C3832" s="6">
        <v>43729</v>
      </c>
      <c r="D3832" t="s">
        <v>112</v>
      </c>
      <c r="E3832" s="1" t="s">
        <v>89</v>
      </c>
      <c r="F3832" s="4">
        <v>1.8</v>
      </c>
      <c r="G3832" s="4">
        <v>0</v>
      </c>
      <c r="H3832" s="4">
        <v>0</v>
      </c>
      <c r="I3832" s="4">
        <v>0.55000000000000004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0.6</v>
      </c>
      <c r="X3832" s="4">
        <v>10836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2202.75</v>
      </c>
      <c r="AG3832" s="4">
        <v>0</v>
      </c>
      <c r="AH3832" s="4">
        <v>0</v>
      </c>
      <c r="AI3832" s="4">
        <v>0</v>
      </c>
      <c r="AJ3832" s="4">
        <v>0</v>
      </c>
      <c r="AK3832" s="4">
        <v>2202.75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13038.75</v>
      </c>
      <c r="AT3832" s="4">
        <v>0</v>
      </c>
      <c r="AU3832" s="4">
        <v>0</v>
      </c>
      <c r="AV3832" s="5">
        <v>0</v>
      </c>
    </row>
    <row r="3833" spans="1:48" x14ac:dyDescent="0.45">
      <c r="A3833" s="6">
        <v>17233</v>
      </c>
      <c r="B3833" t="s">
        <v>837</v>
      </c>
      <c r="C3833" s="6">
        <v>43737</v>
      </c>
      <c r="D3833" t="s">
        <v>56</v>
      </c>
      <c r="E3833" s="1" t="s">
        <v>89</v>
      </c>
      <c r="F3833" s="4">
        <v>1.56</v>
      </c>
      <c r="G3833" s="4">
        <v>0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9391.2000000000007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9391.2000000000007</v>
      </c>
      <c r="AT3833" s="4">
        <v>0</v>
      </c>
      <c r="AU3833" s="4">
        <v>0</v>
      </c>
      <c r="AV3833" s="5">
        <v>0</v>
      </c>
    </row>
    <row r="3834" spans="1:48" x14ac:dyDescent="0.45">
      <c r="A3834" s="6">
        <v>17233</v>
      </c>
      <c r="B3834" t="s">
        <v>837</v>
      </c>
      <c r="C3834" s="6">
        <v>43745</v>
      </c>
      <c r="D3834" t="s">
        <v>113</v>
      </c>
      <c r="E3834" s="1" t="s">
        <v>89</v>
      </c>
      <c r="F3834" s="4">
        <v>1.0900000000000001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1.0900000000000001</v>
      </c>
      <c r="X3834" s="4">
        <v>6561.8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6561.8</v>
      </c>
      <c r="AT3834" s="4">
        <v>0</v>
      </c>
      <c r="AU3834" s="4">
        <v>0</v>
      </c>
      <c r="AV3834" s="5">
        <v>0</v>
      </c>
    </row>
    <row r="3835" spans="1:48" x14ac:dyDescent="0.45">
      <c r="A3835" s="6">
        <v>17233</v>
      </c>
      <c r="B3835" t="s">
        <v>837</v>
      </c>
      <c r="C3835" s="6">
        <v>43752</v>
      </c>
      <c r="D3835" t="s">
        <v>74</v>
      </c>
      <c r="E3835" s="1" t="s">
        <v>89</v>
      </c>
      <c r="F3835" s="4">
        <v>24.06</v>
      </c>
      <c r="G3835" s="4">
        <v>0</v>
      </c>
      <c r="H3835" s="4">
        <v>0.25</v>
      </c>
      <c r="I3835" s="4">
        <v>2.19</v>
      </c>
      <c r="J3835" s="4">
        <v>0.3</v>
      </c>
      <c r="K3835" s="4">
        <v>0</v>
      </c>
      <c r="L3835" s="4">
        <v>0.05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0.66</v>
      </c>
      <c r="U3835" s="4">
        <v>0</v>
      </c>
      <c r="V3835" s="4">
        <v>0</v>
      </c>
      <c r="W3835" s="4">
        <v>15.67</v>
      </c>
      <c r="X3835" s="4">
        <v>144841.20000000001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394.5</v>
      </c>
      <c r="AF3835" s="4">
        <v>8770.9500000000007</v>
      </c>
      <c r="AG3835" s="4">
        <v>2886.6</v>
      </c>
      <c r="AH3835" s="4">
        <v>0</v>
      </c>
      <c r="AI3835" s="4">
        <v>869.5</v>
      </c>
      <c r="AJ3835" s="4">
        <v>0</v>
      </c>
      <c r="AK3835" s="4">
        <v>12921.55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157762.75</v>
      </c>
      <c r="AT3835" s="4">
        <v>0</v>
      </c>
      <c r="AU3835" s="4">
        <v>0</v>
      </c>
      <c r="AV3835" s="5">
        <v>0</v>
      </c>
    </row>
    <row r="3836" spans="1:48" x14ac:dyDescent="0.45">
      <c r="A3836" s="6">
        <v>17233</v>
      </c>
      <c r="B3836" t="s">
        <v>837</v>
      </c>
      <c r="C3836" s="6">
        <v>43760</v>
      </c>
      <c r="D3836" t="s">
        <v>114</v>
      </c>
      <c r="E3836" s="1" t="s">
        <v>89</v>
      </c>
      <c r="F3836" s="4">
        <v>1.53</v>
      </c>
      <c r="G3836" s="4">
        <v>0</v>
      </c>
      <c r="H3836" s="4">
        <v>0</v>
      </c>
      <c r="I3836" s="4">
        <v>1.29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1.53</v>
      </c>
      <c r="X3836" s="4">
        <v>9210.6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5166.45</v>
      </c>
      <c r="AG3836" s="4">
        <v>0</v>
      </c>
      <c r="AH3836" s="4">
        <v>0</v>
      </c>
      <c r="AI3836" s="4">
        <v>0</v>
      </c>
      <c r="AJ3836" s="4">
        <v>0</v>
      </c>
      <c r="AK3836" s="4">
        <v>5166.45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14377.05</v>
      </c>
      <c r="AT3836" s="4">
        <v>0</v>
      </c>
      <c r="AU3836" s="4">
        <v>0</v>
      </c>
      <c r="AV3836" s="5">
        <v>0</v>
      </c>
    </row>
    <row r="3837" spans="1:48" x14ac:dyDescent="0.45">
      <c r="A3837" s="6">
        <v>17233</v>
      </c>
      <c r="B3837" t="s">
        <v>837</v>
      </c>
      <c r="C3837" s="6">
        <v>43786</v>
      </c>
      <c r="D3837" t="s">
        <v>115</v>
      </c>
      <c r="E3837" s="1" t="s">
        <v>89</v>
      </c>
      <c r="F3837" s="4">
        <v>26.9</v>
      </c>
      <c r="G3837" s="4">
        <v>0</v>
      </c>
      <c r="H3837" s="4">
        <v>0.96</v>
      </c>
      <c r="I3837" s="4">
        <v>0.39</v>
      </c>
      <c r="J3837" s="4">
        <v>0</v>
      </c>
      <c r="K3837" s="4">
        <v>0</v>
      </c>
      <c r="L3837" s="4">
        <v>0</v>
      </c>
      <c r="M3837" s="4">
        <v>0.12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19.93</v>
      </c>
      <c r="X3837" s="4">
        <v>161938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1514.88</v>
      </c>
      <c r="AF3837" s="4">
        <v>1561.95</v>
      </c>
      <c r="AG3837" s="4">
        <v>0</v>
      </c>
      <c r="AH3837" s="4">
        <v>0</v>
      </c>
      <c r="AI3837" s="4">
        <v>0</v>
      </c>
      <c r="AJ3837" s="4">
        <v>3076.44</v>
      </c>
      <c r="AK3837" s="4">
        <v>6153.27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168091.27</v>
      </c>
      <c r="AT3837" s="4">
        <v>0</v>
      </c>
      <c r="AU3837" s="4">
        <v>0</v>
      </c>
      <c r="AV3837" s="5">
        <v>0</v>
      </c>
    </row>
    <row r="3838" spans="1:48" x14ac:dyDescent="0.45">
      <c r="A3838" s="6">
        <v>17233</v>
      </c>
      <c r="B3838" t="s">
        <v>837</v>
      </c>
      <c r="C3838" s="6">
        <v>43794</v>
      </c>
      <c r="D3838" t="s">
        <v>116</v>
      </c>
      <c r="E3838" s="1" t="s">
        <v>89</v>
      </c>
      <c r="F3838" s="4">
        <v>3.77</v>
      </c>
      <c r="G3838" s="4">
        <v>0</v>
      </c>
      <c r="H3838" s="4">
        <v>0</v>
      </c>
      <c r="I3838" s="4">
        <v>0.53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2.23</v>
      </c>
      <c r="X3838" s="4">
        <v>22695.4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2122.65</v>
      </c>
      <c r="AG3838" s="4">
        <v>0</v>
      </c>
      <c r="AH3838" s="4">
        <v>0</v>
      </c>
      <c r="AI3838" s="4">
        <v>0</v>
      </c>
      <c r="AJ3838" s="4">
        <v>0</v>
      </c>
      <c r="AK3838" s="4">
        <v>2122.65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24818.05</v>
      </c>
      <c r="AT3838" s="4">
        <v>0</v>
      </c>
      <c r="AU3838" s="4">
        <v>0</v>
      </c>
      <c r="AV3838" s="5">
        <v>0</v>
      </c>
    </row>
    <row r="3839" spans="1:48" x14ac:dyDescent="0.45">
      <c r="A3839" s="6">
        <v>17233</v>
      </c>
      <c r="B3839" t="s">
        <v>837</v>
      </c>
      <c r="C3839" s="6">
        <v>43802</v>
      </c>
      <c r="D3839" t="s">
        <v>117</v>
      </c>
      <c r="E3839" s="1" t="s">
        <v>89</v>
      </c>
      <c r="F3839" s="4">
        <v>30.62</v>
      </c>
      <c r="G3839" s="4">
        <v>0</v>
      </c>
      <c r="H3839" s="4">
        <v>0.49</v>
      </c>
      <c r="I3839" s="4">
        <v>2.62</v>
      </c>
      <c r="J3839" s="4">
        <v>0.13</v>
      </c>
      <c r="K3839" s="4">
        <v>0</v>
      </c>
      <c r="L3839" s="4">
        <v>0</v>
      </c>
      <c r="M3839" s="4">
        <v>0.77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0.42</v>
      </c>
      <c r="U3839" s="4">
        <v>0</v>
      </c>
      <c r="V3839" s="4">
        <v>0</v>
      </c>
      <c r="W3839" s="4">
        <v>22.69</v>
      </c>
      <c r="X3839" s="4">
        <v>184332.4</v>
      </c>
      <c r="Y3839" s="4">
        <v>0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773.22</v>
      </c>
      <c r="AF3839" s="4">
        <v>10493.1</v>
      </c>
      <c r="AG3839" s="4">
        <v>1250.8599999999999</v>
      </c>
      <c r="AH3839" s="4">
        <v>0</v>
      </c>
      <c r="AI3839" s="4">
        <v>0</v>
      </c>
      <c r="AJ3839" s="4">
        <v>19740.490000000002</v>
      </c>
      <c r="AK3839" s="4">
        <v>32257.67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216590.07</v>
      </c>
      <c r="AT3839" s="4">
        <v>0</v>
      </c>
      <c r="AU3839" s="4">
        <v>0</v>
      </c>
      <c r="AV3839" s="5">
        <v>0</v>
      </c>
    </row>
    <row r="3840" spans="1:48" x14ac:dyDescent="0.45">
      <c r="A3840" s="6">
        <v>17233</v>
      </c>
      <c r="B3840" t="s">
        <v>837</v>
      </c>
      <c r="C3840" s="6">
        <v>43810</v>
      </c>
      <c r="D3840" t="s">
        <v>118</v>
      </c>
      <c r="E3840" s="1" t="s">
        <v>89</v>
      </c>
      <c r="F3840" s="4">
        <v>1.63</v>
      </c>
      <c r="G3840" s="4">
        <v>0</v>
      </c>
      <c r="H3840" s="4">
        <v>0</v>
      </c>
      <c r="I3840" s="4">
        <v>0.78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0.84</v>
      </c>
      <c r="X3840" s="4">
        <v>9812.6</v>
      </c>
      <c r="Y3840" s="4">
        <v>0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3123.9</v>
      </c>
      <c r="AG3840" s="4">
        <v>0</v>
      </c>
      <c r="AH3840" s="4">
        <v>0</v>
      </c>
      <c r="AI3840" s="4">
        <v>0</v>
      </c>
      <c r="AJ3840" s="4">
        <v>0</v>
      </c>
      <c r="AK3840" s="4">
        <v>3123.9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12936.5</v>
      </c>
      <c r="AT3840" s="4">
        <v>0</v>
      </c>
      <c r="AU3840" s="4">
        <v>0</v>
      </c>
      <c r="AV3840" s="5">
        <v>0</v>
      </c>
    </row>
    <row r="3841" spans="1:48" x14ac:dyDescent="0.45">
      <c r="A3841" s="6">
        <v>17233</v>
      </c>
      <c r="B3841" t="s">
        <v>837</v>
      </c>
      <c r="C3841" s="6">
        <v>43836</v>
      </c>
      <c r="D3841" t="s">
        <v>120</v>
      </c>
      <c r="E3841" s="1" t="s">
        <v>89</v>
      </c>
      <c r="F3841" s="4">
        <v>0.82</v>
      </c>
      <c r="G3841" s="4">
        <v>0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0.82</v>
      </c>
      <c r="X3841" s="4">
        <v>4936.3999999999996</v>
      </c>
      <c r="Y3841" s="4">
        <v>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4936.3999999999996</v>
      </c>
      <c r="AT3841" s="4">
        <v>0</v>
      </c>
      <c r="AU3841" s="4">
        <v>0</v>
      </c>
      <c r="AV3841" s="5">
        <v>0</v>
      </c>
    </row>
    <row r="3842" spans="1:48" x14ac:dyDescent="0.45">
      <c r="A3842" s="6">
        <v>17233</v>
      </c>
      <c r="B3842" t="s">
        <v>837</v>
      </c>
      <c r="C3842" s="6">
        <v>43844</v>
      </c>
      <c r="D3842" t="s">
        <v>57</v>
      </c>
      <c r="E3842" s="1" t="s">
        <v>89</v>
      </c>
      <c r="F3842" s="4">
        <v>17.920000000000002</v>
      </c>
      <c r="G3842" s="4">
        <v>0</v>
      </c>
      <c r="H3842" s="4">
        <v>0</v>
      </c>
      <c r="I3842" s="4">
        <v>1.94</v>
      </c>
      <c r="J3842" s="4">
        <v>0</v>
      </c>
      <c r="K3842" s="4">
        <v>0</v>
      </c>
      <c r="L3842" s="4">
        <v>0</v>
      </c>
      <c r="M3842" s="4">
        <v>0.62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11.8</v>
      </c>
      <c r="X3842" s="4">
        <v>107878.39999999999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7769.7</v>
      </c>
      <c r="AG3842" s="4">
        <v>0</v>
      </c>
      <c r="AH3842" s="4">
        <v>0</v>
      </c>
      <c r="AI3842" s="4">
        <v>0</v>
      </c>
      <c r="AJ3842" s="4">
        <v>15894.94</v>
      </c>
      <c r="AK3842" s="4">
        <v>23664.639999999999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131543.04000000001</v>
      </c>
      <c r="AT3842" s="4">
        <v>0</v>
      </c>
      <c r="AU3842" s="4">
        <v>0</v>
      </c>
      <c r="AV3842" s="5">
        <v>0</v>
      </c>
    </row>
    <row r="3843" spans="1:48" x14ac:dyDescent="0.45">
      <c r="A3843" s="6">
        <v>17233</v>
      </c>
      <c r="B3843" t="s">
        <v>837</v>
      </c>
      <c r="C3843" s="6">
        <v>43851</v>
      </c>
      <c r="D3843" t="s">
        <v>121</v>
      </c>
      <c r="E3843" s="1" t="s">
        <v>89</v>
      </c>
      <c r="F3843" s="4">
        <v>2.39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1</v>
      </c>
      <c r="X3843" s="4">
        <v>14387.8</v>
      </c>
      <c r="Y3843" s="4">
        <v>0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14387.8</v>
      </c>
      <c r="AT3843" s="4">
        <v>0</v>
      </c>
      <c r="AU3843" s="4">
        <v>0</v>
      </c>
      <c r="AV3843" s="5">
        <v>0</v>
      </c>
    </row>
    <row r="3844" spans="1:48" x14ac:dyDescent="0.45">
      <c r="A3844" s="6">
        <v>17233</v>
      </c>
      <c r="B3844" t="s">
        <v>837</v>
      </c>
      <c r="C3844" s="6">
        <v>43869</v>
      </c>
      <c r="D3844" t="s">
        <v>122</v>
      </c>
      <c r="E3844" s="1" t="s">
        <v>89</v>
      </c>
      <c r="F3844" s="4">
        <v>0.85</v>
      </c>
      <c r="G3844" s="4">
        <v>0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5117</v>
      </c>
      <c r="Y3844" s="4">
        <v>0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5117</v>
      </c>
      <c r="AT3844" s="4">
        <v>0</v>
      </c>
      <c r="AU3844" s="4">
        <v>0</v>
      </c>
      <c r="AV3844" s="5">
        <v>0</v>
      </c>
    </row>
    <row r="3845" spans="1:48" x14ac:dyDescent="0.45">
      <c r="A3845" s="6">
        <v>17233</v>
      </c>
      <c r="B3845" t="s">
        <v>837</v>
      </c>
      <c r="C3845" s="6">
        <v>43877</v>
      </c>
      <c r="D3845" t="s">
        <v>123</v>
      </c>
      <c r="E3845" s="1" t="s">
        <v>89</v>
      </c>
      <c r="F3845" s="4">
        <v>0.39</v>
      </c>
      <c r="G3845" s="4">
        <v>0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0.3</v>
      </c>
      <c r="X3845" s="4">
        <v>2347.8000000000002</v>
      </c>
      <c r="Y3845" s="4">
        <v>0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2347.8000000000002</v>
      </c>
      <c r="AT3845" s="4">
        <v>0</v>
      </c>
      <c r="AU3845" s="4">
        <v>0</v>
      </c>
      <c r="AV3845" s="5">
        <v>0</v>
      </c>
    </row>
    <row r="3846" spans="1:48" x14ac:dyDescent="0.45">
      <c r="A3846" s="6">
        <v>17233</v>
      </c>
      <c r="B3846" t="s">
        <v>837</v>
      </c>
      <c r="C3846" s="6">
        <v>43885</v>
      </c>
      <c r="D3846" t="s">
        <v>124</v>
      </c>
      <c r="E3846" s="1" t="s">
        <v>89</v>
      </c>
      <c r="F3846" s="4">
        <v>0.53</v>
      </c>
      <c r="G3846" s="4">
        <v>0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3190.6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3190.6</v>
      </c>
      <c r="AT3846" s="4">
        <v>0</v>
      </c>
      <c r="AU3846" s="4">
        <v>0</v>
      </c>
      <c r="AV3846" s="5">
        <v>0</v>
      </c>
    </row>
    <row r="3847" spans="1:48" x14ac:dyDescent="0.45">
      <c r="A3847" s="6">
        <v>17233</v>
      </c>
      <c r="B3847" t="s">
        <v>837</v>
      </c>
      <c r="C3847" s="6">
        <v>43893</v>
      </c>
      <c r="D3847" t="s">
        <v>125</v>
      </c>
      <c r="E3847" s="1" t="s">
        <v>89</v>
      </c>
      <c r="F3847" s="4">
        <v>1.41</v>
      </c>
      <c r="G3847" s="4">
        <v>0</v>
      </c>
      <c r="H3847" s="4">
        <v>0</v>
      </c>
      <c r="I3847" s="4">
        <v>0.6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1.41</v>
      </c>
      <c r="X3847" s="4">
        <v>8488.2000000000007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2403</v>
      </c>
      <c r="AG3847" s="4">
        <v>0</v>
      </c>
      <c r="AH3847" s="4">
        <v>0</v>
      </c>
      <c r="AI3847" s="4">
        <v>0</v>
      </c>
      <c r="AJ3847" s="4">
        <v>0</v>
      </c>
      <c r="AK3847" s="4">
        <v>2403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10891.2</v>
      </c>
      <c r="AT3847" s="4">
        <v>0</v>
      </c>
      <c r="AU3847" s="4">
        <v>0</v>
      </c>
      <c r="AV3847" s="5">
        <v>0</v>
      </c>
    </row>
    <row r="3848" spans="1:48" x14ac:dyDescent="0.45">
      <c r="A3848" s="6">
        <v>17233</v>
      </c>
      <c r="B3848" t="s">
        <v>837</v>
      </c>
      <c r="C3848" s="6">
        <v>43901</v>
      </c>
      <c r="D3848" t="s">
        <v>126</v>
      </c>
      <c r="E3848" s="1" t="s">
        <v>89</v>
      </c>
      <c r="F3848" s="4">
        <v>0.45</v>
      </c>
      <c r="G3848" s="4">
        <v>0</v>
      </c>
      <c r="H3848" s="4">
        <v>0</v>
      </c>
      <c r="I3848" s="4">
        <v>0.18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0.45</v>
      </c>
      <c r="X3848" s="4">
        <v>2709</v>
      </c>
      <c r="Y3848" s="4">
        <v>0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720.9</v>
      </c>
      <c r="AG3848" s="4">
        <v>0</v>
      </c>
      <c r="AH3848" s="4">
        <v>0</v>
      </c>
      <c r="AI3848" s="4">
        <v>0</v>
      </c>
      <c r="AJ3848" s="4">
        <v>0</v>
      </c>
      <c r="AK3848" s="4">
        <v>720.9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3429.9</v>
      </c>
      <c r="AT3848" s="4">
        <v>0</v>
      </c>
      <c r="AU3848" s="4">
        <v>0</v>
      </c>
      <c r="AV3848" s="5">
        <v>0</v>
      </c>
    </row>
    <row r="3849" spans="1:48" x14ac:dyDescent="0.45">
      <c r="A3849" s="6">
        <v>17233</v>
      </c>
      <c r="B3849" t="s">
        <v>837</v>
      </c>
      <c r="C3849" s="6">
        <v>43919</v>
      </c>
      <c r="D3849" t="s">
        <v>127</v>
      </c>
      <c r="E3849" s="1" t="s">
        <v>89</v>
      </c>
      <c r="F3849" s="4">
        <v>0.02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0.02</v>
      </c>
      <c r="X3849" s="4">
        <v>120.4</v>
      </c>
      <c r="Y3849" s="4">
        <v>0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120.4</v>
      </c>
      <c r="AT3849" s="4">
        <v>0</v>
      </c>
      <c r="AU3849" s="4">
        <v>0</v>
      </c>
      <c r="AV3849" s="5">
        <v>0</v>
      </c>
    </row>
    <row r="3850" spans="1:48" x14ac:dyDescent="0.45">
      <c r="A3850" s="6">
        <v>17233</v>
      </c>
      <c r="B3850" t="s">
        <v>837</v>
      </c>
      <c r="C3850" s="6">
        <v>43935</v>
      </c>
      <c r="D3850" t="s">
        <v>128</v>
      </c>
      <c r="E3850" s="1" t="s">
        <v>89</v>
      </c>
      <c r="F3850" s="4">
        <v>0.34</v>
      </c>
      <c r="G3850" s="4">
        <v>0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0.34</v>
      </c>
      <c r="X3850" s="4">
        <v>2046.8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2046.8</v>
      </c>
      <c r="AT3850" s="4">
        <v>0</v>
      </c>
      <c r="AU3850" s="4">
        <v>0</v>
      </c>
      <c r="AV3850" s="5">
        <v>0</v>
      </c>
    </row>
    <row r="3851" spans="1:48" x14ac:dyDescent="0.45">
      <c r="A3851" s="6">
        <v>17233</v>
      </c>
      <c r="B3851" t="s">
        <v>837</v>
      </c>
      <c r="C3851" s="6">
        <v>43943</v>
      </c>
      <c r="D3851" t="s">
        <v>129</v>
      </c>
      <c r="E3851" s="1" t="s">
        <v>89</v>
      </c>
      <c r="F3851" s="4">
        <v>5.45</v>
      </c>
      <c r="G3851" s="4">
        <v>0</v>
      </c>
      <c r="H3851" s="4">
        <v>0</v>
      </c>
      <c r="I3851" s="4">
        <v>0.72</v>
      </c>
      <c r="J3851" s="4">
        <v>0.23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3.43</v>
      </c>
      <c r="X3851" s="4">
        <v>32809</v>
      </c>
      <c r="Y3851" s="4">
        <v>0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2883.6</v>
      </c>
      <c r="AG3851" s="4">
        <v>2213.06</v>
      </c>
      <c r="AH3851" s="4">
        <v>0</v>
      </c>
      <c r="AI3851" s="4">
        <v>0</v>
      </c>
      <c r="AJ3851" s="4">
        <v>0</v>
      </c>
      <c r="AK3851" s="4">
        <v>5096.66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37905.660000000003</v>
      </c>
      <c r="AT3851" s="4">
        <v>0</v>
      </c>
      <c r="AU3851" s="4">
        <v>0</v>
      </c>
      <c r="AV3851" s="5">
        <v>0</v>
      </c>
    </row>
    <row r="3852" spans="1:48" x14ac:dyDescent="0.45">
      <c r="A3852" s="6">
        <v>17233</v>
      </c>
      <c r="B3852" t="s">
        <v>837</v>
      </c>
      <c r="C3852" s="6">
        <v>43950</v>
      </c>
      <c r="D3852" t="s">
        <v>130</v>
      </c>
      <c r="E3852" s="1" t="s">
        <v>89</v>
      </c>
      <c r="F3852" s="4">
        <v>3.2</v>
      </c>
      <c r="G3852" s="4">
        <v>0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1.37</v>
      </c>
      <c r="X3852" s="4">
        <v>19264</v>
      </c>
      <c r="Y3852" s="4">
        <v>0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19264</v>
      </c>
      <c r="AT3852" s="4">
        <v>0</v>
      </c>
      <c r="AU3852" s="4">
        <v>0</v>
      </c>
      <c r="AV3852" s="5">
        <v>0</v>
      </c>
    </row>
    <row r="3853" spans="1:48" x14ac:dyDescent="0.45">
      <c r="A3853" s="6">
        <v>17233</v>
      </c>
      <c r="B3853" t="s">
        <v>837</v>
      </c>
      <c r="C3853" s="6">
        <v>43968</v>
      </c>
      <c r="D3853" t="s">
        <v>58</v>
      </c>
      <c r="E3853" s="1" t="s">
        <v>89</v>
      </c>
      <c r="F3853" s="4">
        <v>3.75</v>
      </c>
      <c r="G3853" s="4">
        <v>0</v>
      </c>
      <c r="H3853" s="4">
        <v>0</v>
      </c>
      <c r="I3853" s="4">
        <v>0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1.32</v>
      </c>
      <c r="X3853" s="4">
        <v>22575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22575</v>
      </c>
      <c r="AT3853" s="4">
        <v>0</v>
      </c>
      <c r="AU3853" s="4">
        <v>0</v>
      </c>
      <c r="AV3853" s="5">
        <v>0</v>
      </c>
    </row>
    <row r="3854" spans="1:48" x14ac:dyDescent="0.45">
      <c r="A3854" s="6">
        <v>17233</v>
      </c>
      <c r="B3854" t="s">
        <v>837</v>
      </c>
      <c r="C3854" s="6">
        <v>43984</v>
      </c>
      <c r="D3854" t="s">
        <v>132</v>
      </c>
      <c r="E3854" s="1" t="s">
        <v>89</v>
      </c>
      <c r="F3854" s="4">
        <v>5.0999999999999996</v>
      </c>
      <c r="G3854" s="4">
        <v>0</v>
      </c>
      <c r="H3854" s="4">
        <v>0</v>
      </c>
      <c r="I3854" s="4">
        <v>1.0900000000000001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3.15</v>
      </c>
      <c r="X3854" s="4">
        <v>30702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4365.45</v>
      </c>
      <c r="AG3854" s="4">
        <v>0</v>
      </c>
      <c r="AH3854" s="4">
        <v>0</v>
      </c>
      <c r="AI3854" s="4">
        <v>0</v>
      </c>
      <c r="AJ3854" s="4">
        <v>0</v>
      </c>
      <c r="AK3854" s="4">
        <v>4365.45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35067.449999999997</v>
      </c>
      <c r="AT3854" s="4">
        <v>0</v>
      </c>
      <c r="AU3854" s="4">
        <v>0</v>
      </c>
      <c r="AV3854" s="5">
        <v>0</v>
      </c>
    </row>
    <row r="3855" spans="1:48" x14ac:dyDescent="0.45">
      <c r="A3855" s="6">
        <v>17233</v>
      </c>
      <c r="B3855" t="s">
        <v>837</v>
      </c>
      <c r="C3855" s="6">
        <v>43992</v>
      </c>
      <c r="D3855" t="s">
        <v>133</v>
      </c>
      <c r="E3855" s="1" t="s">
        <v>89</v>
      </c>
      <c r="F3855" s="4">
        <v>1.1000000000000001</v>
      </c>
      <c r="G3855" s="4">
        <v>0</v>
      </c>
      <c r="H3855" s="4">
        <v>0</v>
      </c>
      <c r="I3855" s="4">
        <v>0.1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6622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400.5</v>
      </c>
      <c r="AG3855" s="4">
        <v>0</v>
      </c>
      <c r="AH3855" s="4">
        <v>0</v>
      </c>
      <c r="AI3855" s="4">
        <v>0</v>
      </c>
      <c r="AJ3855" s="4">
        <v>0</v>
      </c>
      <c r="AK3855" s="4">
        <v>400.5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7022.5</v>
      </c>
      <c r="AT3855" s="4">
        <v>0</v>
      </c>
      <c r="AU3855" s="4">
        <v>0</v>
      </c>
      <c r="AV3855" s="5">
        <v>0</v>
      </c>
    </row>
    <row r="3856" spans="1:48" x14ac:dyDescent="0.45">
      <c r="A3856" s="6">
        <v>17233</v>
      </c>
      <c r="B3856" t="s">
        <v>837</v>
      </c>
      <c r="C3856" s="6">
        <v>44008</v>
      </c>
      <c r="D3856" t="s">
        <v>134</v>
      </c>
      <c r="E3856" s="1" t="s">
        <v>89</v>
      </c>
      <c r="F3856" s="4">
        <v>2.4300000000000002</v>
      </c>
      <c r="G3856" s="4">
        <v>0</v>
      </c>
      <c r="H3856" s="4">
        <v>0</v>
      </c>
      <c r="I3856" s="4">
        <v>0.4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2.4300000000000002</v>
      </c>
      <c r="X3856" s="4">
        <v>14628.6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1602</v>
      </c>
      <c r="AG3856" s="4">
        <v>0</v>
      </c>
      <c r="AH3856" s="4">
        <v>0</v>
      </c>
      <c r="AI3856" s="4">
        <v>0</v>
      </c>
      <c r="AJ3856" s="4">
        <v>0</v>
      </c>
      <c r="AK3856" s="4">
        <v>1602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16230.6</v>
      </c>
      <c r="AT3856" s="4">
        <v>0</v>
      </c>
      <c r="AU3856" s="4">
        <v>0</v>
      </c>
      <c r="AV3856" s="5">
        <v>0</v>
      </c>
    </row>
    <row r="3857" spans="1:48" x14ac:dyDescent="0.45">
      <c r="A3857" s="6">
        <v>17233</v>
      </c>
      <c r="B3857" t="s">
        <v>837</v>
      </c>
      <c r="C3857" s="6">
        <v>44016</v>
      </c>
      <c r="D3857" t="s">
        <v>135</v>
      </c>
      <c r="E3857" s="1" t="s">
        <v>89</v>
      </c>
      <c r="F3857" s="4">
        <v>0.05</v>
      </c>
      <c r="G3857" s="4">
        <v>0</v>
      </c>
      <c r="H3857" s="4">
        <v>0</v>
      </c>
      <c r="I3857" s="4">
        <v>0.01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0.05</v>
      </c>
      <c r="X3857" s="4">
        <v>301</v>
      </c>
      <c r="Y3857" s="4">
        <v>0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40.049999999999997</v>
      </c>
      <c r="AG3857" s="4">
        <v>0</v>
      </c>
      <c r="AH3857" s="4">
        <v>0</v>
      </c>
      <c r="AI3857" s="4">
        <v>0</v>
      </c>
      <c r="AJ3857" s="4">
        <v>0</v>
      </c>
      <c r="AK3857" s="4">
        <v>40.049999999999997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341.05</v>
      </c>
      <c r="AT3857" s="4">
        <v>0</v>
      </c>
      <c r="AU3857" s="4">
        <v>0</v>
      </c>
      <c r="AV3857" s="5">
        <v>0</v>
      </c>
    </row>
    <row r="3858" spans="1:48" x14ac:dyDescent="0.45">
      <c r="A3858" s="6">
        <v>17233</v>
      </c>
      <c r="B3858" t="s">
        <v>837</v>
      </c>
      <c r="C3858" s="6">
        <v>44024</v>
      </c>
      <c r="D3858" t="s">
        <v>136</v>
      </c>
      <c r="E3858" s="1" t="s">
        <v>89</v>
      </c>
      <c r="F3858" s="4">
        <v>1.9</v>
      </c>
      <c r="G3858" s="4">
        <v>0</v>
      </c>
      <c r="H3858" s="4">
        <v>0</v>
      </c>
      <c r="I3858" s="4">
        <v>0</v>
      </c>
      <c r="J3858" s="4">
        <v>0.31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1.78</v>
      </c>
      <c r="X3858" s="4">
        <v>11438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2982.82</v>
      </c>
      <c r="AH3858" s="4">
        <v>0</v>
      </c>
      <c r="AI3858" s="4">
        <v>0</v>
      </c>
      <c r="AJ3858" s="4">
        <v>0</v>
      </c>
      <c r="AK3858" s="4">
        <v>2982.82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14420.82</v>
      </c>
      <c r="AT3858" s="4">
        <v>0</v>
      </c>
      <c r="AU3858" s="4">
        <v>0</v>
      </c>
      <c r="AV3858" s="5">
        <v>0</v>
      </c>
    </row>
    <row r="3859" spans="1:48" x14ac:dyDescent="0.45">
      <c r="A3859" s="6">
        <v>17233</v>
      </c>
      <c r="B3859" t="s">
        <v>837</v>
      </c>
      <c r="C3859" s="6">
        <v>44032</v>
      </c>
      <c r="D3859" t="s">
        <v>137</v>
      </c>
      <c r="E3859" s="1" t="s">
        <v>89</v>
      </c>
      <c r="F3859" s="4">
        <v>0.65</v>
      </c>
      <c r="G3859" s="4">
        <v>0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0.65</v>
      </c>
      <c r="X3859" s="4">
        <v>3913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3913</v>
      </c>
      <c r="AT3859" s="4">
        <v>0</v>
      </c>
      <c r="AU3859" s="4">
        <v>0</v>
      </c>
      <c r="AV3859" s="5">
        <v>0</v>
      </c>
    </row>
    <row r="3860" spans="1:48" x14ac:dyDescent="0.45">
      <c r="A3860" s="6">
        <v>17233</v>
      </c>
      <c r="B3860" t="s">
        <v>837</v>
      </c>
      <c r="C3860" s="6">
        <v>44040</v>
      </c>
      <c r="D3860" t="s">
        <v>138</v>
      </c>
      <c r="E3860" s="1" t="s">
        <v>89</v>
      </c>
      <c r="F3860" s="4">
        <v>1.87</v>
      </c>
      <c r="G3860" s="4">
        <v>0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1.87</v>
      </c>
      <c r="X3860" s="4">
        <v>11257.4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11257.4</v>
      </c>
      <c r="AT3860" s="4">
        <v>0</v>
      </c>
      <c r="AU3860" s="4">
        <v>0</v>
      </c>
      <c r="AV3860" s="5">
        <v>0</v>
      </c>
    </row>
    <row r="3861" spans="1:48" x14ac:dyDescent="0.45">
      <c r="A3861" s="6">
        <v>17233</v>
      </c>
      <c r="B3861" t="s">
        <v>837</v>
      </c>
      <c r="C3861" s="6">
        <v>44057</v>
      </c>
      <c r="D3861" t="s">
        <v>139</v>
      </c>
      <c r="E3861" s="1" t="s">
        <v>89</v>
      </c>
      <c r="F3861" s="4">
        <v>0.84</v>
      </c>
      <c r="G3861" s="4">
        <v>0</v>
      </c>
      <c r="H3861" s="4">
        <v>0</v>
      </c>
      <c r="I3861" s="4">
        <v>0.37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0.84</v>
      </c>
      <c r="X3861" s="4">
        <v>5056.8</v>
      </c>
      <c r="Y3861" s="4">
        <v>0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1481.85</v>
      </c>
      <c r="AG3861" s="4">
        <v>0</v>
      </c>
      <c r="AH3861" s="4">
        <v>0</v>
      </c>
      <c r="AI3861" s="4">
        <v>0</v>
      </c>
      <c r="AJ3861" s="4">
        <v>0</v>
      </c>
      <c r="AK3861" s="4">
        <v>1481.85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6538.65</v>
      </c>
      <c r="AT3861" s="4">
        <v>0</v>
      </c>
      <c r="AU3861" s="4">
        <v>0</v>
      </c>
      <c r="AV3861" s="5">
        <v>0</v>
      </c>
    </row>
    <row r="3862" spans="1:48" x14ac:dyDescent="0.45">
      <c r="A3862" s="6">
        <v>17233</v>
      </c>
      <c r="B3862" t="s">
        <v>837</v>
      </c>
      <c r="C3862" s="6">
        <v>44065</v>
      </c>
      <c r="D3862" t="s">
        <v>140</v>
      </c>
      <c r="E3862" s="1" t="s">
        <v>89</v>
      </c>
      <c r="F3862" s="4">
        <v>0.03</v>
      </c>
      <c r="G3862" s="4">
        <v>0</v>
      </c>
      <c r="H3862" s="4">
        <v>0</v>
      </c>
      <c r="I3862" s="4">
        <v>0.02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180.6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80.099999999999994</v>
      </c>
      <c r="AG3862" s="4">
        <v>0</v>
      </c>
      <c r="AH3862" s="4">
        <v>0</v>
      </c>
      <c r="AI3862" s="4">
        <v>0</v>
      </c>
      <c r="AJ3862" s="4">
        <v>0</v>
      </c>
      <c r="AK3862" s="4">
        <v>80.099999999999994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260.7</v>
      </c>
      <c r="AT3862" s="4">
        <v>0</v>
      </c>
      <c r="AU3862" s="4">
        <v>0</v>
      </c>
      <c r="AV3862" s="5">
        <v>0</v>
      </c>
    </row>
    <row r="3863" spans="1:48" x14ac:dyDescent="0.45">
      <c r="A3863" s="6">
        <v>17233</v>
      </c>
      <c r="B3863" t="s">
        <v>837</v>
      </c>
      <c r="C3863" s="6">
        <v>44073</v>
      </c>
      <c r="D3863" t="s">
        <v>141</v>
      </c>
      <c r="E3863" s="1" t="s">
        <v>89</v>
      </c>
      <c r="F3863" s="4">
        <v>0.6</v>
      </c>
      <c r="G3863" s="4">
        <v>0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0.6</v>
      </c>
      <c r="X3863" s="4">
        <v>3612</v>
      </c>
      <c r="Y3863" s="4">
        <v>0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3612</v>
      </c>
      <c r="AT3863" s="4">
        <v>0</v>
      </c>
      <c r="AU3863" s="4">
        <v>0</v>
      </c>
      <c r="AV3863" s="5">
        <v>0</v>
      </c>
    </row>
    <row r="3864" spans="1:48" x14ac:dyDescent="0.45">
      <c r="A3864" s="6">
        <v>17233</v>
      </c>
      <c r="B3864" t="s">
        <v>837</v>
      </c>
      <c r="C3864" s="6">
        <v>44081</v>
      </c>
      <c r="D3864" t="s">
        <v>75</v>
      </c>
      <c r="E3864" s="1" t="s">
        <v>89</v>
      </c>
      <c r="F3864" s="4">
        <v>1.03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0.03</v>
      </c>
      <c r="X3864" s="4">
        <v>6200.6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6200.6</v>
      </c>
      <c r="AT3864" s="4">
        <v>0</v>
      </c>
      <c r="AU3864" s="4">
        <v>0</v>
      </c>
      <c r="AV3864" s="5">
        <v>0</v>
      </c>
    </row>
    <row r="3865" spans="1:48" x14ac:dyDescent="0.45">
      <c r="A3865" s="6">
        <v>17233</v>
      </c>
      <c r="B3865" t="s">
        <v>837</v>
      </c>
      <c r="C3865" s="6">
        <v>44099</v>
      </c>
      <c r="D3865" t="s">
        <v>142</v>
      </c>
      <c r="E3865" s="1" t="s">
        <v>89</v>
      </c>
      <c r="F3865" s="4">
        <v>2.1</v>
      </c>
      <c r="G3865" s="4">
        <v>0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1.92</v>
      </c>
      <c r="X3865" s="4">
        <v>12642</v>
      </c>
      <c r="Y3865" s="4">
        <v>0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12642</v>
      </c>
      <c r="AT3865" s="4">
        <v>0</v>
      </c>
      <c r="AU3865" s="4">
        <v>0</v>
      </c>
      <c r="AV3865" s="5">
        <v>0</v>
      </c>
    </row>
    <row r="3866" spans="1:48" x14ac:dyDescent="0.45">
      <c r="A3866" s="6">
        <v>17233</v>
      </c>
      <c r="B3866" t="s">
        <v>837</v>
      </c>
      <c r="C3866" s="6">
        <v>44107</v>
      </c>
      <c r="D3866" t="s">
        <v>59</v>
      </c>
      <c r="E3866" s="1" t="s">
        <v>89</v>
      </c>
      <c r="F3866" s="4">
        <v>6.62</v>
      </c>
      <c r="G3866" s="4">
        <v>0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4.87</v>
      </c>
      <c r="X3866" s="4">
        <v>39852.400000000001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39852.400000000001</v>
      </c>
      <c r="AT3866" s="4">
        <v>0</v>
      </c>
      <c r="AU3866" s="4">
        <v>0</v>
      </c>
      <c r="AV3866" s="5">
        <v>0</v>
      </c>
    </row>
    <row r="3867" spans="1:48" x14ac:dyDescent="0.45">
      <c r="A3867" s="6">
        <v>17233</v>
      </c>
      <c r="B3867" t="s">
        <v>837</v>
      </c>
      <c r="C3867" s="6">
        <v>44123</v>
      </c>
      <c r="D3867" t="s">
        <v>144</v>
      </c>
      <c r="E3867" s="1" t="s">
        <v>89</v>
      </c>
      <c r="F3867" s="4">
        <v>2.2400000000000002</v>
      </c>
      <c r="G3867" s="4">
        <v>0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0.24</v>
      </c>
      <c r="X3867" s="4">
        <v>13484.8</v>
      </c>
      <c r="Y3867" s="4">
        <v>0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13484.8</v>
      </c>
      <c r="AT3867" s="4">
        <v>0</v>
      </c>
      <c r="AU3867" s="4">
        <v>0</v>
      </c>
      <c r="AV3867" s="5">
        <v>0</v>
      </c>
    </row>
    <row r="3868" spans="1:48" x14ac:dyDescent="0.45">
      <c r="A3868" s="6">
        <v>17233</v>
      </c>
      <c r="B3868" t="s">
        <v>837</v>
      </c>
      <c r="C3868" s="6">
        <v>44131</v>
      </c>
      <c r="D3868" t="s">
        <v>145</v>
      </c>
      <c r="E3868" s="1" t="s">
        <v>89</v>
      </c>
      <c r="F3868" s="4">
        <v>0.26</v>
      </c>
      <c r="G3868" s="4">
        <v>0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0.26</v>
      </c>
      <c r="X3868" s="4">
        <v>1565.2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1565.2</v>
      </c>
      <c r="AT3868" s="4">
        <v>0</v>
      </c>
      <c r="AU3868" s="4">
        <v>0</v>
      </c>
      <c r="AV3868" s="5">
        <v>0</v>
      </c>
    </row>
    <row r="3869" spans="1:48" x14ac:dyDescent="0.45">
      <c r="A3869" s="6">
        <v>17233</v>
      </c>
      <c r="B3869" t="s">
        <v>837</v>
      </c>
      <c r="C3869" s="6">
        <v>44149</v>
      </c>
      <c r="D3869" t="s">
        <v>146</v>
      </c>
      <c r="E3869" s="1" t="s">
        <v>89</v>
      </c>
      <c r="F3869" s="4">
        <v>0.01</v>
      </c>
      <c r="G3869" s="4">
        <v>0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0.01</v>
      </c>
      <c r="X3869" s="4">
        <v>60.2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60.2</v>
      </c>
      <c r="AT3869" s="4">
        <v>0</v>
      </c>
      <c r="AU3869" s="4">
        <v>0</v>
      </c>
      <c r="AV3869" s="5">
        <v>0</v>
      </c>
    </row>
    <row r="3870" spans="1:48" x14ac:dyDescent="0.45">
      <c r="A3870" s="6">
        <v>17233</v>
      </c>
      <c r="B3870" t="s">
        <v>837</v>
      </c>
      <c r="C3870" s="6">
        <v>44156</v>
      </c>
      <c r="D3870" t="s">
        <v>147</v>
      </c>
      <c r="E3870" s="1" t="s">
        <v>89</v>
      </c>
      <c r="F3870" s="4">
        <v>0.71</v>
      </c>
      <c r="G3870" s="4">
        <v>0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0.63</v>
      </c>
      <c r="X3870" s="4">
        <v>4274.2</v>
      </c>
      <c r="Y3870" s="4">
        <v>0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4274.2</v>
      </c>
      <c r="AT3870" s="4">
        <v>0</v>
      </c>
      <c r="AU3870" s="4">
        <v>0</v>
      </c>
      <c r="AV3870" s="5">
        <v>0</v>
      </c>
    </row>
    <row r="3871" spans="1:48" x14ac:dyDescent="0.45">
      <c r="A3871" s="6">
        <v>17233</v>
      </c>
      <c r="B3871" t="s">
        <v>837</v>
      </c>
      <c r="C3871" s="6">
        <v>44180</v>
      </c>
      <c r="D3871" t="s">
        <v>150</v>
      </c>
      <c r="E3871" s="1" t="s">
        <v>89</v>
      </c>
      <c r="F3871" s="4">
        <v>2.12</v>
      </c>
      <c r="G3871" s="4">
        <v>0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0.93</v>
      </c>
      <c r="X3871" s="4">
        <v>12762.4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12762.4</v>
      </c>
      <c r="AT3871" s="4">
        <v>0</v>
      </c>
      <c r="AU3871" s="4">
        <v>0</v>
      </c>
      <c r="AV3871" s="5">
        <v>0</v>
      </c>
    </row>
    <row r="3872" spans="1:48" x14ac:dyDescent="0.45">
      <c r="A3872" s="6">
        <v>17233</v>
      </c>
      <c r="B3872" t="s">
        <v>837</v>
      </c>
      <c r="C3872" s="6">
        <v>44198</v>
      </c>
      <c r="D3872" t="s">
        <v>151</v>
      </c>
      <c r="E3872" s="1" t="s">
        <v>89</v>
      </c>
      <c r="F3872" s="4">
        <v>0.28000000000000003</v>
      </c>
      <c r="G3872" s="4">
        <v>0</v>
      </c>
      <c r="H3872" s="4">
        <v>0</v>
      </c>
      <c r="I3872" s="4">
        <v>0.01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0.27</v>
      </c>
      <c r="X3872" s="4">
        <v>1685.6</v>
      </c>
      <c r="Y3872" s="4">
        <v>0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40.049999999999997</v>
      </c>
      <c r="AG3872" s="4">
        <v>0</v>
      </c>
      <c r="AH3872" s="4">
        <v>0</v>
      </c>
      <c r="AI3872" s="4">
        <v>0</v>
      </c>
      <c r="AJ3872" s="4">
        <v>0</v>
      </c>
      <c r="AK3872" s="4">
        <v>40.049999999999997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1725.65</v>
      </c>
      <c r="AT3872" s="4">
        <v>0</v>
      </c>
      <c r="AU3872" s="4">
        <v>0</v>
      </c>
      <c r="AV3872" s="5">
        <v>0</v>
      </c>
    </row>
    <row r="3873" spans="1:48" x14ac:dyDescent="0.45">
      <c r="A3873" s="6">
        <v>17233</v>
      </c>
      <c r="B3873" t="s">
        <v>837</v>
      </c>
      <c r="C3873" s="6">
        <v>44206</v>
      </c>
      <c r="D3873" t="s">
        <v>152</v>
      </c>
      <c r="E3873" s="1" t="s">
        <v>89</v>
      </c>
      <c r="F3873" s="4">
        <v>4.29</v>
      </c>
      <c r="G3873" s="4">
        <v>0</v>
      </c>
      <c r="H3873" s="4">
        <v>0</v>
      </c>
      <c r="I3873" s="4">
        <v>1.4</v>
      </c>
      <c r="J3873" s="4">
        <v>0.16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2.27</v>
      </c>
      <c r="X3873" s="4">
        <v>25825.8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5607</v>
      </c>
      <c r="AG3873" s="4">
        <v>1539.52</v>
      </c>
      <c r="AH3873" s="4">
        <v>0</v>
      </c>
      <c r="AI3873" s="4">
        <v>0</v>
      </c>
      <c r="AJ3873" s="4">
        <v>0</v>
      </c>
      <c r="AK3873" s="4">
        <v>7146.52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32972.32</v>
      </c>
      <c r="AT3873" s="4">
        <v>0</v>
      </c>
      <c r="AU3873" s="4">
        <v>0</v>
      </c>
      <c r="AV3873" s="5">
        <v>0</v>
      </c>
    </row>
    <row r="3874" spans="1:48" x14ac:dyDescent="0.45">
      <c r="A3874" s="6">
        <v>17233</v>
      </c>
      <c r="B3874" t="s">
        <v>837</v>
      </c>
      <c r="C3874" s="6">
        <v>44214</v>
      </c>
      <c r="D3874" t="s">
        <v>153</v>
      </c>
      <c r="E3874" s="1" t="s">
        <v>89</v>
      </c>
      <c r="F3874" s="4">
        <v>1.32</v>
      </c>
      <c r="G3874" s="4">
        <v>0</v>
      </c>
      <c r="H3874" s="4">
        <v>0</v>
      </c>
      <c r="I3874" s="4">
        <v>0</v>
      </c>
      <c r="J3874" s="4">
        <v>0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7946.4</v>
      </c>
      <c r="Y3874" s="4">
        <v>0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7946.4</v>
      </c>
      <c r="AT3874" s="4">
        <v>0</v>
      </c>
      <c r="AU3874" s="4">
        <v>0</v>
      </c>
      <c r="AV3874" s="5">
        <v>0</v>
      </c>
    </row>
    <row r="3875" spans="1:48" x14ac:dyDescent="0.45">
      <c r="A3875" s="6">
        <v>17233</v>
      </c>
      <c r="B3875" t="s">
        <v>837</v>
      </c>
      <c r="C3875" s="6">
        <v>44222</v>
      </c>
      <c r="D3875" t="s">
        <v>154</v>
      </c>
      <c r="E3875" s="1" t="s">
        <v>89</v>
      </c>
      <c r="F3875" s="4">
        <v>3.44</v>
      </c>
      <c r="G3875" s="4">
        <v>0</v>
      </c>
      <c r="H3875" s="4">
        <v>0</v>
      </c>
      <c r="I3875" s="4">
        <v>0.63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3.44</v>
      </c>
      <c r="X3875" s="4">
        <v>20708.8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2523.15</v>
      </c>
      <c r="AG3875" s="4">
        <v>0</v>
      </c>
      <c r="AH3875" s="4">
        <v>0</v>
      </c>
      <c r="AI3875" s="4">
        <v>0</v>
      </c>
      <c r="AJ3875" s="4">
        <v>0</v>
      </c>
      <c r="AK3875" s="4">
        <v>2523.15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23231.95</v>
      </c>
      <c r="AT3875" s="4">
        <v>0</v>
      </c>
      <c r="AU3875" s="4">
        <v>0</v>
      </c>
      <c r="AV3875" s="5">
        <v>0</v>
      </c>
    </row>
    <row r="3876" spans="1:48" x14ac:dyDescent="0.45">
      <c r="A3876" s="6">
        <v>17233</v>
      </c>
      <c r="B3876" t="s">
        <v>837</v>
      </c>
      <c r="C3876" s="6">
        <v>44230</v>
      </c>
      <c r="D3876" t="s">
        <v>155</v>
      </c>
      <c r="E3876" s="1" t="s">
        <v>89</v>
      </c>
      <c r="F3876" s="4">
        <v>0.8</v>
      </c>
      <c r="G3876" s="4">
        <v>0</v>
      </c>
      <c r="H3876" s="4">
        <v>0</v>
      </c>
      <c r="I3876" s="4">
        <v>0.19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0.8</v>
      </c>
      <c r="X3876" s="4">
        <v>4816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760.95</v>
      </c>
      <c r="AG3876" s="4">
        <v>0</v>
      </c>
      <c r="AH3876" s="4">
        <v>0</v>
      </c>
      <c r="AI3876" s="4">
        <v>0</v>
      </c>
      <c r="AJ3876" s="4">
        <v>0</v>
      </c>
      <c r="AK3876" s="4">
        <v>760.95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5576.95</v>
      </c>
      <c r="AT3876" s="4">
        <v>0</v>
      </c>
      <c r="AU3876" s="4">
        <v>0</v>
      </c>
      <c r="AV3876" s="5">
        <v>0</v>
      </c>
    </row>
    <row r="3877" spans="1:48" x14ac:dyDescent="0.45">
      <c r="A3877" s="6">
        <v>17233</v>
      </c>
      <c r="B3877" t="s">
        <v>837</v>
      </c>
      <c r="C3877" s="6">
        <v>44248</v>
      </c>
      <c r="D3877" t="s">
        <v>156</v>
      </c>
      <c r="E3877" s="1" t="s">
        <v>89</v>
      </c>
      <c r="F3877" s="4">
        <v>1.42</v>
      </c>
      <c r="G3877" s="4">
        <v>0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1.42</v>
      </c>
      <c r="X3877" s="4">
        <v>8548.4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8548.4</v>
      </c>
      <c r="AT3877" s="4">
        <v>0</v>
      </c>
      <c r="AU3877" s="4">
        <v>0</v>
      </c>
      <c r="AV3877" s="5">
        <v>0</v>
      </c>
    </row>
    <row r="3878" spans="1:48" x14ac:dyDescent="0.45">
      <c r="A3878" s="6">
        <v>17233</v>
      </c>
      <c r="B3878" t="s">
        <v>837</v>
      </c>
      <c r="C3878" s="6">
        <v>44255</v>
      </c>
      <c r="D3878" t="s">
        <v>157</v>
      </c>
      <c r="E3878" s="1" t="s">
        <v>89</v>
      </c>
      <c r="F3878" s="4">
        <v>1.75</v>
      </c>
      <c r="G3878" s="4">
        <v>0</v>
      </c>
      <c r="H3878" s="4">
        <v>0</v>
      </c>
      <c r="I3878" s="4">
        <v>0.56000000000000005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10535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2242.8000000000002</v>
      </c>
      <c r="AG3878" s="4">
        <v>0</v>
      </c>
      <c r="AH3878" s="4">
        <v>0</v>
      </c>
      <c r="AI3878" s="4">
        <v>0</v>
      </c>
      <c r="AJ3878" s="4">
        <v>0</v>
      </c>
      <c r="AK3878" s="4">
        <v>2242.8000000000002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12777.8</v>
      </c>
      <c r="AT3878" s="4">
        <v>0</v>
      </c>
      <c r="AU3878" s="4">
        <v>0</v>
      </c>
      <c r="AV3878" s="5">
        <v>0</v>
      </c>
    </row>
    <row r="3879" spans="1:48" x14ac:dyDescent="0.45">
      <c r="A3879" s="6">
        <v>17233</v>
      </c>
      <c r="B3879" t="s">
        <v>837</v>
      </c>
      <c r="C3879" s="6">
        <v>44263</v>
      </c>
      <c r="D3879" t="s">
        <v>158</v>
      </c>
      <c r="E3879" s="1" t="s">
        <v>89</v>
      </c>
      <c r="F3879" s="4">
        <v>3.99</v>
      </c>
      <c r="G3879" s="4">
        <v>0</v>
      </c>
      <c r="H3879" s="4">
        <v>0</v>
      </c>
      <c r="I3879" s="4">
        <v>0</v>
      </c>
      <c r="J3879" s="4">
        <v>0</v>
      </c>
      <c r="K3879" s="4">
        <v>0</v>
      </c>
      <c r="L3879" s="4">
        <v>0.43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3.19</v>
      </c>
      <c r="X3879" s="4">
        <v>24019.8</v>
      </c>
      <c r="Y3879" s="4">
        <v>0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7477.7</v>
      </c>
      <c r="AJ3879" s="4">
        <v>0</v>
      </c>
      <c r="AK3879" s="4">
        <v>7477.7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31497.5</v>
      </c>
      <c r="AT3879" s="4">
        <v>0</v>
      </c>
      <c r="AU3879" s="4">
        <v>0</v>
      </c>
      <c r="AV3879" s="5">
        <v>0</v>
      </c>
    </row>
    <row r="3880" spans="1:48" x14ac:dyDescent="0.45">
      <c r="A3880" s="6">
        <v>17233</v>
      </c>
      <c r="B3880" t="s">
        <v>837</v>
      </c>
      <c r="C3880" s="6">
        <v>44271</v>
      </c>
      <c r="D3880" t="s">
        <v>159</v>
      </c>
      <c r="E3880" s="1" t="s">
        <v>89</v>
      </c>
      <c r="F3880" s="4">
        <v>1</v>
      </c>
      <c r="G3880" s="4">
        <v>0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6020</v>
      </c>
      <c r="Y3880" s="4">
        <v>0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6020</v>
      </c>
      <c r="AT3880" s="4">
        <v>0</v>
      </c>
      <c r="AU3880" s="4">
        <v>0</v>
      </c>
      <c r="AV3880" s="5">
        <v>0</v>
      </c>
    </row>
    <row r="3881" spans="1:48" x14ac:dyDescent="0.45">
      <c r="A3881" s="6">
        <v>17233</v>
      </c>
      <c r="B3881" t="s">
        <v>837</v>
      </c>
      <c r="C3881" s="6">
        <v>44297</v>
      </c>
      <c r="D3881" t="s">
        <v>160</v>
      </c>
      <c r="E3881" s="1" t="s">
        <v>89</v>
      </c>
      <c r="F3881" s="4">
        <v>5.27</v>
      </c>
      <c r="G3881" s="4">
        <v>0</v>
      </c>
      <c r="H3881" s="4">
        <v>0</v>
      </c>
      <c r="I3881" s="4">
        <v>0.87</v>
      </c>
      <c r="J3881" s="4">
        <v>0</v>
      </c>
      <c r="K3881" s="4">
        <v>0</v>
      </c>
      <c r="L3881" s="4">
        <v>0.25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4.49</v>
      </c>
      <c r="X3881" s="4">
        <v>31725.4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3484.35</v>
      </c>
      <c r="AG3881" s="4">
        <v>0</v>
      </c>
      <c r="AH3881" s="4">
        <v>0</v>
      </c>
      <c r="AI3881" s="4">
        <v>4347.5</v>
      </c>
      <c r="AJ3881" s="4">
        <v>0</v>
      </c>
      <c r="AK3881" s="4">
        <v>7831.85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39557.25</v>
      </c>
      <c r="AT3881" s="4">
        <v>0</v>
      </c>
      <c r="AU3881" s="4">
        <v>0</v>
      </c>
      <c r="AV3881" s="5">
        <v>0</v>
      </c>
    </row>
    <row r="3882" spans="1:48" x14ac:dyDescent="0.45">
      <c r="A3882" s="6">
        <v>17233</v>
      </c>
      <c r="B3882" t="s">
        <v>837</v>
      </c>
      <c r="C3882" s="6">
        <v>44305</v>
      </c>
      <c r="D3882" t="s">
        <v>161</v>
      </c>
      <c r="E3882" s="1" t="s">
        <v>89</v>
      </c>
      <c r="F3882" s="4">
        <v>0.51</v>
      </c>
      <c r="G3882" s="4">
        <v>0</v>
      </c>
      <c r="H3882" s="4">
        <v>0</v>
      </c>
      <c r="I3882" s="4">
        <v>0.13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0.51</v>
      </c>
      <c r="X3882" s="4">
        <v>3070.2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520.65</v>
      </c>
      <c r="AG3882" s="4">
        <v>0</v>
      </c>
      <c r="AH3882" s="4">
        <v>0</v>
      </c>
      <c r="AI3882" s="4">
        <v>0</v>
      </c>
      <c r="AJ3882" s="4">
        <v>0</v>
      </c>
      <c r="AK3882" s="4">
        <v>520.65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3590.85</v>
      </c>
      <c r="AT3882" s="4">
        <v>0</v>
      </c>
      <c r="AU3882" s="4">
        <v>0</v>
      </c>
      <c r="AV3882" s="5">
        <v>0</v>
      </c>
    </row>
    <row r="3883" spans="1:48" x14ac:dyDescent="0.45">
      <c r="A3883" s="6">
        <v>17233</v>
      </c>
      <c r="B3883" t="s">
        <v>837</v>
      </c>
      <c r="C3883" s="6">
        <v>44321</v>
      </c>
      <c r="D3883" t="s">
        <v>163</v>
      </c>
      <c r="E3883" s="1" t="s">
        <v>89</v>
      </c>
      <c r="F3883" s="4">
        <v>0.73</v>
      </c>
      <c r="G3883" s="4">
        <v>0</v>
      </c>
      <c r="H3883" s="4">
        <v>0</v>
      </c>
      <c r="I3883" s="4">
        <v>0.28000000000000003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0.42</v>
      </c>
      <c r="X3883" s="4">
        <v>4394.6000000000004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1121.4000000000001</v>
      </c>
      <c r="AG3883" s="4">
        <v>0</v>
      </c>
      <c r="AH3883" s="4">
        <v>0</v>
      </c>
      <c r="AI3883" s="4">
        <v>0</v>
      </c>
      <c r="AJ3883" s="4">
        <v>0</v>
      </c>
      <c r="AK3883" s="4">
        <v>1121.4000000000001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5516</v>
      </c>
      <c r="AT3883" s="4">
        <v>0</v>
      </c>
      <c r="AU3883" s="4">
        <v>0</v>
      </c>
      <c r="AV3883" s="5">
        <v>0</v>
      </c>
    </row>
    <row r="3884" spans="1:48" x14ac:dyDescent="0.45">
      <c r="A3884" s="6">
        <v>17233</v>
      </c>
      <c r="B3884" t="s">
        <v>837</v>
      </c>
      <c r="C3884" s="6">
        <v>44339</v>
      </c>
      <c r="D3884" t="s">
        <v>164</v>
      </c>
      <c r="E3884" s="1" t="s">
        <v>89</v>
      </c>
      <c r="F3884" s="4">
        <v>0.27</v>
      </c>
      <c r="G3884" s="4">
        <v>0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1625.4</v>
      </c>
      <c r="Y3884" s="4">
        <v>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1625.4</v>
      </c>
      <c r="AT3884" s="4">
        <v>0</v>
      </c>
      <c r="AU3884" s="4">
        <v>0</v>
      </c>
      <c r="AV3884" s="5">
        <v>0</v>
      </c>
    </row>
    <row r="3885" spans="1:48" x14ac:dyDescent="0.45">
      <c r="A3885" s="6">
        <v>17233</v>
      </c>
      <c r="B3885" t="s">
        <v>837</v>
      </c>
      <c r="C3885" s="6">
        <v>44370</v>
      </c>
      <c r="D3885" t="s">
        <v>167</v>
      </c>
      <c r="E3885" s="1" t="s">
        <v>89</v>
      </c>
      <c r="F3885" s="4">
        <v>0.49</v>
      </c>
      <c r="G3885" s="4">
        <v>0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2949.8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2949.8</v>
      </c>
      <c r="AT3885" s="4">
        <v>0</v>
      </c>
      <c r="AU3885" s="4">
        <v>0</v>
      </c>
      <c r="AV3885" s="5">
        <v>0</v>
      </c>
    </row>
    <row r="3886" spans="1:48" x14ac:dyDescent="0.45">
      <c r="A3886" s="6">
        <v>17233</v>
      </c>
      <c r="B3886" t="s">
        <v>837</v>
      </c>
      <c r="C3886" s="6">
        <v>44388</v>
      </c>
      <c r="D3886" t="s">
        <v>168</v>
      </c>
      <c r="E3886" s="1" t="s">
        <v>89</v>
      </c>
      <c r="F3886" s="4">
        <v>3.94</v>
      </c>
      <c r="G3886" s="4">
        <v>0</v>
      </c>
      <c r="H3886" s="4">
        <v>0</v>
      </c>
      <c r="I3886" s="4">
        <v>0</v>
      </c>
      <c r="J3886" s="4">
        <v>0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1.24</v>
      </c>
      <c r="X3886" s="4">
        <v>23718.799999999999</v>
      </c>
      <c r="Y3886" s="4">
        <v>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23718.799999999999</v>
      </c>
      <c r="AT3886" s="4">
        <v>0</v>
      </c>
      <c r="AU3886" s="4">
        <v>0</v>
      </c>
      <c r="AV3886" s="5">
        <v>0</v>
      </c>
    </row>
    <row r="3887" spans="1:48" x14ac:dyDescent="0.45">
      <c r="A3887" s="6">
        <v>17233</v>
      </c>
      <c r="B3887" t="s">
        <v>837</v>
      </c>
      <c r="C3887" s="6">
        <v>44396</v>
      </c>
      <c r="D3887" t="s">
        <v>60</v>
      </c>
      <c r="E3887" s="1" t="s">
        <v>89</v>
      </c>
      <c r="F3887" s="4">
        <v>3.77</v>
      </c>
      <c r="G3887" s="4">
        <v>0</v>
      </c>
      <c r="H3887" s="4">
        <v>0</v>
      </c>
      <c r="I3887" s="4">
        <v>0.89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1.8</v>
      </c>
      <c r="X3887" s="4">
        <v>22695.4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3564.45</v>
      </c>
      <c r="AG3887" s="4">
        <v>0</v>
      </c>
      <c r="AH3887" s="4">
        <v>0</v>
      </c>
      <c r="AI3887" s="4">
        <v>0</v>
      </c>
      <c r="AJ3887" s="4">
        <v>0</v>
      </c>
      <c r="AK3887" s="4">
        <v>3564.45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26259.85</v>
      </c>
      <c r="AT3887" s="4">
        <v>0</v>
      </c>
      <c r="AU3887" s="4">
        <v>0</v>
      </c>
      <c r="AV3887" s="5">
        <v>0</v>
      </c>
    </row>
    <row r="3888" spans="1:48" x14ac:dyDescent="0.45">
      <c r="A3888" s="6">
        <v>17233</v>
      </c>
      <c r="B3888" t="s">
        <v>837</v>
      </c>
      <c r="C3888" s="6">
        <v>44404</v>
      </c>
      <c r="D3888" t="s">
        <v>169</v>
      </c>
      <c r="E3888" s="1" t="s">
        <v>89</v>
      </c>
      <c r="F3888" s="4">
        <v>2.69</v>
      </c>
      <c r="G3888" s="4">
        <v>0</v>
      </c>
      <c r="H3888" s="4">
        <v>0.47</v>
      </c>
      <c r="I3888" s="4">
        <v>0.43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1.38</v>
      </c>
      <c r="X3888" s="4">
        <v>16193.8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741.66</v>
      </c>
      <c r="AF3888" s="4">
        <v>1722.15</v>
      </c>
      <c r="AG3888" s="4">
        <v>0</v>
      </c>
      <c r="AH3888" s="4">
        <v>0</v>
      </c>
      <c r="AI3888" s="4">
        <v>0</v>
      </c>
      <c r="AJ3888" s="4">
        <v>0</v>
      </c>
      <c r="AK3888" s="4">
        <v>2463.81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18657.61</v>
      </c>
      <c r="AT3888" s="4">
        <v>0</v>
      </c>
      <c r="AU3888" s="4">
        <v>0</v>
      </c>
      <c r="AV3888" s="5">
        <v>0</v>
      </c>
    </row>
    <row r="3889" spans="1:48" x14ac:dyDescent="0.45">
      <c r="A3889" s="6">
        <v>17233</v>
      </c>
      <c r="B3889" t="s">
        <v>837</v>
      </c>
      <c r="C3889" s="6">
        <v>44412</v>
      </c>
      <c r="D3889" t="s">
        <v>170</v>
      </c>
      <c r="E3889" s="1" t="s">
        <v>89</v>
      </c>
      <c r="F3889" s="4">
        <v>3.71</v>
      </c>
      <c r="G3889" s="4">
        <v>0</v>
      </c>
      <c r="H3889" s="4">
        <v>0</v>
      </c>
      <c r="I3889" s="4">
        <v>0.08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1.06</v>
      </c>
      <c r="X3889" s="4">
        <v>22334.2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320.39999999999998</v>
      </c>
      <c r="AG3889" s="4">
        <v>0</v>
      </c>
      <c r="AH3889" s="4">
        <v>0</v>
      </c>
      <c r="AI3889" s="4">
        <v>0</v>
      </c>
      <c r="AJ3889" s="4">
        <v>0</v>
      </c>
      <c r="AK3889" s="4">
        <v>320.39999999999998</v>
      </c>
      <c r="AL3889" s="4">
        <v>0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22654.6</v>
      </c>
      <c r="AT3889" s="4">
        <v>0</v>
      </c>
      <c r="AU3889" s="4">
        <v>0</v>
      </c>
      <c r="AV3889" s="5">
        <v>0</v>
      </c>
    </row>
    <row r="3890" spans="1:48" x14ac:dyDescent="0.45">
      <c r="A3890" s="6">
        <v>17233</v>
      </c>
      <c r="B3890" t="s">
        <v>837</v>
      </c>
      <c r="C3890" s="6">
        <v>44420</v>
      </c>
      <c r="D3890" t="s">
        <v>171</v>
      </c>
      <c r="E3890" s="1" t="s">
        <v>89</v>
      </c>
      <c r="F3890" s="4">
        <v>0.38</v>
      </c>
      <c r="G3890" s="4">
        <v>0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0.38</v>
      </c>
      <c r="X3890" s="4">
        <v>2287.6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2287.6</v>
      </c>
      <c r="AT3890" s="4">
        <v>0</v>
      </c>
      <c r="AU3890" s="4">
        <v>0</v>
      </c>
      <c r="AV3890" s="5">
        <v>0</v>
      </c>
    </row>
    <row r="3891" spans="1:48" x14ac:dyDescent="0.45">
      <c r="A3891" s="6">
        <v>17233</v>
      </c>
      <c r="B3891" t="s">
        <v>837</v>
      </c>
      <c r="C3891" s="6">
        <v>44438</v>
      </c>
      <c r="D3891" t="s">
        <v>172</v>
      </c>
      <c r="E3891" s="1" t="s">
        <v>89</v>
      </c>
      <c r="F3891" s="4">
        <v>0.23</v>
      </c>
      <c r="G3891" s="4">
        <v>0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1384.6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1384.6</v>
      </c>
      <c r="AT3891" s="4">
        <v>0</v>
      </c>
      <c r="AU3891" s="4">
        <v>0</v>
      </c>
      <c r="AV3891" s="5">
        <v>0</v>
      </c>
    </row>
    <row r="3892" spans="1:48" x14ac:dyDescent="0.45">
      <c r="A3892" s="6">
        <v>17233</v>
      </c>
      <c r="B3892" t="s">
        <v>837</v>
      </c>
      <c r="C3892" s="6">
        <v>44453</v>
      </c>
      <c r="D3892" t="s">
        <v>174</v>
      </c>
      <c r="E3892" s="1" t="s">
        <v>89</v>
      </c>
      <c r="F3892" s="4">
        <v>3.56</v>
      </c>
      <c r="G3892" s="4">
        <v>0</v>
      </c>
      <c r="H3892" s="4">
        <v>0.05</v>
      </c>
      <c r="I3892" s="4">
        <v>0.25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2.42</v>
      </c>
      <c r="X3892" s="4">
        <v>21431.200000000001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78.900000000000006</v>
      </c>
      <c r="AF3892" s="4">
        <v>1001.25</v>
      </c>
      <c r="AG3892" s="4">
        <v>0</v>
      </c>
      <c r="AH3892" s="4">
        <v>0</v>
      </c>
      <c r="AI3892" s="4">
        <v>0</v>
      </c>
      <c r="AJ3892" s="4">
        <v>0</v>
      </c>
      <c r="AK3892" s="4">
        <v>1080.1500000000001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22511.35</v>
      </c>
      <c r="AT3892" s="4">
        <v>0</v>
      </c>
      <c r="AU3892" s="4">
        <v>0</v>
      </c>
      <c r="AV3892" s="5">
        <v>0</v>
      </c>
    </row>
    <row r="3893" spans="1:48" x14ac:dyDescent="0.45">
      <c r="A3893" s="6">
        <v>17233</v>
      </c>
      <c r="B3893" t="s">
        <v>837</v>
      </c>
      <c r="C3893" s="6">
        <v>44495</v>
      </c>
      <c r="D3893" t="s">
        <v>178</v>
      </c>
      <c r="E3893" s="1" t="s">
        <v>89</v>
      </c>
      <c r="F3893" s="4">
        <v>1.56</v>
      </c>
      <c r="G3893" s="4">
        <v>0</v>
      </c>
      <c r="H3893" s="4">
        <v>0</v>
      </c>
      <c r="I3893" s="4">
        <v>7.0000000000000007E-2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1.56</v>
      </c>
      <c r="X3893" s="4">
        <v>9391.2000000000007</v>
      </c>
      <c r="Y3893" s="4">
        <v>0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280.35000000000002</v>
      </c>
      <c r="AG3893" s="4">
        <v>0</v>
      </c>
      <c r="AH3893" s="4">
        <v>0</v>
      </c>
      <c r="AI3893" s="4">
        <v>0</v>
      </c>
      <c r="AJ3893" s="4">
        <v>0</v>
      </c>
      <c r="AK3893" s="4">
        <v>280.35000000000002</v>
      </c>
      <c r="AL3893" s="4">
        <v>0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9671.5499999999993</v>
      </c>
      <c r="AT3893" s="4">
        <v>0</v>
      </c>
      <c r="AU3893" s="4">
        <v>0</v>
      </c>
      <c r="AV3893" s="5">
        <v>0</v>
      </c>
    </row>
    <row r="3894" spans="1:48" x14ac:dyDescent="0.45">
      <c r="A3894" s="6">
        <v>17233</v>
      </c>
      <c r="B3894" t="s">
        <v>837</v>
      </c>
      <c r="C3894" s="6">
        <v>44503</v>
      </c>
      <c r="D3894" t="s">
        <v>179</v>
      </c>
      <c r="E3894" s="1" t="s">
        <v>89</v>
      </c>
      <c r="F3894" s="4">
        <v>0.25</v>
      </c>
      <c r="G3894" s="4">
        <v>0</v>
      </c>
      <c r="H3894" s="4">
        <v>0</v>
      </c>
      <c r="I3894" s="4">
        <v>0</v>
      </c>
      <c r="J3894" s="4">
        <v>0.09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0.25</v>
      </c>
      <c r="X3894" s="4">
        <v>1505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865.98</v>
      </c>
      <c r="AH3894" s="4">
        <v>0</v>
      </c>
      <c r="AI3894" s="4">
        <v>0</v>
      </c>
      <c r="AJ3894" s="4">
        <v>0</v>
      </c>
      <c r="AK3894" s="4">
        <v>865.98</v>
      </c>
      <c r="AL3894" s="4">
        <v>0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2370.98</v>
      </c>
      <c r="AT3894" s="4">
        <v>0</v>
      </c>
      <c r="AU3894" s="4">
        <v>0</v>
      </c>
      <c r="AV3894" s="5">
        <v>0</v>
      </c>
    </row>
    <row r="3895" spans="1:48" x14ac:dyDescent="0.45">
      <c r="A3895" s="6">
        <v>17233</v>
      </c>
      <c r="B3895" t="s">
        <v>837</v>
      </c>
      <c r="C3895" s="6">
        <v>44511</v>
      </c>
      <c r="D3895" t="s">
        <v>76</v>
      </c>
      <c r="E3895" s="1" t="s">
        <v>89</v>
      </c>
      <c r="F3895" s="4">
        <v>1.5</v>
      </c>
      <c r="G3895" s="4">
        <v>0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1.5</v>
      </c>
      <c r="X3895" s="4">
        <v>9030</v>
      </c>
      <c r="Y3895" s="4">
        <v>0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9030</v>
      </c>
      <c r="AT3895" s="4">
        <v>0</v>
      </c>
      <c r="AU3895" s="4">
        <v>0</v>
      </c>
      <c r="AV3895" s="5">
        <v>0</v>
      </c>
    </row>
    <row r="3896" spans="1:48" x14ac:dyDescent="0.45">
      <c r="A3896" s="6">
        <v>17233</v>
      </c>
      <c r="B3896" t="s">
        <v>837</v>
      </c>
      <c r="C3896" s="6">
        <v>44537</v>
      </c>
      <c r="D3896" t="s">
        <v>181</v>
      </c>
      <c r="E3896" s="1" t="s">
        <v>89</v>
      </c>
      <c r="F3896" s="4">
        <v>2.21</v>
      </c>
      <c r="G3896" s="4">
        <v>0</v>
      </c>
      <c r="H3896" s="4">
        <v>0</v>
      </c>
      <c r="I3896" s="4">
        <v>0.22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0.12</v>
      </c>
      <c r="X3896" s="4">
        <v>13304.2</v>
      </c>
      <c r="Y3896" s="4">
        <v>0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881.1</v>
      </c>
      <c r="AG3896" s="4">
        <v>0</v>
      </c>
      <c r="AH3896" s="4">
        <v>0</v>
      </c>
      <c r="AI3896" s="4">
        <v>0</v>
      </c>
      <c r="AJ3896" s="4">
        <v>0</v>
      </c>
      <c r="AK3896" s="4">
        <v>881.1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14185.3</v>
      </c>
      <c r="AT3896" s="4">
        <v>0</v>
      </c>
      <c r="AU3896" s="4">
        <v>0</v>
      </c>
      <c r="AV3896" s="5">
        <v>0</v>
      </c>
    </row>
    <row r="3897" spans="1:48" x14ac:dyDescent="0.45">
      <c r="A3897" s="6">
        <v>17233</v>
      </c>
      <c r="B3897" t="s">
        <v>837</v>
      </c>
      <c r="C3897" s="6">
        <v>44545</v>
      </c>
      <c r="D3897" t="s">
        <v>182</v>
      </c>
      <c r="E3897" s="1" t="s">
        <v>89</v>
      </c>
      <c r="F3897" s="4">
        <v>1.23</v>
      </c>
      <c r="G3897" s="4">
        <v>0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0.41</v>
      </c>
      <c r="X3897" s="4">
        <v>7404.6</v>
      </c>
      <c r="Y3897" s="4">
        <v>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7404.6</v>
      </c>
      <c r="AT3897" s="4">
        <v>0</v>
      </c>
      <c r="AU3897" s="4">
        <v>0</v>
      </c>
      <c r="AV3897" s="5">
        <v>0</v>
      </c>
    </row>
    <row r="3898" spans="1:48" x14ac:dyDescent="0.45">
      <c r="A3898" s="6">
        <v>17233</v>
      </c>
      <c r="B3898" t="s">
        <v>837</v>
      </c>
      <c r="C3898" s="6">
        <v>44560</v>
      </c>
      <c r="D3898" t="s">
        <v>184</v>
      </c>
      <c r="E3898" s="1" t="s">
        <v>89</v>
      </c>
      <c r="F3898" s="4">
        <v>1.32</v>
      </c>
      <c r="G3898" s="4">
        <v>0</v>
      </c>
      <c r="H3898" s="4">
        <v>0</v>
      </c>
      <c r="I3898" s="4">
        <v>0</v>
      </c>
      <c r="J3898" s="4">
        <v>0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1.32</v>
      </c>
      <c r="X3898" s="4">
        <v>7946.4</v>
      </c>
      <c r="Y3898" s="4">
        <v>0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7946.4</v>
      </c>
      <c r="AT3898" s="4">
        <v>0</v>
      </c>
      <c r="AU3898" s="4">
        <v>0</v>
      </c>
      <c r="AV3898" s="5">
        <v>0</v>
      </c>
    </row>
    <row r="3899" spans="1:48" x14ac:dyDescent="0.45">
      <c r="A3899" s="6">
        <v>17233</v>
      </c>
      <c r="B3899" t="s">
        <v>837</v>
      </c>
      <c r="C3899" s="6">
        <v>44578</v>
      </c>
      <c r="D3899" t="s">
        <v>77</v>
      </c>
      <c r="E3899" s="1" t="s">
        <v>89</v>
      </c>
      <c r="F3899" s="4">
        <v>2.16</v>
      </c>
      <c r="G3899" s="4">
        <v>0</v>
      </c>
      <c r="H3899" s="4">
        <v>0</v>
      </c>
      <c r="I3899" s="4">
        <v>0.12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0.95</v>
      </c>
      <c r="X3899" s="4">
        <v>13003.2</v>
      </c>
      <c r="Y3899" s="4">
        <v>0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480.6</v>
      </c>
      <c r="AG3899" s="4">
        <v>0</v>
      </c>
      <c r="AH3899" s="4">
        <v>0</v>
      </c>
      <c r="AI3899" s="4">
        <v>0</v>
      </c>
      <c r="AJ3899" s="4">
        <v>0</v>
      </c>
      <c r="AK3899" s="4">
        <v>480.6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13483.8</v>
      </c>
      <c r="AT3899" s="4">
        <v>0</v>
      </c>
      <c r="AU3899" s="4">
        <v>0</v>
      </c>
      <c r="AV3899" s="5">
        <v>0</v>
      </c>
    </row>
    <row r="3900" spans="1:48" x14ac:dyDescent="0.45">
      <c r="A3900" s="6">
        <v>17233</v>
      </c>
      <c r="B3900" t="s">
        <v>837</v>
      </c>
      <c r="C3900" s="6">
        <v>44586</v>
      </c>
      <c r="D3900" t="s">
        <v>185</v>
      </c>
      <c r="E3900" s="1" t="s">
        <v>89</v>
      </c>
      <c r="F3900" s="4">
        <v>0.88</v>
      </c>
      <c r="G3900" s="4">
        <v>0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5297.6</v>
      </c>
      <c r="Y3900" s="4">
        <v>0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5297.6</v>
      </c>
      <c r="AT3900" s="4">
        <v>0</v>
      </c>
      <c r="AU3900" s="4">
        <v>0</v>
      </c>
      <c r="AV3900" s="5">
        <v>0</v>
      </c>
    </row>
    <row r="3901" spans="1:48" x14ac:dyDescent="0.45">
      <c r="A3901" s="6">
        <v>17233</v>
      </c>
      <c r="B3901" t="s">
        <v>837</v>
      </c>
      <c r="C3901" s="6">
        <v>44594</v>
      </c>
      <c r="D3901" t="s">
        <v>186</v>
      </c>
      <c r="E3901" s="1" t="s">
        <v>89</v>
      </c>
      <c r="F3901" s="4">
        <v>0.79</v>
      </c>
      <c r="G3901" s="4">
        <v>0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0.19</v>
      </c>
      <c r="X3901" s="4">
        <v>4755.8</v>
      </c>
      <c r="Y3901" s="4">
        <v>0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0</v>
      </c>
      <c r="AL3901" s="4">
        <v>0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4755.8</v>
      </c>
      <c r="AT3901" s="4">
        <v>0</v>
      </c>
      <c r="AU3901" s="4">
        <v>0</v>
      </c>
      <c r="AV3901" s="5">
        <v>0</v>
      </c>
    </row>
    <row r="3902" spans="1:48" x14ac:dyDescent="0.45">
      <c r="A3902" s="6">
        <v>17233</v>
      </c>
      <c r="B3902" t="s">
        <v>837</v>
      </c>
      <c r="C3902" s="6">
        <v>44602</v>
      </c>
      <c r="D3902" t="s">
        <v>187</v>
      </c>
      <c r="E3902" s="1" t="s">
        <v>89</v>
      </c>
      <c r="F3902" s="4">
        <v>0.17</v>
      </c>
      <c r="G3902" s="4">
        <v>0</v>
      </c>
      <c r="H3902" s="4">
        <v>0</v>
      </c>
      <c r="I3902" s="4">
        <v>0.17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0.17</v>
      </c>
      <c r="X3902" s="4">
        <v>1023.4</v>
      </c>
      <c r="Y3902" s="4">
        <v>0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680.85</v>
      </c>
      <c r="AG3902" s="4">
        <v>0</v>
      </c>
      <c r="AH3902" s="4">
        <v>0</v>
      </c>
      <c r="AI3902" s="4">
        <v>0</v>
      </c>
      <c r="AJ3902" s="4">
        <v>0</v>
      </c>
      <c r="AK3902" s="4">
        <v>680.85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1704.25</v>
      </c>
      <c r="AT3902" s="4">
        <v>0</v>
      </c>
      <c r="AU3902" s="4">
        <v>0</v>
      </c>
      <c r="AV3902" s="5">
        <v>0</v>
      </c>
    </row>
    <row r="3903" spans="1:48" x14ac:dyDescent="0.45">
      <c r="A3903" s="6">
        <v>17233</v>
      </c>
      <c r="B3903" t="s">
        <v>837</v>
      </c>
      <c r="C3903" s="6">
        <v>44628</v>
      </c>
      <c r="D3903" t="s">
        <v>189</v>
      </c>
      <c r="E3903" s="1" t="s">
        <v>89</v>
      </c>
      <c r="F3903" s="4">
        <v>0.62</v>
      </c>
      <c r="G3903" s="4">
        <v>0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0.62</v>
      </c>
      <c r="X3903" s="4">
        <v>3732.4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3732.4</v>
      </c>
      <c r="AT3903" s="4">
        <v>0</v>
      </c>
      <c r="AU3903" s="4">
        <v>0</v>
      </c>
      <c r="AV3903" s="5">
        <v>0</v>
      </c>
    </row>
    <row r="3904" spans="1:48" x14ac:dyDescent="0.45">
      <c r="A3904" s="6">
        <v>17233</v>
      </c>
      <c r="B3904" t="s">
        <v>837</v>
      </c>
      <c r="C3904" s="6">
        <v>44636</v>
      </c>
      <c r="D3904" t="s">
        <v>190</v>
      </c>
      <c r="E3904" s="1" t="s">
        <v>89</v>
      </c>
      <c r="F3904" s="4">
        <v>7.35</v>
      </c>
      <c r="G3904" s="4">
        <v>0</v>
      </c>
      <c r="H3904" s="4">
        <v>0.83</v>
      </c>
      <c r="I3904" s="4">
        <v>0.65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4.3600000000000003</v>
      </c>
      <c r="X3904" s="4">
        <v>44247</v>
      </c>
      <c r="Y3904" s="4">
        <v>0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1309.74</v>
      </c>
      <c r="AF3904" s="4">
        <v>2603.25</v>
      </c>
      <c r="AG3904" s="4">
        <v>0</v>
      </c>
      <c r="AH3904" s="4">
        <v>0</v>
      </c>
      <c r="AI3904" s="4">
        <v>0</v>
      </c>
      <c r="AJ3904" s="4">
        <v>0</v>
      </c>
      <c r="AK3904" s="4">
        <v>3912.99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48159.99</v>
      </c>
      <c r="AT3904" s="4">
        <v>0</v>
      </c>
      <c r="AU3904" s="4">
        <v>0</v>
      </c>
      <c r="AV3904" s="5">
        <v>0</v>
      </c>
    </row>
    <row r="3905" spans="1:48" x14ac:dyDescent="0.45">
      <c r="A3905" s="6">
        <v>17233</v>
      </c>
      <c r="B3905" t="s">
        <v>837</v>
      </c>
      <c r="C3905" s="6">
        <v>44644</v>
      </c>
      <c r="D3905" t="s">
        <v>191</v>
      </c>
      <c r="E3905" s="1" t="s">
        <v>89</v>
      </c>
      <c r="F3905" s="4">
        <v>1.24</v>
      </c>
      <c r="G3905" s="4">
        <v>0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0.86</v>
      </c>
      <c r="X3905" s="4">
        <v>7464.8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7464.8</v>
      </c>
      <c r="AT3905" s="4">
        <v>0</v>
      </c>
      <c r="AU3905" s="4">
        <v>0</v>
      </c>
      <c r="AV3905" s="5">
        <v>0</v>
      </c>
    </row>
    <row r="3906" spans="1:48" x14ac:dyDescent="0.45">
      <c r="A3906" s="6">
        <v>17233</v>
      </c>
      <c r="B3906" t="s">
        <v>837</v>
      </c>
      <c r="C3906" s="6">
        <v>44669</v>
      </c>
      <c r="D3906" t="s">
        <v>193</v>
      </c>
      <c r="E3906" s="1" t="s">
        <v>89</v>
      </c>
      <c r="F3906" s="4">
        <v>1.65</v>
      </c>
      <c r="G3906" s="4">
        <v>0</v>
      </c>
      <c r="H3906" s="4">
        <v>0</v>
      </c>
      <c r="I3906" s="4">
        <v>0</v>
      </c>
      <c r="J3906" s="4">
        <v>0</v>
      </c>
      <c r="K3906" s="4">
        <v>0</v>
      </c>
      <c r="L3906" s="4">
        <v>0.73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1.65</v>
      </c>
      <c r="X3906" s="4">
        <v>9933</v>
      </c>
      <c r="Y3906" s="4">
        <v>0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12694.7</v>
      </c>
      <c r="AJ3906" s="4">
        <v>0</v>
      </c>
      <c r="AK3906" s="4">
        <v>12694.7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22627.7</v>
      </c>
      <c r="AT3906" s="4">
        <v>0</v>
      </c>
      <c r="AU3906" s="4">
        <v>0</v>
      </c>
      <c r="AV3906" s="5">
        <v>0</v>
      </c>
    </row>
    <row r="3907" spans="1:48" x14ac:dyDescent="0.45">
      <c r="A3907" s="6">
        <v>17233</v>
      </c>
      <c r="B3907" t="s">
        <v>837</v>
      </c>
      <c r="C3907" s="6">
        <v>44677</v>
      </c>
      <c r="D3907" t="s">
        <v>78</v>
      </c>
      <c r="E3907" s="1" t="s">
        <v>89</v>
      </c>
      <c r="F3907" s="4">
        <v>1.06</v>
      </c>
      <c r="G3907" s="4">
        <v>0</v>
      </c>
      <c r="H3907" s="4">
        <v>0</v>
      </c>
      <c r="I3907" s="4">
        <v>0.77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1.06</v>
      </c>
      <c r="X3907" s="4">
        <v>6381.2</v>
      </c>
      <c r="Y3907" s="4">
        <v>0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3083.85</v>
      </c>
      <c r="AG3907" s="4">
        <v>0</v>
      </c>
      <c r="AH3907" s="4">
        <v>0</v>
      </c>
      <c r="AI3907" s="4">
        <v>0</v>
      </c>
      <c r="AJ3907" s="4">
        <v>0</v>
      </c>
      <c r="AK3907" s="4">
        <v>3083.85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9465.0499999999993</v>
      </c>
      <c r="AT3907" s="4">
        <v>0</v>
      </c>
      <c r="AU3907" s="4">
        <v>0</v>
      </c>
      <c r="AV3907" s="5">
        <v>0</v>
      </c>
    </row>
    <row r="3908" spans="1:48" x14ac:dyDescent="0.45">
      <c r="A3908" s="6">
        <v>17233</v>
      </c>
      <c r="B3908" t="s">
        <v>837</v>
      </c>
      <c r="C3908" s="6">
        <v>44685</v>
      </c>
      <c r="D3908" t="s">
        <v>194</v>
      </c>
      <c r="E3908" s="1" t="s">
        <v>89</v>
      </c>
      <c r="F3908" s="4">
        <v>4.07</v>
      </c>
      <c r="G3908" s="4">
        <v>0</v>
      </c>
      <c r="H3908" s="4">
        <v>0</v>
      </c>
      <c r="I3908" s="4">
        <v>0</v>
      </c>
      <c r="J3908" s="4">
        <v>0</v>
      </c>
      <c r="K3908" s="4">
        <v>0</v>
      </c>
      <c r="L3908" s="4">
        <v>0.22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4.07</v>
      </c>
      <c r="X3908" s="4">
        <v>24501.4</v>
      </c>
      <c r="Y3908" s="4">
        <v>0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3825.8</v>
      </c>
      <c r="AJ3908" s="4">
        <v>0</v>
      </c>
      <c r="AK3908" s="4">
        <v>3825.8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28327.200000000001</v>
      </c>
      <c r="AT3908" s="4">
        <v>0</v>
      </c>
      <c r="AU3908" s="4">
        <v>0</v>
      </c>
      <c r="AV3908" s="5">
        <v>0</v>
      </c>
    </row>
    <row r="3909" spans="1:48" x14ac:dyDescent="0.45">
      <c r="A3909" s="6">
        <v>17233</v>
      </c>
      <c r="B3909" t="s">
        <v>837</v>
      </c>
      <c r="C3909" s="6">
        <v>44693</v>
      </c>
      <c r="D3909" t="s">
        <v>79</v>
      </c>
      <c r="E3909" s="1" t="s">
        <v>89</v>
      </c>
      <c r="F3909" s="4">
        <v>0.5</v>
      </c>
      <c r="G3909" s="4">
        <v>0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0.46</v>
      </c>
      <c r="X3909" s="4">
        <v>3010</v>
      </c>
      <c r="Y3909" s="4">
        <v>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3010</v>
      </c>
      <c r="AT3909" s="4">
        <v>0</v>
      </c>
      <c r="AU3909" s="4">
        <v>0</v>
      </c>
      <c r="AV3909" s="5">
        <v>0</v>
      </c>
    </row>
    <row r="3910" spans="1:48" x14ac:dyDescent="0.45">
      <c r="A3910" s="6">
        <v>17233</v>
      </c>
      <c r="B3910" t="s">
        <v>837</v>
      </c>
      <c r="C3910" s="6">
        <v>44701</v>
      </c>
      <c r="D3910" t="s">
        <v>195</v>
      </c>
      <c r="E3910" s="1" t="s">
        <v>89</v>
      </c>
      <c r="F3910" s="4">
        <v>0.12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  <c r="L3910" s="4">
        <v>0.11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0.12</v>
      </c>
      <c r="X3910" s="4">
        <v>722.4</v>
      </c>
      <c r="Y3910" s="4">
        <v>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1912.9</v>
      </c>
      <c r="AJ3910" s="4">
        <v>0</v>
      </c>
      <c r="AK3910" s="4">
        <v>1912.9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2635.3</v>
      </c>
      <c r="AT3910" s="4">
        <v>0</v>
      </c>
      <c r="AU3910" s="4">
        <v>0</v>
      </c>
      <c r="AV3910" s="5">
        <v>0</v>
      </c>
    </row>
    <row r="3911" spans="1:48" x14ac:dyDescent="0.45">
      <c r="A3911" s="6">
        <v>17233</v>
      </c>
      <c r="B3911" t="s">
        <v>837</v>
      </c>
      <c r="C3911" s="6">
        <v>44719</v>
      </c>
      <c r="D3911" t="s">
        <v>80</v>
      </c>
      <c r="E3911" s="1" t="s">
        <v>89</v>
      </c>
      <c r="F3911" s="4">
        <v>1.52</v>
      </c>
      <c r="G3911" s="4">
        <v>0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1.3</v>
      </c>
      <c r="X3911" s="4">
        <v>9150.4</v>
      </c>
      <c r="Y3911" s="4">
        <v>0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9150.4</v>
      </c>
      <c r="AT3911" s="4">
        <v>0</v>
      </c>
      <c r="AU3911" s="4">
        <v>0</v>
      </c>
      <c r="AV3911" s="5">
        <v>0</v>
      </c>
    </row>
    <row r="3912" spans="1:48" x14ac:dyDescent="0.45">
      <c r="A3912" s="6">
        <v>17233</v>
      </c>
      <c r="B3912" t="s">
        <v>837</v>
      </c>
      <c r="C3912" s="6">
        <v>44735</v>
      </c>
      <c r="D3912" t="s">
        <v>197</v>
      </c>
      <c r="E3912" s="1" t="s">
        <v>89</v>
      </c>
      <c r="F3912" s="4">
        <v>5.95</v>
      </c>
      <c r="G3912" s="4">
        <v>0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5.95</v>
      </c>
      <c r="X3912" s="4">
        <v>35819</v>
      </c>
      <c r="Y3912" s="4">
        <v>0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35819</v>
      </c>
      <c r="AT3912" s="4">
        <v>0</v>
      </c>
      <c r="AU3912" s="4">
        <v>0</v>
      </c>
      <c r="AV3912" s="5">
        <v>0</v>
      </c>
    </row>
    <row r="3913" spans="1:48" x14ac:dyDescent="0.45">
      <c r="A3913" s="6">
        <v>17233</v>
      </c>
      <c r="B3913" t="s">
        <v>837</v>
      </c>
      <c r="C3913" s="6">
        <v>44743</v>
      </c>
      <c r="D3913" t="s">
        <v>198</v>
      </c>
      <c r="E3913" s="1" t="s">
        <v>89</v>
      </c>
      <c r="F3913" s="4">
        <v>0.17</v>
      </c>
      <c r="G3913" s="4">
        <v>0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1023.4</v>
      </c>
      <c r="Y3913" s="4">
        <v>0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1023.4</v>
      </c>
      <c r="AT3913" s="4">
        <v>0</v>
      </c>
      <c r="AU3913" s="4">
        <v>0</v>
      </c>
      <c r="AV3913" s="5">
        <v>0</v>
      </c>
    </row>
    <row r="3914" spans="1:48" x14ac:dyDescent="0.45">
      <c r="A3914" s="6">
        <v>17233</v>
      </c>
      <c r="B3914" t="s">
        <v>837</v>
      </c>
      <c r="C3914" s="6">
        <v>44750</v>
      </c>
      <c r="D3914" t="s">
        <v>199</v>
      </c>
      <c r="E3914" s="1" t="s">
        <v>89</v>
      </c>
      <c r="F3914" s="4">
        <v>4.26</v>
      </c>
      <c r="G3914" s="4">
        <v>0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1.23</v>
      </c>
      <c r="X3914" s="4">
        <v>25645.200000000001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25645.200000000001</v>
      </c>
      <c r="AT3914" s="4">
        <v>0</v>
      </c>
      <c r="AU3914" s="4">
        <v>0</v>
      </c>
      <c r="AV3914" s="5">
        <v>0</v>
      </c>
    </row>
    <row r="3915" spans="1:48" x14ac:dyDescent="0.45">
      <c r="A3915" s="6">
        <v>17233</v>
      </c>
      <c r="B3915" t="s">
        <v>837</v>
      </c>
      <c r="C3915" s="6">
        <v>44776</v>
      </c>
      <c r="D3915" t="s">
        <v>201</v>
      </c>
      <c r="E3915" s="1" t="s">
        <v>89</v>
      </c>
      <c r="F3915" s="4">
        <v>0.39</v>
      </c>
      <c r="G3915" s="4">
        <v>0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0.39</v>
      </c>
      <c r="X3915" s="4">
        <v>2347.8000000000002</v>
      </c>
      <c r="Y3915" s="4">
        <v>0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2347.8000000000002</v>
      </c>
      <c r="AT3915" s="4">
        <v>0</v>
      </c>
      <c r="AU3915" s="4">
        <v>0</v>
      </c>
      <c r="AV3915" s="5">
        <v>0</v>
      </c>
    </row>
    <row r="3916" spans="1:48" x14ac:dyDescent="0.45">
      <c r="A3916" s="6">
        <v>17233</v>
      </c>
      <c r="B3916" t="s">
        <v>837</v>
      </c>
      <c r="C3916" s="6">
        <v>44792</v>
      </c>
      <c r="D3916" t="s">
        <v>203</v>
      </c>
      <c r="E3916" s="1" t="s">
        <v>89</v>
      </c>
      <c r="F3916" s="4">
        <v>3.14</v>
      </c>
      <c r="G3916" s="4">
        <v>0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2.11</v>
      </c>
      <c r="X3916" s="4">
        <v>18902.8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18902.8</v>
      </c>
      <c r="AT3916" s="4">
        <v>0</v>
      </c>
      <c r="AU3916" s="4">
        <v>0</v>
      </c>
      <c r="AV3916" s="5">
        <v>0</v>
      </c>
    </row>
    <row r="3917" spans="1:48" x14ac:dyDescent="0.45">
      <c r="A3917" s="6">
        <v>17233</v>
      </c>
      <c r="B3917" t="s">
        <v>837</v>
      </c>
      <c r="C3917" s="6">
        <v>44800</v>
      </c>
      <c r="D3917" t="s">
        <v>204</v>
      </c>
      <c r="E3917" s="1" t="s">
        <v>89</v>
      </c>
      <c r="F3917" s="4">
        <v>10.48</v>
      </c>
      <c r="G3917" s="4">
        <v>0</v>
      </c>
      <c r="H3917" s="4">
        <v>0</v>
      </c>
      <c r="I3917" s="4">
        <v>0.79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4.51</v>
      </c>
      <c r="X3917" s="4">
        <v>63089.599999999999</v>
      </c>
      <c r="Y3917" s="4">
        <v>0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3163.95</v>
      </c>
      <c r="AG3917" s="4">
        <v>0</v>
      </c>
      <c r="AH3917" s="4">
        <v>0</v>
      </c>
      <c r="AI3917" s="4">
        <v>0</v>
      </c>
      <c r="AJ3917" s="4">
        <v>0</v>
      </c>
      <c r="AK3917" s="4">
        <v>3163.95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66253.55</v>
      </c>
      <c r="AT3917" s="4">
        <v>0</v>
      </c>
      <c r="AU3917" s="4">
        <v>0</v>
      </c>
      <c r="AV3917" s="5">
        <v>0</v>
      </c>
    </row>
    <row r="3918" spans="1:48" x14ac:dyDescent="0.45">
      <c r="A3918" s="6">
        <v>17233</v>
      </c>
      <c r="B3918" t="s">
        <v>837</v>
      </c>
      <c r="C3918" s="6">
        <v>44818</v>
      </c>
      <c r="D3918" t="s">
        <v>52</v>
      </c>
      <c r="E3918" s="1" t="s">
        <v>89</v>
      </c>
      <c r="F3918" s="4">
        <v>1.56</v>
      </c>
      <c r="G3918" s="4">
        <v>0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0.17</v>
      </c>
      <c r="X3918" s="4">
        <v>9391.2000000000007</v>
      </c>
      <c r="Y3918" s="4">
        <v>0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9391.2000000000007</v>
      </c>
      <c r="AT3918" s="4">
        <v>0</v>
      </c>
      <c r="AU3918" s="4">
        <v>0</v>
      </c>
      <c r="AV3918" s="5">
        <v>0</v>
      </c>
    </row>
    <row r="3919" spans="1:48" x14ac:dyDescent="0.45">
      <c r="A3919" s="6">
        <v>17233</v>
      </c>
      <c r="B3919" t="s">
        <v>837</v>
      </c>
      <c r="C3919" s="6">
        <v>44826</v>
      </c>
      <c r="D3919" t="s">
        <v>205</v>
      </c>
      <c r="E3919" s="1" t="s">
        <v>89</v>
      </c>
      <c r="F3919" s="4">
        <v>0.09</v>
      </c>
      <c r="G3919" s="4">
        <v>0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0.09</v>
      </c>
      <c r="X3919" s="4">
        <v>541.79999999999995</v>
      </c>
      <c r="Y3919" s="4">
        <v>0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541.79999999999995</v>
      </c>
      <c r="AT3919" s="4">
        <v>0</v>
      </c>
      <c r="AU3919" s="4">
        <v>0</v>
      </c>
      <c r="AV3919" s="5">
        <v>0</v>
      </c>
    </row>
    <row r="3920" spans="1:48" x14ac:dyDescent="0.45">
      <c r="A3920" s="6">
        <v>17233</v>
      </c>
      <c r="B3920" t="s">
        <v>837</v>
      </c>
      <c r="C3920" s="6">
        <v>44834</v>
      </c>
      <c r="D3920" t="s">
        <v>206</v>
      </c>
      <c r="E3920" s="1" t="s">
        <v>89</v>
      </c>
      <c r="F3920" s="4">
        <v>7.0000000000000007E-2</v>
      </c>
      <c r="G3920" s="4">
        <v>0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421.4</v>
      </c>
      <c r="Y3920" s="4">
        <v>0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421.4</v>
      </c>
      <c r="AT3920" s="4">
        <v>0</v>
      </c>
      <c r="AU3920" s="4">
        <v>0</v>
      </c>
      <c r="AV3920" s="5">
        <v>0</v>
      </c>
    </row>
    <row r="3921" spans="1:48" x14ac:dyDescent="0.45">
      <c r="A3921" s="6">
        <v>17233</v>
      </c>
      <c r="B3921" t="s">
        <v>837</v>
      </c>
      <c r="C3921" s="6">
        <v>44859</v>
      </c>
      <c r="D3921" t="s">
        <v>208</v>
      </c>
      <c r="E3921" s="1" t="s">
        <v>89</v>
      </c>
      <c r="F3921" s="4">
        <v>4.2699999999999996</v>
      </c>
      <c r="G3921" s="4">
        <v>0</v>
      </c>
      <c r="H3921" s="4">
        <v>0</v>
      </c>
      <c r="I3921" s="4">
        <v>0.94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4.2699999999999996</v>
      </c>
      <c r="X3921" s="4">
        <v>25705.4</v>
      </c>
      <c r="Y3921" s="4">
        <v>0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3764.7</v>
      </c>
      <c r="AG3921" s="4">
        <v>0</v>
      </c>
      <c r="AH3921" s="4">
        <v>0</v>
      </c>
      <c r="AI3921" s="4">
        <v>0</v>
      </c>
      <c r="AJ3921" s="4">
        <v>0</v>
      </c>
      <c r="AK3921" s="4">
        <v>3764.7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29470.1</v>
      </c>
      <c r="AT3921" s="4">
        <v>0</v>
      </c>
      <c r="AU3921" s="4">
        <v>0</v>
      </c>
      <c r="AV3921" s="5">
        <v>0</v>
      </c>
    </row>
    <row r="3922" spans="1:48" x14ac:dyDescent="0.45">
      <c r="A3922" s="6">
        <v>17233</v>
      </c>
      <c r="B3922" t="s">
        <v>837</v>
      </c>
      <c r="C3922" s="6">
        <v>44867</v>
      </c>
      <c r="D3922" t="s">
        <v>209</v>
      </c>
      <c r="E3922" s="1" t="s">
        <v>89</v>
      </c>
      <c r="F3922" s="4">
        <v>1.41</v>
      </c>
      <c r="G3922" s="4">
        <v>0</v>
      </c>
      <c r="H3922" s="4">
        <v>0</v>
      </c>
      <c r="I3922" s="4">
        <v>0</v>
      </c>
      <c r="J3922" s="4">
        <v>0.72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1.41</v>
      </c>
      <c r="X3922" s="4">
        <v>8488.2000000000007</v>
      </c>
      <c r="Y3922" s="4">
        <v>0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6927.84</v>
      </c>
      <c r="AH3922" s="4">
        <v>0</v>
      </c>
      <c r="AI3922" s="4">
        <v>0</v>
      </c>
      <c r="AJ3922" s="4">
        <v>0</v>
      </c>
      <c r="AK3922" s="4">
        <v>6927.84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15416.04</v>
      </c>
      <c r="AT3922" s="4">
        <v>0</v>
      </c>
      <c r="AU3922" s="4">
        <v>0</v>
      </c>
      <c r="AV3922" s="5">
        <v>0</v>
      </c>
    </row>
    <row r="3923" spans="1:48" x14ac:dyDescent="0.45">
      <c r="A3923" s="6">
        <v>17233</v>
      </c>
      <c r="B3923" t="s">
        <v>837</v>
      </c>
      <c r="C3923" s="6">
        <v>44875</v>
      </c>
      <c r="D3923" t="s">
        <v>50</v>
      </c>
      <c r="E3923" s="1" t="s">
        <v>89</v>
      </c>
      <c r="F3923" s="4">
        <v>0.94</v>
      </c>
      <c r="G3923" s="4">
        <v>0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0.67</v>
      </c>
      <c r="X3923" s="4">
        <v>5658.8</v>
      </c>
      <c r="Y3923" s="4">
        <v>0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5658.8</v>
      </c>
      <c r="AT3923" s="4">
        <v>0</v>
      </c>
      <c r="AU3923" s="4">
        <v>0</v>
      </c>
      <c r="AV3923" s="5">
        <v>0</v>
      </c>
    </row>
    <row r="3924" spans="1:48" x14ac:dyDescent="0.45">
      <c r="A3924" s="6">
        <v>17233</v>
      </c>
      <c r="B3924" t="s">
        <v>837</v>
      </c>
      <c r="C3924" s="6">
        <v>44883</v>
      </c>
      <c r="D3924" t="s">
        <v>210</v>
      </c>
      <c r="E3924" s="1" t="s">
        <v>89</v>
      </c>
      <c r="F3924" s="4">
        <v>0.34</v>
      </c>
      <c r="G3924" s="4">
        <v>0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2046.8</v>
      </c>
      <c r="Y3924" s="4">
        <v>0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2046.8</v>
      </c>
      <c r="AT3924" s="4">
        <v>0</v>
      </c>
      <c r="AU3924" s="4">
        <v>0</v>
      </c>
      <c r="AV3924" s="5">
        <v>0</v>
      </c>
    </row>
    <row r="3925" spans="1:48" x14ac:dyDescent="0.45">
      <c r="A3925" s="6">
        <v>17233</v>
      </c>
      <c r="B3925" t="s">
        <v>837</v>
      </c>
      <c r="C3925" s="6">
        <v>44891</v>
      </c>
      <c r="D3925" t="s">
        <v>211</v>
      </c>
      <c r="E3925" s="1" t="s">
        <v>89</v>
      </c>
      <c r="F3925" s="4">
        <v>0.95</v>
      </c>
      <c r="G3925" s="4">
        <v>0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0.95</v>
      </c>
      <c r="X3925" s="4">
        <v>5719</v>
      </c>
      <c r="Y3925" s="4">
        <v>0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5719</v>
      </c>
      <c r="AT3925" s="4">
        <v>0</v>
      </c>
      <c r="AU3925" s="4">
        <v>0</v>
      </c>
      <c r="AV3925" s="5">
        <v>0</v>
      </c>
    </row>
    <row r="3926" spans="1:48" x14ac:dyDescent="0.45">
      <c r="A3926" s="6">
        <v>17233</v>
      </c>
      <c r="B3926" t="s">
        <v>837</v>
      </c>
      <c r="C3926" s="6">
        <v>44909</v>
      </c>
      <c r="D3926" t="s">
        <v>51</v>
      </c>
      <c r="E3926" s="1" t="s">
        <v>89</v>
      </c>
      <c r="F3926" s="4">
        <v>16.600000000000001</v>
      </c>
      <c r="G3926" s="4">
        <v>0</v>
      </c>
      <c r="H3926" s="4">
        <v>0</v>
      </c>
      <c r="I3926" s="4">
        <v>0.78</v>
      </c>
      <c r="J3926" s="4">
        <v>0.47</v>
      </c>
      <c r="K3926" s="4">
        <v>0</v>
      </c>
      <c r="L3926" s="4">
        <v>0</v>
      </c>
      <c r="M3926" s="4">
        <v>0.28999999999999998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13.23</v>
      </c>
      <c r="X3926" s="4">
        <v>99932</v>
      </c>
      <c r="Y3926" s="4">
        <v>0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3123.9</v>
      </c>
      <c r="AG3926" s="4">
        <v>4522.34</v>
      </c>
      <c r="AH3926" s="4">
        <v>0</v>
      </c>
      <c r="AI3926" s="4">
        <v>0</v>
      </c>
      <c r="AJ3926" s="4">
        <v>7434.73</v>
      </c>
      <c r="AK3926" s="4">
        <v>15080.97</v>
      </c>
      <c r="AL3926" s="4">
        <v>0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115012.97</v>
      </c>
      <c r="AT3926" s="4">
        <v>0</v>
      </c>
      <c r="AU3926" s="4">
        <v>0</v>
      </c>
      <c r="AV3926" s="5">
        <v>0</v>
      </c>
    </row>
    <row r="3927" spans="1:48" x14ac:dyDescent="0.45">
      <c r="A3927" s="6">
        <v>17233</v>
      </c>
      <c r="B3927" t="s">
        <v>837</v>
      </c>
      <c r="C3927" s="6">
        <v>44917</v>
      </c>
      <c r="D3927" t="s">
        <v>575</v>
      </c>
      <c r="E3927" s="1" t="s">
        <v>89</v>
      </c>
      <c r="F3927" s="4">
        <v>0.65</v>
      </c>
      <c r="G3927" s="4">
        <v>0</v>
      </c>
      <c r="H3927" s="4">
        <v>0</v>
      </c>
      <c r="I3927" s="4">
        <v>0.59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0.65</v>
      </c>
      <c r="X3927" s="4">
        <v>3913</v>
      </c>
      <c r="Y3927" s="4">
        <v>0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2362.9499999999998</v>
      </c>
      <c r="AG3927" s="4">
        <v>0</v>
      </c>
      <c r="AH3927" s="4">
        <v>0</v>
      </c>
      <c r="AI3927" s="4">
        <v>0</v>
      </c>
      <c r="AJ3927" s="4">
        <v>0</v>
      </c>
      <c r="AK3927" s="4">
        <v>2362.9499999999998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6275.95</v>
      </c>
      <c r="AT3927" s="4">
        <v>0</v>
      </c>
      <c r="AU3927" s="4">
        <v>0</v>
      </c>
      <c r="AV3927" s="5">
        <v>0</v>
      </c>
    </row>
    <row r="3928" spans="1:48" x14ac:dyDescent="0.45">
      <c r="A3928" s="6">
        <v>17233</v>
      </c>
      <c r="B3928" t="s">
        <v>837</v>
      </c>
      <c r="C3928" s="6">
        <v>44925</v>
      </c>
      <c r="D3928" t="s">
        <v>212</v>
      </c>
      <c r="E3928" s="1" t="s">
        <v>89</v>
      </c>
      <c r="F3928" s="4">
        <v>1.95</v>
      </c>
      <c r="G3928" s="4">
        <v>0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1.95</v>
      </c>
      <c r="X3928" s="4">
        <v>11739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11739</v>
      </c>
      <c r="AT3928" s="4">
        <v>0</v>
      </c>
      <c r="AU3928" s="4">
        <v>0</v>
      </c>
      <c r="AV3928" s="5">
        <v>0</v>
      </c>
    </row>
    <row r="3929" spans="1:48" x14ac:dyDescent="0.45">
      <c r="A3929" s="6">
        <v>17233</v>
      </c>
      <c r="B3929" t="s">
        <v>837</v>
      </c>
      <c r="C3929" s="6">
        <v>44933</v>
      </c>
      <c r="D3929" t="s">
        <v>213</v>
      </c>
      <c r="E3929" s="1" t="s">
        <v>89</v>
      </c>
      <c r="F3929" s="4">
        <v>1.51</v>
      </c>
      <c r="G3929" s="4">
        <v>0</v>
      </c>
      <c r="H3929" s="4">
        <v>0</v>
      </c>
      <c r="I3929" s="4">
        <v>0.71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0.81</v>
      </c>
      <c r="X3929" s="4">
        <v>9090.2000000000007</v>
      </c>
      <c r="Y3929" s="4">
        <v>0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2843.55</v>
      </c>
      <c r="AG3929" s="4">
        <v>0</v>
      </c>
      <c r="AH3929" s="4">
        <v>0</v>
      </c>
      <c r="AI3929" s="4">
        <v>0</v>
      </c>
      <c r="AJ3929" s="4">
        <v>0</v>
      </c>
      <c r="AK3929" s="4">
        <v>2843.55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11933.75</v>
      </c>
      <c r="AT3929" s="4">
        <v>0</v>
      </c>
      <c r="AU3929" s="4">
        <v>0</v>
      </c>
      <c r="AV3929" s="5">
        <v>0</v>
      </c>
    </row>
    <row r="3930" spans="1:48" x14ac:dyDescent="0.45">
      <c r="A3930" s="6">
        <v>17233</v>
      </c>
      <c r="B3930" t="s">
        <v>837</v>
      </c>
      <c r="C3930" s="6">
        <v>44941</v>
      </c>
      <c r="D3930" t="s">
        <v>214</v>
      </c>
      <c r="E3930" s="1" t="s">
        <v>89</v>
      </c>
      <c r="F3930" s="4">
        <v>3.05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1.91</v>
      </c>
      <c r="X3930" s="4">
        <v>18361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18361</v>
      </c>
      <c r="AT3930" s="4">
        <v>0</v>
      </c>
      <c r="AU3930" s="4">
        <v>0</v>
      </c>
      <c r="AV3930" s="5">
        <v>0</v>
      </c>
    </row>
    <row r="3931" spans="1:48" x14ac:dyDescent="0.45">
      <c r="A3931" s="6">
        <v>17233</v>
      </c>
      <c r="B3931" t="s">
        <v>837</v>
      </c>
      <c r="C3931" s="6">
        <v>44958</v>
      </c>
      <c r="D3931" t="s">
        <v>61</v>
      </c>
      <c r="E3931" s="1" t="s">
        <v>89</v>
      </c>
      <c r="F3931" s="4">
        <v>1</v>
      </c>
      <c r="G3931" s="4">
        <v>0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0.77</v>
      </c>
      <c r="X3931" s="4">
        <v>6020</v>
      </c>
      <c r="Y3931" s="4">
        <v>0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6020</v>
      </c>
      <c r="AT3931" s="4">
        <v>0</v>
      </c>
      <c r="AU3931" s="4">
        <v>0</v>
      </c>
      <c r="AV3931" s="5">
        <v>0</v>
      </c>
    </row>
    <row r="3932" spans="1:48" x14ac:dyDescent="0.45">
      <c r="A3932" s="6">
        <v>17233</v>
      </c>
      <c r="B3932" t="s">
        <v>837</v>
      </c>
      <c r="C3932" s="6">
        <v>44966</v>
      </c>
      <c r="D3932" t="s">
        <v>215</v>
      </c>
      <c r="E3932" s="1" t="s">
        <v>89</v>
      </c>
      <c r="F3932" s="4">
        <v>0.83</v>
      </c>
      <c r="G3932" s="4">
        <v>0</v>
      </c>
      <c r="H3932" s="4">
        <v>0</v>
      </c>
      <c r="I3932" s="4">
        <v>0.35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0.4</v>
      </c>
      <c r="X3932" s="4">
        <v>4996.6000000000004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1401.75</v>
      </c>
      <c r="AG3932" s="4">
        <v>0</v>
      </c>
      <c r="AH3932" s="4">
        <v>0</v>
      </c>
      <c r="AI3932" s="4">
        <v>0</v>
      </c>
      <c r="AJ3932" s="4">
        <v>0</v>
      </c>
      <c r="AK3932" s="4">
        <v>1401.75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6398.35</v>
      </c>
      <c r="AT3932" s="4">
        <v>0</v>
      </c>
      <c r="AU3932" s="4">
        <v>0</v>
      </c>
      <c r="AV3932" s="5">
        <v>0</v>
      </c>
    </row>
    <row r="3933" spans="1:48" x14ac:dyDescent="0.45">
      <c r="A3933" s="6">
        <v>17233</v>
      </c>
      <c r="B3933" t="s">
        <v>837</v>
      </c>
      <c r="C3933" s="6">
        <v>44982</v>
      </c>
      <c r="D3933" t="s">
        <v>217</v>
      </c>
      <c r="E3933" s="1" t="s">
        <v>89</v>
      </c>
      <c r="F3933" s="4">
        <v>0.04</v>
      </c>
      <c r="G3933" s="4">
        <v>0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0.04</v>
      </c>
      <c r="X3933" s="4">
        <v>240.8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240.8</v>
      </c>
      <c r="AT3933" s="4">
        <v>0</v>
      </c>
      <c r="AU3933" s="4">
        <v>0</v>
      </c>
      <c r="AV3933" s="5">
        <v>0</v>
      </c>
    </row>
    <row r="3934" spans="1:48" x14ac:dyDescent="0.45">
      <c r="A3934" s="6">
        <v>17233</v>
      </c>
      <c r="B3934" t="s">
        <v>837</v>
      </c>
      <c r="C3934" s="6">
        <v>44990</v>
      </c>
      <c r="D3934" t="s">
        <v>218</v>
      </c>
      <c r="E3934" s="1" t="s">
        <v>89</v>
      </c>
      <c r="F3934" s="4">
        <v>0.37</v>
      </c>
      <c r="G3934" s="4">
        <v>0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0.37</v>
      </c>
      <c r="X3934" s="4">
        <v>2227.4</v>
      </c>
      <c r="Y3934" s="4">
        <v>0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2227.4</v>
      </c>
      <c r="AT3934" s="4">
        <v>0</v>
      </c>
      <c r="AU3934" s="4">
        <v>0</v>
      </c>
      <c r="AV3934" s="5">
        <v>0</v>
      </c>
    </row>
    <row r="3935" spans="1:48" x14ac:dyDescent="0.45">
      <c r="A3935" s="6">
        <v>17233</v>
      </c>
      <c r="B3935" t="s">
        <v>837</v>
      </c>
      <c r="C3935" s="6">
        <v>45005</v>
      </c>
      <c r="D3935" t="s">
        <v>219</v>
      </c>
      <c r="E3935" s="1" t="s">
        <v>89</v>
      </c>
      <c r="F3935" s="4">
        <v>0.3</v>
      </c>
      <c r="G3935" s="4">
        <v>0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0.3</v>
      </c>
      <c r="X3935" s="4">
        <v>1806</v>
      </c>
      <c r="Y3935" s="4">
        <v>0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1806</v>
      </c>
      <c r="AT3935" s="4">
        <v>0</v>
      </c>
      <c r="AU3935" s="4">
        <v>0</v>
      </c>
      <c r="AV3935" s="5">
        <v>0</v>
      </c>
    </row>
    <row r="3936" spans="1:48" x14ac:dyDescent="0.45">
      <c r="A3936" s="6">
        <v>17233</v>
      </c>
      <c r="B3936" t="s">
        <v>837</v>
      </c>
      <c r="C3936" s="6">
        <v>45013</v>
      </c>
      <c r="D3936" t="s">
        <v>220</v>
      </c>
      <c r="E3936" s="1" t="s">
        <v>89</v>
      </c>
      <c r="F3936" s="4">
        <v>0.65</v>
      </c>
      <c r="G3936" s="4">
        <v>0</v>
      </c>
      <c r="H3936" s="4">
        <v>0</v>
      </c>
      <c r="I3936" s="4">
        <v>0.18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3913</v>
      </c>
      <c r="Y3936" s="4">
        <v>0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720.9</v>
      </c>
      <c r="AG3936" s="4">
        <v>0</v>
      </c>
      <c r="AH3936" s="4">
        <v>0</v>
      </c>
      <c r="AI3936" s="4">
        <v>0</v>
      </c>
      <c r="AJ3936" s="4">
        <v>0</v>
      </c>
      <c r="AK3936" s="4">
        <v>720.9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4633.8999999999996</v>
      </c>
      <c r="AT3936" s="4">
        <v>0</v>
      </c>
      <c r="AU3936" s="4">
        <v>0</v>
      </c>
      <c r="AV3936" s="5">
        <v>0</v>
      </c>
    </row>
    <row r="3937" spans="1:48" x14ac:dyDescent="0.45">
      <c r="A3937" s="6">
        <v>17233</v>
      </c>
      <c r="B3937" t="s">
        <v>837</v>
      </c>
      <c r="C3937" s="6">
        <v>45021</v>
      </c>
      <c r="D3937" t="s">
        <v>221</v>
      </c>
      <c r="E3937" s="1" t="s">
        <v>89</v>
      </c>
      <c r="F3937" s="4">
        <v>0.72</v>
      </c>
      <c r="G3937" s="4">
        <v>0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0.72</v>
      </c>
      <c r="X3937" s="4">
        <v>4334.3999999999996</v>
      </c>
      <c r="Y3937" s="4">
        <v>0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4334.3999999999996</v>
      </c>
      <c r="AT3937" s="4">
        <v>0</v>
      </c>
      <c r="AU3937" s="4">
        <v>0</v>
      </c>
      <c r="AV3937" s="5">
        <v>0</v>
      </c>
    </row>
    <row r="3938" spans="1:48" x14ac:dyDescent="0.45">
      <c r="A3938" s="6">
        <v>17233</v>
      </c>
      <c r="B3938" t="s">
        <v>837</v>
      </c>
      <c r="C3938" s="6">
        <v>45047</v>
      </c>
      <c r="D3938" t="s">
        <v>223</v>
      </c>
      <c r="E3938" s="1" t="s">
        <v>89</v>
      </c>
      <c r="F3938" s="4">
        <v>1.34</v>
      </c>
      <c r="G3938" s="4">
        <v>0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1.1499999999999999</v>
      </c>
      <c r="X3938" s="4">
        <v>8066.8</v>
      </c>
      <c r="Y3938" s="4">
        <v>0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8066.8</v>
      </c>
      <c r="AT3938" s="4">
        <v>0</v>
      </c>
      <c r="AU3938" s="4">
        <v>0</v>
      </c>
      <c r="AV3938" s="5">
        <v>0</v>
      </c>
    </row>
    <row r="3939" spans="1:48" x14ac:dyDescent="0.45">
      <c r="A3939" s="6">
        <v>17233</v>
      </c>
      <c r="B3939" t="s">
        <v>837</v>
      </c>
      <c r="C3939" s="6">
        <v>45054</v>
      </c>
      <c r="D3939" t="s">
        <v>62</v>
      </c>
      <c r="E3939" s="1" t="s">
        <v>89</v>
      </c>
      <c r="F3939" s="4">
        <v>0.36</v>
      </c>
      <c r="G3939" s="4">
        <v>0</v>
      </c>
      <c r="H3939" s="4">
        <v>0</v>
      </c>
      <c r="I3939" s="4">
        <v>0.14000000000000001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0.36</v>
      </c>
      <c r="X3939" s="4">
        <v>2167.1999999999998</v>
      </c>
      <c r="Y3939" s="4">
        <v>0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560.70000000000005</v>
      </c>
      <c r="AG3939" s="4">
        <v>0</v>
      </c>
      <c r="AH3939" s="4">
        <v>0</v>
      </c>
      <c r="AI3939" s="4">
        <v>0</v>
      </c>
      <c r="AJ3939" s="4">
        <v>0</v>
      </c>
      <c r="AK3939" s="4">
        <v>560.70000000000005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2727.9</v>
      </c>
      <c r="AT3939" s="4">
        <v>0</v>
      </c>
      <c r="AU3939" s="4">
        <v>0</v>
      </c>
      <c r="AV3939" s="5">
        <v>0</v>
      </c>
    </row>
    <row r="3940" spans="1:48" x14ac:dyDescent="0.45">
      <c r="A3940" s="6">
        <v>17233</v>
      </c>
      <c r="B3940" t="s">
        <v>837</v>
      </c>
      <c r="C3940" s="6">
        <v>45062</v>
      </c>
      <c r="D3940" t="s">
        <v>224</v>
      </c>
      <c r="E3940" s="1" t="s">
        <v>89</v>
      </c>
      <c r="F3940" s="4">
        <v>0.24</v>
      </c>
      <c r="G3940" s="4">
        <v>0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0.24</v>
      </c>
      <c r="X3940" s="4">
        <v>1444.8</v>
      </c>
      <c r="Y3940" s="4">
        <v>0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1444.8</v>
      </c>
      <c r="AT3940" s="4">
        <v>0</v>
      </c>
      <c r="AU3940" s="4">
        <v>0</v>
      </c>
      <c r="AV3940" s="5">
        <v>0</v>
      </c>
    </row>
    <row r="3941" spans="1:48" x14ac:dyDescent="0.45">
      <c r="A3941" s="6">
        <v>17233</v>
      </c>
      <c r="B3941" t="s">
        <v>837</v>
      </c>
      <c r="C3941" s="6">
        <v>45088</v>
      </c>
      <c r="D3941" t="s">
        <v>226</v>
      </c>
      <c r="E3941" s="1" t="s">
        <v>89</v>
      </c>
      <c r="F3941" s="4">
        <v>0.92</v>
      </c>
      <c r="G3941" s="4">
        <v>0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7.0000000000000007E-2</v>
      </c>
      <c r="X3941" s="4">
        <v>5538.4</v>
      </c>
      <c r="Y3941" s="4">
        <v>0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5538.4</v>
      </c>
      <c r="AT3941" s="4">
        <v>0</v>
      </c>
      <c r="AU3941" s="4">
        <v>0</v>
      </c>
      <c r="AV3941" s="5">
        <v>0</v>
      </c>
    </row>
    <row r="3942" spans="1:48" x14ac:dyDescent="0.45">
      <c r="A3942" s="6">
        <v>17233</v>
      </c>
      <c r="B3942" t="s">
        <v>837</v>
      </c>
      <c r="C3942" s="6">
        <v>45096</v>
      </c>
      <c r="D3942" t="s">
        <v>227</v>
      </c>
      <c r="E3942" s="1" t="s">
        <v>89</v>
      </c>
      <c r="F3942" s="4">
        <v>0.19</v>
      </c>
      <c r="G3942" s="4">
        <v>0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0.05</v>
      </c>
      <c r="X3942" s="4">
        <v>1143.8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1143.8</v>
      </c>
      <c r="AT3942" s="4">
        <v>0</v>
      </c>
      <c r="AU3942" s="4">
        <v>0</v>
      </c>
      <c r="AV3942" s="5">
        <v>0</v>
      </c>
    </row>
    <row r="3943" spans="1:48" x14ac:dyDescent="0.45">
      <c r="A3943" s="6">
        <v>17233</v>
      </c>
      <c r="B3943" t="s">
        <v>837</v>
      </c>
      <c r="C3943" s="6">
        <v>45104</v>
      </c>
      <c r="D3943" t="s">
        <v>228</v>
      </c>
      <c r="E3943" s="1" t="s">
        <v>89</v>
      </c>
      <c r="F3943" s="4">
        <v>2.61</v>
      </c>
      <c r="G3943" s="4">
        <v>0</v>
      </c>
      <c r="H3943" s="4">
        <v>0</v>
      </c>
      <c r="I3943" s="4">
        <v>0.45</v>
      </c>
      <c r="J3943" s="4">
        <v>0.03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1.7</v>
      </c>
      <c r="X3943" s="4">
        <v>15712.2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1802.25</v>
      </c>
      <c r="AG3943" s="4">
        <v>288.66000000000003</v>
      </c>
      <c r="AH3943" s="4">
        <v>0</v>
      </c>
      <c r="AI3943" s="4">
        <v>0</v>
      </c>
      <c r="AJ3943" s="4">
        <v>0</v>
      </c>
      <c r="AK3943" s="4">
        <v>2090.91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17803.11</v>
      </c>
      <c r="AT3943" s="4">
        <v>0</v>
      </c>
      <c r="AU3943" s="4">
        <v>0</v>
      </c>
      <c r="AV3943" s="5">
        <v>0</v>
      </c>
    </row>
    <row r="3944" spans="1:48" x14ac:dyDescent="0.45">
      <c r="A3944" s="6">
        <v>17233</v>
      </c>
      <c r="B3944" t="s">
        <v>837</v>
      </c>
      <c r="C3944" s="6">
        <v>45112</v>
      </c>
      <c r="D3944" t="s">
        <v>229</v>
      </c>
      <c r="E3944" s="1" t="s">
        <v>89</v>
      </c>
      <c r="F3944" s="4">
        <v>2</v>
      </c>
      <c r="G3944" s="4">
        <v>0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0.78</v>
      </c>
      <c r="X3944" s="4">
        <v>12040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12040</v>
      </c>
      <c r="AT3944" s="4">
        <v>0</v>
      </c>
      <c r="AU3944" s="4">
        <v>0</v>
      </c>
      <c r="AV3944" s="5">
        <v>0</v>
      </c>
    </row>
    <row r="3945" spans="1:48" x14ac:dyDescent="0.45">
      <c r="A3945" s="6">
        <v>17233</v>
      </c>
      <c r="B3945" t="s">
        <v>837</v>
      </c>
      <c r="C3945" s="6">
        <v>45120</v>
      </c>
      <c r="D3945" t="s">
        <v>230</v>
      </c>
      <c r="E3945" s="1" t="s">
        <v>89</v>
      </c>
      <c r="F3945" s="4">
        <v>0.11</v>
      </c>
      <c r="G3945" s="4">
        <v>0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0.02</v>
      </c>
      <c r="X3945" s="4">
        <v>662.2</v>
      </c>
      <c r="Y3945" s="4">
        <v>0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662.2</v>
      </c>
      <c r="AT3945" s="4">
        <v>0</v>
      </c>
      <c r="AU3945" s="4">
        <v>0</v>
      </c>
      <c r="AV3945" s="5">
        <v>0</v>
      </c>
    </row>
    <row r="3946" spans="1:48" x14ac:dyDescent="0.45">
      <c r="A3946" s="6">
        <v>17233</v>
      </c>
      <c r="B3946" t="s">
        <v>837</v>
      </c>
      <c r="C3946" s="6">
        <v>45138</v>
      </c>
      <c r="D3946" t="s">
        <v>231</v>
      </c>
      <c r="E3946" s="1" t="s">
        <v>89</v>
      </c>
      <c r="F3946" s="4">
        <v>1.66</v>
      </c>
      <c r="G3946" s="4">
        <v>0</v>
      </c>
      <c r="H3946" s="4">
        <v>0</v>
      </c>
      <c r="I3946" s="4">
        <v>0.54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9993.2000000000007</v>
      </c>
      <c r="Y3946" s="4">
        <v>0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2162.6999999999998</v>
      </c>
      <c r="AG3946" s="4">
        <v>0</v>
      </c>
      <c r="AH3946" s="4">
        <v>0</v>
      </c>
      <c r="AI3946" s="4">
        <v>0</v>
      </c>
      <c r="AJ3946" s="4">
        <v>0</v>
      </c>
      <c r="AK3946" s="4">
        <v>2162.6999999999998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12155.9</v>
      </c>
      <c r="AT3946" s="4">
        <v>0</v>
      </c>
      <c r="AU3946" s="4">
        <v>0</v>
      </c>
      <c r="AV3946" s="5">
        <v>0</v>
      </c>
    </row>
    <row r="3947" spans="1:48" x14ac:dyDescent="0.45">
      <c r="A3947" s="6">
        <v>17233</v>
      </c>
      <c r="B3947" t="s">
        <v>837</v>
      </c>
      <c r="C3947" s="6">
        <v>45153</v>
      </c>
      <c r="D3947" t="s">
        <v>63</v>
      </c>
      <c r="E3947" s="1" t="s">
        <v>89</v>
      </c>
      <c r="F3947" s="4">
        <v>3.32</v>
      </c>
      <c r="G3947" s="4">
        <v>0</v>
      </c>
      <c r="H3947" s="4">
        <v>0</v>
      </c>
      <c r="I3947" s="4">
        <v>0</v>
      </c>
      <c r="J3947" s="4">
        <v>0.78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1.91</v>
      </c>
      <c r="X3947" s="4">
        <v>19986.400000000001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7505.16</v>
      </c>
      <c r="AH3947" s="4">
        <v>0</v>
      </c>
      <c r="AI3947" s="4">
        <v>0</v>
      </c>
      <c r="AJ3947" s="4">
        <v>0</v>
      </c>
      <c r="AK3947" s="4">
        <v>7505.16</v>
      </c>
      <c r="AL3947" s="4">
        <v>0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27491.56</v>
      </c>
      <c r="AT3947" s="4">
        <v>0</v>
      </c>
      <c r="AU3947" s="4">
        <v>0</v>
      </c>
      <c r="AV3947" s="5">
        <v>0</v>
      </c>
    </row>
    <row r="3948" spans="1:48" x14ac:dyDescent="0.45">
      <c r="A3948" s="6">
        <v>17233</v>
      </c>
      <c r="B3948" t="s">
        <v>837</v>
      </c>
      <c r="C3948" s="6">
        <v>45161</v>
      </c>
      <c r="D3948" t="s">
        <v>64</v>
      </c>
      <c r="E3948" s="1" t="s">
        <v>89</v>
      </c>
      <c r="F3948" s="4">
        <v>3.74</v>
      </c>
      <c r="G3948" s="4">
        <v>0</v>
      </c>
      <c r="H3948" s="4">
        <v>0</v>
      </c>
      <c r="I3948" s="4">
        <v>0</v>
      </c>
      <c r="J3948" s="4">
        <v>0.74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2.0299999999999998</v>
      </c>
      <c r="X3948" s="4">
        <v>22514.799999999999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7120.28</v>
      </c>
      <c r="AH3948" s="4">
        <v>0</v>
      </c>
      <c r="AI3948" s="4">
        <v>0</v>
      </c>
      <c r="AJ3948" s="4">
        <v>0</v>
      </c>
      <c r="AK3948" s="4">
        <v>7120.28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29635.08</v>
      </c>
      <c r="AT3948" s="4">
        <v>0</v>
      </c>
      <c r="AU3948" s="4">
        <v>0</v>
      </c>
      <c r="AV3948" s="5">
        <v>0</v>
      </c>
    </row>
    <row r="3949" spans="1:48" x14ac:dyDescent="0.45">
      <c r="A3949" s="6">
        <v>17233</v>
      </c>
      <c r="B3949" t="s">
        <v>837</v>
      </c>
      <c r="C3949" s="6">
        <v>45179</v>
      </c>
      <c r="D3949" t="s">
        <v>232</v>
      </c>
      <c r="E3949" s="1" t="s">
        <v>89</v>
      </c>
      <c r="F3949" s="4">
        <v>0.08</v>
      </c>
      <c r="G3949" s="4">
        <v>0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0.08</v>
      </c>
      <c r="X3949" s="4">
        <v>481.6</v>
      </c>
      <c r="Y3949" s="4">
        <v>0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481.6</v>
      </c>
      <c r="AT3949" s="4">
        <v>0</v>
      </c>
      <c r="AU3949" s="4">
        <v>0</v>
      </c>
      <c r="AV3949" s="5">
        <v>0</v>
      </c>
    </row>
    <row r="3950" spans="1:48" x14ac:dyDescent="0.45">
      <c r="A3950" s="6">
        <v>17233</v>
      </c>
      <c r="B3950" t="s">
        <v>837</v>
      </c>
      <c r="C3950" s="6">
        <v>45245</v>
      </c>
      <c r="D3950" t="s">
        <v>238</v>
      </c>
      <c r="E3950" s="1" t="s">
        <v>89</v>
      </c>
      <c r="F3950" s="4">
        <v>1.83</v>
      </c>
      <c r="G3950" s="4">
        <v>0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11016.6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11016.6</v>
      </c>
      <c r="AT3950" s="4">
        <v>0</v>
      </c>
      <c r="AU3950" s="4">
        <v>0</v>
      </c>
      <c r="AV3950" s="5">
        <v>0</v>
      </c>
    </row>
    <row r="3951" spans="1:48" x14ac:dyDescent="0.45">
      <c r="A3951" s="6">
        <v>17233</v>
      </c>
      <c r="B3951" t="s">
        <v>837</v>
      </c>
      <c r="C3951" s="6">
        <v>45278</v>
      </c>
      <c r="D3951" t="s">
        <v>241</v>
      </c>
      <c r="E3951" s="1" t="s">
        <v>89</v>
      </c>
      <c r="F3951" s="4">
        <v>1.39</v>
      </c>
      <c r="G3951" s="4">
        <v>0</v>
      </c>
      <c r="H3951" s="4">
        <v>0</v>
      </c>
      <c r="I3951" s="4">
        <v>0.85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1.39</v>
      </c>
      <c r="X3951" s="4">
        <v>8367.7999999999993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3404.25</v>
      </c>
      <c r="AG3951" s="4">
        <v>0</v>
      </c>
      <c r="AH3951" s="4">
        <v>0</v>
      </c>
      <c r="AI3951" s="4">
        <v>0</v>
      </c>
      <c r="AJ3951" s="4">
        <v>0</v>
      </c>
      <c r="AK3951" s="4">
        <v>3404.25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11772.05</v>
      </c>
      <c r="AT3951" s="4">
        <v>0</v>
      </c>
      <c r="AU3951" s="4">
        <v>0</v>
      </c>
      <c r="AV3951" s="5">
        <v>0</v>
      </c>
    </row>
    <row r="3952" spans="1:48" x14ac:dyDescent="0.45">
      <c r="A3952" s="6">
        <v>17233</v>
      </c>
      <c r="B3952" t="s">
        <v>837</v>
      </c>
      <c r="C3952" s="6">
        <v>45286</v>
      </c>
      <c r="D3952" t="s">
        <v>242</v>
      </c>
      <c r="E3952" s="1" t="s">
        <v>89</v>
      </c>
      <c r="F3952" s="4">
        <v>0.25</v>
      </c>
      <c r="G3952" s="4">
        <v>0</v>
      </c>
      <c r="H3952" s="4">
        <v>0</v>
      </c>
      <c r="I3952" s="4">
        <v>0.14000000000000001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0.25</v>
      </c>
      <c r="X3952" s="4">
        <v>1505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560.70000000000005</v>
      </c>
      <c r="AG3952" s="4">
        <v>0</v>
      </c>
      <c r="AH3952" s="4">
        <v>0</v>
      </c>
      <c r="AI3952" s="4">
        <v>0</v>
      </c>
      <c r="AJ3952" s="4">
        <v>0</v>
      </c>
      <c r="AK3952" s="4">
        <v>560.70000000000005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2065.6999999999998</v>
      </c>
      <c r="AT3952" s="4">
        <v>0</v>
      </c>
      <c r="AU3952" s="4">
        <v>0</v>
      </c>
      <c r="AV3952" s="5">
        <v>0</v>
      </c>
    </row>
    <row r="3953" spans="1:48" x14ac:dyDescent="0.45">
      <c r="A3953" s="6">
        <v>17233</v>
      </c>
      <c r="B3953" t="s">
        <v>837</v>
      </c>
      <c r="C3953" s="6">
        <v>45294</v>
      </c>
      <c r="D3953" t="s">
        <v>243</v>
      </c>
      <c r="E3953" s="1" t="s">
        <v>89</v>
      </c>
      <c r="F3953" s="4">
        <v>1.45</v>
      </c>
      <c r="G3953" s="4">
        <v>0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0.18</v>
      </c>
      <c r="X3953" s="4">
        <v>8729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8729</v>
      </c>
      <c r="AT3953" s="4">
        <v>0</v>
      </c>
      <c r="AU3953" s="4">
        <v>0</v>
      </c>
      <c r="AV3953" s="5">
        <v>0</v>
      </c>
    </row>
    <row r="3954" spans="1:48" x14ac:dyDescent="0.45">
      <c r="A3954" s="6">
        <v>17233</v>
      </c>
      <c r="B3954" t="s">
        <v>837</v>
      </c>
      <c r="C3954" s="6">
        <v>45302</v>
      </c>
      <c r="D3954" t="s">
        <v>244</v>
      </c>
      <c r="E3954" s="1" t="s">
        <v>89</v>
      </c>
      <c r="F3954" s="4">
        <v>1.69</v>
      </c>
      <c r="G3954" s="4">
        <v>0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10173.799999999999</v>
      </c>
      <c r="Y3954" s="4">
        <v>0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10173.799999999999</v>
      </c>
      <c r="AT3954" s="4">
        <v>0</v>
      </c>
      <c r="AU3954" s="4">
        <v>0</v>
      </c>
      <c r="AV3954" s="5">
        <v>0</v>
      </c>
    </row>
    <row r="3955" spans="1:48" x14ac:dyDescent="0.45">
      <c r="A3955" s="6">
        <v>17233</v>
      </c>
      <c r="B3955" t="s">
        <v>837</v>
      </c>
      <c r="C3955" s="6">
        <v>45377</v>
      </c>
      <c r="D3955" t="s">
        <v>250</v>
      </c>
      <c r="E3955" s="1" t="s">
        <v>89</v>
      </c>
      <c r="F3955" s="4">
        <v>7.0000000000000007E-2</v>
      </c>
      <c r="G3955" s="4">
        <v>0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7.0000000000000007E-2</v>
      </c>
      <c r="X3955" s="4">
        <v>421.4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421.4</v>
      </c>
      <c r="AT3955" s="4">
        <v>0</v>
      </c>
      <c r="AU3955" s="4">
        <v>0</v>
      </c>
      <c r="AV3955" s="5">
        <v>0</v>
      </c>
    </row>
    <row r="3956" spans="1:48" x14ac:dyDescent="0.45">
      <c r="A3956" s="6">
        <v>17233</v>
      </c>
      <c r="B3956" t="s">
        <v>837</v>
      </c>
      <c r="C3956" s="6">
        <v>45443</v>
      </c>
      <c r="D3956" t="s">
        <v>256</v>
      </c>
      <c r="E3956" s="1" t="s">
        <v>89</v>
      </c>
      <c r="F3956" s="4">
        <v>0.99</v>
      </c>
      <c r="G3956" s="4">
        <v>0</v>
      </c>
      <c r="H3956" s="4">
        <v>0</v>
      </c>
      <c r="I3956" s="4">
        <v>0.37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0.45</v>
      </c>
      <c r="X3956" s="4">
        <v>5959.8</v>
      </c>
      <c r="Y3956" s="4">
        <v>0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1481.85</v>
      </c>
      <c r="AG3956" s="4">
        <v>0</v>
      </c>
      <c r="AH3956" s="4">
        <v>0</v>
      </c>
      <c r="AI3956" s="4">
        <v>0</v>
      </c>
      <c r="AJ3956" s="4">
        <v>0</v>
      </c>
      <c r="AK3956" s="4">
        <v>1481.85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7441.65</v>
      </c>
      <c r="AT3956" s="4">
        <v>0</v>
      </c>
      <c r="AU3956" s="4">
        <v>0</v>
      </c>
      <c r="AV3956" s="5">
        <v>0</v>
      </c>
    </row>
    <row r="3957" spans="1:48" x14ac:dyDescent="0.45">
      <c r="A3957" s="6">
        <v>17233</v>
      </c>
      <c r="B3957" t="s">
        <v>837</v>
      </c>
      <c r="C3957" s="6">
        <v>45492</v>
      </c>
      <c r="D3957" t="s">
        <v>259</v>
      </c>
      <c r="E3957" s="1" t="s">
        <v>89</v>
      </c>
      <c r="F3957" s="4">
        <v>0.52</v>
      </c>
      <c r="G3957" s="4">
        <v>0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0.52</v>
      </c>
      <c r="X3957" s="4">
        <v>3130.4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3130.4</v>
      </c>
      <c r="AT3957" s="4">
        <v>0</v>
      </c>
      <c r="AU3957" s="4">
        <v>0</v>
      </c>
      <c r="AV3957" s="5">
        <v>0</v>
      </c>
    </row>
    <row r="3958" spans="1:48" x14ac:dyDescent="0.45">
      <c r="A3958" s="6">
        <v>17233</v>
      </c>
      <c r="B3958" t="s">
        <v>837</v>
      </c>
      <c r="C3958" s="6">
        <v>45500</v>
      </c>
      <c r="D3958" t="s">
        <v>260</v>
      </c>
      <c r="E3958" s="1" t="s">
        <v>89</v>
      </c>
      <c r="F3958" s="4">
        <v>0.78</v>
      </c>
      <c r="G3958" s="4">
        <v>0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0.4</v>
      </c>
      <c r="X3958" s="4">
        <v>4695.6000000000004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4695.6000000000004</v>
      </c>
      <c r="AT3958" s="4">
        <v>0</v>
      </c>
      <c r="AU3958" s="4">
        <v>0</v>
      </c>
      <c r="AV3958" s="5">
        <v>0</v>
      </c>
    </row>
    <row r="3959" spans="1:48" x14ac:dyDescent="0.45">
      <c r="A3959" s="6">
        <v>17233</v>
      </c>
      <c r="B3959" t="s">
        <v>837</v>
      </c>
      <c r="C3959" s="6">
        <v>45518</v>
      </c>
      <c r="D3959" t="s">
        <v>65</v>
      </c>
      <c r="E3959" s="1" t="s">
        <v>89</v>
      </c>
      <c r="F3959" s="4">
        <v>0.41</v>
      </c>
      <c r="G3959" s="4">
        <v>0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0.41</v>
      </c>
      <c r="X3959" s="4">
        <v>2468.1999999999998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2468.1999999999998</v>
      </c>
      <c r="AT3959" s="4">
        <v>0</v>
      </c>
      <c r="AU3959" s="4">
        <v>0</v>
      </c>
      <c r="AV3959" s="5">
        <v>0</v>
      </c>
    </row>
    <row r="3960" spans="1:48" x14ac:dyDescent="0.45">
      <c r="A3960" s="6">
        <v>17233</v>
      </c>
      <c r="B3960" t="s">
        <v>837</v>
      </c>
      <c r="C3960" s="6">
        <v>45526</v>
      </c>
      <c r="D3960" t="s">
        <v>261</v>
      </c>
      <c r="E3960" s="1" t="s">
        <v>89</v>
      </c>
      <c r="F3960" s="4">
        <v>0.21</v>
      </c>
      <c r="G3960" s="4">
        <v>0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0.21</v>
      </c>
      <c r="X3960" s="4">
        <v>1264.2</v>
      </c>
      <c r="Y3960" s="4">
        <v>0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1264.2</v>
      </c>
      <c r="AT3960" s="4">
        <v>0</v>
      </c>
      <c r="AU3960" s="4">
        <v>0</v>
      </c>
      <c r="AV3960" s="5">
        <v>0</v>
      </c>
    </row>
    <row r="3961" spans="1:48" x14ac:dyDescent="0.45">
      <c r="A3961" s="6">
        <v>17233</v>
      </c>
      <c r="B3961" t="s">
        <v>837</v>
      </c>
      <c r="C3961" s="6">
        <v>45559</v>
      </c>
      <c r="D3961" t="s">
        <v>264</v>
      </c>
      <c r="E3961" s="1" t="s">
        <v>89</v>
      </c>
      <c r="F3961" s="4">
        <v>0.05</v>
      </c>
      <c r="G3961" s="4">
        <v>0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301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301</v>
      </c>
      <c r="AT3961" s="4">
        <v>0</v>
      </c>
      <c r="AU3961" s="4">
        <v>0</v>
      </c>
      <c r="AV3961" s="5">
        <v>0</v>
      </c>
    </row>
    <row r="3962" spans="1:48" x14ac:dyDescent="0.45">
      <c r="A3962" s="6">
        <v>17233</v>
      </c>
      <c r="B3962" t="s">
        <v>837</v>
      </c>
      <c r="C3962" s="6">
        <v>45567</v>
      </c>
      <c r="D3962" t="s">
        <v>265</v>
      </c>
      <c r="E3962" s="1" t="s">
        <v>89</v>
      </c>
      <c r="F3962" s="4">
        <v>0.22</v>
      </c>
      <c r="G3962" s="4">
        <v>0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0.05</v>
      </c>
      <c r="X3962" s="4">
        <v>1324.4</v>
      </c>
      <c r="Y3962" s="4">
        <v>0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1324.4</v>
      </c>
      <c r="AT3962" s="4">
        <v>0</v>
      </c>
      <c r="AU3962" s="4">
        <v>0</v>
      </c>
      <c r="AV3962" s="5">
        <v>0</v>
      </c>
    </row>
    <row r="3963" spans="1:48" x14ac:dyDescent="0.45">
      <c r="A3963" s="6">
        <v>17233</v>
      </c>
      <c r="B3963" t="s">
        <v>837</v>
      </c>
      <c r="C3963" s="6">
        <v>45575</v>
      </c>
      <c r="D3963" t="s">
        <v>266</v>
      </c>
      <c r="E3963" s="1" t="s">
        <v>89</v>
      </c>
      <c r="F3963" s="4">
        <v>1.34</v>
      </c>
      <c r="G3963" s="4">
        <v>0</v>
      </c>
      <c r="H3963" s="4">
        <v>0</v>
      </c>
      <c r="I3963" s="4">
        <v>0.59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1.34</v>
      </c>
      <c r="X3963" s="4">
        <v>8066.8</v>
      </c>
      <c r="Y3963" s="4">
        <v>0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2362.9499999999998</v>
      </c>
      <c r="AG3963" s="4">
        <v>0</v>
      </c>
      <c r="AH3963" s="4">
        <v>0</v>
      </c>
      <c r="AI3963" s="4">
        <v>0</v>
      </c>
      <c r="AJ3963" s="4">
        <v>0</v>
      </c>
      <c r="AK3963" s="4">
        <v>2362.9499999999998</v>
      </c>
      <c r="AL3963" s="4">
        <v>0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10429.75</v>
      </c>
      <c r="AT3963" s="4">
        <v>0</v>
      </c>
      <c r="AU3963" s="4">
        <v>0</v>
      </c>
      <c r="AV3963" s="5">
        <v>0</v>
      </c>
    </row>
    <row r="3964" spans="1:48" x14ac:dyDescent="0.45">
      <c r="A3964" s="6">
        <v>17233</v>
      </c>
      <c r="B3964" t="s">
        <v>837</v>
      </c>
      <c r="C3964" s="6">
        <v>45583</v>
      </c>
      <c r="D3964" t="s">
        <v>267</v>
      </c>
      <c r="E3964" s="1" t="s">
        <v>89</v>
      </c>
      <c r="F3964" s="4">
        <v>0.43</v>
      </c>
      <c r="G3964" s="4">
        <v>0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2588.6</v>
      </c>
      <c r="Y3964" s="4">
        <v>0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2588.6</v>
      </c>
      <c r="AT3964" s="4">
        <v>0</v>
      </c>
      <c r="AU3964" s="4">
        <v>0</v>
      </c>
      <c r="AV3964" s="5">
        <v>0</v>
      </c>
    </row>
    <row r="3965" spans="1:48" x14ac:dyDescent="0.45">
      <c r="A3965" s="6">
        <v>17233</v>
      </c>
      <c r="B3965" t="s">
        <v>837</v>
      </c>
      <c r="C3965" s="6">
        <v>45609</v>
      </c>
      <c r="D3965" t="s">
        <v>269</v>
      </c>
      <c r="E3965" s="1" t="s">
        <v>89</v>
      </c>
      <c r="F3965" s="4">
        <v>7.0000000000000007E-2</v>
      </c>
      <c r="G3965" s="4">
        <v>0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7.0000000000000007E-2</v>
      </c>
      <c r="X3965" s="4">
        <v>421.4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421.4</v>
      </c>
      <c r="AT3965" s="4">
        <v>0</v>
      </c>
      <c r="AU3965" s="4">
        <v>0</v>
      </c>
      <c r="AV3965" s="5">
        <v>0</v>
      </c>
    </row>
    <row r="3966" spans="1:48" x14ac:dyDescent="0.45">
      <c r="A3966" s="6">
        <v>17233</v>
      </c>
      <c r="B3966" t="s">
        <v>837</v>
      </c>
      <c r="C3966" s="6">
        <v>45625</v>
      </c>
      <c r="D3966" t="s">
        <v>271</v>
      </c>
      <c r="E3966" s="1" t="s">
        <v>89</v>
      </c>
      <c r="F3966" s="4">
        <v>1.71</v>
      </c>
      <c r="G3966" s="4">
        <v>0</v>
      </c>
      <c r="H3966" s="4">
        <v>0</v>
      </c>
      <c r="I3966" s="4">
        <v>0.98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0.88</v>
      </c>
      <c r="X3966" s="4">
        <v>10294.200000000001</v>
      </c>
      <c r="Y3966" s="4">
        <v>0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3924.9</v>
      </c>
      <c r="AG3966" s="4">
        <v>0</v>
      </c>
      <c r="AH3966" s="4">
        <v>0</v>
      </c>
      <c r="AI3966" s="4">
        <v>0</v>
      </c>
      <c r="AJ3966" s="4">
        <v>0</v>
      </c>
      <c r="AK3966" s="4">
        <v>3924.9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14219.1</v>
      </c>
      <c r="AT3966" s="4">
        <v>0</v>
      </c>
      <c r="AU3966" s="4">
        <v>0</v>
      </c>
      <c r="AV3966" s="5">
        <v>0</v>
      </c>
    </row>
    <row r="3967" spans="1:48" x14ac:dyDescent="0.45">
      <c r="A3967" s="6">
        <v>17233</v>
      </c>
      <c r="B3967" t="s">
        <v>837</v>
      </c>
      <c r="C3967" s="6">
        <v>45633</v>
      </c>
      <c r="D3967" t="s">
        <v>272</v>
      </c>
      <c r="E3967" s="1" t="s">
        <v>89</v>
      </c>
      <c r="F3967" s="4">
        <v>0.37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2227.4</v>
      </c>
      <c r="Y3967" s="4">
        <v>0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2227.4</v>
      </c>
      <c r="AT3967" s="4">
        <v>0</v>
      </c>
      <c r="AU3967" s="4">
        <v>0</v>
      </c>
      <c r="AV3967" s="5">
        <v>0</v>
      </c>
    </row>
    <row r="3968" spans="1:48" x14ac:dyDescent="0.45">
      <c r="A3968" s="6">
        <v>17233</v>
      </c>
      <c r="B3968" t="s">
        <v>837</v>
      </c>
      <c r="C3968" s="6">
        <v>45658</v>
      </c>
      <c r="D3968" t="s">
        <v>274</v>
      </c>
      <c r="E3968" s="1" t="s">
        <v>89</v>
      </c>
      <c r="F3968" s="4">
        <v>0.18</v>
      </c>
      <c r="G3968" s="4">
        <v>0</v>
      </c>
      <c r="H3968" s="4">
        <v>0</v>
      </c>
      <c r="I3968" s="4">
        <v>0</v>
      </c>
      <c r="J3968" s="4">
        <v>0.18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0.18</v>
      </c>
      <c r="X3968" s="4">
        <v>1083.5999999999999</v>
      </c>
      <c r="Y3968" s="4">
        <v>0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1731.96</v>
      </c>
      <c r="AH3968" s="4">
        <v>0</v>
      </c>
      <c r="AI3968" s="4">
        <v>0</v>
      </c>
      <c r="AJ3968" s="4">
        <v>0</v>
      </c>
      <c r="AK3968" s="4">
        <v>1731.96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2815.56</v>
      </c>
      <c r="AT3968" s="4">
        <v>0</v>
      </c>
      <c r="AU3968" s="4">
        <v>0</v>
      </c>
      <c r="AV3968" s="5">
        <v>0</v>
      </c>
    </row>
    <row r="3969" spans="1:48" x14ac:dyDescent="0.45">
      <c r="A3969" s="6">
        <v>17233</v>
      </c>
      <c r="B3969" t="s">
        <v>837</v>
      </c>
      <c r="C3969" s="6">
        <v>45773</v>
      </c>
      <c r="D3969" t="s">
        <v>278</v>
      </c>
      <c r="E3969" s="1" t="s">
        <v>89</v>
      </c>
      <c r="F3969" s="4">
        <v>0.5</v>
      </c>
      <c r="G3969" s="4">
        <v>0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3010</v>
      </c>
      <c r="Y3969" s="4">
        <v>0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3010</v>
      </c>
      <c r="AT3969" s="4">
        <v>0</v>
      </c>
      <c r="AU3969" s="4">
        <v>0</v>
      </c>
      <c r="AV3969" s="5">
        <v>0</v>
      </c>
    </row>
    <row r="3970" spans="1:48" x14ac:dyDescent="0.45">
      <c r="A3970" s="6">
        <v>17233</v>
      </c>
      <c r="B3970" t="s">
        <v>837</v>
      </c>
      <c r="C3970" s="6">
        <v>45799</v>
      </c>
      <c r="D3970" t="s">
        <v>280</v>
      </c>
      <c r="E3970" s="1" t="s">
        <v>89</v>
      </c>
      <c r="F3970" s="4">
        <v>1.9</v>
      </c>
      <c r="G3970" s="4">
        <v>0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11438</v>
      </c>
      <c r="Y3970" s="4">
        <v>0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11438</v>
      </c>
      <c r="AT3970" s="4">
        <v>0</v>
      </c>
      <c r="AU3970" s="4">
        <v>0</v>
      </c>
      <c r="AV3970" s="5">
        <v>0</v>
      </c>
    </row>
    <row r="3971" spans="1:48" x14ac:dyDescent="0.45">
      <c r="A3971" s="6">
        <v>17233</v>
      </c>
      <c r="B3971" t="s">
        <v>837</v>
      </c>
      <c r="C3971" s="6">
        <v>45823</v>
      </c>
      <c r="D3971" t="s">
        <v>282</v>
      </c>
      <c r="E3971" s="1" t="s">
        <v>89</v>
      </c>
      <c r="F3971" s="4">
        <v>2.16</v>
      </c>
      <c r="G3971" s="4">
        <v>0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2.16</v>
      </c>
      <c r="X3971" s="4">
        <v>13003.2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13003.2</v>
      </c>
      <c r="AT3971" s="4">
        <v>0</v>
      </c>
      <c r="AU3971" s="4">
        <v>0</v>
      </c>
      <c r="AV3971" s="5">
        <v>0</v>
      </c>
    </row>
    <row r="3972" spans="1:48" x14ac:dyDescent="0.45">
      <c r="A3972" s="6">
        <v>17233</v>
      </c>
      <c r="B3972" t="s">
        <v>837</v>
      </c>
      <c r="C3972" s="6">
        <v>45856</v>
      </c>
      <c r="D3972" t="s">
        <v>284</v>
      </c>
      <c r="E3972" s="1" t="s">
        <v>89</v>
      </c>
      <c r="F3972" s="4">
        <v>0.21</v>
      </c>
      <c r="G3972" s="4">
        <v>0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0.21</v>
      </c>
      <c r="X3972" s="4">
        <v>1264.2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1264.2</v>
      </c>
      <c r="AT3972" s="4">
        <v>0</v>
      </c>
      <c r="AU3972" s="4">
        <v>0</v>
      </c>
      <c r="AV3972" s="5">
        <v>0</v>
      </c>
    </row>
    <row r="3973" spans="1:48" x14ac:dyDescent="0.45">
      <c r="A3973" s="6">
        <v>17233</v>
      </c>
      <c r="B3973" t="s">
        <v>837</v>
      </c>
      <c r="C3973" s="6">
        <v>45864</v>
      </c>
      <c r="D3973" t="s">
        <v>285</v>
      </c>
      <c r="E3973" s="1" t="s">
        <v>89</v>
      </c>
      <c r="F3973" s="4">
        <v>0.27</v>
      </c>
      <c r="G3973" s="4">
        <v>0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0.27</v>
      </c>
      <c r="X3973" s="4">
        <v>1625.4</v>
      </c>
      <c r="Y3973" s="4">
        <v>0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1625.4</v>
      </c>
      <c r="AT3973" s="4">
        <v>0</v>
      </c>
      <c r="AU3973" s="4">
        <v>0</v>
      </c>
      <c r="AV3973" s="5">
        <v>0</v>
      </c>
    </row>
    <row r="3974" spans="1:48" x14ac:dyDescent="0.45">
      <c r="A3974" s="6">
        <v>17233</v>
      </c>
      <c r="B3974" t="s">
        <v>837</v>
      </c>
      <c r="C3974" s="6">
        <v>45880</v>
      </c>
      <c r="D3974" t="s">
        <v>287</v>
      </c>
      <c r="E3974" s="1" t="s">
        <v>89</v>
      </c>
      <c r="F3974" s="4">
        <v>0.21</v>
      </c>
      <c r="G3974" s="4">
        <v>0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0.21</v>
      </c>
      <c r="X3974" s="4">
        <v>1264.2</v>
      </c>
      <c r="Y3974" s="4">
        <v>0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1264.2</v>
      </c>
      <c r="AT3974" s="4">
        <v>0</v>
      </c>
      <c r="AU3974" s="4">
        <v>0</v>
      </c>
      <c r="AV3974" s="5">
        <v>0</v>
      </c>
    </row>
    <row r="3975" spans="1:48" x14ac:dyDescent="0.45">
      <c r="A3975" s="6">
        <v>17233</v>
      </c>
      <c r="B3975" t="s">
        <v>837</v>
      </c>
      <c r="C3975" s="6">
        <v>45914</v>
      </c>
      <c r="D3975" t="s">
        <v>289</v>
      </c>
      <c r="E3975" s="1" t="s">
        <v>89</v>
      </c>
      <c r="F3975" s="4">
        <v>1.44</v>
      </c>
      <c r="G3975" s="4">
        <v>0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8668.7999999999993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8668.7999999999993</v>
      </c>
      <c r="AT3975" s="4">
        <v>0</v>
      </c>
      <c r="AU3975" s="4">
        <v>0</v>
      </c>
      <c r="AV3975" s="5">
        <v>0</v>
      </c>
    </row>
    <row r="3976" spans="1:48" x14ac:dyDescent="0.45">
      <c r="A3976" s="6">
        <v>17233</v>
      </c>
      <c r="B3976" t="s">
        <v>837</v>
      </c>
      <c r="C3976" s="6">
        <v>46003</v>
      </c>
      <c r="D3976" t="s">
        <v>292</v>
      </c>
      <c r="E3976" s="1" t="s">
        <v>89</v>
      </c>
      <c r="F3976" s="4">
        <v>0.26</v>
      </c>
      <c r="G3976" s="4">
        <v>0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0.26</v>
      </c>
      <c r="X3976" s="4">
        <v>1565.2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1565.2</v>
      </c>
      <c r="AT3976" s="4">
        <v>0</v>
      </c>
      <c r="AU3976" s="4">
        <v>0</v>
      </c>
      <c r="AV3976" s="5">
        <v>0</v>
      </c>
    </row>
    <row r="3977" spans="1:48" x14ac:dyDescent="0.45">
      <c r="A3977" s="6">
        <v>17233</v>
      </c>
      <c r="B3977" t="s">
        <v>837</v>
      </c>
      <c r="C3977" s="6">
        <v>46011</v>
      </c>
      <c r="D3977" t="s">
        <v>293</v>
      </c>
      <c r="E3977" s="1" t="s">
        <v>89</v>
      </c>
      <c r="F3977" s="4">
        <v>0.1</v>
      </c>
      <c r="G3977" s="4">
        <v>0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0.1</v>
      </c>
      <c r="X3977" s="4">
        <v>602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602</v>
      </c>
      <c r="AT3977" s="4">
        <v>0</v>
      </c>
      <c r="AU3977" s="4">
        <v>0</v>
      </c>
      <c r="AV3977" s="5">
        <v>0</v>
      </c>
    </row>
    <row r="3978" spans="1:48" x14ac:dyDescent="0.45">
      <c r="A3978" s="6">
        <v>17233</v>
      </c>
      <c r="B3978" t="s">
        <v>837</v>
      </c>
      <c r="C3978" s="6">
        <v>46060</v>
      </c>
      <c r="D3978" t="s">
        <v>296</v>
      </c>
      <c r="E3978" s="1" t="s">
        <v>89</v>
      </c>
      <c r="F3978" s="4">
        <v>1</v>
      </c>
      <c r="G3978" s="4">
        <v>0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1</v>
      </c>
      <c r="X3978" s="4">
        <v>6020</v>
      </c>
      <c r="Y3978" s="4">
        <v>0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6020</v>
      </c>
      <c r="AT3978" s="4">
        <v>0</v>
      </c>
      <c r="AU3978" s="4">
        <v>0</v>
      </c>
      <c r="AV3978" s="5">
        <v>0</v>
      </c>
    </row>
    <row r="3979" spans="1:48" x14ac:dyDescent="0.45">
      <c r="A3979" s="6">
        <v>17233</v>
      </c>
      <c r="B3979" t="s">
        <v>837</v>
      </c>
      <c r="C3979" s="6">
        <v>46094</v>
      </c>
      <c r="D3979" t="s">
        <v>298</v>
      </c>
      <c r="E3979" s="1" t="s">
        <v>89</v>
      </c>
      <c r="F3979" s="4">
        <v>1.81</v>
      </c>
      <c r="G3979" s="4">
        <v>0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10896.2</v>
      </c>
      <c r="Y3979" s="4">
        <v>0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10896.2</v>
      </c>
      <c r="AT3979" s="4">
        <v>0</v>
      </c>
      <c r="AU3979" s="4">
        <v>0</v>
      </c>
      <c r="AV3979" s="5">
        <v>0</v>
      </c>
    </row>
    <row r="3980" spans="1:48" x14ac:dyDescent="0.45">
      <c r="A3980" s="6">
        <v>17233</v>
      </c>
      <c r="B3980" t="s">
        <v>837</v>
      </c>
      <c r="C3980" s="6">
        <v>46102</v>
      </c>
      <c r="D3980" t="s">
        <v>299</v>
      </c>
      <c r="E3980" s="1" t="s">
        <v>89</v>
      </c>
      <c r="F3980" s="4">
        <v>2.13</v>
      </c>
      <c r="G3980" s="4">
        <v>0</v>
      </c>
      <c r="H3980" s="4">
        <v>0</v>
      </c>
      <c r="I3980" s="4">
        <v>1.47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12822.6</v>
      </c>
      <c r="Y3980" s="4">
        <v>0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5887.35</v>
      </c>
      <c r="AG3980" s="4">
        <v>0</v>
      </c>
      <c r="AH3980" s="4">
        <v>0</v>
      </c>
      <c r="AI3980" s="4">
        <v>0</v>
      </c>
      <c r="AJ3980" s="4">
        <v>0</v>
      </c>
      <c r="AK3980" s="4">
        <v>5887.35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18709.95</v>
      </c>
      <c r="AT3980" s="4">
        <v>0</v>
      </c>
      <c r="AU3980" s="4">
        <v>0</v>
      </c>
      <c r="AV3980" s="5">
        <v>0</v>
      </c>
    </row>
    <row r="3981" spans="1:48" x14ac:dyDescent="0.45">
      <c r="A3981" s="6">
        <v>17233</v>
      </c>
      <c r="B3981" t="s">
        <v>837</v>
      </c>
      <c r="C3981" s="6">
        <v>46110</v>
      </c>
      <c r="D3981" t="s">
        <v>81</v>
      </c>
      <c r="E3981" s="1" t="s">
        <v>89</v>
      </c>
      <c r="F3981" s="4">
        <v>6.23</v>
      </c>
      <c r="G3981" s="4">
        <v>0</v>
      </c>
      <c r="H3981" s="4">
        <v>0</v>
      </c>
      <c r="I3981" s="4">
        <v>0.66</v>
      </c>
      <c r="J3981" s="4">
        <v>0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2.15</v>
      </c>
      <c r="X3981" s="4">
        <v>37504.6</v>
      </c>
      <c r="Y3981" s="4">
        <v>0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2643.3</v>
      </c>
      <c r="AG3981" s="4">
        <v>0</v>
      </c>
      <c r="AH3981" s="4">
        <v>0</v>
      </c>
      <c r="AI3981" s="4">
        <v>0</v>
      </c>
      <c r="AJ3981" s="4">
        <v>0</v>
      </c>
      <c r="AK3981" s="4">
        <v>2643.3</v>
      </c>
      <c r="AL3981" s="4">
        <v>0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40147.9</v>
      </c>
      <c r="AT3981" s="4">
        <v>0</v>
      </c>
      <c r="AU3981" s="4">
        <v>0</v>
      </c>
      <c r="AV3981" s="5">
        <v>0</v>
      </c>
    </row>
    <row r="3982" spans="1:48" x14ac:dyDescent="0.45">
      <c r="A3982" s="6">
        <v>17233</v>
      </c>
      <c r="B3982" t="s">
        <v>837</v>
      </c>
      <c r="C3982" s="6">
        <v>46151</v>
      </c>
      <c r="D3982" t="s">
        <v>303</v>
      </c>
      <c r="E3982" s="1" t="s">
        <v>89</v>
      </c>
      <c r="F3982" s="4">
        <v>0.25</v>
      </c>
      <c r="G3982" s="4">
        <v>0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0.25</v>
      </c>
      <c r="X3982" s="4">
        <v>1505</v>
      </c>
      <c r="Y3982" s="4">
        <v>0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1505</v>
      </c>
      <c r="AT3982" s="4">
        <v>0</v>
      </c>
      <c r="AU3982" s="4">
        <v>0</v>
      </c>
      <c r="AV3982" s="5">
        <v>0</v>
      </c>
    </row>
    <row r="3983" spans="1:48" x14ac:dyDescent="0.45">
      <c r="A3983" s="6">
        <v>17233</v>
      </c>
      <c r="B3983" t="s">
        <v>837</v>
      </c>
      <c r="C3983" s="6">
        <v>46177</v>
      </c>
      <c r="D3983" t="s">
        <v>577</v>
      </c>
      <c r="E3983" s="1" t="s">
        <v>89</v>
      </c>
      <c r="F3983" s="4">
        <v>0.45</v>
      </c>
      <c r="G3983" s="4">
        <v>0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0.45</v>
      </c>
      <c r="X3983" s="4">
        <v>2709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2709</v>
      </c>
      <c r="AT3983" s="4">
        <v>0</v>
      </c>
      <c r="AU3983" s="4">
        <v>0</v>
      </c>
      <c r="AV3983" s="5">
        <v>0</v>
      </c>
    </row>
    <row r="3984" spans="1:48" x14ac:dyDescent="0.45">
      <c r="A3984" s="6">
        <v>17233</v>
      </c>
      <c r="B3984" t="s">
        <v>837</v>
      </c>
      <c r="C3984" s="6">
        <v>46243</v>
      </c>
      <c r="D3984" t="s">
        <v>308</v>
      </c>
      <c r="E3984" s="1" t="s">
        <v>89</v>
      </c>
      <c r="F3984" s="4">
        <v>0.12</v>
      </c>
      <c r="G3984" s="4">
        <v>0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0.12</v>
      </c>
      <c r="X3984" s="4">
        <v>722.4</v>
      </c>
      <c r="Y3984" s="4">
        <v>0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722.4</v>
      </c>
      <c r="AT3984" s="4">
        <v>0</v>
      </c>
      <c r="AU3984" s="4">
        <v>0</v>
      </c>
      <c r="AV3984" s="5">
        <v>0</v>
      </c>
    </row>
    <row r="3985" spans="1:48" x14ac:dyDescent="0.45">
      <c r="A3985" s="6">
        <v>17233</v>
      </c>
      <c r="B3985" t="s">
        <v>837</v>
      </c>
      <c r="C3985" s="6">
        <v>46268</v>
      </c>
      <c r="D3985" t="s">
        <v>310</v>
      </c>
      <c r="E3985" s="1" t="s">
        <v>89</v>
      </c>
      <c r="F3985" s="4">
        <v>0.63</v>
      </c>
      <c r="G3985" s="4">
        <v>0</v>
      </c>
      <c r="H3985" s="4">
        <v>0</v>
      </c>
      <c r="I3985" s="4">
        <v>0</v>
      </c>
      <c r="J3985" s="4">
        <v>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0.63</v>
      </c>
      <c r="X3985" s="4">
        <v>3792.6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3792.6</v>
      </c>
      <c r="AT3985" s="4">
        <v>0</v>
      </c>
      <c r="AU3985" s="4">
        <v>0</v>
      </c>
      <c r="AV3985" s="5">
        <v>0</v>
      </c>
    </row>
    <row r="3986" spans="1:48" x14ac:dyDescent="0.45">
      <c r="A3986" s="6">
        <v>17233</v>
      </c>
      <c r="B3986" t="s">
        <v>837</v>
      </c>
      <c r="C3986" s="6">
        <v>46284</v>
      </c>
      <c r="D3986" t="s">
        <v>312</v>
      </c>
      <c r="E3986" s="1" t="s">
        <v>89</v>
      </c>
      <c r="F3986" s="4">
        <v>0.26</v>
      </c>
      <c r="G3986" s="4">
        <v>0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1565.2</v>
      </c>
      <c r="Y3986" s="4">
        <v>0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1565.2</v>
      </c>
      <c r="AT3986" s="4">
        <v>0</v>
      </c>
      <c r="AU3986" s="4">
        <v>0</v>
      </c>
      <c r="AV3986" s="5">
        <v>0</v>
      </c>
    </row>
    <row r="3987" spans="1:48" x14ac:dyDescent="0.45">
      <c r="A3987" s="6">
        <v>17233</v>
      </c>
      <c r="B3987" t="s">
        <v>837</v>
      </c>
      <c r="C3987" s="6">
        <v>46300</v>
      </c>
      <c r="D3987" t="s">
        <v>313</v>
      </c>
      <c r="E3987" s="1" t="s">
        <v>89</v>
      </c>
      <c r="F3987" s="4">
        <v>0.86</v>
      </c>
      <c r="G3987" s="4">
        <v>0</v>
      </c>
      <c r="H3987" s="4">
        <v>0</v>
      </c>
      <c r="I3987" s="4">
        <v>0.21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0.55000000000000004</v>
      </c>
      <c r="X3987" s="4">
        <v>5177.2</v>
      </c>
      <c r="Y3987" s="4">
        <v>0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841.05</v>
      </c>
      <c r="AG3987" s="4">
        <v>0</v>
      </c>
      <c r="AH3987" s="4">
        <v>0</v>
      </c>
      <c r="AI3987" s="4">
        <v>0</v>
      </c>
      <c r="AJ3987" s="4">
        <v>0</v>
      </c>
      <c r="AK3987" s="4">
        <v>841.05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6018.25</v>
      </c>
      <c r="AT3987" s="4">
        <v>0</v>
      </c>
      <c r="AU3987" s="4">
        <v>0</v>
      </c>
      <c r="AV3987" s="5">
        <v>0</v>
      </c>
    </row>
    <row r="3988" spans="1:48" x14ac:dyDescent="0.45">
      <c r="A3988" s="6">
        <v>17233</v>
      </c>
      <c r="B3988" t="s">
        <v>837</v>
      </c>
      <c r="C3988" s="6">
        <v>46318</v>
      </c>
      <c r="D3988" t="s">
        <v>314</v>
      </c>
      <c r="E3988" s="1" t="s">
        <v>89</v>
      </c>
      <c r="F3988" s="4">
        <v>0.42</v>
      </c>
      <c r="G3988" s="4">
        <v>0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0.42</v>
      </c>
      <c r="X3988" s="4">
        <v>2528.4</v>
      </c>
      <c r="Y3988" s="4">
        <v>0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2528.4</v>
      </c>
      <c r="AT3988" s="4">
        <v>0</v>
      </c>
      <c r="AU3988" s="4">
        <v>0</v>
      </c>
      <c r="AV3988" s="5">
        <v>0</v>
      </c>
    </row>
    <row r="3989" spans="1:48" x14ac:dyDescent="0.45">
      <c r="A3989" s="6">
        <v>17233</v>
      </c>
      <c r="B3989" t="s">
        <v>837</v>
      </c>
      <c r="C3989" s="6">
        <v>46326</v>
      </c>
      <c r="D3989" t="s">
        <v>315</v>
      </c>
      <c r="E3989" s="1" t="s">
        <v>89</v>
      </c>
      <c r="F3989" s="4">
        <v>0.56000000000000005</v>
      </c>
      <c r="G3989" s="4">
        <v>0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0.56000000000000005</v>
      </c>
      <c r="X3989" s="4">
        <v>3371.2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3371.2</v>
      </c>
      <c r="AT3989" s="4">
        <v>0</v>
      </c>
      <c r="AU3989" s="4">
        <v>0</v>
      </c>
      <c r="AV3989" s="5">
        <v>0</v>
      </c>
    </row>
    <row r="3990" spans="1:48" x14ac:dyDescent="0.45">
      <c r="A3990" s="6">
        <v>17233</v>
      </c>
      <c r="B3990" t="s">
        <v>837</v>
      </c>
      <c r="C3990" s="6">
        <v>46342</v>
      </c>
      <c r="D3990" t="s">
        <v>317</v>
      </c>
      <c r="E3990" s="1" t="s">
        <v>89</v>
      </c>
      <c r="F3990" s="4">
        <v>0.41</v>
      </c>
      <c r="G3990" s="4">
        <v>0</v>
      </c>
      <c r="H3990" s="4">
        <v>0</v>
      </c>
      <c r="I3990" s="4">
        <v>0.12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0.15</v>
      </c>
      <c r="X3990" s="4">
        <v>2468.1999999999998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480.6</v>
      </c>
      <c r="AG3990" s="4">
        <v>0</v>
      </c>
      <c r="AH3990" s="4">
        <v>0</v>
      </c>
      <c r="AI3990" s="4">
        <v>0</v>
      </c>
      <c r="AJ3990" s="4">
        <v>0</v>
      </c>
      <c r="AK3990" s="4">
        <v>480.6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2948.8</v>
      </c>
      <c r="AT3990" s="4">
        <v>0</v>
      </c>
      <c r="AU3990" s="4">
        <v>0</v>
      </c>
      <c r="AV3990" s="5">
        <v>0</v>
      </c>
    </row>
    <row r="3991" spans="1:48" x14ac:dyDescent="0.45">
      <c r="A3991" s="6">
        <v>17233</v>
      </c>
      <c r="B3991" t="s">
        <v>837</v>
      </c>
      <c r="C3991" s="6">
        <v>46359</v>
      </c>
      <c r="D3991" t="s">
        <v>82</v>
      </c>
      <c r="E3991" s="1" t="s">
        <v>89</v>
      </c>
      <c r="F3991" s="4">
        <v>3.29</v>
      </c>
      <c r="G3991" s="4">
        <v>0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1.1299999999999999</v>
      </c>
      <c r="X3991" s="4">
        <v>19805.8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19805.8</v>
      </c>
      <c r="AT3991" s="4">
        <v>0</v>
      </c>
      <c r="AU3991" s="4">
        <v>0</v>
      </c>
      <c r="AV3991" s="5">
        <v>0</v>
      </c>
    </row>
    <row r="3992" spans="1:48" x14ac:dyDescent="0.45">
      <c r="A3992" s="6">
        <v>17233</v>
      </c>
      <c r="B3992" t="s">
        <v>837</v>
      </c>
      <c r="C3992" s="6">
        <v>46409</v>
      </c>
      <c r="D3992" t="s">
        <v>321</v>
      </c>
      <c r="E3992" s="1" t="s">
        <v>89</v>
      </c>
      <c r="F3992" s="4">
        <v>0.66</v>
      </c>
      <c r="G3992" s="4">
        <v>0</v>
      </c>
      <c r="H3992" s="4">
        <v>0</v>
      </c>
      <c r="I3992" s="4">
        <v>0</v>
      </c>
      <c r="J3992" s="4">
        <v>0</v>
      </c>
      <c r="K3992" s="4">
        <v>0</v>
      </c>
      <c r="L3992" s="4">
        <v>0.62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0.04</v>
      </c>
      <c r="X3992" s="4">
        <v>3973.2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10781.8</v>
      </c>
      <c r="AJ3992" s="4">
        <v>0</v>
      </c>
      <c r="AK3992" s="4">
        <v>10781.8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14755</v>
      </c>
      <c r="AT3992" s="4">
        <v>0</v>
      </c>
      <c r="AU3992" s="4">
        <v>0</v>
      </c>
      <c r="AV3992" s="5">
        <v>0</v>
      </c>
    </row>
    <row r="3993" spans="1:48" x14ac:dyDescent="0.45">
      <c r="A3993" s="6">
        <v>17233</v>
      </c>
      <c r="B3993" t="s">
        <v>837</v>
      </c>
      <c r="C3993" s="6">
        <v>46425</v>
      </c>
      <c r="D3993" t="s">
        <v>322</v>
      </c>
      <c r="E3993" s="1" t="s">
        <v>89</v>
      </c>
      <c r="F3993" s="4">
        <v>0.69</v>
      </c>
      <c r="G3993" s="4">
        <v>0</v>
      </c>
      <c r="H3993" s="4">
        <v>0</v>
      </c>
      <c r="I3993" s="4">
        <v>0.66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0.69</v>
      </c>
      <c r="X3993" s="4">
        <v>4153.8</v>
      </c>
      <c r="Y3993" s="4">
        <v>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2643.3</v>
      </c>
      <c r="AG3993" s="4">
        <v>0</v>
      </c>
      <c r="AH3993" s="4">
        <v>0</v>
      </c>
      <c r="AI3993" s="4">
        <v>0</v>
      </c>
      <c r="AJ3993" s="4">
        <v>0</v>
      </c>
      <c r="AK3993" s="4">
        <v>2643.3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6797.1</v>
      </c>
      <c r="AT3993" s="4">
        <v>0</v>
      </c>
      <c r="AU3993" s="4">
        <v>0</v>
      </c>
      <c r="AV3993" s="5">
        <v>0</v>
      </c>
    </row>
    <row r="3994" spans="1:48" x14ac:dyDescent="0.45">
      <c r="A3994" s="6">
        <v>17233</v>
      </c>
      <c r="B3994" t="s">
        <v>837</v>
      </c>
      <c r="C3994" s="6">
        <v>46433</v>
      </c>
      <c r="D3994" t="s">
        <v>323</v>
      </c>
      <c r="E3994" s="1" t="s">
        <v>89</v>
      </c>
      <c r="F3994" s="4">
        <v>0.4</v>
      </c>
      <c r="G3994" s="4">
        <v>0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0.4</v>
      </c>
      <c r="X3994" s="4">
        <v>2408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2408</v>
      </c>
      <c r="AT3994" s="4">
        <v>0</v>
      </c>
      <c r="AU3994" s="4">
        <v>0</v>
      </c>
      <c r="AV3994" s="5">
        <v>0</v>
      </c>
    </row>
    <row r="3995" spans="1:48" x14ac:dyDescent="0.45">
      <c r="A3995" s="6">
        <v>17233</v>
      </c>
      <c r="B3995" t="s">
        <v>837</v>
      </c>
      <c r="C3995" s="6">
        <v>46482</v>
      </c>
      <c r="D3995" t="s">
        <v>326</v>
      </c>
      <c r="E3995" s="1" t="s">
        <v>89</v>
      </c>
      <c r="F3995" s="4">
        <v>1.67</v>
      </c>
      <c r="G3995" s="4">
        <v>0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1.67</v>
      </c>
      <c r="X3995" s="4">
        <v>10053.4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10053.4</v>
      </c>
      <c r="AT3995" s="4">
        <v>0</v>
      </c>
      <c r="AU3995" s="4">
        <v>0</v>
      </c>
      <c r="AV3995" s="5">
        <v>0</v>
      </c>
    </row>
    <row r="3996" spans="1:48" x14ac:dyDescent="0.45">
      <c r="A3996" s="6">
        <v>17233</v>
      </c>
      <c r="B3996" t="s">
        <v>837</v>
      </c>
      <c r="C3996" s="6">
        <v>46524</v>
      </c>
      <c r="D3996" t="s">
        <v>329</v>
      </c>
      <c r="E3996" s="1" t="s">
        <v>89</v>
      </c>
      <c r="F3996" s="4">
        <v>1.2</v>
      </c>
      <c r="G3996" s="4">
        <v>0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1.2</v>
      </c>
      <c r="X3996" s="4">
        <v>7224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7224</v>
      </c>
      <c r="AT3996" s="4">
        <v>0</v>
      </c>
      <c r="AU3996" s="4">
        <v>0</v>
      </c>
      <c r="AV3996" s="5">
        <v>0</v>
      </c>
    </row>
    <row r="3997" spans="1:48" x14ac:dyDescent="0.45">
      <c r="A3997" s="6">
        <v>17233</v>
      </c>
      <c r="B3997" t="s">
        <v>837</v>
      </c>
      <c r="C3997" s="6">
        <v>46581</v>
      </c>
      <c r="D3997" t="s">
        <v>333</v>
      </c>
      <c r="E3997" s="1" t="s">
        <v>89</v>
      </c>
      <c r="F3997" s="4">
        <v>0.22</v>
      </c>
      <c r="G3997" s="4">
        <v>0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0.22</v>
      </c>
      <c r="X3997" s="4">
        <v>1324.4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1324.4</v>
      </c>
      <c r="AT3997" s="4">
        <v>0</v>
      </c>
      <c r="AU3997" s="4">
        <v>0</v>
      </c>
      <c r="AV3997" s="5">
        <v>0</v>
      </c>
    </row>
    <row r="3998" spans="1:48" x14ac:dyDescent="0.45">
      <c r="A3998" s="6">
        <v>17233</v>
      </c>
      <c r="B3998" t="s">
        <v>837</v>
      </c>
      <c r="C3998" s="6">
        <v>46623</v>
      </c>
      <c r="D3998" t="s">
        <v>336</v>
      </c>
      <c r="E3998" s="1" t="s">
        <v>89</v>
      </c>
      <c r="F3998" s="4">
        <v>0.35</v>
      </c>
      <c r="G3998" s="4">
        <v>0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2107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2107</v>
      </c>
      <c r="AT3998" s="4">
        <v>0</v>
      </c>
      <c r="AU3998" s="4">
        <v>0</v>
      </c>
      <c r="AV3998" s="5">
        <v>0</v>
      </c>
    </row>
    <row r="3999" spans="1:48" x14ac:dyDescent="0.45">
      <c r="A3999" s="6">
        <v>17233</v>
      </c>
      <c r="B3999" t="s">
        <v>837</v>
      </c>
      <c r="C3999" s="6">
        <v>46706</v>
      </c>
      <c r="D3999" t="s">
        <v>838</v>
      </c>
      <c r="E3999" s="1" t="s">
        <v>89</v>
      </c>
      <c r="F3999" s="4">
        <v>0.11</v>
      </c>
      <c r="G3999" s="4">
        <v>0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662.2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662.2</v>
      </c>
      <c r="AT3999" s="4">
        <v>0</v>
      </c>
      <c r="AU3999" s="4">
        <v>0</v>
      </c>
      <c r="AV3999" s="5">
        <v>0</v>
      </c>
    </row>
    <row r="4000" spans="1:48" x14ac:dyDescent="0.45">
      <c r="A4000" s="6">
        <v>17233</v>
      </c>
      <c r="B4000" t="s">
        <v>837</v>
      </c>
      <c r="C4000" s="6">
        <v>46714</v>
      </c>
      <c r="D4000" t="s">
        <v>337</v>
      </c>
      <c r="E4000" s="1" t="s">
        <v>89</v>
      </c>
      <c r="F4000" s="4">
        <v>1</v>
      </c>
      <c r="G4000" s="4">
        <v>0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6020</v>
      </c>
      <c r="Y4000" s="4">
        <v>0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6020</v>
      </c>
      <c r="AT4000" s="4">
        <v>0</v>
      </c>
      <c r="AU4000" s="4">
        <v>0</v>
      </c>
      <c r="AV4000" s="5">
        <v>0</v>
      </c>
    </row>
    <row r="4001" spans="1:48" x14ac:dyDescent="0.45">
      <c r="A4001" s="6">
        <v>17233</v>
      </c>
      <c r="B4001" t="s">
        <v>837</v>
      </c>
      <c r="C4001" s="6">
        <v>46722</v>
      </c>
      <c r="D4001" t="s">
        <v>309</v>
      </c>
      <c r="E4001" s="1" t="s">
        <v>89</v>
      </c>
      <c r="F4001" s="4">
        <v>0.7</v>
      </c>
      <c r="G4001" s="4">
        <v>0</v>
      </c>
      <c r="H4001" s="4">
        <v>0</v>
      </c>
      <c r="I4001" s="4">
        <v>0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0.03</v>
      </c>
      <c r="X4001" s="4">
        <v>4214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4214</v>
      </c>
      <c r="AT4001" s="4">
        <v>0</v>
      </c>
      <c r="AU4001" s="4">
        <v>0</v>
      </c>
      <c r="AV4001" s="5">
        <v>0</v>
      </c>
    </row>
    <row r="4002" spans="1:48" x14ac:dyDescent="0.45">
      <c r="A4002" s="6">
        <v>17233</v>
      </c>
      <c r="B4002" t="s">
        <v>837</v>
      </c>
      <c r="C4002" s="6">
        <v>46748</v>
      </c>
      <c r="D4002" t="s">
        <v>338</v>
      </c>
      <c r="E4002" s="1" t="s">
        <v>89</v>
      </c>
      <c r="F4002" s="4">
        <v>1.52</v>
      </c>
      <c r="G4002" s="4">
        <v>0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0.36</v>
      </c>
      <c r="X4002" s="4">
        <v>9150.4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9150.4</v>
      </c>
      <c r="AT4002" s="4">
        <v>0</v>
      </c>
      <c r="AU4002" s="4">
        <v>0</v>
      </c>
      <c r="AV4002" s="5">
        <v>0</v>
      </c>
    </row>
    <row r="4003" spans="1:48" x14ac:dyDescent="0.45">
      <c r="A4003" s="6">
        <v>17233</v>
      </c>
      <c r="B4003" t="s">
        <v>837</v>
      </c>
      <c r="C4003" s="6">
        <v>46755</v>
      </c>
      <c r="D4003" t="s">
        <v>339</v>
      </c>
      <c r="E4003" s="1" t="s">
        <v>89</v>
      </c>
      <c r="F4003" s="4">
        <v>0.86</v>
      </c>
      <c r="G4003" s="4">
        <v>0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0.67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5177.2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17176.79</v>
      </c>
      <c r="AK4003" s="4">
        <v>17176.79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22353.99</v>
      </c>
      <c r="AT4003" s="4">
        <v>0</v>
      </c>
      <c r="AU4003" s="4">
        <v>0</v>
      </c>
      <c r="AV4003" s="5">
        <v>0</v>
      </c>
    </row>
    <row r="4004" spans="1:48" x14ac:dyDescent="0.45">
      <c r="A4004" s="6">
        <v>17233</v>
      </c>
      <c r="B4004" t="s">
        <v>837</v>
      </c>
      <c r="C4004" s="6">
        <v>46763</v>
      </c>
      <c r="D4004" t="s">
        <v>340</v>
      </c>
      <c r="E4004" s="1" t="s">
        <v>89</v>
      </c>
      <c r="F4004" s="4">
        <v>2.23</v>
      </c>
      <c r="G4004" s="4">
        <v>0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0.94</v>
      </c>
      <c r="X4004" s="4">
        <v>13424.6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13424.6</v>
      </c>
      <c r="AT4004" s="4">
        <v>0</v>
      </c>
      <c r="AU4004" s="4">
        <v>0</v>
      </c>
      <c r="AV4004" s="5">
        <v>0</v>
      </c>
    </row>
    <row r="4005" spans="1:48" x14ac:dyDescent="0.45">
      <c r="A4005" s="6">
        <v>17233</v>
      </c>
      <c r="B4005" t="s">
        <v>837</v>
      </c>
      <c r="C4005" s="6">
        <v>46789</v>
      </c>
      <c r="D4005" t="s">
        <v>341</v>
      </c>
      <c r="E4005" s="1" t="s">
        <v>89</v>
      </c>
      <c r="F4005" s="4">
        <v>0.37</v>
      </c>
      <c r="G4005" s="4">
        <v>0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2227.4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2227.4</v>
      </c>
      <c r="AT4005" s="4">
        <v>0</v>
      </c>
      <c r="AU4005" s="4">
        <v>0</v>
      </c>
      <c r="AV4005" s="5">
        <v>0</v>
      </c>
    </row>
    <row r="4006" spans="1:48" x14ac:dyDescent="0.45">
      <c r="A4006" s="6">
        <v>17233</v>
      </c>
      <c r="B4006" t="s">
        <v>837</v>
      </c>
      <c r="C4006" s="6">
        <v>46813</v>
      </c>
      <c r="D4006" t="s">
        <v>342</v>
      </c>
      <c r="E4006" s="1" t="s">
        <v>89</v>
      </c>
      <c r="F4006" s="4">
        <v>0.85</v>
      </c>
      <c r="G4006" s="4">
        <v>0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5117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5117</v>
      </c>
      <c r="AT4006" s="4">
        <v>0</v>
      </c>
      <c r="AU4006" s="4">
        <v>0</v>
      </c>
      <c r="AV4006" s="5">
        <v>0</v>
      </c>
    </row>
    <row r="4007" spans="1:48" x14ac:dyDescent="0.45">
      <c r="A4007" s="6">
        <v>17233</v>
      </c>
      <c r="B4007" t="s">
        <v>837</v>
      </c>
      <c r="C4007" s="6">
        <v>46854</v>
      </c>
      <c r="D4007" t="s">
        <v>345</v>
      </c>
      <c r="E4007" s="1" t="s">
        <v>89</v>
      </c>
      <c r="F4007" s="4">
        <v>0.01</v>
      </c>
      <c r="G4007" s="4">
        <v>0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0.01</v>
      </c>
      <c r="X4007" s="4">
        <v>60.2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60.2</v>
      </c>
      <c r="AT4007" s="4">
        <v>0</v>
      </c>
      <c r="AU4007" s="4">
        <v>0</v>
      </c>
      <c r="AV4007" s="5">
        <v>0</v>
      </c>
    </row>
    <row r="4008" spans="1:48" x14ac:dyDescent="0.45">
      <c r="A4008" s="6">
        <v>17233</v>
      </c>
      <c r="B4008" t="s">
        <v>837</v>
      </c>
      <c r="C4008" s="6">
        <v>46862</v>
      </c>
      <c r="D4008" t="s">
        <v>346</v>
      </c>
      <c r="E4008" s="1" t="s">
        <v>89</v>
      </c>
      <c r="F4008" s="4">
        <v>4.63</v>
      </c>
      <c r="G4008" s="4">
        <v>0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1.32</v>
      </c>
      <c r="X4008" s="4">
        <v>27872.6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27872.6</v>
      </c>
      <c r="AT4008" s="4">
        <v>0</v>
      </c>
      <c r="AU4008" s="4">
        <v>0</v>
      </c>
      <c r="AV4008" s="5">
        <v>0</v>
      </c>
    </row>
    <row r="4009" spans="1:48" x14ac:dyDescent="0.45">
      <c r="A4009" s="6">
        <v>17233</v>
      </c>
      <c r="B4009" t="s">
        <v>837</v>
      </c>
      <c r="C4009" s="6">
        <v>46896</v>
      </c>
      <c r="D4009" t="s">
        <v>349</v>
      </c>
      <c r="E4009" s="1" t="s">
        <v>89</v>
      </c>
      <c r="F4009" s="4">
        <v>1.37</v>
      </c>
      <c r="G4009" s="4">
        <v>0</v>
      </c>
      <c r="H4009" s="4">
        <v>0</v>
      </c>
      <c r="I4009" s="4">
        <v>0.59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0.67</v>
      </c>
      <c r="X4009" s="4">
        <v>8247.4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2362.9499999999998</v>
      </c>
      <c r="AG4009" s="4">
        <v>0</v>
      </c>
      <c r="AH4009" s="4">
        <v>0</v>
      </c>
      <c r="AI4009" s="4">
        <v>0</v>
      </c>
      <c r="AJ4009" s="4">
        <v>0</v>
      </c>
      <c r="AK4009" s="4">
        <v>2362.9499999999998</v>
      </c>
      <c r="AL4009" s="4">
        <v>0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10610.35</v>
      </c>
      <c r="AT4009" s="4">
        <v>0</v>
      </c>
      <c r="AU4009" s="4">
        <v>0</v>
      </c>
      <c r="AV4009" s="5">
        <v>0</v>
      </c>
    </row>
    <row r="4010" spans="1:48" x14ac:dyDescent="0.45">
      <c r="A4010" s="6">
        <v>17233</v>
      </c>
      <c r="B4010" t="s">
        <v>837</v>
      </c>
      <c r="C4010" s="6">
        <v>46904</v>
      </c>
      <c r="D4010" t="s">
        <v>350</v>
      </c>
      <c r="E4010" s="1" t="s">
        <v>89</v>
      </c>
      <c r="F4010" s="4">
        <v>0.28999999999999998</v>
      </c>
      <c r="G4010" s="4">
        <v>0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1745.8</v>
      </c>
      <c r="Y4010" s="4">
        <v>0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1745.8</v>
      </c>
      <c r="AT4010" s="4">
        <v>0</v>
      </c>
      <c r="AU4010" s="4">
        <v>0</v>
      </c>
      <c r="AV4010" s="5">
        <v>0</v>
      </c>
    </row>
    <row r="4011" spans="1:48" x14ac:dyDescent="0.45">
      <c r="A4011" s="6">
        <v>17233</v>
      </c>
      <c r="B4011" t="s">
        <v>837</v>
      </c>
      <c r="C4011" s="6">
        <v>46946</v>
      </c>
      <c r="D4011" t="s">
        <v>352</v>
      </c>
      <c r="E4011" s="1" t="s">
        <v>89</v>
      </c>
      <c r="F4011" s="4">
        <v>0.11</v>
      </c>
      <c r="G4011" s="4">
        <v>0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662.2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662.2</v>
      </c>
      <c r="AT4011" s="4">
        <v>0</v>
      </c>
      <c r="AU4011" s="4">
        <v>0</v>
      </c>
      <c r="AV4011" s="5">
        <v>0</v>
      </c>
    </row>
    <row r="4012" spans="1:48" x14ac:dyDescent="0.45">
      <c r="A4012" s="6">
        <v>17233</v>
      </c>
      <c r="B4012" t="s">
        <v>837</v>
      </c>
      <c r="C4012" s="6">
        <v>46953</v>
      </c>
      <c r="D4012" t="s">
        <v>353</v>
      </c>
      <c r="E4012" s="1" t="s">
        <v>89</v>
      </c>
      <c r="F4012" s="4">
        <v>0.36</v>
      </c>
      <c r="G4012" s="4">
        <v>0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0.36</v>
      </c>
      <c r="X4012" s="4">
        <v>2167.1999999999998</v>
      </c>
      <c r="Y4012" s="4">
        <v>0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2167.1999999999998</v>
      </c>
      <c r="AT4012" s="4">
        <v>0</v>
      </c>
      <c r="AU4012" s="4">
        <v>0</v>
      </c>
      <c r="AV4012" s="5">
        <v>0</v>
      </c>
    </row>
    <row r="4013" spans="1:48" x14ac:dyDescent="0.45">
      <c r="A4013" s="6">
        <v>17233</v>
      </c>
      <c r="B4013" t="s">
        <v>837</v>
      </c>
      <c r="C4013" s="6">
        <v>46961</v>
      </c>
      <c r="D4013" t="s">
        <v>354</v>
      </c>
      <c r="E4013" s="1" t="s">
        <v>89</v>
      </c>
      <c r="F4013" s="4">
        <v>1.62</v>
      </c>
      <c r="G4013" s="4">
        <v>0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1.06</v>
      </c>
      <c r="X4013" s="4">
        <v>9752.4</v>
      </c>
      <c r="Y4013" s="4">
        <v>0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9752.4</v>
      </c>
      <c r="AT4013" s="4">
        <v>0</v>
      </c>
      <c r="AU4013" s="4">
        <v>0</v>
      </c>
      <c r="AV4013" s="5">
        <v>0</v>
      </c>
    </row>
    <row r="4014" spans="1:48" x14ac:dyDescent="0.45">
      <c r="A4014" s="6">
        <v>17233</v>
      </c>
      <c r="B4014" t="s">
        <v>837</v>
      </c>
      <c r="C4014" s="6">
        <v>46979</v>
      </c>
      <c r="D4014" t="s">
        <v>355</v>
      </c>
      <c r="E4014" s="1" t="s">
        <v>89</v>
      </c>
      <c r="F4014" s="4">
        <v>5.66</v>
      </c>
      <c r="G4014" s="4">
        <v>0</v>
      </c>
      <c r="H4014" s="4">
        <v>0.57999999999999996</v>
      </c>
      <c r="I4014" s="4">
        <v>0.15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1.75</v>
      </c>
      <c r="X4014" s="4">
        <v>34073.199999999997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915.24</v>
      </c>
      <c r="AF4014" s="4">
        <v>600.75</v>
      </c>
      <c r="AG4014" s="4">
        <v>0</v>
      </c>
      <c r="AH4014" s="4">
        <v>0</v>
      </c>
      <c r="AI4014" s="4">
        <v>0</v>
      </c>
      <c r="AJ4014" s="4">
        <v>0</v>
      </c>
      <c r="AK4014" s="4">
        <v>1515.99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35589.19</v>
      </c>
      <c r="AT4014" s="4">
        <v>0</v>
      </c>
      <c r="AU4014" s="4">
        <v>0</v>
      </c>
      <c r="AV4014" s="5">
        <v>0</v>
      </c>
    </row>
    <row r="4015" spans="1:48" x14ac:dyDescent="0.45">
      <c r="A4015" s="6">
        <v>17233</v>
      </c>
      <c r="B4015" t="s">
        <v>837</v>
      </c>
      <c r="C4015" s="6">
        <v>46995</v>
      </c>
      <c r="D4015" t="s">
        <v>356</v>
      </c>
      <c r="E4015" s="1" t="s">
        <v>89</v>
      </c>
      <c r="F4015" s="4">
        <v>1.78</v>
      </c>
      <c r="G4015" s="4">
        <v>0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10715.6</v>
      </c>
      <c r="Y4015" s="4">
        <v>0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10715.6</v>
      </c>
      <c r="AT4015" s="4">
        <v>0</v>
      </c>
      <c r="AU4015" s="4">
        <v>0</v>
      </c>
      <c r="AV4015" s="5">
        <v>0</v>
      </c>
    </row>
    <row r="4016" spans="1:48" x14ac:dyDescent="0.45">
      <c r="A4016" s="6">
        <v>17233</v>
      </c>
      <c r="B4016" t="s">
        <v>837</v>
      </c>
      <c r="C4016" s="6">
        <v>47001</v>
      </c>
      <c r="D4016" t="s">
        <v>357</v>
      </c>
      <c r="E4016" s="1" t="s">
        <v>89</v>
      </c>
      <c r="F4016" s="4">
        <v>1.77</v>
      </c>
      <c r="G4016" s="4">
        <v>0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1.1399999999999999</v>
      </c>
      <c r="X4016" s="4">
        <v>10655.4</v>
      </c>
      <c r="Y4016" s="4">
        <v>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10655.4</v>
      </c>
      <c r="AT4016" s="4">
        <v>0</v>
      </c>
      <c r="AU4016" s="4">
        <v>0</v>
      </c>
      <c r="AV4016" s="5">
        <v>0</v>
      </c>
    </row>
    <row r="4017" spans="1:48" x14ac:dyDescent="0.45">
      <c r="A4017" s="6">
        <v>17233</v>
      </c>
      <c r="B4017" t="s">
        <v>837</v>
      </c>
      <c r="C4017" s="6">
        <v>47019</v>
      </c>
      <c r="D4017" t="s">
        <v>358</v>
      </c>
      <c r="E4017" s="1" t="s">
        <v>89</v>
      </c>
      <c r="F4017" s="4">
        <v>1.97</v>
      </c>
      <c r="G4017" s="4">
        <v>0</v>
      </c>
      <c r="H4017" s="4">
        <v>0</v>
      </c>
      <c r="I4017" s="4">
        <v>0.47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0.5</v>
      </c>
      <c r="X4017" s="4">
        <v>11859.4</v>
      </c>
      <c r="Y4017" s="4">
        <v>0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1882.35</v>
      </c>
      <c r="AG4017" s="4">
        <v>0</v>
      </c>
      <c r="AH4017" s="4">
        <v>0</v>
      </c>
      <c r="AI4017" s="4">
        <v>0</v>
      </c>
      <c r="AJ4017" s="4">
        <v>0</v>
      </c>
      <c r="AK4017" s="4">
        <v>1882.35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13741.75</v>
      </c>
      <c r="AT4017" s="4">
        <v>0</v>
      </c>
      <c r="AU4017" s="4">
        <v>0</v>
      </c>
      <c r="AV4017" s="5">
        <v>0</v>
      </c>
    </row>
    <row r="4018" spans="1:48" x14ac:dyDescent="0.45">
      <c r="A4018" s="6">
        <v>17233</v>
      </c>
      <c r="B4018" t="s">
        <v>837</v>
      </c>
      <c r="C4018" s="6">
        <v>47027</v>
      </c>
      <c r="D4018" t="s">
        <v>359</v>
      </c>
      <c r="E4018" s="1" t="s">
        <v>89</v>
      </c>
      <c r="F4018" s="4">
        <v>2.4700000000000002</v>
      </c>
      <c r="G4018" s="4">
        <v>0</v>
      </c>
      <c r="H4018" s="4">
        <v>0</v>
      </c>
      <c r="I4018" s="4">
        <v>0</v>
      </c>
      <c r="J4018" s="4">
        <v>1.25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2.11</v>
      </c>
      <c r="X4018" s="4">
        <v>14869.4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12027.5</v>
      </c>
      <c r="AH4018" s="4">
        <v>0</v>
      </c>
      <c r="AI4018" s="4">
        <v>0</v>
      </c>
      <c r="AJ4018" s="4">
        <v>0</v>
      </c>
      <c r="AK4018" s="4">
        <v>12027.5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26896.9</v>
      </c>
      <c r="AT4018" s="4">
        <v>0</v>
      </c>
      <c r="AU4018" s="4">
        <v>0</v>
      </c>
      <c r="AV4018" s="5">
        <v>0</v>
      </c>
    </row>
    <row r="4019" spans="1:48" x14ac:dyDescent="0.45">
      <c r="A4019" s="6">
        <v>17233</v>
      </c>
      <c r="B4019" t="s">
        <v>837</v>
      </c>
      <c r="C4019" s="6">
        <v>47050</v>
      </c>
      <c r="D4019" t="s">
        <v>361</v>
      </c>
      <c r="E4019" s="1" t="s">
        <v>89</v>
      </c>
      <c r="F4019" s="4">
        <v>0.83</v>
      </c>
      <c r="G4019" s="4">
        <v>0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4996.6000000000004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4996.6000000000004</v>
      </c>
      <c r="AT4019" s="4">
        <v>0</v>
      </c>
      <c r="AU4019" s="4">
        <v>0</v>
      </c>
      <c r="AV4019" s="5">
        <v>0</v>
      </c>
    </row>
    <row r="4020" spans="1:48" x14ac:dyDescent="0.45">
      <c r="A4020" s="6">
        <v>17233</v>
      </c>
      <c r="B4020" t="s">
        <v>837</v>
      </c>
      <c r="C4020" s="6">
        <v>47092</v>
      </c>
      <c r="D4020" t="s">
        <v>85</v>
      </c>
      <c r="E4020" s="1" t="s">
        <v>89</v>
      </c>
      <c r="F4020" s="4">
        <v>0.51</v>
      </c>
      <c r="G4020" s="4">
        <v>0</v>
      </c>
      <c r="H4020" s="4">
        <v>0</v>
      </c>
      <c r="I4020" s="4">
        <v>0.21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0.51</v>
      </c>
      <c r="X4020" s="4">
        <v>3070.2</v>
      </c>
      <c r="Y4020" s="4">
        <v>0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841.05</v>
      </c>
      <c r="AG4020" s="4">
        <v>0</v>
      </c>
      <c r="AH4020" s="4">
        <v>0</v>
      </c>
      <c r="AI4020" s="4">
        <v>0</v>
      </c>
      <c r="AJ4020" s="4">
        <v>0</v>
      </c>
      <c r="AK4020" s="4">
        <v>841.05</v>
      </c>
      <c r="AL4020" s="4">
        <v>0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3911.25</v>
      </c>
      <c r="AT4020" s="4">
        <v>0</v>
      </c>
      <c r="AU4020" s="4">
        <v>0</v>
      </c>
      <c r="AV4020" s="5">
        <v>0</v>
      </c>
    </row>
    <row r="4021" spans="1:48" x14ac:dyDescent="0.45">
      <c r="A4021" s="6">
        <v>17233</v>
      </c>
      <c r="B4021" t="s">
        <v>837</v>
      </c>
      <c r="C4021" s="6">
        <v>47175</v>
      </c>
      <c r="D4021" t="s">
        <v>364</v>
      </c>
      <c r="E4021" s="1" t="s">
        <v>89</v>
      </c>
      <c r="F4021" s="4">
        <v>0.31</v>
      </c>
      <c r="G4021" s="4">
        <v>0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0.31</v>
      </c>
      <c r="X4021" s="4">
        <v>1866.2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1866.2</v>
      </c>
      <c r="AT4021" s="4">
        <v>0</v>
      </c>
      <c r="AU4021" s="4">
        <v>0</v>
      </c>
      <c r="AV4021" s="5">
        <v>0</v>
      </c>
    </row>
    <row r="4022" spans="1:48" x14ac:dyDescent="0.45">
      <c r="A4022" s="6">
        <v>17233</v>
      </c>
      <c r="B4022" t="s">
        <v>837</v>
      </c>
      <c r="C4022" s="6">
        <v>47183</v>
      </c>
      <c r="D4022" t="s">
        <v>365</v>
      </c>
      <c r="E4022" s="1" t="s">
        <v>89</v>
      </c>
      <c r="F4022" s="4">
        <v>0.41</v>
      </c>
      <c r="G4022" s="4">
        <v>0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2468.1999999999998</v>
      </c>
      <c r="Y4022" s="4">
        <v>0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2468.1999999999998</v>
      </c>
      <c r="AT4022" s="4">
        <v>0</v>
      </c>
      <c r="AU4022" s="4">
        <v>0</v>
      </c>
      <c r="AV4022" s="5">
        <v>0</v>
      </c>
    </row>
    <row r="4023" spans="1:48" x14ac:dyDescent="0.45">
      <c r="A4023" s="6">
        <v>17233</v>
      </c>
      <c r="B4023" t="s">
        <v>837</v>
      </c>
      <c r="C4023" s="6">
        <v>47191</v>
      </c>
      <c r="D4023" t="s">
        <v>366</v>
      </c>
      <c r="E4023" s="1" t="s">
        <v>89</v>
      </c>
      <c r="F4023" s="4">
        <v>0.94</v>
      </c>
      <c r="G4023" s="4">
        <v>0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0.62</v>
      </c>
      <c r="X4023" s="4">
        <v>5658.8</v>
      </c>
      <c r="Y4023" s="4">
        <v>0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5658.8</v>
      </c>
      <c r="AT4023" s="4">
        <v>0</v>
      </c>
      <c r="AU4023" s="4">
        <v>0</v>
      </c>
      <c r="AV4023" s="5">
        <v>0</v>
      </c>
    </row>
    <row r="4024" spans="1:48" x14ac:dyDescent="0.45">
      <c r="A4024" s="6">
        <v>17233</v>
      </c>
      <c r="B4024" t="s">
        <v>837</v>
      </c>
      <c r="C4024" s="6">
        <v>47241</v>
      </c>
      <c r="D4024" t="s">
        <v>66</v>
      </c>
      <c r="E4024" s="1" t="s">
        <v>89</v>
      </c>
      <c r="F4024" s="4">
        <v>3.65</v>
      </c>
      <c r="G4024" s="4">
        <v>0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21973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21973</v>
      </c>
      <c r="AT4024" s="4">
        <v>0</v>
      </c>
      <c r="AU4024" s="4">
        <v>0</v>
      </c>
      <c r="AV4024" s="5">
        <v>0</v>
      </c>
    </row>
    <row r="4025" spans="1:48" x14ac:dyDescent="0.45">
      <c r="A4025" s="6">
        <v>17233</v>
      </c>
      <c r="B4025" t="s">
        <v>837</v>
      </c>
      <c r="C4025" s="6">
        <v>47266</v>
      </c>
      <c r="D4025" t="s">
        <v>370</v>
      </c>
      <c r="E4025" s="1" t="s">
        <v>89</v>
      </c>
      <c r="F4025" s="4">
        <v>0.27</v>
      </c>
      <c r="G4025" s="4">
        <v>0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1625.4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1625.4</v>
      </c>
      <c r="AT4025" s="4">
        <v>0</v>
      </c>
      <c r="AU4025" s="4">
        <v>0</v>
      </c>
      <c r="AV4025" s="5">
        <v>0</v>
      </c>
    </row>
    <row r="4026" spans="1:48" x14ac:dyDescent="0.45">
      <c r="A4026" s="6">
        <v>17233</v>
      </c>
      <c r="B4026" t="s">
        <v>837</v>
      </c>
      <c r="C4026" s="6">
        <v>47274</v>
      </c>
      <c r="D4026" t="s">
        <v>371</v>
      </c>
      <c r="E4026" s="1" t="s">
        <v>89</v>
      </c>
      <c r="F4026" s="4">
        <v>1.6</v>
      </c>
      <c r="G4026" s="4">
        <v>0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0.32</v>
      </c>
      <c r="U4026" s="4">
        <v>0</v>
      </c>
      <c r="V4026" s="4">
        <v>0</v>
      </c>
      <c r="W4026" s="4">
        <v>0.6</v>
      </c>
      <c r="X4026" s="4">
        <v>9632</v>
      </c>
      <c r="Y4026" s="4">
        <v>0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9632</v>
      </c>
      <c r="AT4026" s="4">
        <v>0</v>
      </c>
      <c r="AU4026" s="4">
        <v>0</v>
      </c>
      <c r="AV4026" s="5">
        <v>0</v>
      </c>
    </row>
    <row r="4027" spans="1:48" x14ac:dyDescent="0.45">
      <c r="A4027" s="6">
        <v>17233</v>
      </c>
      <c r="B4027" t="s">
        <v>837</v>
      </c>
      <c r="C4027" s="6">
        <v>47308</v>
      </c>
      <c r="D4027" t="s">
        <v>372</v>
      </c>
      <c r="E4027" s="1" t="s">
        <v>89</v>
      </c>
      <c r="F4027" s="4">
        <v>1.4</v>
      </c>
      <c r="G4027" s="4">
        <v>0</v>
      </c>
      <c r="H4027" s="4">
        <v>0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8428</v>
      </c>
      <c r="Y4027" s="4">
        <v>0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8428</v>
      </c>
      <c r="AT4027" s="4">
        <v>0</v>
      </c>
      <c r="AU4027" s="4">
        <v>0</v>
      </c>
      <c r="AV4027" s="5">
        <v>0</v>
      </c>
    </row>
    <row r="4028" spans="1:48" x14ac:dyDescent="0.45">
      <c r="A4028" s="6">
        <v>17233</v>
      </c>
      <c r="B4028" t="s">
        <v>837</v>
      </c>
      <c r="C4028" s="6">
        <v>47340</v>
      </c>
      <c r="D4028" t="s">
        <v>374</v>
      </c>
      <c r="E4028" s="1" t="s">
        <v>89</v>
      </c>
      <c r="F4028" s="4">
        <v>1.2</v>
      </c>
      <c r="G4028" s="4">
        <v>0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7224</v>
      </c>
      <c r="Y4028" s="4">
        <v>0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7224</v>
      </c>
      <c r="AT4028" s="4">
        <v>0</v>
      </c>
      <c r="AU4028" s="4">
        <v>0</v>
      </c>
      <c r="AV4028" s="5">
        <v>0</v>
      </c>
    </row>
    <row r="4029" spans="1:48" x14ac:dyDescent="0.45">
      <c r="A4029" s="6">
        <v>17233</v>
      </c>
      <c r="B4029" t="s">
        <v>837</v>
      </c>
      <c r="C4029" s="6">
        <v>47365</v>
      </c>
      <c r="D4029" t="s">
        <v>375</v>
      </c>
      <c r="E4029" s="1" t="s">
        <v>89</v>
      </c>
      <c r="F4029" s="4">
        <v>1.24</v>
      </c>
      <c r="G4029" s="4">
        <v>0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0.5</v>
      </c>
      <c r="X4029" s="4">
        <v>7464.8</v>
      </c>
      <c r="Y4029" s="4">
        <v>0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7464.8</v>
      </c>
      <c r="AT4029" s="4">
        <v>0</v>
      </c>
      <c r="AU4029" s="4">
        <v>0</v>
      </c>
      <c r="AV4029" s="5">
        <v>0</v>
      </c>
    </row>
    <row r="4030" spans="1:48" x14ac:dyDescent="0.45">
      <c r="A4030" s="6">
        <v>17233</v>
      </c>
      <c r="B4030" t="s">
        <v>837</v>
      </c>
      <c r="C4030" s="6">
        <v>47373</v>
      </c>
      <c r="D4030" t="s">
        <v>376</v>
      </c>
      <c r="E4030" s="1" t="s">
        <v>89</v>
      </c>
      <c r="F4030" s="4">
        <v>1.52</v>
      </c>
      <c r="G4030" s="4">
        <v>0</v>
      </c>
      <c r="H4030" s="4">
        <v>0</v>
      </c>
      <c r="I4030" s="4">
        <v>0</v>
      </c>
      <c r="J4030" s="4">
        <v>0.02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0.48</v>
      </c>
      <c r="X4030" s="4">
        <v>9150.4</v>
      </c>
      <c r="Y4030" s="4">
        <v>0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4">
        <v>192.44</v>
      </c>
      <c r="AH4030" s="4">
        <v>0</v>
      </c>
      <c r="AI4030" s="4">
        <v>0</v>
      </c>
      <c r="AJ4030" s="4">
        <v>0</v>
      </c>
      <c r="AK4030" s="4">
        <v>192.44</v>
      </c>
      <c r="AL4030" s="4">
        <v>0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9342.84</v>
      </c>
      <c r="AT4030" s="4">
        <v>0</v>
      </c>
      <c r="AU4030" s="4">
        <v>0</v>
      </c>
      <c r="AV4030" s="5">
        <v>0</v>
      </c>
    </row>
    <row r="4031" spans="1:48" x14ac:dyDescent="0.45">
      <c r="A4031" s="6">
        <v>17233</v>
      </c>
      <c r="B4031" t="s">
        <v>837</v>
      </c>
      <c r="C4031" s="6">
        <v>47381</v>
      </c>
      <c r="D4031" t="s">
        <v>377</v>
      </c>
      <c r="E4031" s="1" t="s">
        <v>89</v>
      </c>
      <c r="F4031" s="4">
        <v>3.3</v>
      </c>
      <c r="G4031" s="4">
        <v>0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2.4300000000000002</v>
      </c>
      <c r="X4031" s="4">
        <v>19866</v>
      </c>
      <c r="Y4031" s="4">
        <v>0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19866</v>
      </c>
      <c r="AT4031" s="4">
        <v>0</v>
      </c>
      <c r="AU4031" s="4">
        <v>0</v>
      </c>
      <c r="AV4031" s="5">
        <v>0</v>
      </c>
    </row>
    <row r="4032" spans="1:48" x14ac:dyDescent="0.45">
      <c r="A4032" s="6">
        <v>17233</v>
      </c>
      <c r="B4032" t="s">
        <v>837</v>
      </c>
      <c r="C4032" s="6">
        <v>47399</v>
      </c>
      <c r="D4032" t="s">
        <v>378</v>
      </c>
      <c r="E4032" s="1" t="s">
        <v>89</v>
      </c>
      <c r="F4032" s="4">
        <v>0.68</v>
      </c>
      <c r="G4032" s="4">
        <v>0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0.68</v>
      </c>
      <c r="X4032" s="4">
        <v>4093.6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4093.6</v>
      </c>
      <c r="AT4032" s="4">
        <v>0</v>
      </c>
      <c r="AU4032" s="4">
        <v>0</v>
      </c>
      <c r="AV4032" s="5">
        <v>0</v>
      </c>
    </row>
    <row r="4033" spans="1:48" x14ac:dyDescent="0.45">
      <c r="A4033" s="6">
        <v>17233</v>
      </c>
      <c r="B4033" t="s">
        <v>837</v>
      </c>
      <c r="C4033" s="6">
        <v>47415</v>
      </c>
      <c r="D4033" t="s">
        <v>379</v>
      </c>
      <c r="E4033" s="1" t="s">
        <v>89</v>
      </c>
      <c r="F4033" s="4">
        <v>1</v>
      </c>
      <c r="G4033" s="4">
        <v>0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6020</v>
      </c>
      <c r="Y4033" s="4">
        <v>0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6020</v>
      </c>
      <c r="AT4033" s="4">
        <v>0</v>
      </c>
      <c r="AU4033" s="4">
        <v>0</v>
      </c>
      <c r="AV4033" s="5">
        <v>0</v>
      </c>
    </row>
    <row r="4034" spans="1:48" x14ac:dyDescent="0.45">
      <c r="A4034" s="6">
        <v>17233</v>
      </c>
      <c r="B4034" t="s">
        <v>837</v>
      </c>
      <c r="C4034" s="6">
        <v>47431</v>
      </c>
      <c r="D4034" t="s">
        <v>616</v>
      </c>
      <c r="E4034" s="1" t="s">
        <v>89</v>
      </c>
      <c r="F4034" s="4">
        <v>0.66</v>
      </c>
      <c r="G4034" s="4">
        <v>0</v>
      </c>
      <c r="H4034" s="4">
        <v>0</v>
      </c>
      <c r="I4034" s="4">
        <v>0</v>
      </c>
      <c r="J4034" s="4">
        <v>0.65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3973.2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6254.3</v>
      </c>
      <c r="AH4034" s="4">
        <v>0</v>
      </c>
      <c r="AI4034" s="4">
        <v>0</v>
      </c>
      <c r="AJ4034" s="4">
        <v>0</v>
      </c>
      <c r="AK4034" s="4">
        <v>6254.3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10227.5</v>
      </c>
      <c r="AT4034" s="4">
        <v>0</v>
      </c>
      <c r="AU4034" s="4">
        <v>0</v>
      </c>
      <c r="AV4034" s="5">
        <v>0</v>
      </c>
    </row>
    <row r="4035" spans="1:48" x14ac:dyDescent="0.45">
      <c r="A4035" s="6">
        <v>17233</v>
      </c>
      <c r="B4035" t="s">
        <v>837</v>
      </c>
      <c r="C4035" s="6">
        <v>47449</v>
      </c>
      <c r="D4035" t="s">
        <v>381</v>
      </c>
      <c r="E4035" s="1" t="s">
        <v>89</v>
      </c>
      <c r="F4035" s="4">
        <v>0.03</v>
      </c>
      <c r="G4035" s="4">
        <v>0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0.03</v>
      </c>
      <c r="X4035" s="4">
        <v>180.6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180.6</v>
      </c>
      <c r="AT4035" s="4">
        <v>0</v>
      </c>
      <c r="AU4035" s="4">
        <v>0</v>
      </c>
      <c r="AV4035" s="5">
        <v>0</v>
      </c>
    </row>
    <row r="4036" spans="1:48" x14ac:dyDescent="0.45">
      <c r="A4036" s="6">
        <v>17233</v>
      </c>
      <c r="B4036" t="s">
        <v>837</v>
      </c>
      <c r="C4036" s="6">
        <v>47589</v>
      </c>
      <c r="D4036" t="s">
        <v>389</v>
      </c>
      <c r="E4036" s="1" t="s">
        <v>89</v>
      </c>
      <c r="F4036" s="4">
        <v>0.25</v>
      </c>
      <c r="G4036" s="4">
        <v>0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0.25</v>
      </c>
      <c r="X4036" s="4">
        <v>1505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1505</v>
      </c>
      <c r="AT4036" s="4">
        <v>0</v>
      </c>
      <c r="AU4036" s="4">
        <v>0</v>
      </c>
      <c r="AV4036" s="5">
        <v>0</v>
      </c>
    </row>
    <row r="4037" spans="1:48" x14ac:dyDescent="0.45">
      <c r="A4037" s="6">
        <v>17233</v>
      </c>
      <c r="B4037" t="s">
        <v>837</v>
      </c>
      <c r="C4037" s="6">
        <v>47597</v>
      </c>
      <c r="D4037" t="s">
        <v>839</v>
      </c>
      <c r="E4037" s="1" t="s">
        <v>89</v>
      </c>
      <c r="F4037" s="4">
        <v>0.4</v>
      </c>
      <c r="G4037" s="4">
        <v>0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0.4</v>
      </c>
      <c r="X4037" s="4">
        <v>2408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2408</v>
      </c>
      <c r="AT4037" s="4">
        <v>0</v>
      </c>
      <c r="AU4037" s="4">
        <v>0</v>
      </c>
      <c r="AV4037" s="5">
        <v>0</v>
      </c>
    </row>
    <row r="4038" spans="1:48" x14ac:dyDescent="0.45">
      <c r="A4038" s="6">
        <v>17233</v>
      </c>
      <c r="B4038" t="s">
        <v>837</v>
      </c>
      <c r="C4038" s="6">
        <v>47639</v>
      </c>
      <c r="D4038" t="s">
        <v>391</v>
      </c>
      <c r="E4038" s="1" t="s">
        <v>89</v>
      </c>
      <c r="F4038" s="4">
        <v>1.35</v>
      </c>
      <c r="G4038" s="4">
        <v>0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0.37</v>
      </c>
      <c r="X4038" s="4">
        <v>8127</v>
      </c>
      <c r="Y4038" s="4">
        <v>0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8127</v>
      </c>
      <c r="AT4038" s="4">
        <v>0</v>
      </c>
      <c r="AU4038" s="4">
        <v>0</v>
      </c>
      <c r="AV4038" s="5">
        <v>0</v>
      </c>
    </row>
    <row r="4039" spans="1:48" x14ac:dyDescent="0.45">
      <c r="A4039" s="6">
        <v>17233</v>
      </c>
      <c r="B4039" t="s">
        <v>837</v>
      </c>
      <c r="C4039" s="6">
        <v>47712</v>
      </c>
      <c r="D4039" t="s">
        <v>604</v>
      </c>
      <c r="E4039" s="1" t="s">
        <v>89</v>
      </c>
      <c r="F4039" s="4">
        <v>0.21</v>
      </c>
      <c r="G4039" s="4">
        <v>0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1264.2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1264.2</v>
      </c>
      <c r="AT4039" s="4">
        <v>0</v>
      </c>
      <c r="AU4039" s="4">
        <v>0</v>
      </c>
      <c r="AV4039" s="5">
        <v>0</v>
      </c>
    </row>
    <row r="4040" spans="1:48" x14ac:dyDescent="0.45">
      <c r="A4040" s="6">
        <v>17233</v>
      </c>
      <c r="B4040" t="s">
        <v>837</v>
      </c>
      <c r="C4040" s="6">
        <v>47720</v>
      </c>
      <c r="D4040" t="s">
        <v>393</v>
      </c>
      <c r="E4040" s="1" t="s">
        <v>89</v>
      </c>
      <c r="F4040" s="4">
        <v>0.23</v>
      </c>
      <c r="G4040" s="4">
        <v>0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0.23</v>
      </c>
      <c r="X4040" s="4">
        <v>1384.6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1384.6</v>
      </c>
      <c r="AT4040" s="4">
        <v>0</v>
      </c>
      <c r="AU4040" s="4">
        <v>0</v>
      </c>
      <c r="AV4040" s="5">
        <v>0</v>
      </c>
    </row>
    <row r="4041" spans="1:48" x14ac:dyDescent="0.45">
      <c r="A4041" s="6">
        <v>17233</v>
      </c>
      <c r="B4041" t="s">
        <v>837</v>
      </c>
      <c r="C4041" s="6">
        <v>47787</v>
      </c>
      <c r="D4041" t="s">
        <v>396</v>
      </c>
      <c r="E4041" s="1" t="s">
        <v>89</v>
      </c>
      <c r="F4041" s="4">
        <v>7.0000000000000007E-2</v>
      </c>
      <c r="G4041" s="4">
        <v>0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421.4</v>
      </c>
      <c r="Y4041" s="4">
        <v>0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421.4</v>
      </c>
      <c r="AT4041" s="4">
        <v>0</v>
      </c>
      <c r="AU4041" s="4">
        <v>0</v>
      </c>
      <c r="AV4041" s="5">
        <v>0</v>
      </c>
    </row>
    <row r="4042" spans="1:48" x14ac:dyDescent="0.45">
      <c r="A4042" s="6">
        <v>17233</v>
      </c>
      <c r="B4042" t="s">
        <v>837</v>
      </c>
      <c r="C4042" s="6">
        <v>47795</v>
      </c>
      <c r="D4042" t="s">
        <v>341</v>
      </c>
      <c r="E4042" s="1" t="s">
        <v>89</v>
      </c>
      <c r="F4042" s="4">
        <v>1.1100000000000001</v>
      </c>
      <c r="G4042" s="4">
        <v>0</v>
      </c>
      <c r="H4042" s="4">
        <v>0</v>
      </c>
      <c r="I4042" s="4">
        <v>0.11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0.17</v>
      </c>
      <c r="X4042" s="4">
        <v>6682.2</v>
      </c>
      <c r="Y4042" s="4">
        <v>0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440.55</v>
      </c>
      <c r="AG4042" s="4">
        <v>0</v>
      </c>
      <c r="AH4042" s="4">
        <v>0</v>
      </c>
      <c r="AI4042" s="4">
        <v>0</v>
      </c>
      <c r="AJ4042" s="4">
        <v>0</v>
      </c>
      <c r="AK4042" s="4">
        <v>440.55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7122.75</v>
      </c>
      <c r="AT4042" s="4">
        <v>0</v>
      </c>
      <c r="AU4042" s="4">
        <v>0</v>
      </c>
      <c r="AV4042" s="5">
        <v>0</v>
      </c>
    </row>
    <row r="4043" spans="1:48" x14ac:dyDescent="0.45">
      <c r="A4043" s="6">
        <v>17233</v>
      </c>
      <c r="B4043" t="s">
        <v>837</v>
      </c>
      <c r="C4043" s="6">
        <v>47803</v>
      </c>
      <c r="D4043" t="s">
        <v>397</v>
      </c>
      <c r="E4043" s="1" t="s">
        <v>89</v>
      </c>
      <c r="F4043" s="4">
        <v>1.5</v>
      </c>
      <c r="G4043" s="4">
        <v>0</v>
      </c>
      <c r="H4043" s="4">
        <v>0</v>
      </c>
      <c r="I4043" s="4">
        <v>0.57999999999999996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1.5</v>
      </c>
      <c r="X4043" s="4">
        <v>9030</v>
      </c>
      <c r="Y4043" s="4">
        <v>0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2322.9</v>
      </c>
      <c r="AG4043" s="4">
        <v>0</v>
      </c>
      <c r="AH4043" s="4">
        <v>0</v>
      </c>
      <c r="AI4043" s="4">
        <v>0</v>
      </c>
      <c r="AJ4043" s="4">
        <v>0</v>
      </c>
      <c r="AK4043" s="4">
        <v>2322.9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11352.9</v>
      </c>
      <c r="AT4043" s="4">
        <v>0</v>
      </c>
      <c r="AU4043" s="4">
        <v>0</v>
      </c>
      <c r="AV4043" s="5">
        <v>0</v>
      </c>
    </row>
    <row r="4044" spans="1:48" x14ac:dyDescent="0.45">
      <c r="A4044" s="6">
        <v>17233</v>
      </c>
      <c r="B4044" t="s">
        <v>837</v>
      </c>
      <c r="C4044" s="6">
        <v>47829</v>
      </c>
      <c r="D4044" t="s">
        <v>398</v>
      </c>
      <c r="E4044" s="1" t="s">
        <v>89</v>
      </c>
      <c r="F4044" s="4">
        <v>0.71</v>
      </c>
      <c r="G4044" s="4">
        <v>0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0.71</v>
      </c>
      <c r="X4044" s="4">
        <v>4274.2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4274.2</v>
      </c>
      <c r="AT4044" s="4">
        <v>0</v>
      </c>
      <c r="AU4044" s="4">
        <v>0</v>
      </c>
      <c r="AV4044" s="5">
        <v>0</v>
      </c>
    </row>
    <row r="4045" spans="1:48" x14ac:dyDescent="0.45">
      <c r="A4045" s="6">
        <v>17233</v>
      </c>
      <c r="B4045" t="s">
        <v>837</v>
      </c>
      <c r="C4045" s="6">
        <v>47845</v>
      </c>
      <c r="D4045" t="s">
        <v>399</v>
      </c>
      <c r="E4045" s="1" t="s">
        <v>89</v>
      </c>
      <c r="F4045" s="4">
        <v>2.08</v>
      </c>
      <c r="G4045" s="4">
        <v>0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0.78</v>
      </c>
      <c r="X4045" s="4">
        <v>12521.6</v>
      </c>
      <c r="Y4045" s="4">
        <v>0</v>
      </c>
      <c r="Z4045" s="4">
        <v>0</v>
      </c>
      <c r="AA4045" s="4">
        <v>0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12521.6</v>
      </c>
      <c r="AT4045" s="4">
        <v>0</v>
      </c>
      <c r="AU4045" s="4">
        <v>0</v>
      </c>
      <c r="AV4045" s="5">
        <v>0</v>
      </c>
    </row>
    <row r="4046" spans="1:48" x14ac:dyDescent="0.45">
      <c r="A4046" s="6">
        <v>17233</v>
      </c>
      <c r="B4046" t="s">
        <v>837</v>
      </c>
      <c r="C4046" s="6">
        <v>47852</v>
      </c>
      <c r="D4046" t="s">
        <v>400</v>
      </c>
      <c r="E4046" s="1" t="s">
        <v>89</v>
      </c>
      <c r="F4046" s="4">
        <v>0.47</v>
      </c>
      <c r="G4046" s="4">
        <v>0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2829.4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2829.4</v>
      </c>
      <c r="AT4046" s="4">
        <v>0</v>
      </c>
      <c r="AU4046" s="4">
        <v>0</v>
      </c>
      <c r="AV4046" s="5">
        <v>0</v>
      </c>
    </row>
    <row r="4047" spans="1:48" x14ac:dyDescent="0.45">
      <c r="A4047" s="6">
        <v>17233</v>
      </c>
      <c r="B4047" t="s">
        <v>837</v>
      </c>
      <c r="C4047" s="6">
        <v>47886</v>
      </c>
      <c r="D4047" t="s">
        <v>300</v>
      </c>
      <c r="E4047" s="1" t="s">
        <v>89</v>
      </c>
      <c r="F4047" s="4">
        <v>0.61</v>
      </c>
      <c r="G4047" s="4">
        <v>0</v>
      </c>
      <c r="H4047" s="4">
        <v>0</v>
      </c>
      <c r="I4047" s="4">
        <v>0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3672.2</v>
      </c>
      <c r="Y4047" s="4">
        <v>0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0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3672.2</v>
      </c>
      <c r="AT4047" s="4">
        <v>0</v>
      </c>
      <c r="AU4047" s="4">
        <v>0</v>
      </c>
      <c r="AV4047" s="5">
        <v>0</v>
      </c>
    </row>
    <row r="4048" spans="1:48" x14ac:dyDescent="0.45">
      <c r="A4048" s="6">
        <v>17233</v>
      </c>
      <c r="B4048" t="s">
        <v>837</v>
      </c>
      <c r="C4048" s="6">
        <v>47894</v>
      </c>
      <c r="D4048" t="s">
        <v>402</v>
      </c>
      <c r="E4048" s="1" t="s">
        <v>89</v>
      </c>
      <c r="F4048" s="4">
        <v>2.23</v>
      </c>
      <c r="G4048" s="4">
        <v>0</v>
      </c>
      <c r="H4048" s="4">
        <v>0</v>
      </c>
      <c r="I4048" s="4">
        <v>0</v>
      </c>
      <c r="J4048" s="4">
        <v>0.36</v>
      </c>
      <c r="K4048" s="4">
        <v>0</v>
      </c>
      <c r="L4048" s="4">
        <v>0</v>
      </c>
      <c r="M4048" s="4">
        <v>0.56999999999999995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1.4</v>
      </c>
      <c r="X4048" s="4">
        <v>13424.6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3463.92</v>
      </c>
      <c r="AH4048" s="4">
        <v>0</v>
      </c>
      <c r="AI4048" s="4">
        <v>0</v>
      </c>
      <c r="AJ4048" s="4">
        <v>14613.09</v>
      </c>
      <c r="AK4048" s="4">
        <v>18077.009999999998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31501.61</v>
      </c>
      <c r="AT4048" s="4">
        <v>0</v>
      </c>
      <c r="AU4048" s="4">
        <v>0</v>
      </c>
      <c r="AV4048" s="5">
        <v>0</v>
      </c>
    </row>
    <row r="4049" spans="1:48" x14ac:dyDescent="0.45">
      <c r="A4049" s="6">
        <v>17233</v>
      </c>
      <c r="B4049" t="s">
        <v>837</v>
      </c>
      <c r="C4049" s="6">
        <v>47902</v>
      </c>
      <c r="D4049" t="s">
        <v>279</v>
      </c>
      <c r="E4049" s="1" t="s">
        <v>89</v>
      </c>
      <c r="F4049" s="4">
        <v>0.06</v>
      </c>
      <c r="G4049" s="4">
        <v>0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361.2</v>
      </c>
      <c r="Y4049" s="4">
        <v>0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361.2</v>
      </c>
      <c r="AT4049" s="4">
        <v>0</v>
      </c>
      <c r="AU4049" s="4">
        <v>0</v>
      </c>
      <c r="AV4049" s="5">
        <v>0</v>
      </c>
    </row>
    <row r="4050" spans="1:48" x14ac:dyDescent="0.45">
      <c r="A4050" s="6">
        <v>17233</v>
      </c>
      <c r="B4050" t="s">
        <v>837</v>
      </c>
      <c r="C4050" s="6">
        <v>47928</v>
      </c>
      <c r="D4050" t="s">
        <v>403</v>
      </c>
      <c r="E4050" s="1" t="s">
        <v>89</v>
      </c>
      <c r="F4050" s="4">
        <v>0.43</v>
      </c>
      <c r="G4050" s="4">
        <v>0</v>
      </c>
      <c r="H4050" s="4">
        <v>0</v>
      </c>
      <c r="I4050" s="4">
        <v>0</v>
      </c>
      <c r="J4050" s="4">
        <v>0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2588.6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2588.6</v>
      </c>
      <c r="AT4050" s="4">
        <v>0</v>
      </c>
      <c r="AU4050" s="4">
        <v>0</v>
      </c>
      <c r="AV4050" s="5">
        <v>0</v>
      </c>
    </row>
    <row r="4051" spans="1:48" x14ac:dyDescent="0.45">
      <c r="A4051" s="6">
        <v>17233</v>
      </c>
      <c r="B4051" t="s">
        <v>837</v>
      </c>
      <c r="C4051" s="6">
        <v>47936</v>
      </c>
      <c r="D4051" t="s">
        <v>404</v>
      </c>
      <c r="E4051" s="1" t="s">
        <v>89</v>
      </c>
      <c r="F4051" s="4">
        <v>0.23</v>
      </c>
      <c r="G4051" s="4">
        <v>0</v>
      </c>
      <c r="H4051" s="4">
        <v>0</v>
      </c>
      <c r="I4051" s="4">
        <v>0.22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1384.6</v>
      </c>
      <c r="Y4051" s="4">
        <v>0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881.1</v>
      </c>
      <c r="AG4051" s="4">
        <v>0</v>
      </c>
      <c r="AH4051" s="4">
        <v>0</v>
      </c>
      <c r="AI4051" s="4">
        <v>0</v>
      </c>
      <c r="AJ4051" s="4">
        <v>0</v>
      </c>
      <c r="AK4051" s="4">
        <v>881.1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2265.6999999999998</v>
      </c>
      <c r="AT4051" s="4">
        <v>0</v>
      </c>
      <c r="AU4051" s="4">
        <v>0</v>
      </c>
      <c r="AV4051" s="5">
        <v>0</v>
      </c>
    </row>
    <row r="4052" spans="1:48" x14ac:dyDescent="0.45">
      <c r="A4052" s="6">
        <v>17233</v>
      </c>
      <c r="B4052" t="s">
        <v>837</v>
      </c>
      <c r="C4052" s="6">
        <v>47993</v>
      </c>
      <c r="D4052" t="s">
        <v>409</v>
      </c>
      <c r="E4052" s="1" t="s">
        <v>89</v>
      </c>
      <c r="F4052" s="4">
        <v>1.1499999999999999</v>
      </c>
      <c r="G4052" s="4">
        <v>0</v>
      </c>
      <c r="H4052" s="4">
        <v>0</v>
      </c>
      <c r="I4052" s="4">
        <v>1.1000000000000001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1.1499999999999999</v>
      </c>
      <c r="X4052" s="4">
        <v>6923</v>
      </c>
      <c r="Y4052" s="4">
        <v>0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4405.5</v>
      </c>
      <c r="AG4052" s="4">
        <v>0</v>
      </c>
      <c r="AH4052" s="4">
        <v>0</v>
      </c>
      <c r="AI4052" s="4">
        <v>0</v>
      </c>
      <c r="AJ4052" s="4">
        <v>0</v>
      </c>
      <c r="AK4052" s="4">
        <v>4405.5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11328.5</v>
      </c>
      <c r="AT4052" s="4">
        <v>0</v>
      </c>
      <c r="AU4052" s="4">
        <v>0</v>
      </c>
      <c r="AV4052" s="5">
        <v>0</v>
      </c>
    </row>
    <row r="4053" spans="1:48" x14ac:dyDescent="0.45">
      <c r="A4053" s="6">
        <v>17233</v>
      </c>
      <c r="B4053" t="s">
        <v>837</v>
      </c>
      <c r="C4053" s="6">
        <v>48009</v>
      </c>
      <c r="D4053" t="s">
        <v>410</v>
      </c>
      <c r="E4053" s="1" t="s">
        <v>89</v>
      </c>
      <c r="F4053" s="4">
        <v>0.3</v>
      </c>
      <c r="G4053" s="4">
        <v>0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1806</v>
      </c>
      <c r="Y4053" s="4">
        <v>0</v>
      </c>
      <c r="Z4053" s="4">
        <v>0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1806</v>
      </c>
      <c r="AT4053" s="4">
        <v>0</v>
      </c>
      <c r="AU4053" s="4">
        <v>0</v>
      </c>
      <c r="AV4053" s="5">
        <v>0</v>
      </c>
    </row>
    <row r="4054" spans="1:48" x14ac:dyDescent="0.45">
      <c r="A4054" s="6">
        <v>17233</v>
      </c>
      <c r="B4054" t="s">
        <v>837</v>
      </c>
      <c r="C4054" s="6">
        <v>48041</v>
      </c>
      <c r="D4054" t="s">
        <v>413</v>
      </c>
      <c r="E4054" s="1" t="s">
        <v>89</v>
      </c>
      <c r="F4054" s="4">
        <v>0.17</v>
      </c>
      <c r="G4054" s="4">
        <v>0</v>
      </c>
      <c r="H4054" s="4">
        <v>0</v>
      </c>
      <c r="I4054" s="4">
        <v>0</v>
      </c>
      <c r="J4054" s="4">
        <v>0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0.17</v>
      </c>
      <c r="X4054" s="4">
        <v>1023.4</v>
      </c>
      <c r="Y4054" s="4">
        <v>0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0</v>
      </c>
      <c r="AK4054" s="4">
        <v>0</v>
      </c>
      <c r="AL4054" s="4">
        <v>0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1023.4</v>
      </c>
      <c r="AT4054" s="4">
        <v>0</v>
      </c>
      <c r="AU4054" s="4">
        <v>0</v>
      </c>
      <c r="AV4054" s="5">
        <v>0</v>
      </c>
    </row>
    <row r="4055" spans="1:48" x14ac:dyDescent="0.45">
      <c r="A4055" s="6">
        <v>17233</v>
      </c>
      <c r="B4055" t="s">
        <v>837</v>
      </c>
      <c r="C4055" s="6">
        <v>48082</v>
      </c>
      <c r="D4055" t="s">
        <v>415</v>
      </c>
      <c r="E4055" s="1" t="s">
        <v>89</v>
      </c>
      <c r="F4055" s="4">
        <v>0.36</v>
      </c>
      <c r="G4055" s="4">
        <v>0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0.36</v>
      </c>
      <c r="X4055" s="4">
        <v>2167.1999999999998</v>
      </c>
      <c r="Y4055" s="4">
        <v>0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2167.1999999999998</v>
      </c>
      <c r="AT4055" s="4">
        <v>0</v>
      </c>
      <c r="AU4055" s="4">
        <v>0</v>
      </c>
      <c r="AV4055" s="5">
        <v>0</v>
      </c>
    </row>
    <row r="4056" spans="1:48" x14ac:dyDescent="0.45">
      <c r="A4056" s="6">
        <v>17233</v>
      </c>
      <c r="B4056" t="s">
        <v>837</v>
      </c>
      <c r="C4056" s="6">
        <v>48116</v>
      </c>
      <c r="D4056" t="s">
        <v>417</v>
      </c>
      <c r="E4056" s="1" t="s">
        <v>89</v>
      </c>
      <c r="F4056" s="4">
        <v>1.86</v>
      </c>
      <c r="G4056" s="4">
        <v>0</v>
      </c>
      <c r="H4056" s="4">
        <v>0</v>
      </c>
      <c r="I4056" s="4">
        <v>0.41</v>
      </c>
      <c r="J4056" s="4">
        <v>0</v>
      </c>
      <c r="K4056" s="4">
        <v>0</v>
      </c>
      <c r="L4056" s="4">
        <v>0.41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1.45</v>
      </c>
      <c r="X4056" s="4">
        <v>11197.2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1642.05</v>
      </c>
      <c r="AG4056" s="4">
        <v>0</v>
      </c>
      <c r="AH4056" s="4">
        <v>0</v>
      </c>
      <c r="AI4056" s="4">
        <v>7129.9</v>
      </c>
      <c r="AJ4056" s="4">
        <v>0</v>
      </c>
      <c r="AK4056" s="4">
        <v>8771.9500000000007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19969.150000000001</v>
      </c>
      <c r="AT4056" s="4">
        <v>0</v>
      </c>
      <c r="AU4056" s="4">
        <v>0</v>
      </c>
      <c r="AV4056" s="5">
        <v>0</v>
      </c>
    </row>
    <row r="4057" spans="1:48" x14ac:dyDescent="0.45">
      <c r="A4057" s="6">
        <v>17233</v>
      </c>
      <c r="B4057" t="s">
        <v>837</v>
      </c>
      <c r="C4057" s="6">
        <v>48124</v>
      </c>
      <c r="D4057" t="s">
        <v>418</v>
      </c>
      <c r="E4057" s="1" t="s">
        <v>89</v>
      </c>
      <c r="F4057" s="4">
        <v>0.31</v>
      </c>
      <c r="G4057" s="4">
        <v>0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1866.2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1866.2</v>
      </c>
      <c r="AT4057" s="4">
        <v>0</v>
      </c>
      <c r="AU4057" s="4">
        <v>0</v>
      </c>
      <c r="AV4057" s="5">
        <v>0</v>
      </c>
    </row>
    <row r="4058" spans="1:48" x14ac:dyDescent="0.45">
      <c r="A4058" s="6">
        <v>17233</v>
      </c>
      <c r="B4058" t="s">
        <v>837</v>
      </c>
      <c r="C4058" s="6">
        <v>48132</v>
      </c>
      <c r="D4058" t="s">
        <v>419</v>
      </c>
      <c r="E4058" s="1" t="s">
        <v>89</v>
      </c>
      <c r="F4058" s="4">
        <v>1.35</v>
      </c>
      <c r="G4058" s="4">
        <v>0</v>
      </c>
      <c r="H4058" s="4">
        <v>0</v>
      </c>
      <c r="I4058" s="4">
        <v>0.65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1.3</v>
      </c>
      <c r="X4058" s="4">
        <v>8127</v>
      </c>
      <c r="Y4058" s="4">
        <v>0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2603.25</v>
      </c>
      <c r="AG4058" s="4">
        <v>0</v>
      </c>
      <c r="AH4058" s="4">
        <v>0</v>
      </c>
      <c r="AI4058" s="4">
        <v>0</v>
      </c>
      <c r="AJ4058" s="4">
        <v>0</v>
      </c>
      <c r="AK4058" s="4">
        <v>2603.25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10730.25</v>
      </c>
      <c r="AT4058" s="4">
        <v>0</v>
      </c>
      <c r="AU4058" s="4">
        <v>0</v>
      </c>
      <c r="AV4058" s="5">
        <v>0</v>
      </c>
    </row>
    <row r="4059" spans="1:48" x14ac:dyDescent="0.45">
      <c r="A4059" s="6">
        <v>17233</v>
      </c>
      <c r="B4059" t="s">
        <v>837</v>
      </c>
      <c r="C4059" s="6">
        <v>48140</v>
      </c>
      <c r="D4059" t="s">
        <v>420</v>
      </c>
      <c r="E4059" s="1" t="s">
        <v>89</v>
      </c>
      <c r="F4059" s="4">
        <v>0.47</v>
      </c>
      <c r="G4059" s="4">
        <v>0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0.47</v>
      </c>
      <c r="X4059" s="4">
        <v>2829.4</v>
      </c>
      <c r="Y4059" s="4">
        <v>0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2829.4</v>
      </c>
      <c r="AT4059" s="4">
        <v>0</v>
      </c>
      <c r="AU4059" s="4">
        <v>0</v>
      </c>
      <c r="AV4059" s="5">
        <v>0</v>
      </c>
    </row>
    <row r="4060" spans="1:48" x14ac:dyDescent="0.45">
      <c r="A4060" s="6">
        <v>17233</v>
      </c>
      <c r="B4060" t="s">
        <v>837</v>
      </c>
      <c r="C4060" s="6">
        <v>48157</v>
      </c>
      <c r="D4060" t="s">
        <v>421</v>
      </c>
      <c r="E4060" s="1" t="s">
        <v>89</v>
      </c>
      <c r="F4060" s="4">
        <v>1.62</v>
      </c>
      <c r="G4060" s="4">
        <v>0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0.14000000000000001</v>
      </c>
      <c r="X4060" s="4">
        <v>9752.4</v>
      </c>
      <c r="Y4060" s="4">
        <v>0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9752.4</v>
      </c>
      <c r="AT4060" s="4">
        <v>0</v>
      </c>
      <c r="AU4060" s="4">
        <v>0</v>
      </c>
      <c r="AV4060" s="5">
        <v>0</v>
      </c>
    </row>
    <row r="4061" spans="1:48" x14ac:dyDescent="0.45">
      <c r="A4061" s="6">
        <v>17233</v>
      </c>
      <c r="B4061" t="s">
        <v>837</v>
      </c>
      <c r="C4061" s="6">
        <v>48165</v>
      </c>
      <c r="D4061" t="s">
        <v>422</v>
      </c>
      <c r="E4061" s="1" t="s">
        <v>89</v>
      </c>
      <c r="F4061" s="4">
        <v>0.3</v>
      </c>
      <c r="G4061" s="4">
        <v>0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0.2</v>
      </c>
      <c r="X4061" s="4">
        <v>1806</v>
      </c>
      <c r="Y4061" s="4">
        <v>0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1806</v>
      </c>
      <c r="AT4061" s="4">
        <v>0</v>
      </c>
      <c r="AU4061" s="4">
        <v>0</v>
      </c>
      <c r="AV4061" s="5">
        <v>0</v>
      </c>
    </row>
    <row r="4062" spans="1:48" x14ac:dyDescent="0.45">
      <c r="A4062" s="6">
        <v>17233</v>
      </c>
      <c r="B4062" t="s">
        <v>837</v>
      </c>
      <c r="C4062" s="6">
        <v>48173</v>
      </c>
      <c r="D4062" t="s">
        <v>423</v>
      </c>
      <c r="E4062" s="1" t="s">
        <v>89</v>
      </c>
      <c r="F4062" s="4">
        <v>2.71</v>
      </c>
      <c r="G4062" s="4">
        <v>0</v>
      </c>
      <c r="H4062" s="4">
        <v>0</v>
      </c>
      <c r="I4062" s="4">
        <v>1.61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2</v>
      </c>
      <c r="X4062" s="4">
        <v>16314.2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6448.05</v>
      </c>
      <c r="AG4062" s="4">
        <v>0</v>
      </c>
      <c r="AH4062" s="4">
        <v>0</v>
      </c>
      <c r="AI4062" s="4">
        <v>0</v>
      </c>
      <c r="AJ4062" s="4">
        <v>0</v>
      </c>
      <c r="AK4062" s="4">
        <v>6448.05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22762.25</v>
      </c>
      <c r="AT4062" s="4">
        <v>0</v>
      </c>
      <c r="AU4062" s="4">
        <v>0</v>
      </c>
      <c r="AV4062" s="5">
        <v>0</v>
      </c>
    </row>
    <row r="4063" spans="1:48" x14ac:dyDescent="0.45">
      <c r="A4063" s="6">
        <v>17233</v>
      </c>
      <c r="B4063" t="s">
        <v>837</v>
      </c>
      <c r="C4063" s="6">
        <v>48207</v>
      </c>
      <c r="D4063" t="s">
        <v>424</v>
      </c>
      <c r="E4063" s="1" t="s">
        <v>89</v>
      </c>
      <c r="F4063" s="4">
        <v>0.79</v>
      </c>
      <c r="G4063" s="4">
        <v>0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4755.8</v>
      </c>
      <c r="Y4063" s="4">
        <v>0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4755.8</v>
      </c>
      <c r="AT4063" s="4">
        <v>0</v>
      </c>
      <c r="AU4063" s="4">
        <v>0</v>
      </c>
      <c r="AV4063" s="5">
        <v>0</v>
      </c>
    </row>
    <row r="4064" spans="1:48" x14ac:dyDescent="0.45">
      <c r="A4064" s="6">
        <v>17233</v>
      </c>
      <c r="B4064" t="s">
        <v>837</v>
      </c>
      <c r="C4064" s="6">
        <v>48215</v>
      </c>
      <c r="D4064" t="s">
        <v>425</v>
      </c>
      <c r="E4064" s="1" t="s">
        <v>89</v>
      </c>
      <c r="F4064" s="4">
        <v>0.28999999999999998</v>
      </c>
      <c r="G4064" s="4">
        <v>0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0.28999999999999998</v>
      </c>
      <c r="X4064" s="4">
        <v>1745.8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1745.8</v>
      </c>
      <c r="AT4064" s="4">
        <v>0</v>
      </c>
      <c r="AU4064" s="4">
        <v>0</v>
      </c>
      <c r="AV4064" s="5">
        <v>0</v>
      </c>
    </row>
    <row r="4065" spans="1:48" x14ac:dyDescent="0.45">
      <c r="A4065" s="6">
        <v>17233</v>
      </c>
      <c r="B4065" t="s">
        <v>837</v>
      </c>
      <c r="C4065" s="6">
        <v>48223</v>
      </c>
      <c r="D4065" t="s">
        <v>52</v>
      </c>
      <c r="E4065" s="1" t="s">
        <v>89</v>
      </c>
      <c r="F4065" s="4">
        <v>0.73</v>
      </c>
      <c r="G4065" s="4">
        <v>0</v>
      </c>
      <c r="H4065" s="4">
        <v>0</v>
      </c>
      <c r="I4065" s="4">
        <v>0</v>
      </c>
      <c r="J4065" s="4">
        <v>0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7.0000000000000007E-2</v>
      </c>
      <c r="X4065" s="4">
        <v>4394.6000000000004</v>
      </c>
      <c r="Y4065" s="4">
        <v>0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4394.6000000000004</v>
      </c>
      <c r="AT4065" s="4">
        <v>0</v>
      </c>
      <c r="AU4065" s="4">
        <v>0</v>
      </c>
      <c r="AV4065" s="5">
        <v>0</v>
      </c>
    </row>
    <row r="4066" spans="1:48" x14ac:dyDescent="0.45">
      <c r="A4066" s="6">
        <v>17233</v>
      </c>
      <c r="B4066" t="s">
        <v>837</v>
      </c>
      <c r="C4066" s="6">
        <v>48231</v>
      </c>
      <c r="D4066" t="s">
        <v>53</v>
      </c>
      <c r="E4066" s="1" t="s">
        <v>89</v>
      </c>
      <c r="F4066" s="4">
        <v>4.0999999999999996</v>
      </c>
      <c r="G4066" s="4">
        <v>0</v>
      </c>
      <c r="H4066" s="4">
        <v>0</v>
      </c>
      <c r="I4066" s="4">
        <v>0.5</v>
      </c>
      <c r="J4066" s="4">
        <v>0</v>
      </c>
      <c r="K4066" s="4">
        <v>0</v>
      </c>
      <c r="L4066" s="4">
        <v>0</v>
      </c>
      <c r="M4066" s="4">
        <v>7.0000000000000007E-2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0.18</v>
      </c>
      <c r="X4066" s="4">
        <v>24682</v>
      </c>
      <c r="Y4066" s="4">
        <v>0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4">
        <v>0</v>
      </c>
      <c r="AF4066" s="4">
        <v>2002.5</v>
      </c>
      <c r="AG4066" s="4">
        <v>0</v>
      </c>
      <c r="AH4066" s="4">
        <v>0</v>
      </c>
      <c r="AI4066" s="4">
        <v>0</v>
      </c>
      <c r="AJ4066" s="4">
        <v>1794.59</v>
      </c>
      <c r="AK4066" s="4">
        <v>3797.09</v>
      </c>
      <c r="AL4066" s="4">
        <v>0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28479.09</v>
      </c>
      <c r="AT4066" s="4">
        <v>0</v>
      </c>
      <c r="AU4066" s="4">
        <v>0</v>
      </c>
      <c r="AV4066" s="5">
        <v>0</v>
      </c>
    </row>
    <row r="4067" spans="1:48" x14ac:dyDescent="0.45">
      <c r="A4067" s="6">
        <v>17233</v>
      </c>
      <c r="B4067" t="s">
        <v>837</v>
      </c>
      <c r="C4067" s="6">
        <v>48256</v>
      </c>
      <c r="D4067" t="s">
        <v>426</v>
      </c>
      <c r="E4067" s="1" t="s">
        <v>89</v>
      </c>
      <c r="F4067" s="4">
        <v>0.01</v>
      </c>
      <c r="G4067" s="4">
        <v>0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0.01</v>
      </c>
      <c r="X4067" s="4">
        <v>60.2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60.2</v>
      </c>
      <c r="AT4067" s="4">
        <v>0</v>
      </c>
      <c r="AU4067" s="4">
        <v>0</v>
      </c>
      <c r="AV4067" s="5">
        <v>0</v>
      </c>
    </row>
    <row r="4068" spans="1:48" x14ac:dyDescent="0.45">
      <c r="A4068" s="6">
        <v>17233</v>
      </c>
      <c r="B4068" t="s">
        <v>837</v>
      </c>
      <c r="C4068" s="6">
        <v>48264</v>
      </c>
      <c r="D4068" t="s">
        <v>427</v>
      </c>
      <c r="E4068" s="1" t="s">
        <v>89</v>
      </c>
      <c r="F4068" s="4">
        <v>0.34</v>
      </c>
      <c r="G4068" s="4">
        <v>0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0.34</v>
      </c>
      <c r="X4068" s="4">
        <v>2046.8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2046.8</v>
      </c>
      <c r="AT4068" s="4">
        <v>0</v>
      </c>
      <c r="AU4068" s="4">
        <v>0</v>
      </c>
      <c r="AV4068" s="5">
        <v>0</v>
      </c>
    </row>
    <row r="4069" spans="1:48" x14ac:dyDescent="0.45">
      <c r="A4069" s="6">
        <v>17233</v>
      </c>
      <c r="B4069" t="s">
        <v>837</v>
      </c>
      <c r="C4069" s="6">
        <v>48298</v>
      </c>
      <c r="D4069" t="s">
        <v>429</v>
      </c>
      <c r="E4069" s="1" t="s">
        <v>89</v>
      </c>
      <c r="F4069" s="4">
        <v>1.79</v>
      </c>
      <c r="G4069" s="4">
        <v>0</v>
      </c>
      <c r="H4069" s="4">
        <v>0</v>
      </c>
      <c r="I4069" s="4">
        <v>0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0.35</v>
      </c>
      <c r="X4069" s="4">
        <v>10775.8</v>
      </c>
      <c r="Y4069" s="4">
        <v>0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10775.8</v>
      </c>
      <c r="AT4069" s="4">
        <v>0</v>
      </c>
      <c r="AU4069" s="4">
        <v>0</v>
      </c>
      <c r="AV4069" s="5">
        <v>0</v>
      </c>
    </row>
    <row r="4070" spans="1:48" x14ac:dyDescent="0.45">
      <c r="A4070" s="6">
        <v>17233</v>
      </c>
      <c r="B4070" t="s">
        <v>837</v>
      </c>
      <c r="C4070" s="6">
        <v>48306</v>
      </c>
      <c r="D4070" t="s">
        <v>430</v>
      </c>
      <c r="E4070" s="1" t="s">
        <v>89</v>
      </c>
      <c r="F4070" s="4">
        <v>1.01</v>
      </c>
      <c r="G4070" s="4">
        <v>0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0.03</v>
      </c>
      <c r="X4070" s="4">
        <v>6080.2</v>
      </c>
      <c r="Y4070" s="4">
        <v>0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6080.2</v>
      </c>
      <c r="AT4070" s="4">
        <v>0</v>
      </c>
      <c r="AU4070" s="4">
        <v>0</v>
      </c>
      <c r="AV4070" s="5">
        <v>0</v>
      </c>
    </row>
    <row r="4071" spans="1:48" x14ac:dyDescent="0.45">
      <c r="A4071" s="6">
        <v>17233</v>
      </c>
      <c r="B4071" t="s">
        <v>837</v>
      </c>
      <c r="C4071" s="6">
        <v>48314</v>
      </c>
      <c r="D4071" t="s">
        <v>431</v>
      </c>
      <c r="E4071" s="1" t="s">
        <v>89</v>
      </c>
      <c r="F4071" s="4">
        <v>3.11</v>
      </c>
      <c r="G4071" s="4">
        <v>0</v>
      </c>
      <c r="H4071" s="4">
        <v>0</v>
      </c>
      <c r="I4071" s="4">
        <v>0</v>
      </c>
      <c r="J4071" s="4">
        <v>0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3.11</v>
      </c>
      <c r="X4071" s="4">
        <v>18722.2</v>
      </c>
      <c r="Y4071" s="4">
        <v>0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18722.2</v>
      </c>
      <c r="AT4071" s="4">
        <v>0</v>
      </c>
      <c r="AU4071" s="4">
        <v>0</v>
      </c>
      <c r="AV4071" s="5">
        <v>0</v>
      </c>
    </row>
    <row r="4072" spans="1:48" x14ac:dyDescent="0.45">
      <c r="A4072" s="6">
        <v>17233</v>
      </c>
      <c r="B4072" t="s">
        <v>837</v>
      </c>
      <c r="C4072" s="6">
        <v>48348</v>
      </c>
      <c r="D4072" t="s">
        <v>434</v>
      </c>
      <c r="E4072" s="1" t="s">
        <v>89</v>
      </c>
      <c r="F4072" s="4">
        <v>1.06</v>
      </c>
      <c r="G4072" s="4">
        <v>0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1.06</v>
      </c>
      <c r="X4072" s="4">
        <v>6381.2</v>
      </c>
      <c r="Y4072" s="4">
        <v>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6381.2</v>
      </c>
      <c r="AT4072" s="4">
        <v>0</v>
      </c>
      <c r="AU4072" s="4">
        <v>0</v>
      </c>
      <c r="AV4072" s="5">
        <v>0</v>
      </c>
    </row>
    <row r="4073" spans="1:48" x14ac:dyDescent="0.45">
      <c r="A4073" s="6">
        <v>17233</v>
      </c>
      <c r="B4073" t="s">
        <v>837</v>
      </c>
      <c r="C4073" s="6">
        <v>48371</v>
      </c>
      <c r="D4073" t="s">
        <v>52</v>
      </c>
      <c r="E4073" s="1" t="s">
        <v>89</v>
      </c>
      <c r="F4073" s="4">
        <v>0.87</v>
      </c>
      <c r="G4073" s="4">
        <v>0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0.01</v>
      </c>
      <c r="X4073" s="4">
        <v>5237.3999999999996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5237.3999999999996</v>
      </c>
      <c r="AT4073" s="4">
        <v>0</v>
      </c>
      <c r="AU4073" s="4">
        <v>0</v>
      </c>
      <c r="AV4073" s="5">
        <v>0</v>
      </c>
    </row>
    <row r="4074" spans="1:48" x14ac:dyDescent="0.45">
      <c r="A4074" s="6">
        <v>17233</v>
      </c>
      <c r="B4074" t="s">
        <v>837</v>
      </c>
      <c r="C4074" s="6">
        <v>48447</v>
      </c>
      <c r="D4074" t="s">
        <v>438</v>
      </c>
      <c r="E4074" s="1" t="s">
        <v>89</v>
      </c>
      <c r="F4074" s="4">
        <v>0.77</v>
      </c>
      <c r="G4074" s="4">
        <v>0</v>
      </c>
      <c r="H4074" s="4">
        <v>0</v>
      </c>
      <c r="I4074" s="4">
        <v>0.7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0.77</v>
      </c>
      <c r="X4074" s="4">
        <v>4635.3999999999996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2803.5</v>
      </c>
      <c r="AG4074" s="4">
        <v>0</v>
      </c>
      <c r="AH4074" s="4">
        <v>0</v>
      </c>
      <c r="AI4074" s="4">
        <v>0</v>
      </c>
      <c r="AJ4074" s="4">
        <v>0</v>
      </c>
      <c r="AK4074" s="4">
        <v>2803.5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7438.9</v>
      </c>
      <c r="AT4074" s="4">
        <v>0</v>
      </c>
      <c r="AU4074" s="4">
        <v>0</v>
      </c>
      <c r="AV4074" s="5">
        <v>0</v>
      </c>
    </row>
    <row r="4075" spans="1:48" x14ac:dyDescent="0.45">
      <c r="A4075" s="6">
        <v>17233</v>
      </c>
      <c r="B4075" t="s">
        <v>837</v>
      </c>
      <c r="C4075" s="6">
        <v>48462</v>
      </c>
      <c r="D4075" t="s">
        <v>439</v>
      </c>
      <c r="E4075" s="1" t="s">
        <v>89</v>
      </c>
      <c r="F4075" s="4">
        <v>0.79</v>
      </c>
      <c r="G4075" s="4">
        <v>0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0.37</v>
      </c>
      <c r="X4075" s="4">
        <v>4755.8</v>
      </c>
      <c r="Y4075" s="4">
        <v>0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4755.8</v>
      </c>
      <c r="AT4075" s="4">
        <v>0</v>
      </c>
      <c r="AU4075" s="4">
        <v>0</v>
      </c>
      <c r="AV4075" s="5">
        <v>0</v>
      </c>
    </row>
    <row r="4076" spans="1:48" x14ac:dyDescent="0.45">
      <c r="A4076" s="6">
        <v>17233</v>
      </c>
      <c r="B4076" t="s">
        <v>837</v>
      </c>
      <c r="C4076" s="6">
        <v>48470</v>
      </c>
      <c r="D4076" t="s">
        <v>284</v>
      </c>
      <c r="E4076" s="1" t="s">
        <v>89</v>
      </c>
      <c r="F4076" s="4">
        <v>0.02</v>
      </c>
      <c r="G4076" s="4">
        <v>0</v>
      </c>
      <c r="H4076" s="4">
        <v>0</v>
      </c>
      <c r="I4076" s="4">
        <v>0.02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0.02</v>
      </c>
      <c r="X4076" s="4">
        <v>120.4</v>
      </c>
      <c r="Y4076" s="4">
        <v>0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80.099999999999994</v>
      </c>
      <c r="AG4076" s="4">
        <v>0</v>
      </c>
      <c r="AH4076" s="4">
        <v>0</v>
      </c>
      <c r="AI4076" s="4">
        <v>0</v>
      </c>
      <c r="AJ4076" s="4">
        <v>0</v>
      </c>
      <c r="AK4076" s="4">
        <v>80.099999999999994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200.5</v>
      </c>
      <c r="AT4076" s="4">
        <v>0</v>
      </c>
      <c r="AU4076" s="4">
        <v>0</v>
      </c>
      <c r="AV4076" s="5">
        <v>0</v>
      </c>
    </row>
    <row r="4077" spans="1:48" x14ac:dyDescent="0.45">
      <c r="A4077" s="6">
        <v>17233</v>
      </c>
      <c r="B4077" t="s">
        <v>837</v>
      </c>
      <c r="C4077" s="6">
        <v>48488</v>
      </c>
      <c r="D4077" t="s">
        <v>440</v>
      </c>
      <c r="E4077" s="1" t="s">
        <v>89</v>
      </c>
      <c r="F4077" s="4">
        <v>0.56000000000000005</v>
      </c>
      <c r="G4077" s="4">
        <v>0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0.52</v>
      </c>
      <c r="X4077" s="4">
        <v>3371.2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3371.2</v>
      </c>
      <c r="AT4077" s="4">
        <v>0</v>
      </c>
      <c r="AU4077" s="4">
        <v>0</v>
      </c>
      <c r="AV4077" s="5">
        <v>0</v>
      </c>
    </row>
    <row r="4078" spans="1:48" x14ac:dyDescent="0.45">
      <c r="A4078" s="6">
        <v>17233</v>
      </c>
      <c r="B4078" t="s">
        <v>837</v>
      </c>
      <c r="C4078" s="6">
        <v>48496</v>
      </c>
      <c r="D4078" t="s">
        <v>441</v>
      </c>
      <c r="E4078" s="1" t="s">
        <v>89</v>
      </c>
      <c r="F4078" s="4">
        <v>0.33</v>
      </c>
      <c r="G4078" s="4">
        <v>0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1986.6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1986.6</v>
      </c>
      <c r="AT4078" s="4">
        <v>0</v>
      </c>
      <c r="AU4078" s="4">
        <v>0</v>
      </c>
      <c r="AV4078" s="5">
        <v>0</v>
      </c>
    </row>
    <row r="4079" spans="1:48" x14ac:dyDescent="0.45">
      <c r="A4079" s="6">
        <v>17233</v>
      </c>
      <c r="B4079" t="s">
        <v>837</v>
      </c>
      <c r="C4079" s="6">
        <v>48512</v>
      </c>
      <c r="D4079" t="s">
        <v>294</v>
      </c>
      <c r="E4079" s="1" t="s">
        <v>89</v>
      </c>
      <c r="F4079" s="4">
        <v>0.04</v>
      </c>
      <c r="G4079" s="4">
        <v>0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240.8</v>
      </c>
      <c r="Y4079" s="4">
        <v>0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240.8</v>
      </c>
      <c r="AT4079" s="4">
        <v>0</v>
      </c>
      <c r="AU4079" s="4">
        <v>0</v>
      </c>
      <c r="AV4079" s="5">
        <v>0</v>
      </c>
    </row>
    <row r="4080" spans="1:48" x14ac:dyDescent="0.45">
      <c r="A4080" s="6">
        <v>17233</v>
      </c>
      <c r="B4080" t="s">
        <v>837</v>
      </c>
      <c r="C4080" s="6">
        <v>48538</v>
      </c>
      <c r="D4080" t="s">
        <v>324</v>
      </c>
      <c r="E4080" s="1" t="s">
        <v>89</v>
      </c>
      <c r="F4080" s="4">
        <v>0.31</v>
      </c>
      <c r="G4080" s="4">
        <v>0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0.31</v>
      </c>
      <c r="X4080" s="4">
        <v>1866.2</v>
      </c>
      <c r="Y4080" s="4">
        <v>0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1866.2</v>
      </c>
      <c r="AT4080" s="4">
        <v>0</v>
      </c>
      <c r="AU4080" s="4">
        <v>0</v>
      </c>
      <c r="AV4080" s="5">
        <v>0</v>
      </c>
    </row>
    <row r="4081" spans="1:48" x14ac:dyDescent="0.45">
      <c r="A4081" s="6">
        <v>17233</v>
      </c>
      <c r="B4081" t="s">
        <v>837</v>
      </c>
      <c r="C4081" s="6">
        <v>48611</v>
      </c>
      <c r="D4081" t="s">
        <v>444</v>
      </c>
      <c r="E4081" s="1" t="s">
        <v>89</v>
      </c>
      <c r="F4081" s="4">
        <v>0.93</v>
      </c>
      <c r="G4081" s="4">
        <v>0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0.93</v>
      </c>
      <c r="X4081" s="4">
        <v>5598.6</v>
      </c>
      <c r="Y4081" s="4">
        <v>0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5598.6</v>
      </c>
      <c r="AT4081" s="4">
        <v>0</v>
      </c>
      <c r="AU4081" s="4">
        <v>0</v>
      </c>
      <c r="AV4081" s="5">
        <v>0</v>
      </c>
    </row>
    <row r="4082" spans="1:48" x14ac:dyDescent="0.45">
      <c r="A4082" s="6">
        <v>17233</v>
      </c>
      <c r="B4082" t="s">
        <v>837</v>
      </c>
      <c r="C4082" s="6">
        <v>48652</v>
      </c>
      <c r="D4082" t="s">
        <v>447</v>
      </c>
      <c r="E4082" s="1" t="s">
        <v>89</v>
      </c>
      <c r="F4082" s="4">
        <v>2.08</v>
      </c>
      <c r="G4082" s="4">
        <v>0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12521.6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12521.6</v>
      </c>
      <c r="AT4082" s="4">
        <v>0</v>
      </c>
      <c r="AU4082" s="4">
        <v>0</v>
      </c>
      <c r="AV4082" s="5">
        <v>0</v>
      </c>
    </row>
    <row r="4083" spans="1:48" x14ac:dyDescent="0.45">
      <c r="A4083" s="6">
        <v>17233</v>
      </c>
      <c r="B4083" t="s">
        <v>837</v>
      </c>
      <c r="C4083" s="6">
        <v>48678</v>
      </c>
      <c r="D4083" t="s">
        <v>448</v>
      </c>
      <c r="E4083" s="1" t="s">
        <v>89</v>
      </c>
      <c r="F4083" s="4">
        <v>0.61</v>
      </c>
      <c r="G4083" s="4">
        <v>0</v>
      </c>
      <c r="H4083" s="4">
        <v>0</v>
      </c>
      <c r="I4083" s="4">
        <v>0</v>
      </c>
      <c r="J4083" s="4">
        <v>0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0.61</v>
      </c>
      <c r="X4083" s="4">
        <v>3672.2</v>
      </c>
      <c r="Y4083" s="4">
        <v>0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3672.2</v>
      </c>
      <c r="AT4083" s="4">
        <v>0</v>
      </c>
      <c r="AU4083" s="4">
        <v>0</v>
      </c>
      <c r="AV4083" s="5">
        <v>0</v>
      </c>
    </row>
    <row r="4084" spans="1:48" x14ac:dyDescent="0.45">
      <c r="A4084" s="6">
        <v>17233</v>
      </c>
      <c r="B4084" t="s">
        <v>837</v>
      </c>
      <c r="C4084" s="6">
        <v>48694</v>
      </c>
      <c r="D4084" t="s">
        <v>68</v>
      </c>
      <c r="E4084" s="1" t="s">
        <v>89</v>
      </c>
      <c r="F4084" s="4">
        <v>1.34</v>
      </c>
      <c r="G4084" s="4">
        <v>0</v>
      </c>
      <c r="H4084" s="4">
        <v>0</v>
      </c>
      <c r="I4084" s="4">
        <v>0.04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0.5</v>
      </c>
      <c r="X4084" s="4">
        <v>8066.8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160.19999999999999</v>
      </c>
      <c r="AG4084" s="4">
        <v>0</v>
      </c>
      <c r="AH4084" s="4">
        <v>0</v>
      </c>
      <c r="AI4084" s="4">
        <v>0</v>
      </c>
      <c r="AJ4084" s="4">
        <v>0</v>
      </c>
      <c r="AK4084" s="4">
        <v>160.19999999999999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8227</v>
      </c>
      <c r="AT4084" s="4">
        <v>0</v>
      </c>
      <c r="AU4084" s="4">
        <v>0</v>
      </c>
      <c r="AV4084" s="5">
        <v>0</v>
      </c>
    </row>
    <row r="4085" spans="1:48" x14ac:dyDescent="0.45">
      <c r="A4085" s="6">
        <v>17233</v>
      </c>
      <c r="B4085" t="s">
        <v>837</v>
      </c>
      <c r="C4085" s="6">
        <v>48702</v>
      </c>
      <c r="D4085" t="s">
        <v>69</v>
      </c>
      <c r="E4085" s="1" t="s">
        <v>89</v>
      </c>
      <c r="F4085" s="4">
        <v>2.1800000000000002</v>
      </c>
      <c r="G4085" s="4">
        <v>0</v>
      </c>
      <c r="H4085" s="4">
        <v>0</v>
      </c>
      <c r="I4085" s="4">
        <v>0.18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1.1599999999999999</v>
      </c>
      <c r="X4085" s="4">
        <v>13123.6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720.9</v>
      </c>
      <c r="AG4085" s="4">
        <v>0</v>
      </c>
      <c r="AH4085" s="4">
        <v>0</v>
      </c>
      <c r="AI4085" s="4">
        <v>0</v>
      </c>
      <c r="AJ4085" s="4">
        <v>0</v>
      </c>
      <c r="AK4085" s="4">
        <v>720.9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13844.5</v>
      </c>
      <c r="AT4085" s="4">
        <v>0</v>
      </c>
      <c r="AU4085" s="4">
        <v>0</v>
      </c>
      <c r="AV4085" s="5">
        <v>0</v>
      </c>
    </row>
    <row r="4086" spans="1:48" x14ac:dyDescent="0.45">
      <c r="A4086" s="6">
        <v>17233</v>
      </c>
      <c r="B4086" t="s">
        <v>837</v>
      </c>
      <c r="C4086" s="6">
        <v>48728</v>
      </c>
      <c r="D4086" t="s">
        <v>70</v>
      </c>
      <c r="E4086" s="1" t="s">
        <v>89</v>
      </c>
      <c r="F4086" s="4">
        <v>2.66</v>
      </c>
      <c r="G4086" s="4">
        <v>0</v>
      </c>
      <c r="H4086" s="4">
        <v>0</v>
      </c>
      <c r="I4086" s="4">
        <v>0.77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1</v>
      </c>
      <c r="X4086" s="4">
        <v>16013.2</v>
      </c>
      <c r="Y4086" s="4">
        <v>0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3083.85</v>
      </c>
      <c r="AG4086" s="4">
        <v>0</v>
      </c>
      <c r="AH4086" s="4">
        <v>0</v>
      </c>
      <c r="AI4086" s="4">
        <v>0</v>
      </c>
      <c r="AJ4086" s="4">
        <v>0</v>
      </c>
      <c r="AK4086" s="4">
        <v>3083.85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19097.05</v>
      </c>
      <c r="AT4086" s="4">
        <v>0</v>
      </c>
      <c r="AU4086" s="4">
        <v>0</v>
      </c>
      <c r="AV4086" s="5">
        <v>0</v>
      </c>
    </row>
    <row r="4087" spans="1:48" x14ac:dyDescent="0.45">
      <c r="A4087" s="6">
        <v>17233</v>
      </c>
      <c r="B4087" t="s">
        <v>837</v>
      </c>
      <c r="C4087" s="6">
        <v>48751</v>
      </c>
      <c r="D4087" t="s">
        <v>72</v>
      </c>
      <c r="E4087" s="1" t="s">
        <v>89</v>
      </c>
      <c r="F4087" s="4">
        <v>2.66</v>
      </c>
      <c r="G4087" s="4">
        <v>0</v>
      </c>
      <c r="H4087" s="4">
        <v>0</v>
      </c>
      <c r="I4087" s="4">
        <v>0.03</v>
      </c>
      <c r="J4087" s="4">
        <v>0.08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1.39</v>
      </c>
      <c r="X4087" s="4">
        <v>16013.2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120.15</v>
      </c>
      <c r="AG4087" s="4">
        <v>769.76</v>
      </c>
      <c r="AH4087" s="4">
        <v>0</v>
      </c>
      <c r="AI4087" s="4">
        <v>0</v>
      </c>
      <c r="AJ4087" s="4">
        <v>0</v>
      </c>
      <c r="AK4087" s="4">
        <v>889.91</v>
      </c>
      <c r="AL4087" s="4">
        <v>0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16903.11</v>
      </c>
      <c r="AT4087" s="4">
        <v>0</v>
      </c>
      <c r="AU4087" s="4">
        <v>0</v>
      </c>
      <c r="AV4087" s="5">
        <v>0</v>
      </c>
    </row>
    <row r="4088" spans="1:48" x14ac:dyDescent="0.45">
      <c r="A4088" s="6">
        <v>17233</v>
      </c>
      <c r="B4088" t="s">
        <v>837</v>
      </c>
      <c r="C4088" s="6">
        <v>48777</v>
      </c>
      <c r="D4088" t="s">
        <v>451</v>
      </c>
      <c r="E4088" s="1" t="s">
        <v>89</v>
      </c>
      <c r="F4088" s="4">
        <v>1.47</v>
      </c>
      <c r="G4088" s="4">
        <v>0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0.64</v>
      </c>
      <c r="X4088" s="4">
        <v>8849.4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8849.4</v>
      </c>
      <c r="AT4088" s="4">
        <v>0</v>
      </c>
      <c r="AU4088" s="4">
        <v>0</v>
      </c>
      <c r="AV4088" s="5">
        <v>0</v>
      </c>
    </row>
    <row r="4089" spans="1:48" x14ac:dyDescent="0.45">
      <c r="A4089" s="6">
        <v>17233</v>
      </c>
      <c r="B4089" t="s">
        <v>837</v>
      </c>
      <c r="C4089" s="6">
        <v>48793</v>
      </c>
      <c r="D4089" t="s">
        <v>452</v>
      </c>
      <c r="E4089" s="1" t="s">
        <v>89</v>
      </c>
      <c r="F4089" s="4">
        <v>1.3</v>
      </c>
      <c r="G4089" s="4">
        <v>0</v>
      </c>
      <c r="H4089" s="4">
        <v>0</v>
      </c>
      <c r="I4089" s="4">
        <v>0.42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1.3</v>
      </c>
      <c r="X4089" s="4">
        <v>7826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1682.1</v>
      </c>
      <c r="AG4089" s="4">
        <v>0</v>
      </c>
      <c r="AH4089" s="4">
        <v>0</v>
      </c>
      <c r="AI4089" s="4">
        <v>0</v>
      </c>
      <c r="AJ4089" s="4">
        <v>0</v>
      </c>
      <c r="AK4089" s="4">
        <v>1682.1</v>
      </c>
      <c r="AL4089" s="4">
        <v>0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9508.1</v>
      </c>
      <c r="AT4089" s="4">
        <v>0</v>
      </c>
      <c r="AU4089" s="4">
        <v>0</v>
      </c>
      <c r="AV4089" s="5">
        <v>0</v>
      </c>
    </row>
    <row r="4090" spans="1:48" x14ac:dyDescent="0.45">
      <c r="A4090" s="6">
        <v>17233</v>
      </c>
      <c r="B4090" t="s">
        <v>837</v>
      </c>
      <c r="C4090" s="6">
        <v>48801</v>
      </c>
      <c r="D4090" t="s">
        <v>441</v>
      </c>
      <c r="E4090" s="1" t="s">
        <v>89</v>
      </c>
      <c r="F4090" s="4">
        <v>0.28000000000000003</v>
      </c>
      <c r="G4090" s="4">
        <v>0</v>
      </c>
      <c r="H4090" s="4">
        <v>0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1685.6</v>
      </c>
      <c r="Y4090" s="4">
        <v>0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1685.6</v>
      </c>
      <c r="AT4090" s="4">
        <v>0</v>
      </c>
      <c r="AU4090" s="4">
        <v>0</v>
      </c>
      <c r="AV4090" s="5">
        <v>0</v>
      </c>
    </row>
    <row r="4091" spans="1:48" x14ac:dyDescent="0.45">
      <c r="A4091" s="6">
        <v>17233</v>
      </c>
      <c r="B4091" t="s">
        <v>837</v>
      </c>
      <c r="C4091" s="6">
        <v>48884</v>
      </c>
      <c r="D4091" t="s">
        <v>457</v>
      </c>
      <c r="E4091" s="1" t="s">
        <v>89</v>
      </c>
      <c r="F4091" s="4">
        <v>1.7</v>
      </c>
      <c r="G4091" s="4">
        <v>0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1.7</v>
      </c>
      <c r="X4091" s="4">
        <v>10234</v>
      </c>
      <c r="Y4091" s="4">
        <v>0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10234</v>
      </c>
      <c r="AT4091" s="4">
        <v>0</v>
      </c>
      <c r="AU4091" s="4">
        <v>0</v>
      </c>
      <c r="AV4091" s="5">
        <v>0</v>
      </c>
    </row>
    <row r="4092" spans="1:48" x14ac:dyDescent="0.45">
      <c r="A4092" s="6">
        <v>17233</v>
      </c>
      <c r="B4092" t="s">
        <v>837</v>
      </c>
      <c r="C4092" s="6">
        <v>49080</v>
      </c>
      <c r="D4092" t="s">
        <v>463</v>
      </c>
      <c r="E4092" s="1" t="s">
        <v>89</v>
      </c>
      <c r="F4092" s="4">
        <v>0.44</v>
      </c>
      <c r="G4092" s="4">
        <v>0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0.44</v>
      </c>
      <c r="X4092" s="4">
        <v>2648.8</v>
      </c>
      <c r="Y4092" s="4">
        <v>0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2648.8</v>
      </c>
      <c r="AT4092" s="4">
        <v>0</v>
      </c>
      <c r="AU4092" s="4">
        <v>0</v>
      </c>
      <c r="AV4092" s="5">
        <v>0</v>
      </c>
    </row>
    <row r="4093" spans="1:48" x14ac:dyDescent="0.45">
      <c r="A4093" s="6">
        <v>17233</v>
      </c>
      <c r="B4093" t="s">
        <v>837</v>
      </c>
      <c r="C4093" s="6">
        <v>49098</v>
      </c>
      <c r="D4093" t="s">
        <v>464</v>
      </c>
      <c r="E4093" s="1" t="s">
        <v>89</v>
      </c>
      <c r="F4093" s="4">
        <v>1.35</v>
      </c>
      <c r="G4093" s="4">
        <v>0</v>
      </c>
      <c r="H4093" s="4">
        <v>0</v>
      </c>
      <c r="I4093" s="4">
        <v>0</v>
      </c>
      <c r="J4093" s="4">
        <v>0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8127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8127</v>
      </c>
      <c r="AT4093" s="4">
        <v>0</v>
      </c>
      <c r="AU4093" s="4">
        <v>0</v>
      </c>
      <c r="AV4093" s="5">
        <v>0</v>
      </c>
    </row>
    <row r="4094" spans="1:48" x14ac:dyDescent="0.45">
      <c r="A4094" s="6">
        <v>17233</v>
      </c>
      <c r="B4094" t="s">
        <v>837</v>
      </c>
      <c r="C4094" s="6">
        <v>49106</v>
      </c>
      <c r="D4094" t="s">
        <v>465</v>
      </c>
      <c r="E4094" s="1" t="s">
        <v>89</v>
      </c>
      <c r="F4094" s="4">
        <v>0.52</v>
      </c>
      <c r="G4094" s="4">
        <v>0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0.4</v>
      </c>
      <c r="X4094" s="4">
        <v>3130.4</v>
      </c>
      <c r="Y4094" s="4">
        <v>0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3130.4</v>
      </c>
      <c r="AT4094" s="4">
        <v>0</v>
      </c>
      <c r="AU4094" s="4">
        <v>0</v>
      </c>
      <c r="AV4094" s="5">
        <v>0</v>
      </c>
    </row>
    <row r="4095" spans="1:48" x14ac:dyDescent="0.45">
      <c r="A4095" s="6">
        <v>17233</v>
      </c>
      <c r="B4095" t="s">
        <v>837</v>
      </c>
      <c r="C4095" s="6">
        <v>49122</v>
      </c>
      <c r="D4095" t="s">
        <v>294</v>
      </c>
      <c r="E4095" s="1" t="s">
        <v>89</v>
      </c>
      <c r="F4095" s="4">
        <v>0.98</v>
      </c>
      <c r="G4095" s="4">
        <v>0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0.98</v>
      </c>
      <c r="X4095" s="4">
        <v>5899.6</v>
      </c>
      <c r="Y4095" s="4">
        <v>0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5899.6</v>
      </c>
      <c r="AT4095" s="4">
        <v>0</v>
      </c>
      <c r="AU4095" s="4">
        <v>0</v>
      </c>
      <c r="AV4095" s="5">
        <v>0</v>
      </c>
    </row>
    <row r="4096" spans="1:48" x14ac:dyDescent="0.45">
      <c r="A4096" s="6">
        <v>17233</v>
      </c>
      <c r="B4096" t="s">
        <v>837</v>
      </c>
      <c r="C4096" s="6">
        <v>49148</v>
      </c>
      <c r="D4096" t="s">
        <v>467</v>
      </c>
      <c r="E4096" s="1" t="s">
        <v>89</v>
      </c>
      <c r="F4096" s="4">
        <v>0.02</v>
      </c>
      <c r="G4096" s="4">
        <v>0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0.02</v>
      </c>
      <c r="X4096" s="4">
        <v>120.4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120.4</v>
      </c>
      <c r="AT4096" s="4">
        <v>0</v>
      </c>
      <c r="AU4096" s="4">
        <v>0</v>
      </c>
      <c r="AV4096" s="5">
        <v>0</v>
      </c>
    </row>
    <row r="4097" spans="1:48" x14ac:dyDescent="0.45">
      <c r="A4097" s="6">
        <v>17233</v>
      </c>
      <c r="B4097" t="s">
        <v>837</v>
      </c>
      <c r="C4097" s="6">
        <v>49155</v>
      </c>
      <c r="D4097" t="s">
        <v>468</v>
      </c>
      <c r="E4097" s="1" t="s">
        <v>89</v>
      </c>
      <c r="F4097" s="4">
        <v>0.78</v>
      </c>
      <c r="G4097" s="4">
        <v>0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0.78</v>
      </c>
      <c r="X4097" s="4">
        <v>4695.6000000000004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4695.6000000000004</v>
      </c>
      <c r="AT4097" s="4">
        <v>0</v>
      </c>
      <c r="AU4097" s="4">
        <v>0</v>
      </c>
      <c r="AV4097" s="5">
        <v>0</v>
      </c>
    </row>
    <row r="4098" spans="1:48" x14ac:dyDescent="0.45">
      <c r="A4098" s="6">
        <v>17233</v>
      </c>
      <c r="B4098" t="s">
        <v>837</v>
      </c>
      <c r="C4098" s="6">
        <v>49189</v>
      </c>
      <c r="D4098" t="s">
        <v>470</v>
      </c>
      <c r="E4098" s="1" t="s">
        <v>89</v>
      </c>
      <c r="F4098" s="4">
        <v>0.05</v>
      </c>
      <c r="G4098" s="4">
        <v>0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301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301</v>
      </c>
      <c r="AT4098" s="4">
        <v>0</v>
      </c>
      <c r="AU4098" s="4">
        <v>0</v>
      </c>
      <c r="AV4098" s="5">
        <v>0</v>
      </c>
    </row>
    <row r="4099" spans="1:48" x14ac:dyDescent="0.45">
      <c r="A4099" s="6">
        <v>17233</v>
      </c>
      <c r="B4099" t="s">
        <v>837</v>
      </c>
      <c r="C4099" s="6">
        <v>49205</v>
      </c>
      <c r="D4099" t="s">
        <v>472</v>
      </c>
      <c r="E4099" s="1" t="s">
        <v>89</v>
      </c>
      <c r="F4099" s="4">
        <v>0.32</v>
      </c>
      <c r="G4099" s="4">
        <v>0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0.32</v>
      </c>
      <c r="X4099" s="4">
        <v>1926.4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1926.4</v>
      </c>
      <c r="AT4099" s="4">
        <v>0</v>
      </c>
      <c r="AU4099" s="4">
        <v>0</v>
      </c>
      <c r="AV4099" s="5">
        <v>0</v>
      </c>
    </row>
    <row r="4100" spans="1:48" x14ac:dyDescent="0.45">
      <c r="A4100" s="6">
        <v>17233</v>
      </c>
      <c r="B4100" t="s">
        <v>837</v>
      </c>
      <c r="C4100" s="6">
        <v>49221</v>
      </c>
      <c r="D4100" t="s">
        <v>474</v>
      </c>
      <c r="E4100" s="1" t="s">
        <v>89</v>
      </c>
      <c r="F4100" s="4">
        <v>2.17</v>
      </c>
      <c r="G4100" s="4">
        <v>0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0.67</v>
      </c>
      <c r="X4100" s="4">
        <v>13063.4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13063.4</v>
      </c>
      <c r="AT4100" s="4">
        <v>0</v>
      </c>
      <c r="AU4100" s="4">
        <v>0</v>
      </c>
      <c r="AV4100" s="5">
        <v>0</v>
      </c>
    </row>
    <row r="4101" spans="1:48" x14ac:dyDescent="0.45">
      <c r="A4101" s="6">
        <v>17233</v>
      </c>
      <c r="B4101" t="s">
        <v>837</v>
      </c>
      <c r="C4101" s="6">
        <v>49239</v>
      </c>
      <c r="D4101" t="s">
        <v>475</v>
      </c>
      <c r="E4101" s="1" t="s">
        <v>89</v>
      </c>
      <c r="F4101" s="4">
        <v>0.53</v>
      </c>
      <c r="G4101" s="4">
        <v>0</v>
      </c>
      <c r="H4101" s="4">
        <v>0</v>
      </c>
      <c r="I4101" s="4">
        <v>0.46</v>
      </c>
      <c r="J4101" s="4">
        <v>0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0.53</v>
      </c>
      <c r="X4101" s="4">
        <v>3190.6</v>
      </c>
      <c r="Y4101" s="4">
        <v>0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1842.3</v>
      </c>
      <c r="AG4101" s="4">
        <v>0</v>
      </c>
      <c r="AH4101" s="4">
        <v>0</v>
      </c>
      <c r="AI4101" s="4">
        <v>0</v>
      </c>
      <c r="AJ4101" s="4">
        <v>0</v>
      </c>
      <c r="AK4101" s="4">
        <v>1842.3</v>
      </c>
      <c r="AL4101" s="4">
        <v>0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5032.8999999999996</v>
      </c>
      <c r="AT4101" s="4">
        <v>0</v>
      </c>
      <c r="AU4101" s="4">
        <v>0</v>
      </c>
      <c r="AV4101" s="5">
        <v>0</v>
      </c>
    </row>
    <row r="4102" spans="1:48" x14ac:dyDescent="0.45">
      <c r="A4102" s="6">
        <v>17233</v>
      </c>
      <c r="B4102" t="s">
        <v>837</v>
      </c>
      <c r="C4102" s="6">
        <v>49296</v>
      </c>
      <c r="D4102" t="s">
        <v>479</v>
      </c>
      <c r="E4102" s="1" t="s">
        <v>89</v>
      </c>
      <c r="F4102" s="4">
        <v>1</v>
      </c>
      <c r="G4102" s="4">
        <v>0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6020</v>
      </c>
      <c r="Y4102" s="4">
        <v>0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6020</v>
      </c>
      <c r="AT4102" s="4">
        <v>0</v>
      </c>
      <c r="AU4102" s="4">
        <v>0</v>
      </c>
      <c r="AV4102" s="5">
        <v>0</v>
      </c>
    </row>
    <row r="4103" spans="1:48" x14ac:dyDescent="0.45">
      <c r="A4103" s="6">
        <v>17233</v>
      </c>
      <c r="B4103" t="s">
        <v>837</v>
      </c>
      <c r="C4103" s="6">
        <v>49320</v>
      </c>
      <c r="D4103" t="s">
        <v>480</v>
      </c>
      <c r="E4103" s="1" t="s">
        <v>89</v>
      </c>
      <c r="F4103" s="4">
        <v>0.28000000000000003</v>
      </c>
      <c r="G4103" s="4">
        <v>0</v>
      </c>
      <c r="H4103" s="4">
        <v>0</v>
      </c>
      <c r="I4103" s="4">
        <v>0</v>
      </c>
      <c r="J4103" s="4">
        <v>0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0.28000000000000003</v>
      </c>
      <c r="X4103" s="4">
        <v>1685.6</v>
      </c>
      <c r="Y4103" s="4">
        <v>0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0</v>
      </c>
      <c r="AH4103" s="4">
        <v>0</v>
      </c>
      <c r="AI4103" s="4">
        <v>0</v>
      </c>
      <c r="AJ4103" s="4">
        <v>0</v>
      </c>
      <c r="AK4103" s="4">
        <v>0</v>
      </c>
      <c r="AL4103" s="4">
        <v>0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1685.6</v>
      </c>
      <c r="AT4103" s="4">
        <v>0</v>
      </c>
      <c r="AU4103" s="4">
        <v>0</v>
      </c>
      <c r="AV4103" s="5">
        <v>0</v>
      </c>
    </row>
    <row r="4104" spans="1:48" x14ac:dyDescent="0.45">
      <c r="A4104" s="6">
        <v>17233</v>
      </c>
      <c r="B4104" t="s">
        <v>837</v>
      </c>
      <c r="C4104" s="6">
        <v>49338</v>
      </c>
      <c r="D4104" t="s">
        <v>840</v>
      </c>
      <c r="E4104" s="1" t="s">
        <v>89</v>
      </c>
      <c r="F4104" s="4">
        <v>0.33</v>
      </c>
      <c r="G4104" s="4">
        <v>0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0.33</v>
      </c>
      <c r="X4104" s="4">
        <v>1986.6</v>
      </c>
      <c r="Y4104" s="4">
        <v>0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1986.6</v>
      </c>
      <c r="AT4104" s="4">
        <v>0</v>
      </c>
      <c r="AU4104" s="4">
        <v>0</v>
      </c>
      <c r="AV4104" s="5">
        <v>0</v>
      </c>
    </row>
    <row r="4105" spans="1:48" x14ac:dyDescent="0.45">
      <c r="A4105" s="6">
        <v>17233</v>
      </c>
      <c r="B4105" t="s">
        <v>837</v>
      </c>
      <c r="C4105" s="6">
        <v>49411</v>
      </c>
      <c r="D4105" t="s">
        <v>485</v>
      </c>
      <c r="E4105" s="1" t="s">
        <v>89</v>
      </c>
      <c r="F4105" s="4">
        <v>2.35</v>
      </c>
      <c r="G4105" s="4">
        <v>0</v>
      </c>
      <c r="H4105" s="4">
        <v>0</v>
      </c>
      <c r="I4105" s="4">
        <v>0.63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0.93</v>
      </c>
      <c r="X4105" s="4">
        <v>14147</v>
      </c>
      <c r="Y4105" s="4">
        <v>0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2523.15</v>
      </c>
      <c r="AG4105" s="4">
        <v>0</v>
      </c>
      <c r="AH4105" s="4">
        <v>0</v>
      </c>
      <c r="AI4105" s="4">
        <v>0</v>
      </c>
      <c r="AJ4105" s="4">
        <v>0</v>
      </c>
      <c r="AK4105" s="4">
        <v>2523.15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16670.150000000001</v>
      </c>
      <c r="AT4105" s="4">
        <v>0</v>
      </c>
      <c r="AU4105" s="4">
        <v>0</v>
      </c>
      <c r="AV4105" s="5">
        <v>0</v>
      </c>
    </row>
    <row r="4106" spans="1:48" x14ac:dyDescent="0.45">
      <c r="A4106" s="6">
        <v>17233</v>
      </c>
      <c r="B4106" t="s">
        <v>837</v>
      </c>
      <c r="C4106" s="6">
        <v>49429</v>
      </c>
      <c r="D4106" t="s">
        <v>323</v>
      </c>
      <c r="E4106" s="1" t="s">
        <v>89</v>
      </c>
      <c r="F4106" s="4">
        <v>0.09</v>
      </c>
      <c r="G4106" s="4">
        <v>0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0.09</v>
      </c>
      <c r="X4106" s="4">
        <v>541.79999999999995</v>
      </c>
      <c r="Y4106" s="4">
        <v>0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0</v>
      </c>
      <c r="AL4106" s="4">
        <v>0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541.79999999999995</v>
      </c>
      <c r="AT4106" s="4">
        <v>0</v>
      </c>
      <c r="AU4106" s="4">
        <v>0</v>
      </c>
      <c r="AV4106" s="5">
        <v>0</v>
      </c>
    </row>
    <row r="4107" spans="1:48" x14ac:dyDescent="0.45">
      <c r="A4107" s="6">
        <v>17233</v>
      </c>
      <c r="B4107" t="s">
        <v>837</v>
      </c>
      <c r="C4107" s="6">
        <v>49437</v>
      </c>
      <c r="D4107" t="s">
        <v>486</v>
      </c>
      <c r="E4107" s="1" t="s">
        <v>89</v>
      </c>
      <c r="F4107" s="4">
        <v>1.1000000000000001</v>
      </c>
      <c r="G4107" s="4">
        <v>0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1.1000000000000001</v>
      </c>
      <c r="X4107" s="4">
        <v>6622</v>
      </c>
      <c r="Y4107" s="4">
        <v>0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6622</v>
      </c>
      <c r="AT4107" s="4">
        <v>0</v>
      </c>
      <c r="AU4107" s="4">
        <v>0</v>
      </c>
      <c r="AV4107" s="5">
        <v>0</v>
      </c>
    </row>
    <row r="4108" spans="1:48" x14ac:dyDescent="0.45">
      <c r="A4108" s="6">
        <v>17233</v>
      </c>
      <c r="B4108" t="s">
        <v>837</v>
      </c>
      <c r="C4108" s="6">
        <v>49445</v>
      </c>
      <c r="D4108" t="s">
        <v>487</v>
      </c>
      <c r="E4108" s="1" t="s">
        <v>89</v>
      </c>
      <c r="F4108" s="4">
        <v>0.02</v>
      </c>
      <c r="G4108" s="4">
        <v>0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0.02</v>
      </c>
      <c r="X4108" s="4">
        <v>120.4</v>
      </c>
      <c r="Y4108" s="4">
        <v>0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0</v>
      </c>
      <c r="AI4108" s="4">
        <v>0</v>
      </c>
      <c r="AJ4108" s="4">
        <v>0</v>
      </c>
      <c r="AK4108" s="4">
        <v>0</v>
      </c>
      <c r="AL4108" s="4">
        <v>0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120.4</v>
      </c>
      <c r="AT4108" s="4">
        <v>0</v>
      </c>
      <c r="AU4108" s="4">
        <v>0</v>
      </c>
      <c r="AV4108" s="5">
        <v>0</v>
      </c>
    </row>
    <row r="4109" spans="1:48" x14ac:dyDescent="0.45">
      <c r="A4109" s="6">
        <v>17233</v>
      </c>
      <c r="B4109" t="s">
        <v>837</v>
      </c>
      <c r="C4109" s="6">
        <v>49460</v>
      </c>
      <c r="D4109" t="s">
        <v>488</v>
      </c>
      <c r="E4109" s="1" t="s">
        <v>89</v>
      </c>
      <c r="F4109" s="4">
        <v>0.46</v>
      </c>
      <c r="G4109" s="4">
        <v>0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2769.2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2769.2</v>
      </c>
      <c r="AT4109" s="4">
        <v>0</v>
      </c>
      <c r="AU4109" s="4">
        <v>0</v>
      </c>
      <c r="AV4109" s="5">
        <v>0</v>
      </c>
    </row>
    <row r="4110" spans="1:48" x14ac:dyDescent="0.45">
      <c r="A4110" s="6">
        <v>17233</v>
      </c>
      <c r="B4110" t="s">
        <v>837</v>
      </c>
      <c r="C4110" s="6">
        <v>49478</v>
      </c>
      <c r="D4110" t="s">
        <v>489</v>
      </c>
      <c r="E4110" s="1" t="s">
        <v>89</v>
      </c>
      <c r="F4110" s="4">
        <v>7.0000000000000007E-2</v>
      </c>
      <c r="G4110" s="4">
        <v>0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7.0000000000000007E-2</v>
      </c>
      <c r="X4110" s="4">
        <v>421.4</v>
      </c>
      <c r="Y4110" s="4">
        <v>0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421.4</v>
      </c>
      <c r="AT4110" s="4">
        <v>0</v>
      </c>
      <c r="AU4110" s="4">
        <v>0</v>
      </c>
      <c r="AV4110" s="5">
        <v>0</v>
      </c>
    </row>
    <row r="4111" spans="1:48" x14ac:dyDescent="0.45">
      <c r="A4111" s="6">
        <v>17233</v>
      </c>
      <c r="B4111" t="s">
        <v>837</v>
      </c>
      <c r="C4111" s="6">
        <v>49494</v>
      </c>
      <c r="D4111" t="s">
        <v>490</v>
      </c>
      <c r="E4111" s="1" t="s">
        <v>89</v>
      </c>
      <c r="F4111" s="4">
        <v>0.89</v>
      </c>
      <c r="G4111" s="4">
        <v>0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0.89</v>
      </c>
      <c r="X4111" s="4">
        <v>5357.8</v>
      </c>
      <c r="Y4111" s="4">
        <v>0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5357.8</v>
      </c>
      <c r="AT4111" s="4">
        <v>0</v>
      </c>
      <c r="AU4111" s="4">
        <v>0</v>
      </c>
      <c r="AV4111" s="5">
        <v>0</v>
      </c>
    </row>
    <row r="4112" spans="1:48" x14ac:dyDescent="0.45">
      <c r="A4112" s="6">
        <v>17233</v>
      </c>
      <c r="B4112" t="s">
        <v>837</v>
      </c>
      <c r="C4112" s="6">
        <v>49502</v>
      </c>
      <c r="D4112" t="s">
        <v>491</v>
      </c>
      <c r="E4112" s="1" t="s">
        <v>89</v>
      </c>
      <c r="F4112" s="4">
        <v>0.32</v>
      </c>
      <c r="G4112" s="4">
        <v>0</v>
      </c>
      <c r="H4112" s="4">
        <v>0</v>
      </c>
      <c r="I4112" s="4">
        <v>0.23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0.32</v>
      </c>
      <c r="X4112" s="4">
        <v>1926.4</v>
      </c>
      <c r="Y4112" s="4">
        <v>0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921.15</v>
      </c>
      <c r="AG4112" s="4">
        <v>0</v>
      </c>
      <c r="AH4112" s="4">
        <v>0</v>
      </c>
      <c r="AI4112" s="4">
        <v>0</v>
      </c>
      <c r="AJ4112" s="4">
        <v>0</v>
      </c>
      <c r="AK4112" s="4">
        <v>921.15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2847.55</v>
      </c>
      <c r="AT4112" s="4">
        <v>0</v>
      </c>
      <c r="AU4112" s="4">
        <v>0</v>
      </c>
      <c r="AV4112" s="5">
        <v>0</v>
      </c>
    </row>
    <row r="4113" spans="1:48" x14ac:dyDescent="0.45">
      <c r="A4113" s="6">
        <v>17233</v>
      </c>
      <c r="B4113" t="s">
        <v>837</v>
      </c>
      <c r="C4113" s="6">
        <v>49536</v>
      </c>
      <c r="D4113" t="s">
        <v>493</v>
      </c>
      <c r="E4113" s="1" t="s">
        <v>89</v>
      </c>
      <c r="F4113" s="4">
        <v>0.95</v>
      </c>
      <c r="G4113" s="4">
        <v>0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5719</v>
      </c>
      <c r="Y4113" s="4">
        <v>0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5719</v>
      </c>
      <c r="AT4113" s="4">
        <v>0</v>
      </c>
      <c r="AU4113" s="4">
        <v>0</v>
      </c>
      <c r="AV4113" s="5">
        <v>0</v>
      </c>
    </row>
    <row r="4114" spans="1:48" x14ac:dyDescent="0.45">
      <c r="A4114" s="6">
        <v>17233</v>
      </c>
      <c r="B4114" t="s">
        <v>837</v>
      </c>
      <c r="C4114" s="6">
        <v>49544</v>
      </c>
      <c r="D4114" t="s">
        <v>494</v>
      </c>
      <c r="E4114" s="1" t="s">
        <v>89</v>
      </c>
      <c r="F4114" s="4">
        <v>3</v>
      </c>
      <c r="G4114" s="4">
        <v>0</v>
      </c>
      <c r="H4114" s="4">
        <v>0</v>
      </c>
      <c r="I4114" s="4">
        <v>0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3</v>
      </c>
      <c r="X4114" s="4">
        <v>18060</v>
      </c>
      <c r="Y4114" s="4">
        <v>0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0</v>
      </c>
      <c r="AH4114" s="4">
        <v>0</v>
      </c>
      <c r="AI4114" s="4">
        <v>0</v>
      </c>
      <c r="AJ4114" s="4">
        <v>0</v>
      </c>
      <c r="AK4114" s="4">
        <v>0</v>
      </c>
      <c r="AL4114" s="4">
        <v>0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18060</v>
      </c>
      <c r="AT4114" s="4">
        <v>0</v>
      </c>
      <c r="AU4114" s="4">
        <v>0</v>
      </c>
      <c r="AV4114" s="5">
        <v>0</v>
      </c>
    </row>
    <row r="4115" spans="1:48" x14ac:dyDescent="0.45">
      <c r="A4115" s="6">
        <v>17233</v>
      </c>
      <c r="B4115" t="s">
        <v>837</v>
      </c>
      <c r="C4115" s="6">
        <v>49593</v>
      </c>
      <c r="D4115" t="s">
        <v>841</v>
      </c>
      <c r="E4115" s="1" t="s">
        <v>89</v>
      </c>
      <c r="F4115" s="4">
        <v>0.18</v>
      </c>
      <c r="G4115" s="4">
        <v>0</v>
      </c>
      <c r="H4115" s="4">
        <v>0</v>
      </c>
      <c r="I4115" s="4">
        <v>0</v>
      </c>
      <c r="J4115" s="4">
        <v>0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1083.5999999999999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0</v>
      </c>
      <c r="AH4115" s="4">
        <v>0</v>
      </c>
      <c r="AI4115" s="4">
        <v>0</v>
      </c>
      <c r="AJ4115" s="4">
        <v>0</v>
      </c>
      <c r="AK4115" s="4">
        <v>0</v>
      </c>
      <c r="AL4115" s="4">
        <v>0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1083.5999999999999</v>
      </c>
      <c r="AT4115" s="4">
        <v>0</v>
      </c>
      <c r="AU4115" s="4">
        <v>0</v>
      </c>
      <c r="AV4115" s="5">
        <v>0</v>
      </c>
    </row>
    <row r="4116" spans="1:48" x14ac:dyDescent="0.45">
      <c r="A4116" s="6">
        <v>17233</v>
      </c>
      <c r="B4116" t="s">
        <v>837</v>
      </c>
      <c r="C4116" s="6">
        <v>49627</v>
      </c>
      <c r="D4116" t="s">
        <v>497</v>
      </c>
      <c r="E4116" s="1" t="s">
        <v>89</v>
      </c>
      <c r="F4116" s="4">
        <v>0.82</v>
      </c>
      <c r="G4116" s="4">
        <v>0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4936.3999999999996</v>
      </c>
      <c r="Y4116" s="4">
        <v>0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4936.3999999999996</v>
      </c>
      <c r="AT4116" s="4">
        <v>0</v>
      </c>
      <c r="AU4116" s="4">
        <v>0</v>
      </c>
      <c r="AV4116" s="5">
        <v>0</v>
      </c>
    </row>
    <row r="4117" spans="1:48" x14ac:dyDescent="0.45">
      <c r="A4117" s="6">
        <v>17233</v>
      </c>
      <c r="B4117" t="s">
        <v>837</v>
      </c>
      <c r="C4117" s="6">
        <v>49700</v>
      </c>
      <c r="D4117" t="s">
        <v>501</v>
      </c>
      <c r="E4117" s="1" t="s">
        <v>89</v>
      </c>
      <c r="F4117" s="4">
        <v>0.36</v>
      </c>
      <c r="G4117" s="4">
        <v>0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2167.1999999999998</v>
      </c>
      <c r="Y4117" s="4">
        <v>0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2167.1999999999998</v>
      </c>
      <c r="AT4117" s="4">
        <v>0</v>
      </c>
      <c r="AU4117" s="4">
        <v>0</v>
      </c>
      <c r="AV4117" s="5">
        <v>0</v>
      </c>
    </row>
    <row r="4118" spans="1:48" x14ac:dyDescent="0.45">
      <c r="A4118" s="6">
        <v>17233</v>
      </c>
      <c r="B4118" t="s">
        <v>837</v>
      </c>
      <c r="C4118" s="6">
        <v>49841</v>
      </c>
      <c r="D4118" t="s">
        <v>508</v>
      </c>
      <c r="E4118" s="1" t="s">
        <v>89</v>
      </c>
      <c r="F4118" s="4">
        <v>0.65</v>
      </c>
      <c r="G4118" s="4">
        <v>0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0.65</v>
      </c>
      <c r="X4118" s="4">
        <v>3913</v>
      </c>
      <c r="Y4118" s="4">
        <v>0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3913</v>
      </c>
      <c r="AT4118" s="4">
        <v>0</v>
      </c>
      <c r="AU4118" s="4">
        <v>0</v>
      </c>
      <c r="AV4118" s="5">
        <v>0</v>
      </c>
    </row>
    <row r="4119" spans="1:48" x14ac:dyDescent="0.45">
      <c r="A4119" s="6">
        <v>17233</v>
      </c>
      <c r="B4119" t="s">
        <v>837</v>
      </c>
      <c r="C4119" s="6">
        <v>49858</v>
      </c>
      <c r="D4119" t="s">
        <v>147</v>
      </c>
      <c r="E4119" s="1" t="s">
        <v>89</v>
      </c>
      <c r="F4119" s="4">
        <v>0.22</v>
      </c>
      <c r="G4119" s="4">
        <v>0</v>
      </c>
      <c r="H4119" s="4">
        <v>0</v>
      </c>
      <c r="I4119" s="4">
        <v>0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1324.4</v>
      </c>
      <c r="Y4119" s="4">
        <v>0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0</v>
      </c>
      <c r="AI4119" s="4">
        <v>0</v>
      </c>
      <c r="AJ4119" s="4">
        <v>0</v>
      </c>
      <c r="AK4119" s="4">
        <v>0</v>
      </c>
      <c r="AL4119" s="4">
        <v>0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1324.4</v>
      </c>
      <c r="AT4119" s="4">
        <v>0</v>
      </c>
      <c r="AU4119" s="4">
        <v>0</v>
      </c>
      <c r="AV4119" s="5">
        <v>0</v>
      </c>
    </row>
    <row r="4120" spans="1:48" x14ac:dyDescent="0.45">
      <c r="A4120" s="6">
        <v>17233</v>
      </c>
      <c r="B4120" t="s">
        <v>837</v>
      </c>
      <c r="C4120" s="6">
        <v>49882</v>
      </c>
      <c r="D4120" t="s">
        <v>510</v>
      </c>
      <c r="E4120" s="1" t="s">
        <v>89</v>
      </c>
      <c r="F4120" s="4">
        <v>0.72</v>
      </c>
      <c r="G4120" s="4">
        <v>0</v>
      </c>
      <c r="H4120" s="4">
        <v>0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4334.3999999999996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0</v>
      </c>
      <c r="AI4120" s="4">
        <v>0</v>
      </c>
      <c r="AJ4120" s="4">
        <v>0</v>
      </c>
      <c r="AK4120" s="4">
        <v>0</v>
      </c>
      <c r="AL4120" s="4">
        <v>0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4334.3999999999996</v>
      </c>
      <c r="AT4120" s="4">
        <v>0</v>
      </c>
      <c r="AU4120" s="4">
        <v>0</v>
      </c>
      <c r="AV4120" s="5">
        <v>0</v>
      </c>
    </row>
    <row r="4121" spans="1:48" x14ac:dyDescent="0.45">
      <c r="A4121" s="6">
        <v>17233</v>
      </c>
      <c r="B4121" t="s">
        <v>837</v>
      </c>
      <c r="C4121" s="6">
        <v>49908</v>
      </c>
      <c r="D4121" t="s">
        <v>375</v>
      </c>
      <c r="E4121" s="1" t="s">
        <v>89</v>
      </c>
      <c r="F4121" s="4">
        <v>0.48</v>
      </c>
      <c r="G4121" s="4">
        <v>0</v>
      </c>
      <c r="H4121" s="4">
        <v>0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2889.6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0</v>
      </c>
      <c r="AH4121" s="4">
        <v>0</v>
      </c>
      <c r="AI4121" s="4">
        <v>0</v>
      </c>
      <c r="AJ4121" s="4">
        <v>0</v>
      </c>
      <c r="AK4121" s="4">
        <v>0</v>
      </c>
      <c r="AL4121" s="4">
        <v>0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2889.6</v>
      </c>
      <c r="AT4121" s="4">
        <v>0</v>
      </c>
      <c r="AU4121" s="4">
        <v>0</v>
      </c>
      <c r="AV4121" s="5">
        <v>0</v>
      </c>
    </row>
    <row r="4122" spans="1:48" x14ac:dyDescent="0.45">
      <c r="A4122" s="6">
        <v>17233</v>
      </c>
      <c r="B4122" t="s">
        <v>837</v>
      </c>
      <c r="C4122" s="6">
        <v>49924</v>
      </c>
      <c r="D4122" t="s">
        <v>279</v>
      </c>
      <c r="E4122" s="1" t="s">
        <v>89</v>
      </c>
      <c r="F4122" s="4">
        <v>2.84</v>
      </c>
      <c r="G4122" s="4">
        <v>0</v>
      </c>
      <c r="H4122" s="4">
        <v>0</v>
      </c>
      <c r="I4122" s="4">
        <v>0.08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1.04</v>
      </c>
      <c r="X4122" s="4">
        <v>17096.8</v>
      </c>
      <c r="Y4122" s="4">
        <v>0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320.39999999999998</v>
      </c>
      <c r="AG4122" s="4">
        <v>0</v>
      </c>
      <c r="AH4122" s="4">
        <v>0</v>
      </c>
      <c r="AI4122" s="4">
        <v>0</v>
      </c>
      <c r="AJ4122" s="4">
        <v>0</v>
      </c>
      <c r="AK4122" s="4">
        <v>320.39999999999998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17417.2</v>
      </c>
      <c r="AT4122" s="4">
        <v>0</v>
      </c>
      <c r="AU4122" s="4">
        <v>0</v>
      </c>
      <c r="AV4122" s="5">
        <v>0</v>
      </c>
    </row>
    <row r="4123" spans="1:48" x14ac:dyDescent="0.45">
      <c r="A4123" s="6">
        <v>17233</v>
      </c>
      <c r="B4123" t="s">
        <v>837</v>
      </c>
      <c r="C4123" s="6">
        <v>49932</v>
      </c>
      <c r="D4123" t="s">
        <v>513</v>
      </c>
      <c r="E4123" s="1" t="s">
        <v>89</v>
      </c>
      <c r="F4123" s="4">
        <v>0.35</v>
      </c>
      <c r="G4123" s="4">
        <v>0</v>
      </c>
      <c r="H4123" s="4">
        <v>0</v>
      </c>
      <c r="I4123" s="4">
        <v>0.01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0.01</v>
      </c>
      <c r="X4123" s="4">
        <v>2107</v>
      </c>
      <c r="Y4123" s="4">
        <v>0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40.049999999999997</v>
      </c>
      <c r="AG4123" s="4">
        <v>0</v>
      </c>
      <c r="AH4123" s="4">
        <v>0</v>
      </c>
      <c r="AI4123" s="4">
        <v>0</v>
      </c>
      <c r="AJ4123" s="4">
        <v>0</v>
      </c>
      <c r="AK4123" s="4">
        <v>40.049999999999997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2147.0500000000002</v>
      </c>
      <c r="AT4123" s="4">
        <v>0</v>
      </c>
      <c r="AU4123" s="4">
        <v>0</v>
      </c>
      <c r="AV4123" s="5">
        <v>0</v>
      </c>
    </row>
    <row r="4124" spans="1:48" x14ac:dyDescent="0.45">
      <c r="A4124" s="6">
        <v>17233</v>
      </c>
      <c r="B4124" t="s">
        <v>837</v>
      </c>
      <c r="C4124" s="6">
        <v>49957</v>
      </c>
      <c r="D4124" t="s">
        <v>515</v>
      </c>
      <c r="E4124" s="1" t="s">
        <v>89</v>
      </c>
      <c r="F4124" s="4">
        <v>0.79</v>
      </c>
      <c r="G4124" s="4">
        <v>0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4755.8</v>
      </c>
      <c r="Y4124" s="4">
        <v>0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4755.8</v>
      </c>
      <c r="AT4124" s="4">
        <v>0</v>
      </c>
      <c r="AU4124" s="4">
        <v>0</v>
      </c>
      <c r="AV4124" s="5">
        <v>0</v>
      </c>
    </row>
    <row r="4125" spans="1:48" x14ac:dyDescent="0.45">
      <c r="A4125" s="6">
        <v>17233</v>
      </c>
      <c r="B4125" t="s">
        <v>837</v>
      </c>
      <c r="C4125" s="6">
        <v>49981</v>
      </c>
      <c r="D4125" t="s">
        <v>517</v>
      </c>
      <c r="E4125" s="1" t="s">
        <v>89</v>
      </c>
      <c r="F4125" s="4">
        <v>0.64</v>
      </c>
      <c r="G4125" s="4">
        <v>0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3852.8</v>
      </c>
      <c r="Y4125" s="4">
        <v>0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3852.8</v>
      </c>
      <c r="AT4125" s="4">
        <v>0</v>
      </c>
      <c r="AU4125" s="4">
        <v>0</v>
      </c>
      <c r="AV4125" s="5">
        <v>0</v>
      </c>
    </row>
    <row r="4126" spans="1:48" x14ac:dyDescent="0.45">
      <c r="A4126" s="6">
        <v>17233</v>
      </c>
      <c r="B4126" t="s">
        <v>837</v>
      </c>
      <c r="C4126" s="6">
        <v>49999</v>
      </c>
      <c r="D4126" t="s">
        <v>518</v>
      </c>
      <c r="E4126" s="1" t="s">
        <v>89</v>
      </c>
      <c r="F4126" s="4">
        <v>1.1599999999999999</v>
      </c>
      <c r="G4126" s="4">
        <v>0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0.9</v>
      </c>
      <c r="X4126" s="4">
        <v>6983.2</v>
      </c>
      <c r="Y4126" s="4">
        <v>0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0</v>
      </c>
      <c r="AH4126" s="4">
        <v>0</v>
      </c>
      <c r="AI4126" s="4">
        <v>0</v>
      </c>
      <c r="AJ4126" s="4">
        <v>0</v>
      </c>
      <c r="AK4126" s="4">
        <v>0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6983.2</v>
      </c>
      <c r="AT4126" s="4">
        <v>0</v>
      </c>
      <c r="AU4126" s="4">
        <v>0</v>
      </c>
      <c r="AV4126" s="5">
        <v>0</v>
      </c>
    </row>
    <row r="4127" spans="1:48" x14ac:dyDescent="0.45">
      <c r="A4127" s="6">
        <v>17233</v>
      </c>
      <c r="B4127" t="s">
        <v>837</v>
      </c>
      <c r="C4127" s="6">
        <v>50013</v>
      </c>
      <c r="D4127" t="s">
        <v>520</v>
      </c>
      <c r="E4127" s="1" t="s">
        <v>89</v>
      </c>
      <c r="F4127" s="4">
        <v>0.76</v>
      </c>
      <c r="G4127" s="4">
        <v>0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0.55000000000000004</v>
      </c>
      <c r="X4127" s="4">
        <v>4575.2</v>
      </c>
      <c r="Y4127" s="4">
        <v>0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4575.2</v>
      </c>
      <c r="AT4127" s="4">
        <v>0</v>
      </c>
      <c r="AU4127" s="4">
        <v>0</v>
      </c>
      <c r="AV4127" s="5">
        <v>0</v>
      </c>
    </row>
    <row r="4128" spans="1:48" x14ac:dyDescent="0.45">
      <c r="A4128" s="6">
        <v>17233</v>
      </c>
      <c r="B4128" t="s">
        <v>837</v>
      </c>
      <c r="C4128" s="6">
        <v>50039</v>
      </c>
      <c r="D4128" t="s">
        <v>522</v>
      </c>
      <c r="E4128" s="1" t="s">
        <v>89</v>
      </c>
      <c r="F4128" s="4">
        <v>0.09</v>
      </c>
      <c r="G4128" s="4">
        <v>0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0.09</v>
      </c>
      <c r="X4128" s="4">
        <v>541.79999999999995</v>
      </c>
      <c r="Y4128" s="4">
        <v>0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541.79999999999995</v>
      </c>
      <c r="AT4128" s="4">
        <v>0</v>
      </c>
      <c r="AU4128" s="4">
        <v>0</v>
      </c>
      <c r="AV4128" s="5">
        <v>0</v>
      </c>
    </row>
    <row r="4129" spans="1:48" x14ac:dyDescent="0.45">
      <c r="A4129" s="6">
        <v>17233</v>
      </c>
      <c r="B4129" t="s">
        <v>837</v>
      </c>
      <c r="C4129" s="6">
        <v>50047</v>
      </c>
      <c r="D4129" t="s">
        <v>523</v>
      </c>
      <c r="E4129" s="1" t="s">
        <v>89</v>
      </c>
      <c r="F4129" s="4">
        <v>0.69</v>
      </c>
      <c r="G4129" s="4">
        <v>0</v>
      </c>
      <c r="H4129" s="4">
        <v>0</v>
      </c>
      <c r="I4129" s="4">
        <v>0</v>
      </c>
      <c r="J4129" s="4">
        <v>0.42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0.69</v>
      </c>
      <c r="X4129" s="4">
        <v>4153.8</v>
      </c>
      <c r="Y4129" s="4">
        <v>0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4041.24</v>
      </c>
      <c r="AH4129" s="4">
        <v>0</v>
      </c>
      <c r="AI4129" s="4">
        <v>0</v>
      </c>
      <c r="AJ4129" s="4">
        <v>0</v>
      </c>
      <c r="AK4129" s="4">
        <v>4041.24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8195.0400000000009</v>
      </c>
      <c r="AT4129" s="4">
        <v>0</v>
      </c>
      <c r="AU4129" s="4">
        <v>0</v>
      </c>
      <c r="AV4129" s="5">
        <v>0</v>
      </c>
    </row>
    <row r="4130" spans="1:48" x14ac:dyDescent="0.45">
      <c r="A4130" s="6">
        <v>17233</v>
      </c>
      <c r="B4130" t="s">
        <v>837</v>
      </c>
      <c r="C4130" s="6">
        <v>50062</v>
      </c>
      <c r="D4130" t="s">
        <v>52</v>
      </c>
      <c r="E4130" s="1" t="s">
        <v>89</v>
      </c>
      <c r="F4130" s="4">
        <v>0.94</v>
      </c>
      <c r="G4130" s="4">
        <v>0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5658.8</v>
      </c>
      <c r="Y4130" s="4">
        <v>0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5658.8</v>
      </c>
      <c r="AT4130" s="4">
        <v>0</v>
      </c>
      <c r="AU4130" s="4">
        <v>0</v>
      </c>
      <c r="AV4130" s="5">
        <v>0</v>
      </c>
    </row>
    <row r="4131" spans="1:48" x14ac:dyDescent="0.45">
      <c r="A4131" s="6">
        <v>17233</v>
      </c>
      <c r="B4131" t="s">
        <v>837</v>
      </c>
      <c r="C4131" s="6">
        <v>50070</v>
      </c>
      <c r="D4131" t="s">
        <v>525</v>
      </c>
      <c r="E4131" s="1" t="s">
        <v>89</v>
      </c>
      <c r="F4131" s="4">
        <v>0.37</v>
      </c>
      <c r="G4131" s="4">
        <v>0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2227.4</v>
      </c>
      <c r="Y4131" s="4">
        <v>0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0</v>
      </c>
      <c r="AI4131" s="4">
        <v>0</v>
      </c>
      <c r="AJ4131" s="4">
        <v>0</v>
      </c>
      <c r="AK4131" s="4">
        <v>0</v>
      </c>
      <c r="AL4131" s="4">
        <v>0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2227.4</v>
      </c>
      <c r="AT4131" s="4">
        <v>0</v>
      </c>
      <c r="AU4131" s="4">
        <v>0</v>
      </c>
      <c r="AV4131" s="5">
        <v>0</v>
      </c>
    </row>
    <row r="4132" spans="1:48" x14ac:dyDescent="0.45">
      <c r="A4132" s="6">
        <v>17233</v>
      </c>
      <c r="B4132" t="s">
        <v>837</v>
      </c>
      <c r="C4132" s="6">
        <v>50120</v>
      </c>
      <c r="D4132" t="s">
        <v>527</v>
      </c>
      <c r="E4132" s="1" t="s">
        <v>89</v>
      </c>
      <c r="F4132" s="4">
        <v>0.4</v>
      </c>
      <c r="G4132" s="4">
        <v>0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0.4</v>
      </c>
      <c r="X4132" s="4">
        <v>2408</v>
      </c>
      <c r="Y4132" s="4">
        <v>0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2408</v>
      </c>
      <c r="AT4132" s="4">
        <v>0</v>
      </c>
      <c r="AU4132" s="4">
        <v>0</v>
      </c>
      <c r="AV4132" s="5">
        <v>0</v>
      </c>
    </row>
    <row r="4133" spans="1:48" x14ac:dyDescent="0.45">
      <c r="A4133" s="6">
        <v>17233</v>
      </c>
      <c r="B4133" t="s">
        <v>837</v>
      </c>
      <c r="C4133" s="6">
        <v>50153</v>
      </c>
      <c r="D4133" t="s">
        <v>529</v>
      </c>
      <c r="E4133" s="1" t="s">
        <v>89</v>
      </c>
      <c r="F4133" s="4">
        <v>0.02</v>
      </c>
      <c r="G4133" s="4">
        <v>0</v>
      </c>
      <c r="H4133" s="4">
        <v>0</v>
      </c>
      <c r="I4133" s="4">
        <v>0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120.4</v>
      </c>
      <c r="Y4133" s="4">
        <v>0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0</v>
      </c>
      <c r="AH4133" s="4">
        <v>0</v>
      </c>
      <c r="AI4133" s="4">
        <v>0</v>
      </c>
      <c r="AJ4133" s="4">
        <v>0</v>
      </c>
      <c r="AK4133" s="4">
        <v>0</v>
      </c>
      <c r="AL4133" s="4">
        <v>0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120.4</v>
      </c>
      <c r="AT4133" s="4">
        <v>0</v>
      </c>
      <c r="AU4133" s="4">
        <v>0</v>
      </c>
      <c r="AV4133" s="5">
        <v>0</v>
      </c>
    </row>
    <row r="4134" spans="1:48" x14ac:dyDescent="0.45">
      <c r="A4134" s="6">
        <v>17233</v>
      </c>
      <c r="B4134" t="s">
        <v>837</v>
      </c>
      <c r="C4134" s="6">
        <v>50179</v>
      </c>
      <c r="D4134" t="s">
        <v>531</v>
      </c>
      <c r="E4134" s="1" t="s">
        <v>89</v>
      </c>
      <c r="F4134" s="4">
        <v>0.64</v>
      </c>
      <c r="G4134" s="4">
        <v>0</v>
      </c>
      <c r="H4134" s="4">
        <v>0</v>
      </c>
      <c r="I4134" s="4">
        <v>0</v>
      </c>
      <c r="J4134" s="4">
        <v>0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3852.8</v>
      </c>
      <c r="Y4134" s="4">
        <v>0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0</v>
      </c>
      <c r="AH4134" s="4">
        <v>0</v>
      </c>
      <c r="AI4134" s="4">
        <v>0</v>
      </c>
      <c r="AJ4134" s="4">
        <v>0</v>
      </c>
      <c r="AK4134" s="4">
        <v>0</v>
      </c>
      <c r="AL4134" s="4">
        <v>0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3852.8</v>
      </c>
      <c r="AT4134" s="4">
        <v>0</v>
      </c>
      <c r="AU4134" s="4">
        <v>0</v>
      </c>
      <c r="AV4134" s="5">
        <v>0</v>
      </c>
    </row>
    <row r="4135" spans="1:48" x14ac:dyDescent="0.45">
      <c r="A4135" s="6">
        <v>17233</v>
      </c>
      <c r="B4135" t="s">
        <v>837</v>
      </c>
      <c r="C4135" s="6">
        <v>50187</v>
      </c>
      <c r="D4135" t="s">
        <v>532</v>
      </c>
      <c r="E4135" s="1" t="s">
        <v>89</v>
      </c>
      <c r="F4135" s="4">
        <v>1.55</v>
      </c>
      <c r="G4135" s="4">
        <v>0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0.6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0.7</v>
      </c>
      <c r="X4135" s="4">
        <v>9331</v>
      </c>
      <c r="Y4135" s="4">
        <v>0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15382.2</v>
      </c>
      <c r="AK4135" s="4">
        <v>15382.2</v>
      </c>
      <c r="AL4135" s="4">
        <v>0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24713.200000000001</v>
      </c>
      <c r="AT4135" s="4">
        <v>0</v>
      </c>
      <c r="AU4135" s="4">
        <v>0</v>
      </c>
      <c r="AV4135" s="5">
        <v>0</v>
      </c>
    </row>
    <row r="4136" spans="1:48" x14ac:dyDescent="0.45">
      <c r="A4136" s="6">
        <v>17233</v>
      </c>
      <c r="B4136" t="s">
        <v>837</v>
      </c>
      <c r="C4136" s="6">
        <v>50211</v>
      </c>
      <c r="D4136" t="s">
        <v>535</v>
      </c>
      <c r="E4136" s="1" t="s">
        <v>89</v>
      </c>
      <c r="F4136" s="4">
        <v>0.01</v>
      </c>
      <c r="G4136" s="4">
        <v>0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60.2</v>
      </c>
      <c r="Y4136" s="4">
        <v>0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60.2</v>
      </c>
      <c r="AT4136" s="4">
        <v>0</v>
      </c>
      <c r="AU4136" s="4">
        <v>0</v>
      </c>
      <c r="AV4136" s="5">
        <v>0</v>
      </c>
    </row>
    <row r="4137" spans="1:48" x14ac:dyDescent="0.45">
      <c r="A4137" s="6">
        <v>17233</v>
      </c>
      <c r="B4137" t="s">
        <v>837</v>
      </c>
      <c r="C4137" s="6">
        <v>50245</v>
      </c>
      <c r="D4137" t="s">
        <v>538</v>
      </c>
      <c r="E4137" s="1" t="s">
        <v>89</v>
      </c>
      <c r="F4137" s="4">
        <v>0.15</v>
      </c>
      <c r="G4137" s="4">
        <v>0</v>
      </c>
      <c r="H4137" s="4">
        <v>0</v>
      </c>
      <c r="I4137" s="4">
        <v>0</v>
      </c>
      <c r="J4137" s="4">
        <v>0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903</v>
      </c>
      <c r="Y4137" s="4">
        <v>0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0</v>
      </c>
      <c r="AI4137" s="4">
        <v>0</v>
      </c>
      <c r="AJ4137" s="4">
        <v>0</v>
      </c>
      <c r="AK4137" s="4">
        <v>0</v>
      </c>
      <c r="AL4137" s="4">
        <v>0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903</v>
      </c>
      <c r="AT4137" s="4">
        <v>0</v>
      </c>
      <c r="AU4137" s="4">
        <v>0</v>
      </c>
      <c r="AV4137" s="5">
        <v>0</v>
      </c>
    </row>
    <row r="4138" spans="1:48" x14ac:dyDescent="0.45">
      <c r="A4138" s="6">
        <v>17233</v>
      </c>
      <c r="B4138" t="s">
        <v>837</v>
      </c>
      <c r="C4138" s="6">
        <v>50286</v>
      </c>
      <c r="D4138" t="s">
        <v>583</v>
      </c>
      <c r="E4138" s="1" t="s">
        <v>89</v>
      </c>
      <c r="F4138" s="4">
        <v>0.68</v>
      </c>
      <c r="G4138" s="4">
        <v>0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0.68</v>
      </c>
      <c r="X4138" s="4">
        <v>4093.6</v>
      </c>
      <c r="Y4138" s="4">
        <v>0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0</v>
      </c>
      <c r="AH4138" s="4">
        <v>0</v>
      </c>
      <c r="AI4138" s="4">
        <v>0</v>
      </c>
      <c r="AJ4138" s="4">
        <v>0</v>
      </c>
      <c r="AK4138" s="4">
        <v>0</v>
      </c>
      <c r="AL4138" s="4">
        <v>0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4093.6</v>
      </c>
      <c r="AT4138" s="4">
        <v>0</v>
      </c>
      <c r="AU4138" s="4">
        <v>0</v>
      </c>
      <c r="AV4138" s="5">
        <v>0</v>
      </c>
    </row>
    <row r="4139" spans="1:48" x14ac:dyDescent="0.45">
      <c r="A4139" s="6">
        <v>17233</v>
      </c>
      <c r="B4139" t="s">
        <v>837</v>
      </c>
      <c r="C4139" s="6">
        <v>50302</v>
      </c>
      <c r="D4139" t="s">
        <v>542</v>
      </c>
      <c r="E4139" s="1" t="s">
        <v>89</v>
      </c>
      <c r="F4139" s="4">
        <v>0.35</v>
      </c>
      <c r="G4139" s="4">
        <v>0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0.35</v>
      </c>
      <c r="X4139" s="4">
        <v>2107</v>
      </c>
      <c r="Y4139" s="4">
        <v>0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2107</v>
      </c>
      <c r="AT4139" s="4">
        <v>0</v>
      </c>
      <c r="AU4139" s="4">
        <v>0</v>
      </c>
      <c r="AV4139" s="5">
        <v>0</v>
      </c>
    </row>
    <row r="4140" spans="1:48" x14ac:dyDescent="0.45">
      <c r="A4140" s="6">
        <v>17233</v>
      </c>
      <c r="B4140" t="s">
        <v>837</v>
      </c>
      <c r="C4140" s="6">
        <v>50369</v>
      </c>
      <c r="D4140" t="s">
        <v>545</v>
      </c>
      <c r="E4140" s="1" t="s">
        <v>89</v>
      </c>
      <c r="F4140" s="4">
        <v>0.36</v>
      </c>
      <c r="G4140" s="4">
        <v>0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0.26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0.36</v>
      </c>
      <c r="X4140" s="4">
        <v>2167.1999999999998</v>
      </c>
      <c r="Y4140" s="4">
        <v>0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6665.62</v>
      </c>
      <c r="AK4140" s="4">
        <v>6665.62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8832.82</v>
      </c>
      <c r="AT4140" s="4">
        <v>0</v>
      </c>
      <c r="AU4140" s="4">
        <v>0</v>
      </c>
      <c r="AV4140" s="5">
        <v>0</v>
      </c>
    </row>
    <row r="4141" spans="1:48" x14ac:dyDescent="0.45">
      <c r="A4141" s="6">
        <v>17233</v>
      </c>
      <c r="B4141" t="s">
        <v>837</v>
      </c>
      <c r="C4141" s="6">
        <v>50393</v>
      </c>
      <c r="D4141" t="s">
        <v>546</v>
      </c>
      <c r="E4141" s="1" t="s">
        <v>89</v>
      </c>
      <c r="F4141" s="4">
        <v>7.0000000000000007E-2</v>
      </c>
      <c r="G4141" s="4">
        <v>0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7.0000000000000007E-2</v>
      </c>
      <c r="X4141" s="4">
        <v>421.4</v>
      </c>
      <c r="Y4141" s="4">
        <v>0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421.4</v>
      </c>
      <c r="AT4141" s="4">
        <v>0</v>
      </c>
      <c r="AU4141" s="4">
        <v>0</v>
      </c>
      <c r="AV4141" s="5">
        <v>0</v>
      </c>
    </row>
    <row r="4142" spans="1:48" x14ac:dyDescent="0.45">
      <c r="A4142" s="6">
        <v>17233</v>
      </c>
      <c r="B4142" t="s">
        <v>837</v>
      </c>
      <c r="C4142" s="6">
        <v>50427</v>
      </c>
      <c r="D4142" t="s">
        <v>548</v>
      </c>
      <c r="E4142" s="1" t="s">
        <v>89</v>
      </c>
      <c r="F4142" s="4">
        <v>1</v>
      </c>
      <c r="G4142" s="4">
        <v>0</v>
      </c>
      <c r="H4142" s="4">
        <v>0</v>
      </c>
      <c r="I4142" s="4">
        <v>0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6020</v>
      </c>
      <c r="Y4142" s="4">
        <v>0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0</v>
      </c>
      <c r="AH4142" s="4">
        <v>0</v>
      </c>
      <c r="AI4142" s="4">
        <v>0</v>
      </c>
      <c r="AJ4142" s="4">
        <v>0</v>
      </c>
      <c r="AK4142" s="4">
        <v>0</v>
      </c>
      <c r="AL4142" s="4">
        <v>0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6020</v>
      </c>
      <c r="AT4142" s="4">
        <v>0</v>
      </c>
      <c r="AU4142" s="4">
        <v>0</v>
      </c>
      <c r="AV4142" s="5">
        <v>0</v>
      </c>
    </row>
    <row r="4143" spans="1:48" x14ac:dyDescent="0.45">
      <c r="A4143" s="6">
        <v>17233</v>
      </c>
      <c r="B4143" t="s">
        <v>837</v>
      </c>
      <c r="C4143" s="6">
        <v>50435</v>
      </c>
      <c r="D4143" t="s">
        <v>549</v>
      </c>
      <c r="E4143" s="1" t="s">
        <v>89</v>
      </c>
      <c r="F4143" s="4">
        <v>1.26</v>
      </c>
      <c r="G4143" s="4">
        <v>0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7585.2</v>
      </c>
      <c r="Y4143" s="4">
        <v>0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7585.2</v>
      </c>
      <c r="AT4143" s="4">
        <v>0</v>
      </c>
      <c r="AU4143" s="4">
        <v>0</v>
      </c>
      <c r="AV4143" s="5">
        <v>0</v>
      </c>
    </row>
    <row r="4144" spans="1:48" x14ac:dyDescent="0.45">
      <c r="A4144" s="6">
        <v>17233</v>
      </c>
      <c r="B4144" t="s">
        <v>837</v>
      </c>
      <c r="C4144" s="6">
        <v>50450</v>
      </c>
      <c r="D4144" t="s">
        <v>551</v>
      </c>
      <c r="E4144" s="1" t="s">
        <v>89</v>
      </c>
      <c r="F4144" s="4">
        <v>2.98</v>
      </c>
      <c r="G4144" s="4">
        <v>0</v>
      </c>
      <c r="H4144" s="4">
        <v>0</v>
      </c>
      <c r="I4144" s="4">
        <v>0.45</v>
      </c>
      <c r="J4144" s="4">
        <v>0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17939.599999999999</v>
      </c>
      <c r="Y4144" s="4">
        <v>0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1802.25</v>
      </c>
      <c r="AG4144" s="4">
        <v>0</v>
      </c>
      <c r="AH4144" s="4">
        <v>0</v>
      </c>
      <c r="AI4144" s="4">
        <v>0</v>
      </c>
      <c r="AJ4144" s="4">
        <v>0</v>
      </c>
      <c r="AK4144" s="4">
        <v>1802.25</v>
      </c>
      <c r="AL4144" s="4">
        <v>0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19741.849999999999</v>
      </c>
      <c r="AT4144" s="4">
        <v>0</v>
      </c>
      <c r="AU4144" s="4">
        <v>0</v>
      </c>
      <c r="AV4144" s="5">
        <v>0</v>
      </c>
    </row>
    <row r="4145" spans="1:48" x14ac:dyDescent="0.45">
      <c r="A4145" s="6">
        <v>17233</v>
      </c>
      <c r="B4145" t="s">
        <v>837</v>
      </c>
      <c r="C4145" s="6">
        <v>50500</v>
      </c>
      <c r="D4145" t="s">
        <v>218</v>
      </c>
      <c r="E4145" s="1" t="s">
        <v>89</v>
      </c>
      <c r="F4145" s="4">
        <v>0.45</v>
      </c>
      <c r="G4145" s="4">
        <v>0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0.45</v>
      </c>
      <c r="X4145" s="4">
        <v>2709</v>
      </c>
      <c r="Y4145" s="4">
        <v>0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2709</v>
      </c>
      <c r="AT4145" s="4">
        <v>0</v>
      </c>
      <c r="AU4145" s="4">
        <v>0</v>
      </c>
      <c r="AV4145" s="5">
        <v>0</v>
      </c>
    </row>
    <row r="4146" spans="1:48" x14ac:dyDescent="0.45">
      <c r="A4146" s="6">
        <v>17233</v>
      </c>
      <c r="B4146" t="s">
        <v>837</v>
      </c>
      <c r="C4146" s="6">
        <v>50518</v>
      </c>
      <c r="D4146" t="s">
        <v>842</v>
      </c>
      <c r="E4146" s="1" t="s">
        <v>89</v>
      </c>
      <c r="F4146" s="4">
        <v>0.31</v>
      </c>
      <c r="G4146" s="4">
        <v>0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0.31</v>
      </c>
      <c r="X4146" s="4">
        <v>1866.2</v>
      </c>
      <c r="Y4146" s="4">
        <v>0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1866.2</v>
      </c>
      <c r="AT4146" s="4">
        <v>0</v>
      </c>
      <c r="AU4146" s="4">
        <v>0</v>
      </c>
      <c r="AV4146" s="5">
        <v>0</v>
      </c>
    </row>
    <row r="4147" spans="1:48" x14ac:dyDescent="0.45">
      <c r="A4147" s="6">
        <v>17233</v>
      </c>
      <c r="B4147" t="s">
        <v>837</v>
      </c>
      <c r="C4147" s="6">
        <v>50583</v>
      </c>
      <c r="D4147" t="s">
        <v>474</v>
      </c>
      <c r="E4147" s="1" t="s">
        <v>89</v>
      </c>
      <c r="F4147" s="4">
        <v>0.08</v>
      </c>
      <c r="G4147" s="4">
        <v>0</v>
      </c>
      <c r="H4147" s="4">
        <v>0</v>
      </c>
      <c r="I4147" s="4">
        <v>7.0000000000000007E-2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0.08</v>
      </c>
      <c r="X4147" s="4">
        <v>481.6</v>
      </c>
      <c r="Y4147" s="4">
        <v>0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280.35000000000002</v>
      </c>
      <c r="AG4147" s="4">
        <v>0</v>
      </c>
      <c r="AH4147" s="4">
        <v>0</v>
      </c>
      <c r="AI4147" s="4">
        <v>0</v>
      </c>
      <c r="AJ4147" s="4">
        <v>0</v>
      </c>
      <c r="AK4147" s="4">
        <v>280.35000000000002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761.95</v>
      </c>
      <c r="AT4147" s="4">
        <v>0</v>
      </c>
      <c r="AU4147" s="4">
        <v>0</v>
      </c>
      <c r="AV4147" s="5">
        <v>0</v>
      </c>
    </row>
    <row r="4148" spans="1:48" x14ac:dyDescent="0.45">
      <c r="A4148" s="6">
        <v>17233</v>
      </c>
      <c r="B4148" t="s">
        <v>837</v>
      </c>
      <c r="C4148" s="6">
        <v>50617</v>
      </c>
      <c r="D4148" t="s">
        <v>558</v>
      </c>
      <c r="E4148" s="1" t="s">
        <v>89</v>
      </c>
      <c r="F4148" s="4">
        <v>0.26</v>
      </c>
      <c r="G4148" s="4">
        <v>0</v>
      </c>
      <c r="H4148" s="4">
        <v>0</v>
      </c>
      <c r="I4148" s="4">
        <v>0.18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0.26</v>
      </c>
      <c r="X4148" s="4">
        <v>1565.2</v>
      </c>
      <c r="Y4148" s="4">
        <v>0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720.9</v>
      </c>
      <c r="AG4148" s="4">
        <v>0</v>
      </c>
      <c r="AH4148" s="4">
        <v>0</v>
      </c>
      <c r="AI4148" s="4">
        <v>0</v>
      </c>
      <c r="AJ4148" s="4">
        <v>0</v>
      </c>
      <c r="AK4148" s="4">
        <v>720.9</v>
      </c>
      <c r="AL4148" s="4">
        <v>0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2286.1</v>
      </c>
      <c r="AT4148" s="4">
        <v>0</v>
      </c>
      <c r="AU4148" s="4">
        <v>0</v>
      </c>
      <c r="AV4148" s="5">
        <v>0</v>
      </c>
    </row>
    <row r="4149" spans="1:48" x14ac:dyDescent="0.45">
      <c r="A4149" s="6">
        <v>17233</v>
      </c>
      <c r="B4149" t="s">
        <v>837</v>
      </c>
      <c r="C4149" s="6">
        <v>50682</v>
      </c>
      <c r="D4149" t="s">
        <v>562</v>
      </c>
      <c r="E4149" s="1" t="s">
        <v>89</v>
      </c>
      <c r="F4149" s="4">
        <v>0.01</v>
      </c>
      <c r="G4149" s="4">
        <v>0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60.2</v>
      </c>
      <c r="Y4149" s="4">
        <v>0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60.2</v>
      </c>
      <c r="AT4149" s="4">
        <v>0</v>
      </c>
      <c r="AU4149" s="4">
        <v>0</v>
      </c>
      <c r="AV4149" s="5">
        <v>0</v>
      </c>
    </row>
    <row r="4150" spans="1:48" x14ac:dyDescent="0.45">
      <c r="A4150" s="6">
        <v>17233</v>
      </c>
      <c r="B4150" t="s">
        <v>837</v>
      </c>
      <c r="C4150" s="6">
        <v>50724</v>
      </c>
      <c r="D4150" t="s">
        <v>565</v>
      </c>
      <c r="E4150" s="1" t="s">
        <v>89</v>
      </c>
      <c r="F4150" s="4">
        <v>1.2</v>
      </c>
      <c r="G4150" s="4">
        <v>0</v>
      </c>
      <c r="H4150" s="4">
        <v>0</v>
      </c>
      <c r="I4150" s="4">
        <v>0.39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0.06</v>
      </c>
      <c r="X4150" s="4">
        <v>7224</v>
      </c>
      <c r="Y4150" s="4">
        <v>0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1561.95</v>
      </c>
      <c r="AG4150" s="4">
        <v>0</v>
      </c>
      <c r="AH4150" s="4">
        <v>0</v>
      </c>
      <c r="AI4150" s="4">
        <v>0</v>
      </c>
      <c r="AJ4150" s="4">
        <v>0</v>
      </c>
      <c r="AK4150" s="4">
        <v>1561.95</v>
      </c>
      <c r="AL4150" s="4">
        <v>0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8785.9500000000007</v>
      </c>
      <c r="AT4150" s="4">
        <v>0</v>
      </c>
      <c r="AU4150" s="4">
        <v>0</v>
      </c>
      <c r="AV4150" s="5">
        <v>0</v>
      </c>
    </row>
    <row r="4151" spans="1:48" x14ac:dyDescent="0.45">
      <c r="A4151" s="6">
        <v>17233</v>
      </c>
      <c r="B4151" t="s">
        <v>837</v>
      </c>
      <c r="C4151" s="6">
        <v>61903</v>
      </c>
      <c r="D4151" t="s">
        <v>567</v>
      </c>
      <c r="E4151" s="1" t="s">
        <v>89</v>
      </c>
      <c r="F4151" s="4">
        <v>2.0099999999999998</v>
      </c>
      <c r="G4151" s="4">
        <v>0</v>
      </c>
      <c r="H4151" s="4">
        <v>0</v>
      </c>
      <c r="I4151" s="4">
        <v>0.66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0.75</v>
      </c>
      <c r="X4151" s="4">
        <v>12100.2</v>
      </c>
      <c r="Y4151" s="4">
        <v>0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2643.3</v>
      </c>
      <c r="AG4151" s="4">
        <v>0</v>
      </c>
      <c r="AH4151" s="4">
        <v>0</v>
      </c>
      <c r="AI4151" s="4">
        <v>0</v>
      </c>
      <c r="AJ4151" s="4">
        <v>0</v>
      </c>
      <c r="AK4151" s="4">
        <v>2643.3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14743.5</v>
      </c>
      <c r="AT4151" s="4">
        <v>0</v>
      </c>
      <c r="AU4151" s="4">
        <v>0</v>
      </c>
      <c r="AV4151" s="5">
        <v>0</v>
      </c>
    </row>
    <row r="4152" spans="1:48" x14ac:dyDescent="0.45">
      <c r="A4152" s="6">
        <v>17233</v>
      </c>
      <c r="B4152" t="s">
        <v>837</v>
      </c>
      <c r="C4152" s="6">
        <v>65680</v>
      </c>
      <c r="D4152" t="s">
        <v>568</v>
      </c>
      <c r="E4152" s="1" t="s">
        <v>89</v>
      </c>
      <c r="F4152" s="4">
        <v>0.13</v>
      </c>
      <c r="G4152" s="4">
        <v>0</v>
      </c>
      <c r="H4152" s="4">
        <v>0</v>
      </c>
      <c r="I4152" s="4">
        <v>0</v>
      </c>
      <c r="J4152" s="4">
        <v>0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0.13</v>
      </c>
      <c r="X4152" s="4">
        <v>782.6</v>
      </c>
      <c r="Y4152" s="4">
        <v>0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0</v>
      </c>
      <c r="AH4152" s="4">
        <v>0</v>
      </c>
      <c r="AI4152" s="4">
        <v>0</v>
      </c>
      <c r="AJ4152" s="4">
        <v>0</v>
      </c>
      <c r="AK4152" s="4">
        <v>0</v>
      </c>
      <c r="AL4152" s="4">
        <v>0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782.6</v>
      </c>
      <c r="AT4152" s="4">
        <v>0</v>
      </c>
      <c r="AU4152" s="4">
        <v>0</v>
      </c>
      <c r="AV4152" s="5">
        <v>0</v>
      </c>
    </row>
    <row r="4153" spans="1:48" x14ac:dyDescent="0.45">
      <c r="A4153" s="6">
        <v>17233</v>
      </c>
      <c r="B4153" t="s">
        <v>837</v>
      </c>
      <c r="C4153" s="6">
        <v>69682</v>
      </c>
      <c r="D4153" t="s">
        <v>569</v>
      </c>
      <c r="E4153" s="1" t="s">
        <v>89</v>
      </c>
      <c r="F4153" s="4">
        <v>0.72</v>
      </c>
      <c r="G4153" s="4">
        <v>0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4334.3999999999996</v>
      </c>
      <c r="Y4153" s="4">
        <v>0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0</v>
      </c>
      <c r="AL4153" s="4">
        <v>0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4334.3999999999996</v>
      </c>
      <c r="AT4153" s="4">
        <v>0</v>
      </c>
      <c r="AU4153" s="4">
        <v>0</v>
      </c>
      <c r="AV4153" s="5">
        <v>0</v>
      </c>
    </row>
    <row r="4154" spans="1:48" x14ac:dyDescent="0.45">
      <c r="A4154" s="6">
        <v>17233</v>
      </c>
      <c r="B4154" t="s">
        <v>837</v>
      </c>
      <c r="C4154" s="6">
        <v>91397</v>
      </c>
      <c r="D4154" t="s">
        <v>570</v>
      </c>
      <c r="E4154" s="1" t="s">
        <v>89</v>
      </c>
      <c r="F4154" s="4">
        <v>0.86</v>
      </c>
      <c r="G4154" s="4">
        <v>0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5177.2</v>
      </c>
      <c r="Y4154" s="4">
        <v>0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5177.2</v>
      </c>
      <c r="AT4154" s="4">
        <v>0</v>
      </c>
      <c r="AU4154" s="4">
        <v>0</v>
      </c>
      <c r="AV4154" s="5">
        <v>0</v>
      </c>
    </row>
    <row r="4155" spans="1:48" x14ac:dyDescent="0.45">
      <c r="A4155" s="6">
        <v>17233</v>
      </c>
      <c r="B4155" t="s">
        <v>837</v>
      </c>
      <c r="C4155" s="6">
        <v>139303</v>
      </c>
      <c r="D4155" t="s">
        <v>571</v>
      </c>
      <c r="E4155" s="1" t="s">
        <v>89</v>
      </c>
      <c r="F4155" s="4">
        <v>1.76</v>
      </c>
      <c r="G4155" s="4">
        <v>0</v>
      </c>
      <c r="H4155" s="4">
        <v>0</v>
      </c>
      <c r="I4155" s="4">
        <v>0.14000000000000001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10595.2</v>
      </c>
      <c r="Y4155" s="4">
        <v>0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560.70000000000005</v>
      </c>
      <c r="AG4155" s="4">
        <v>0</v>
      </c>
      <c r="AH4155" s="4">
        <v>0</v>
      </c>
      <c r="AI4155" s="4">
        <v>0</v>
      </c>
      <c r="AJ4155" s="4">
        <v>0</v>
      </c>
      <c r="AK4155" s="4">
        <v>560.70000000000005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11155.9</v>
      </c>
      <c r="AT4155" s="4">
        <v>0</v>
      </c>
      <c r="AU4155" s="4">
        <v>0</v>
      </c>
      <c r="AV4155" s="5">
        <v>0</v>
      </c>
    </row>
    <row r="4156" spans="1:48" x14ac:dyDescent="0.45">
      <c r="A4156" s="6">
        <v>17259</v>
      </c>
      <c r="B4156" t="s">
        <v>843</v>
      </c>
      <c r="C4156" s="6">
        <v>43844</v>
      </c>
      <c r="D4156" t="s">
        <v>57</v>
      </c>
      <c r="F4156" s="4">
        <v>189.8</v>
      </c>
      <c r="G4156" s="4">
        <v>0</v>
      </c>
      <c r="H4156" s="4">
        <v>3.7</v>
      </c>
      <c r="I4156" s="4">
        <v>20.39</v>
      </c>
      <c r="J4156" s="4">
        <v>2.4300000000000002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72.53</v>
      </c>
      <c r="W4156" s="4">
        <v>182.12</v>
      </c>
      <c r="X4156" s="4">
        <v>1142596</v>
      </c>
      <c r="Y4156" s="4">
        <v>96633.35</v>
      </c>
      <c r="Z4156" s="4">
        <v>23209.599999999999</v>
      </c>
      <c r="AA4156" s="4">
        <v>146026.73000000001</v>
      </c>
      <c r="AB4156" s="4">
        <v>0</v>
      </c>
      <c r="AC4156" s="4">
        <v>0</v>
      </c>
      <c r="AD4156" s="4">
        <v>0</v>
      </c>
      <c r="AE4156" s="4">
        <v>5838.6</v>
      </c>
      <c r="AF4156" s="4">
        <v>81661.95</v>
      </c>
      <c r="AG4156" s="4">
        <v>23381.46</v>
      </c>
      <c r="AH4156" s="4">
        <v>0</v>
      </c>
      <c r="AI4156" s="4">
        <v>0</v>
      </c>
      <c r="AJ4156" s="4">
        <v>0</v>
      </c>
      <c r="AK4156" s="4">
        <v>110882.01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1519347.69</v>
      </c>
      <c r="AT4156" s="4">
        <v>0</v>
      </c>
      <c r="AU4156" s="4">
        <v>2036.53</v>
      </c>
      <c r="AV4156" s="5">
        <v>2.947852846</v>
      </c>
    </row>
    <row r="4157" spans="1:48" x14ac:dyDescent="0.45">
      <c r="A4157" s="6">
        <v>17259</v>
      </c>
      <c r="B4157" t="s">
        <v>843</v>
      </c>
      <c r="C4157" s="6">
        <v>44180</v>
      </c>
      <c r="D4157" t="s">
        <v>150</v>
      </c>
      <c r="F4157" s="4">
        <v>0.77</v>
      </c>
      <c r="G4157" s="4">
        <v>0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0.47</v>
      </c>
      <c r="W4157" s="4">
        <v>7.0000000000000007E-2</v>
      </c>
      <c r="X4157" s="4">
        <v>4635.3999999999996</v>
      </c>
      <c r="Y4157" s="4">
        <v>19.46</v>
      </c>
      <c r="Z4157" s="4">
        <v>150.4</v>
      </c>
      <c r="AA4157" s="4">
        <v>11.59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4816.8500000000004</v>
      </c>
      <c r="AT4157" s="4">
        <v>0</v>
      </c>
      <c r="AU4157" s="4">
        <v>101.11</v>
      </c>
      <c r="AV4157" s="5">
        <v>0.60870627899999996</v>
      </c>
    </row>
    <row r="4158" spans="1:48" x14ac:dyDescent="0.45">
      <c r="A4158" s="6">
        <v>17259</v>
      </c>
      <c r="B4158" t="s">
        <v>843</v>
      </c>
      <c r="C4158" s="6">
        <v>48694</v>
      </c>
      <c r="D4158" t="s">
        <v>68</v>
      </c>
      <c r="F4158" s="4">
        <v>6</v>
      </c>
      <c r="G4158" s="4">
        <v>0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3</v>
      </c>
      <c r="W4158" s="4">
        <v>6</v>
      </c>
      <c r="X4158" s="4">
        <v>36120</v>
      </c>
      <c r="Y4158" s="4">
        <v>2746.8</v>
      </c>
      <c r="Z4158" s="4">
        <v>960</v>
      </c>
      <c r="AA4158" s="4">
        <v>6261.43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46088.23</v>
      </c>
      <c r="AT4158" s="4">
        <v>0</v>
      </c>
      <c r="AU4158" s="4">
        <v>1831.2</v>
      </c>
      <c r="AV4158" s="5">
        <v>3.8366630100000001</v>
      </c>
    </row>
    <row r="4159" spans="1:48" x14ac:dyDescent="0.45">
      <c r="A4159" s="6">
        <v>17259</v>
      </c>
      <c r="B4159" t="s">
        <v>843</v>
      </c>
      <c r="C4159" s="6">
        <v>48736</v>
      </c>
      <c r="D4159" t="s">
        <v>71</v>
      </c>
      <c r="F4159" s="4">
        <v>1.96</v>
      </c>
      <c r="G4159" s="4">
        <v>0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1.96</v>
      </c>
      <c r="X4159" s="4">
        <v>11799.2</v>
      </c>
      <c r="Y4159" s="4">
        <v>709.74</v>
      </c>
      <c r="Z4159" s="4">
        <v>0</v>
      </c>
      <c r="AA4159" s="4">
        <v>2140.0700000000002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14649.01</v>
      </c>
      <c r="AT4159" s="4">
        <v>0</v>
      </c>
      <c r="AU4159" s="4">
        <v>1448.45</v>
      </c>
      <c r="AV4159" s="5">
        <v>4.0142314380000004</v>
      </c>
    </row>
    <row r="4160" spans="1:48" x14ac:dyDescent="0.45">
      <c r="A4160" s="6">
        <v>17270</v>
      </c>
      <c r="B4160" t="s">
        <v>844</v>
      </c>
      <c r="C4160" s="6">
        <v>43786</v>
      </c>
      <c r="D4160" t="s">
        <v>115</v>
      </c>
      <c r="F4160" s="4">
        <v>0.13</v>
      </c>
      <c r="G4160" s="4">
        <v>0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0.13</v>
      </c>
      <c r="W4160" s="4">
        <v>0.13</v>
      </c>
      <c r="X4160" s="4">
        <v>782.6</v>
      </c>
      <c r="Y4160" s="4">
        <v>41.36</v>
      </c>
      <c r="Z4160" s="4">
        <v>41.6</v>
      </c>
      <c r="AA4160" s="4">
        <v>134.78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1000.34</v>
      </c>
      <c r="AT4160" s="4">
        <v>0</v>
      </c>
      <c r="AU4160" s="4">
        <v>1272.6199999999999</v>
      </c>
      <c r="AV4160" s="5">
        <v>3.8116902929999998</v>
      </c>
    </row>
    <row r="4161" spans="1:48" x14ac:dyDescent="0.45">
      <c r="A4161" s="6">
        <v>17270</v>
      </c>
      <c r="B4161" t="s">
        <v>844</v>
      </c>
      <c r="C4161" s="6">
        <v>44263</v>
      </c>
      <c r="D4161" t="s">
        <v>158</v>
      </c>
      <c r="F4161" s="4">
        <v>100.86</v>
      </c>
      <c r="G4161" s="4">
        <v>0</v>
      </c>
      <c r="H4161" s="4">
        <v>1</v>
      </c>
      <c r="I4161" s="4">
        <v>6.76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5.38</v>
      </c>
      <c r="T4161" s="4">
        <v>5.41</v>
      </c>
      <c r="U4161" s="4">
        <v>0</v>
      </c>
      <c r="V4161" s="4">
        <v>71.19</v>
      </c>
      <c r="W4161" s="4">
        <v>86.27</v>
      </c>
      <c r="X4161" s="4">
        <v>607177.19999999995</v>
      </c>
      <c r="Y4161" s="4">
        <v>58801.13</v>
      </c>
      <c r="Z4161" s="4">
        <v>22780.799999999999</v>
      </c>
      <c r="AA4161" s="4">
        <v>78586.31</v>
      </c>
      <c r="AB4161" s="4">
        <v>8150.7</v>
      </c>
      <c r="AC4161" s="4">
        <v>6145.76</v>
      </c>
      <c r="AD4161" s="4">
        <v>0</v>
      </c>
      <c r="AE4161" s="4">
        <v>1578</v>
      </c>
      <c r="AF4161" s="4">
        <v>27073.8</v>
      </c>
      <c r="AG4161" s="4">
        <v>0</v>
      </c>
      <c r="AH4161" s="4">
        <v>0</v>
      </c>
      <c r="AI4161" s="4">
        <v>0</v>
      </c>
      <c r="AJ4161" s="4">
        <v>0</v>
      </c>
      <c r="AK4161" s="4">
        <v>28651.8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810293.7</v>
      </c>
      <c r="AT4161" s="4">
        <v>0</v>
      </c>
      <c r="AU4161" s="4">
        <v>2331.9899999999998</v>
      </c>
      <c r="AV4161" s="5">
        <v>3.3490235949999998</v>
      </c>
    </row>
    <row r="4162" spans="1:48" x14ac:dyDescent="0.45">
      <c r="A4162" s="6">
        <v>17270</v>
      </c>
      <c r="B4162" t="s">
        <v>844</v>
      </c>
      <c r="C4162" s="6">
        <v>44743</v>
      </c>
      <c r="D4162" t="s">
        <v>198</v>
      </c>
      <c r="F4162" s="4">
        <v>1.74</v>
      </c>
      <c r="G4162" s="4">
        <v>0</v>
      </c>
      <c r="H4162" s="4">
        <v>0</v>
      </c>
      <c r="I4162" s="4">
        <v>0.87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0.84</v>
      </c>
      <c r="U4162" s="4">
        <v>0</v>
      </c>
      <c r="V4162" s="4">
        <v>1.74</v>
      </c>
      <c r="W4162" s="4">
        <v>1.74</v>
      </c>
      <c r="X4162" s="4">
        <v>10474.799999999999</v>
      </c>
      <c r="Y4162" s="4">
        <v>397.49</v>
      </c>
      <c r="Z4162" s="4">
        <v>556.79999999999995</v>
      </c>
      <c r="AA4162" s="4">
        <v>1606.61</v>
      </c>
      <c r="AB4162" s="4">
        <v>0</v>
      </c>
      <c r="AC4162" s="4">
        <v>954.24</v>
      </c>
      <c r="AD4162" s="4">
        <v>0</v>
      </c>
      <c r="AE4162" s="4">
        <v>0</v>
      </c>
      <c r="AF4162" s="4">
        <v>3484.35</v>
      </c>
      <c r="AG4162" s="4">
        <v>0</v>
      </c>
      <c r="AH4162" s="4">
        <v>0</v>
      </c>
      <c r="AI4162" s="4">
        <v>0</v>
      </c>
      <c r="AJ4162" s="4">
        <v>0</v>
      </c>
      <c r="AK4162" s="4">
        <v>3484.35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17474.29</v>
      </c>
      <c r="AT4162" s="4">
        <v>0</v>
      </c>
      <c r="AU4162" s="4">
        <v>913.77</v>
      </c>
      <c r="AV4162" s="5">
        <v>3.3946305130000001</v>
      </c>
    </row>
    <row r="4163" spans="1:48" x14ac:dyDescent="0.45">
      <c r="A4163" s="6">
        <v>17270</v>
      </c>
      <c r="B4163" t="s">
        <v>844</v>
      </c>
      <c r="C4163" s="6">
        <v>48124</v>
      </c>
      <c r="D4163" t="s">
        <v>418</v>
      </c>
      <c r="F4163" s="4">
        <v>1</v>
      </c>
      <c r="G4163" s="4">
        <v>0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1</v>
      </c>
      <c r="W4163" s="4">
        <v>1</v>
      </c>
      <c r="X4163" s="4">
        <v>6020</v>
      </c>
      <c r="Y4163" s="4">
        <v>0</v>
      </c>
      <c r="Z4163" s="4">
        <v>320</v>
      </c>
      <c r="AA4163" s="4">
        <v>10.06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6350.06</v>
      </c>
      <c r="AT4163" s="4">
        <v>0</v>
      </c>
      <c r="AU4163" s="4">
        <v>0</v>
      </c>
      <c r="AV4163" s="5">
        <v>3.6988752E-2</v>
      </c>
    </row>
    <row r="4164" spans="1:48" x14ac:dyDescent="0.45">
      <c r="A4164" s="6">
        <v>17270</v>
      </c>
      <c r="B4164" t="s">
        <v>844</v>
      </c>
      <c r="C4164" s="6">
        <v>48132</v>
      </c>
      <c r="D4164" t="s">
        <v>419</v>
      </c>
      <c r="F4164" s="4">
        <v>0.09</v>
      </c>
      <c r="G4164" s="4">
        <v>0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0.03</v>
      </c>
      <c r="W4164" s="4">
        <v>0</v>
      </c>
      <c r="X4164" s="4">
        <v>541.79999999999995</v>
      </c>
      <c r="Y4164" s="4">
        <v>40.590000000000003</v>
      </c>
      <c r="Z4164" s="4">
        <v>9.6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591.99</v>
      </c>
      <c r="AT4164" s="4">
        <v>0</v>
      </c>
      <c r="AU4164" s="4">
        <v>1803.88</v>
      </c>
      <c r="AV4164" s="5">
        <v>3.9670759929999999</v>
      </c>
    </row>
    <row r="4165" spans="1:48" x14ac:dyDescent="0.45">
      <c r="A4165" s="6">
        <v>17274</v>
      </c>
      <c r="B4165" t="s">
        <v>845</v>
      </c>
      <c r="C4165" s="6">
        <v>43752</v>
      </c>
      <c r="D4165" t="s">
        <v>74</v>
      </c>
      <c r="F4165" s="4">
        <v>297.63</v>
      </c>
      <c r="G4165" s="4">
        <v>0</v>
      </c>
      <c r="H4165" s="4">
        <v>1</v>
      </c>
      <c r="I4165" s="4">
        <v>25.16</v>
      </c>
      <c r="J4165" s="4">
        <v>4.46</v>
      </c>
      <c r="K4165" s="4">
        <v>0</v>
      </c>
      <c r="L4165" s="4">
        <v>1</v>
      </c>
      <c r="M4165" s="4">
        <v>1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107.96</v>
      </c>
      <c r="W4165" s="4">
        <v>183.01</v>
      </c>
      <c r="X4165" s="4">
        <v>1791732.6</v>
      </c>
      <c r="Y4165" s="4">
        <v>25217.45</v>
      </c>
      <c r="Z4165" s="4">
        <v>34547.199999999997</v>
      </c>
      <c r="AA4165" s="4">
        <v>115894.33</v>
      </c>
      <c r="AB4165" s="4">
        <v>0</v>
      </c>
      <c r="AC4165" s="4">
        <v>0</v>
      </c>
      <c r="AD4165" s="4">
        <v>0</v>
      </c>
      <c r="AE4165" s="4">
        <v>1578</v>
      </c>
      <c r="AF4165" s="4">
        <v>100765.8</v>
      </c>
      <c r="AG4165" s="4">
        <v>42914.12</v>
      </c>
      <c r="AH4165" s="4">
        <v>0</v>
      </c>
      <c r="AI4165" s="4">
        <v>17390</v>
      </c>
      <c r="AJ4165" s="4">
        <v>25637</v>
      </c>
      <c r="AK4165" s="4">
        <v>188284.92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2155676.5</v>
      </c>
      <c r="AT4165" s="4">
        <v>0</v>
      </c>
      <c r="AU4165" s="4">
        <v>338.91</v>
      </c>
      <c r="AV4165" s="5">
        <v>2.3281902880000001</v>
      </c>
    </row>
    <row r="4166" spans="1:48" x14ac:dyDescent="0.45">
      <c r="A4166" s="6">
        <v>17274</v>
      </c>
      <c r="B4166" t="s">
        <v>845</v>
      </c>
      <c r="C4166" s="6">
        <v>44909</v>
      </c>
      <c r="D4166" t="s">
        <v>51</v>
      </c>
      <c r="F4166" s="4">
        <v>1</v>
      </c>
      <c r="G4166" s="4">
        <v>0</v>
      </c>
      <c r="H4166" s="4">
        <v>0</v>
      </c>
      <c r="I4166" s="4">
        <v>0.28000000000000003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1</v>
      </c>
      <c r="W4166" s="4">
        <v>0</v>
      </c>
      <c r="X4166" s="4">
        <v>6020</v>
      </c>
      <c r="Y4166" s="4">
        <v>396.86</v>
      </c>
      <c r="Z4166" s="4">
        <v>320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1121.4000000000001</v>
      </c>
      <c r="AG4166" s="4">
        <v>0</v>
      </c>
      <c r="AH4166" s="4">
        <v>0</v>
      </c>
      <c r="AI4166" s="4">
        <v>0</v>
      </c>
      <c r="AJ4166" s="4">
        <v>0</v>
      </c>
      <c r="AK4166" s="4">
        <v>1121.4000000000001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7858.26</v>
      </c>
      <c r="AT4166" s="4">
        <v>0</v>
      </c>
      <c r="AU4166" s="4">
        <v>1587.43</v>
      </c>
      <c r="AV4166" s="5">
        <v>3.0169086329999999</v>
      </c>
    </row>
    <row r="4167" spans="1:48" x14ac:dyDescent="0.45">
      <c r="A4167" s="6">
        <v>17274</v>
      </c>
      <c r="B4167" t="s">
        <v>845</v>
      </c>
      <c r="C4167" s="6">
        <v>46359</v>
      </c>
      <c r="D4167" t="s">
        <v>82</v>
      </c>
      <c r="F4167" s="4">
        <v>2</v>
      </c>
      <c r="G4167" s="4">
        <v>0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2</v>
      </c>
      <c r="X4167" s="4">
        <v>12040</v>
      </c>
      <c r="Y4167" s="4">
        <v>105.13</v>
      </c>
      <c r="Z4167" s="4">
        <v>0</v>
      </c>
      <c r="AA4167" s="4">
        <v>244.97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12390.1</v>
      </c>
      <c r="AT4167" s="4">
        <v>0</v>
      </c>
      <c r="AU4167" s="4">
        <v>210.25</v>
      </c>
      <c r="AV4167" s="5">
        <v>0.4503104</v>
      </c>
    </row>
    <row r="4168" spans="1:48" x14ac:dyDescent="0.45">
      <c r="A4168" s="6">
        <v>17274</v>
      </c>
      <c r="B4168" t="s">
        <v>845</v>
      </c>
      <c r="C4168" s="6">
        <v>47365</v>
      </c>
      <c r="D4168" t="s">
        <v>375</v>
      </c>
      <c r="F4168" s="4">
        <v>2.0699999999999998</v>
      </c>
      <c r="G4168" s="4">
        <v>0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2.0699999999999998</v>
      </c>
      <c r="X4168" s="4">
        <v>12461.4</v>
      </c>
      <c r="Y4168" s="4">
        <v>52.52</v>
      </c>
      <c r="Z4168" s="4">
        <v>0</v>
      </c>
      <c r="AA4168" s="4">
        <v>952.65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13466.57</v>
      </c>
      <c r="AT4168" s="4">
        <v>0</v>
      </c>
      <c r="AU4168" s="4">
        <v>101.49</v>
      </c>
      <c r="AV4168" s="5">
        <v>1.691969359</v>
      </c>
    </row>
    <row r="4169" spans="1:48" x14ac:dyDescent="0.45">
      <c r="A4169" s="6">
        <v>17275</v>
      </c>
      <c r="B4169" t="s">
        <v>846</v>
      </c>
      <c r="C4169" s="6">
        <v>43752</v>
      </c>
      <c r="D4169" t="s">
        <v>74</v>
      </c>
      <c r="F4169" s="4">
        <v>50.59</v>
      </c>
      <c r="G4169" s="4">
        <v>0</v>
      </c>
      <c r="H4169" s="4">
        <v>0</v>
      </c>
      <c r="I4169" s="4">
        <v>7.68</v>
      </c>
      <c r="J4169" s="4">
        <v>1.1200000000000001</v>
      </c>
      <c r="K4169" s="4">
        <v>0</v>
      </c>
      <c r="L4169" s="4">
        <v>0</v>
      </c>
      <c r="M4169" s="4">
        <v>0.27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29.07</v>
      </c>
      <c r="X4169" s="4">
        <v>304551.8</v>
      </c>
      <c r="Y4169" s="4">
        <v>4286.3599999999997</v>
      </c>
      <c r="Z4169" s="4">
        <v>0</v>
      </c>
      <c r="AA4169" s="4">
        <v>18409.09</v>
      </c>
      <c r="AB4169" s="4">
        <v>0</v>
      </c>
      <c r="AC4169" s="4">
        <v>0</v>
      </c>
      <c r="AD4169" s="4">
        <v>0</v>
      </c>
      <c r="AE4169" s="4">
        <v>0</v>
      </c>
      <c r="AF4169" s="4">
        <v>30758.400000000001</v>
      </c>
      <c r="AG4169" s="4">
        <v>10776.64</v>
      </c>
      <c r="AH4169" s="4">
        <v>0</v>
      </c>
      <c r="AI4169" s="4">
        <v>0</v>
      </c>
      <c r="AJ4169" s="4">
        <v>6921.99</v>
      </c>
      <c r="AK4169" s="4">
        <v>48457.03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375704.28</v>
      </c>
      <c r="AT4169" s="4">
        <v>0</v>
      </c>
      <c r="AU4169" s="4">
        <v>338.91</v>
      </c>
      <c r="AV4169" s="5">
        <v>2.3281902880000001</v>
      </c>
    </row>
    <row r="4170" spans="1:48" x14ac:dyDescent="0.45">
      <c r="A4170" s="6">
        <v>17275</v>
      </c>
      <c r="B4170" t="s">
        <v>846</v>
      </c>
      <c r="C4170" s="6">
        <v>44412</v>
      </c>
      <c r="D4170" t="s">
        <v>170</v>
      </c>
      <c r="F4170" s="4">
        <v>1.51</v>
      </c>
      <c r="G4170" s="4">
        <v>0</v>
      </c>
      <c r="H4170" s="4">
        <v>0</v>
      </c>
      <c r="I4170" s="4">
        <v>0.22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1.1000000000000001</v>
      </c>
      <c r="X4170" s="4">
        <v>9090.2000000000007</v>
      </c>
      <c r="Y4170" s="4">
        <v>527.64</v>
      </c>
      <c r="Z4170" s="4">
        <v>0</v>
      </c>
      <c r="AA4170" s="4">
        <v>1020.59</v>
      </c>
      <c r="AB4170" s="4">
        <v>0</v>
      </c>
      <c r="AC4170" s="4">
        <v>0</v>
      </c>
      <c r="AD4170" s="4">
        <v>0</v>
      </c>
      <c r="AE4170" s="4">
        <v>0</v>
      </c>
      <c r="AF4170" s="4">
        <v>881.1</v>
      </c>
      <c r="AG4170" s="4">
        <v>0</v>
      </c>
      <c r="AH4170" s="4">
        <v>0</v>
      </c>
      <c r="AI4170" s="4">
        <v>0</v>
      </c>
      <c r="AJ4170" s="4">
        <v>0</v>
      </c>
      <c r="AK4170" s="4">
        <v>881.1</v>
      </c>
      <c r="AL4170" s="4">
        <v>0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11519.53</v>
      </c>
      <c r="AT4170" s="4">
        <v>0</v>
      </c>
      <c r="AU4170" s="4">
        <v>1397.72</v>
      </c>
      <c r="AV4170" s="5">
        <v>3.4110542289999999</v>
      </c>
    </row>
    <row r="4171" spans="1:48" x14ac:dyDescent="0.45">
      <c r="A4171" s="6">
        <v>17275</v>
      </c>
      <c r="B4171" t="s">
        <v>846</v>
      </c>
      <c r="C4171" s="6">
        <v>44511</v>
      </c>
      <c r="D4171" t="s">
        <v>76</v>
      </c>
      <c r="F4171" s="4">
        <v>0.59</v>
      </c>
      <c r="G4171" s="4">
        <v>0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3551.8</v>
      </c>
      <c r="Y4171" s="4">
        <v>242.7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3794.5</v>
      </c>
      <c r="AT4171" s="4">
        <v>0</v>
      </c>
      <c r="AU4171" s="4">
        <v>1645.43</v>
      </c>
      <c r="AV4171" s="5">
        <v>1.9307408210000001</v>
      </c>
    </row>
    <row r="4172" spans="1:48" x14ac:dyDescent="0.45">
      <c r="A4172" s="6">
        <v>17275</v>
      </c>
      <c r="B4172" t="s">
        <v>846</v>
      </c>
      <c r="C4172" s="6">
        <v>44578</v>
      </c>
      <c r="D4172" t="s">
        <v>77</v>
      </c>
      <c r="F4172" s="4">
        <v>1.59</v>
      </c>
      <c r="G4172" s="4">
        <v>0</v>
      </c>
      <c r="H4172" s="4">
        <v>0</v>
      </c>
      <c r="I4172" s="4">
        <v>0</v>
      </c>
      <c r="J4172" s="4">
        <v>0.11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1.17</v>
      </c>
      <c r="X4172" s="4">
        <v>9571.7999999999993</v>
      </c>
      <c r="Y4172" s="4">
        <v>54.86</v>
      </c>
      <c r="Z4172" s="4">
        <v>0</v>
      </c>
      <c r="AA4172" s="4">
        <v>677.31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1058.42</v>
      </c>
      <c r="AH4172" s="4">
        <v>0</v>
      </c>
      <c r="AI4172" s="4">
        <v>0</v>
      </c>
      <c r="AJ4172" s="4">
        <v>0</v>
      </c>
      <c r="AK4172" s="4">
        <v>1058.42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11362.39</v>
      </c>
      <c r="AT4172" s="4">
        <v>0</v>
      </c>
      <c r="AU4172" s="4">
        <v>138.01</v>
      </c>
      <c r="AV4172" s="5">
        <v>2.1282986259999999</v>
      </c>
    </row>
    <row r="4173" spans="1:48" x14ac:dyDescent="0.45">
      <c r="A4173" s="6">
        <v>17275</v>
      </c>
      <c r="B4173" t="s">
        <v>846</v>
      </c>
      <c r="C4173" s="6">
        <v>44677</v>
      </c>
      <c r="D4173" t="s">
        <v>78</v>
      </c>
      <c r="F4173" s="4">
        <v>1.28</v>
      </c>
      <c r="G4173" s="4">
        <v>0</v>
      </c>
      <c r="H4173" s="4">
        <v>0</v>
      </c>
      <c r="I4173" s="4">
        <v>0.12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1.28</v>
      </c>
      <c r="X4173" s="4">
        <v>7705.6</v>
      </c>
      <c r="Y4173" s="4">
        <v>0</v>
      </c>
      <c r="Z4173" s="4">
        <v>0</v>
      </c>
      <c r="AA4173" s="4">
        <v>658.34</v>
      </c>
      <c r="AB4173" s="4">
        <v>0</v>
      </c>
      <c r="AC4173" s="4">
        <v>0</v>
      </c>
      <c r="AD4173" s="4">
        <v>0</v>
      </c>
      <c r="AE4173" s="4">
        <v>0</v>
      </c>
      <c r="AF4173" s="4">
        <v>480.6</v>
      </c>
      <c r="AG4173" s="4">
        <v>0</v>
      </c>
      <c r="AH4173" s="4">
        <v>0</v>
      </c>
      <c r="AI4173" s="4">
        <v>0</v>
      </c>
      <c r="AJ4173" s="4">
        <v>0</v>
      </c>
      <c r="AK4173" s="4">
        <v>480.6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8844.5400000000009</v>
      </c>
      <c r="AT4173" s="4">
        <v>0</v>
      </c>
      <c r="AU4173" s="4">
        <v>0</v>
      </c>
      <c r="AV4173" s="5">
        <v>1.8909047489999999</v>
      </c>
    </row>
    <row r="4174" spans="1:48" x14ac:dyDescent="0.45">
      <c r="A4174" s="6">
        <v>17275</v>
      </c>
      <c r="B4174" t="s">
        <v>846</v>
      </c>
      <c r="C4174" s="6">
        <v>44719</v>
      </c>
      <c r="D4174" t="s">
        <v>80</v>
      </c>
      <c r="F4174" s="4">
        <v>1.17</v>
      </c>
      <c r="G4174" s="4">
        <v>0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0.98</v>
      </c>
      <c r="X4174" s="4">
        <v>7043.4</v>
      </c>
      <c r="Y4174" s="4">
        <v>177.85</v>
      </c>
      <c r="Z4174" s="4">
        <v>0</v>
      </c>
      <c r="AA4174" s="4">
        <v>795.4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8016.65</v>
      </c>
      <c r="AT4174" s="4">
        <v>0</v>
      </c>
      <c r="AU4174" s="4">
        <v>608.04</v>
      </c>
      <c r="AV4174" s="5">
        <v>2.9839373889999998</v>
      </c>
    </row>
    <row r="4175" spans="1:48" x14ac:dyDescent="0.45">
      <c r="A4175" s="6">
        <v>17275</v>
      </c>
      <c r="B4175" t="s">
        <v>846</v>
      </c>
      <c r="C4175" s="6">
        <v>47365</v>
      </c>
      <c r="D4175" t="s">
        <v>375</v>
      </c>
      <c r="F4175" s="4">
        <v>0.31</v>
      </c>
      <c r="G4175" s="4">
        <v>0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0.19</v>
      </c>
      <c r="X4175" s="4">
        <v>1866.2</v>
      </c>
      <c r="Y4175" s="4">
        <v>7.87</v>
      </c>
      <c r="Z4175" s="4">
        <v>0</v>
      </c>
      <c r="AA4175" s="4">
        <v>87.44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1961.51</v>
      </c>
      <c r="AT4175" s="4">
        <v>0</v>
      </c>
      <c r="AU4175" s="4">
        <v>101.49</v>
      </c>
      <c r="AV4175" s="5">
        <v>1.691969359</v>
      </c>
    </row>
    <row r="4176" spans="1:48" x14ac:dyDescent="0.45">
      <c r="A4176" s="6">
        <v>17275</v>
      </c>
      <c r="B4176" t="s">
        <v>846</v>
      </c>
      <c r="C4176" s="6">
        <v>47373</v>
      </c>
      <c r="D4176" t="s">
        <v>376</v>
      </c>
      <c r="F4176" s="4">
        <v>1.34</v>
      </c>
      <c r="G4176" s="4">
        <v>0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0.64</v>
      </c>
      <c r="X4176" s="4">
        <v>8066.8</v>
      </c>
      <c r="Y4176" s="4">
        <v>5.13</v>
      </c>
      <c r="Z4176" s="4">
        <v>0</v>
      </c>
      <c r="AA4176" s="4">
        <v>31.88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8103.81</v>
      </c>
      <c r="AT4176" s="4">
        <v>0</v>
      </c>
      <c r="AU4176" s="4">
        <v>15.3</v>
      </c>
      <c r="AV4176" s="5">
        <v>0.183153488</v>
      </c>
    </row>
    <row r="4177" spans="1:48" x14ac:dyDescent="0.45">
      <c r="A4177" s="6">
        <v>17275</v>
      </c>
      <c r="B4177" t="s">
        <v>846</v>
      </c>
      <c r="C4177" s="6">
        <v>47381</v>
      </c>
      <c r="D4177" t="s">
        <v>377</v>
      </c>
      <c r="F4177" s="4">
        <v>0.28000000000000003</v>
      </c>
      <c r="G4177" s="4">
        <v>0</v>
      </c>
      <c r="H4177" s="4">
        <v>0</v>
      </c>
      <c r="I4177" s="4">
        <v>0.14000000000000001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1685.6</v>
      </c>
      <c r="Y4177" s="4">
        <v>27.73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560.70000000000005</v>
      </c>
      <c r="AG4177" s="4">
        <v>0</v>
      </c>
      <c r="AH4177" s="4">
        <v>0</v>
      </c>
      <c r="AI4177" s="4">
        <v>0</v>
      </c>
      <c r="AJ4177" s="4">
        <v>0</v>
      </c>
      <c r="AK4177" s="4">
        <v>560.70000000000005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2274.0300000000002</v>
      </c>
      <c r="AT4177" s="4">
        <v>0</v>
      </c>
      <c r="AU4177" s="4">
        <v>396.12</v>
      </c>
      <c r="AV4177" s="5">
        <v>0.688224163</v>
      </c>
    </row>
    <row r="4178" spans="1:48" x14ac:dyDescent="0.45">
      <c r="A4178" s="6">
        <v>17275</v>
      </c>
      <c r="B4178" t="s">
        <v>846</v>
      </c>
      <c r="C4178" s="6">
        <v>47399</v>
      </c>
      <c r="D4178" t="s">
        <v>378</v>
      </c>
      <c r="F4178" s="4">
        <v>0.35</v>
      </c>
      <c r="G4178" s="4">
        <v>0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2107</v>
      </c>
      <c r="Y4178" s="4">
        <v>0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2107</v>
      </c>
      <c r="AT4178" s="4">
        <v>0</v>
      </c>
      <c r="AU4178" s="4">
        <v>0</v>
      </c>
      <c r="AV4178" s="5">
        <v>0.46084015499999997</v>
      </c>
    </row>
    <row r="4179" spans="1:48" x14ac:dyDescent="0.45">
      <c r="A4179" s="6">
        <v>17280</v>
      </c>
      <c r="B4179" t="s">
        <v>846</v>
      </c>
      <c r="C4179" s="6">
        <v>43802</v>
      </c>
      <c r="D4179" t="s">
        <v>117</v>
      </c>
      <c r="F4179" s="4">
        <v>30.64</v>
      </c>
      <c r="G4179" s="4">
        <v>0</v>
      </c>
      <c r="H4179" s="4">
        <v>0</v>
      </c>
      <c r="I4179" s="4">
        <v>4.34</v>
      </c>
      <c r="J4179" s="4">
        <v>0.82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20.04</v>
      </c>
      <c r="X4179" s="4">
        <v>184452.8</v>
      </c>
      <c r="Y4179" s="4">
        <v>4144.0600000000004</v>
      </c>
      <c r="Z4179" s="4">
        <v>0</v>
      </c>
      <c r="AA4179" s="4">
        <v>18829.099999999999</v>
      </c>
      <c r="AB4179" s="4">
        <v>0</v>
      </c>
      <c r="AC4179" s="4">
        <v>0</v>
      </c>
      <c r="AD4179" s="4">
        <v>0</v>
      </c>
      <c r="AE4179" s="4">
        <v>0</v>
      </c>
      <c r="AF4179" s="4">
        <v>17381.7</v>
      </c>
      <c r="AG4179" s="4">
        <v>7890.04</v>
      </c>
      <c r="AH4179" s="4">
        <v>0</v>
      </c>
      <c r="AI4179" s="4">
        <v>0</v>
      </c>
      <c r="AJ4179" s="4">
        <v>0</v>
      </c>
      <c r="AK4179" s="4">
        <v>25271.74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232697.7</v>
      </c>
      <c r="AT4179" s="4">
        <v>0</v>
      </c>
      <c r="AU4179" s="4">
        <v>541</v>
      </c>
      <c r="AV4179" s="5">
        <v>3.4543223140000001</v>
      </c>
    </row>
    <row r="4180" spans="1:48" x14ac:dyDescent="0.45">
      <c r="A4180" s="6">
        <v>17280</v>
      </c>
      <c r="B4180" t="s">
        <v>846</v>
      </c>
      <c r="C4180" s="6">
        <v>44453</v>
      </c>
      <c r="D4180" t="s">
        <v>174</v>
      </c>
      <c r="F4180" s="4">
        <v>0.24</v>
      </c>
      <c r="G4180" s="4">
        <v>0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0.24</v>
      </c>
      <c r="X4180" s="4">
        <v>1444.8</v>
      </c>
      <c r="Y4180" s="4">
        <v>47.66</v>
      </c>
      <c r="Z4180" s="4">
        <v>0</v>
      </c>
      <c r="AA4180" s="4">
        <v>99.16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1591.62</v>
      </c>
      <c r="AT4180" s="4">
        <v>0</v>
      </c>
      <c r="AU4180" s="4">
        <v>794.35</v>
      </c>
      <c r="AV4180" s="5">
        <v>1.518965959</v>
      </c>
    </row>
    <row r="4181" spans="1:48" x14ac:dyDescent="0.45">
      <c r="A4181" s="6">
        <v>17280</v>
      </c>
      <c r="B4181" t="s">
        <v>846</v>
      </c>
      <c r="C4181" s="6">
        <v>44800</v>
      </c>
      <c r="D4181" t="s">
        <v>204</v>
      </c>
      <c r="F4181" s="4">
        <v>3.14</v>
      </c>
      <c r="G4181" s="4">
        <v>0</v>
      </c>
      <c r="H4181" s="4">
        <v>0</v>
      </c>
      <c r="I4181" s="4">
        <v>0.49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1.81</v>
      </c>
      <c r="X4181" s="4">
        <v>18902.8</v>
      </c>
      <c r="Y4181" s="4">
        <v>709.68</v>
      </c>
      <c r="Z4181" s="4">
        <v>0</v>
      </c>
      <c r="AA4181" s="4">
        <v>765.21</v>
      </c>
      <c r="AB4181" s="4">
        <v>0</v>
      </c>
      <c r="AC4181" s="4">
        <v>0</v>
      </c>
      <c r="AD4181" s="4">
        <v>0</v>
      </c>
      <c r="AE4181" s="4">
        <v>0</v>
      </c>
      <c r="AF4181" s="4">
        <v>1962.45</v>
      </c>
      <c r="AG4181" s="4">
        <v>0</v>
      </c>
      <c r="AH4181" s="4">
        <v>0</v>
      </c>
      <c r="AI4181" s="4">
        <v>0</v>
      </c>
      <c r="AJ4181" s="4">
        <v>0</v>
      </c>
      <c r="AK4181" s="4">
        <v>1962.45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22340.14</v>
      </c>
      <c r="AT4181" s="4">
        <v>0</v>
      </c>
      <c r="AU4181" s="4">
        <v>904.05</v>
      </c>
      <c r="AV4181" s="5">
        <v>1.554297901</v>
      </c>
    </row>
    <row r="4182" spans="1:48" x14ac:dyDescent="0.45">
      <c r="A4182" s="6">
        <v>17280</v>
      </c>
      <c r="B4182" t="s">
        <v>846</v>
      </c>
      <c r="C4182" s="6">
        <v>45070</v>
      </c>
      <c r="D4182" t="s">
        <v>225</v>
      </c>
      <c r="F4182" s="4">
        <v>0.77</v>
      </c>
      <c r="G4182" s="4">
        <v>0</v>
      </c>
      <c r="H4182" s="4">
        <v>0</v>
      </c>
      <c r="I4182" s="4">
        <v>0.61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0.64</v>
      </c>
      <c r="X4182" s="4">
        <v>4635.3999999999996</v>
      </c>
      <c r="Y4182" s="4">
        <v>443.26</v>
      </c>
      <c r="Z4182" s="4">
        <v>0</v>
      </c>
      <c r="AA4182" s="4">
        <v>654.26</v>
      </c>
      <c r="AB4182" s="4">
        <v>0</v>
      </c>
      <c r="AC4182" s="4">
        <v>0</v>
      </c>
      <c r="AD4182" s="4">
        <v>0</v>
      </c>
      <c r="AE4182" s="4">
        <v>0</v>
      </c>
      <c r="AF4182" s="4">
        <v>2443.0500000000002</v>
      </c>
      <c r="AG4182" s="4">
        <v>0</v>
      </c>
      <c r="AH4182" s="4">
        <v>0</v>
      </c>
      <c r="AI4182" s="4">
        <v>0</v>
      </c>
      <c r="AJ4182" s="4">
        <v>0</v>
      </c>
      <c r="AK4182" s="4">
        <v>2443.0500000000002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8175.97</v>
      </c>
      <c r="AT4182" s="4">
        <v>0</v>
      </c>
      <c r="AU4182" s="4">
        <v>2302.66</v>
      </c>
      <c r="AV4182" s="5">
        <v>3.758411594</v>
      </c>
    </row>
    <row r="4183" spans="1:48" x14ac:dyDescent="0.45">
      <c r="A4183" s="6">
        <v>17280</v>
      </c>
      <c r="B4183" t="s">
        <v>846</v>
      </c>
      <c r="C4183" s="6">
        <v>46896</v>
      </c>
      <c r="D4183" t="s">
        <v>349</v>
      </c>
      <c r="F4183" s="4">
        <v>0.63</v>
      </c>
      <c r="G4183" s="4">
        <v>0</v>
      </c>
      <c r="H4183" s="4">
        <v>0</v>
      </c>
      <c r="I4183" s="4">
        <v>0.6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3792.6</v>
      </c>
      <c r="Y4183" s="4">
        <v>98.89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2403</v>
      </c>
      <c r="AG4183" s="4">
        <v>0</v>
      </c>
      <c r="AH4183" s="4">
        <v>0</v>
      </c>
      <c r="AI4183" s="4">
        <v>0</v>
      </c>
      <c r="AJ4183" s="4">
        <v>0</v>
      </c>
      <c r="AK4183" s="4">
        <v>2403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6294.49</v>
      </c>
      <c r="AT4183" s="4">
        <v>0</v>
      </c>
      <c r="AU4183" s="4">
        <v>627.89</v>
      </c>
      <c r="AV4183" s="5">
        <v>0.35277403899999998</v>
      </c>
    </row>
    <row r="4184" spans="1:48" x14ac:dyDescent="0.45">
      <c r="A4184" s="6">
        <v>17280</v>
      </c>
      <c r="B4184" t="s">
        <v>846</v>
      </c>
      <c r="C4184" s="6">
        <v>46979</v>
      </c>
      <c r="D4184" t="s">
        <v>355</v>
      </c>
      <c r="F4184" s="4">
        <v>0.02</v>
      </c>
      <c r="G4184" s="4">
        <v>0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0.02</v>
      </c>
      <c r="X4184" s="4">
        <v>120.4</v>
      </c>
      <c r="Y4184" s="4">
        <v>4.5999999999999996</v>
      </c>
      <c r="Z4184" s="4">
        <v>0</v>
      </c>
      <c r="AA4184" s="4">
        <v>9.34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134.34</v>
      </c>
      <c r="AT4184" s="4">
        <v>0</v>
      </c>
      <c r="AU4184" s="4">
        <v>919.6</v>
      </c>
      <c r="AV4184" s="5">
        <v>1.7170757860000001</v>
      </c>
    </row>
    <row r="4185" spans="1:48" x14ac:dyDescent="0.45">
      <c r="A4185" s="6">
        <v>17280</v>
      </c>
      <c r="B4185" t="s">
        <v>846</v>
      </c>
      <c r="C4185" s="6">
        <v>48009</v>
      </c>
      <c r="D4185" t="s">
        <v>410</v>
      </c>
      <c r="F4185" s="4">
        <v>0.18</v>
      </c>
      <c r="G4185" s="4">
        <v>0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0.18</v>
      </c>
      <c r="X4185" s="4">
        <v>1083.5999999999999</v>
      </c>
      <c r="Y4185" s="4">
        <v>27.82</v>
      </c>
      <c r="Z4185" s="4">
        <v>0</v>
      </c>
      <c r="AA4185" s="4">
        <v>33.76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1145.18</v>
      </c>
      <c r="AT4185" s="4">
        <v>0</v>
      </c>
      <c r="AU4185" s="4">
        <v>618.28</v>
      </c>
      <c r="AV4185" s="5">
        <v>0.68956880399999998</v>
      </c>
    </row>
    <row r="4186" spans="1:48" x14ac:dyDescent="0.45">
      <c r="A4186" s="6">
        <v>132746</v>
      </c>
      <c r="B4186" t="s">
        <v>847</v>
      </c>
      <c r="C4186" s="6">
        <v>44008</v>
      </c>
      <c r="D4186" t="s">
        <v>134</v>
      </c>
      <c r="F4186" s="4">
        <v>6</v>
      </c>
      <c r="G4186" s="4">
        <v>0</v>
      </c>
      <c r="H4186" s="4">
        <v>0</v>
      </c>
      <c r="I4186" s="4">
        <v>3.43</v>
      </c>
      <c r="J4186" s="4">
        <v>0.73</v>
      </c>
      <c r="K4186" s="4">
        <v>0</v>
      </c>
      <c r="L4186" s="4">
        <v>0</v>
      </c>
      <c r="M4186" s="4">
        <v>0.76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5</v>
      </c>
      <c r="W4186" s="4">
        <v>6</v>
      </c>
      <c r="X4186" s="4">
        <v>36120</v>
      </c>
      <c r="Y4186" s="4">
        <v>756.29</v>
      </c>
      <c r="Z4186" s="4">
        <v>1600</v>
      </c>
      <c r="AA4186" s="4">
        <v>1655.88</v>
      </c>
      <c r="AB4186" s="4">
        <v>0</v>
      </c>
      <c r="AC4186" s="4">
        <v>0</v>
      </c>
      <c r="AD4186" s="4">
        <v>0</v>
      </c>
      <c r="AE4186" s="4">
        <v>0</v>
      </c>
      <c r="AF4186" s="4">
        <v>13737.15</v>
      </c>
      <c r="AG4186" s="4">
        <v>7024.06</v>
      </c>
      <c r="AH4186" s="4">
        <v>0</v>
      </c>
      <c r="AI4186" s="4">
        <v>0</v>
      </c>
      <c r="AJ4186" s="4">
        <v>19484.12</v>
      </c>
      <c r="AK4186" s="4">
        <v>40245.33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80377.5</v>
      </c>
      <c r="AT4186" s="4">
        <v>0</v>
      </c>
      <c r="AU4186" s="4">
        <v>504.19</v>
      </c>
      <c r="AV4186" s="5">
        <v>1.014632907</v>
      </c>
    </row>
    <row r="4187" spans="1:48" x14ac:dyDescent="0.45">
      <c r="A4187" s="6">
        <v>132746</v>
      </c>
      <c r="B4187" t="s">
        <v>847</v>
      </c>
      <c r="C4187" s="6">
        <v>44107</v>
      </c>
      <c r="D4187" t="s">
        <v>59</v>
      </c>
      <c r="F4187" s="4">
        <v>3.95</v>
      </c>
      <c r="G4187" s="4">
        <v>0</v>
      </c>
      <c r="H4187" s="4">
        <v>0</v>
      </c>
      <c r="I4187" s="4">
        <v>1.61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2</v>
      </c>
      <c r="W4187" s="4">
        <v>3.95</v>
      </c>
      <c r="X4187" s="4">
        <v>23779</v>
      </c>
      <c r="Y4187" s="4">
        <v>1480.85</v>
      </c>
      <c r="Z4187" s="4">
        <v>640</v>
      </c>
      <c r="AA4187" s="4">
        <v>2067.64</v>
      </c>
      <c r="AB4187" s="4">
        <v>0</v>
      </c>
      <c r="AC4187" s="4">
        <v>0</v>
      </c>
      <c r="AD4187" s="4">
        <v>0</v>
      </c>
      <c r="AE4187" s="4">
        <v>0</v>
      </c>
      <c r="AF4187" s="4">
        <v>6448.05</v>
      </c>
      <c r="AG4187" s="4">
        <v>0</v>
      </c>
      <c r="AH4187" s="4">
        <v>0</v>
      </c>
      <c r="AI4187" s="4">
        <v>0</v>
      </c>
      <c r="AJ4187" s="4">
        <v>0</v>
      </c>
      <c r="AK4187" s="4">
        <v>6448.05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34415.54</v>
      </c>
      <c r="AT4187" s="4">
        <v>0</v>
      </c>
      <c r="AU4187" s="4">
        <v>1499.59</v>
      </c>
      <c r="AV4187" s="5">
        <v>1.9244600140000001</v>
      </c>
    </row>
    <row r="4188" spans="1:48" x14ac:dyDescent="0.45">
      <c r="A4188" s="6">
        <v>132746</v>
      </c>
      <c r="B4188" t="s">
        <v>847</v>
      </c>
      <c r="C4188" s="6">
        <v>44214</v>
      </c>
      <c r="D4188" t="s">
        <v>153</v>
      </c>
      <c r="F4188" s="4">
        <v>7</v>
      </c>
      <c r="G4188" s="4">
        <v>0</v>
      </c>
      <c r="H4188" s="4">
        <v>0.83</v>
      </c>
      <c r="I4188" s="4">
        <v>2.83</v>
      </c>
      <c r="J4188" s="4">
        <v>0.35</v>
      </c>
      <c r="K4188" s="4">
        <v>0</v>
      </c>
      <c r="L4188" s="4">
        <v>0</v>
      </c>
      <c r="M4188" s="4">
        <v>1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2</v>
      </c>
      <c r="W4188" s="4">
        <v>6.83</v>
      </c>
      <c r="X4188" s="4">
        <v>42140</v>
      </c>
      <c r="Y4188" s="4">
        <v>343</v>
      </c>
      <c r="Z4188" s="4">
        <v>640</v>
      </c>
      <c r="AA4188" s="4">
        <v>305.89999999999998</v>
      </c>
      <c r="AB4188" s="4">
        <v>0</v>
      </c>
      <c r="AC4188" s="4">
        <v>0</v>
      </c>
      <c r="AD4188" s="4">
        <v>0</v>
      </c>
      <c r="AE4188" s="4">
        <v>1309.74</v>
      </c>
      <c r="AF4188" s="4">
        <v>11334.15</v>
      </c>
      <c r="AG4188" s="4">
        <v>3367.7</v>
      </c>
      <c r="AH4188" s="4">
        <v>0</v>
      </c>
      <c r="AI4188" s="4">
        <v>0</v>
      </c>
      <c r="AJ4188" s="4">
        <v>25637</v>
      </c>
      <c r="AK4188" s="4">
        <v>41648.589999999997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85077.49</v>
      </c>
      <c r="AT4188" s="4">
        <v>0</v>
      </c>
      <c r="AU4188" s="4">
        <v>196</v>
      </c>
      <c r="AV4188" s="5">
        <v>0.16465914300000001</v>
      </c>
    </row>
    <row r="4189" spans="1:48" x14ac:dyDescent="0.45">
      <c r="A4189" s="6">
        <v>132746</v>
      </c>
      <c r="B4189" t="s">
        <v>847</v>
      </c>
      <c r="C4189" s="6">
        <v>44404</v>
      </c>
      <c r="D4189" t="s">
        <v>169</v>
      </c>
      <c r="F4189" s="4">
        <v>53.46</v>
      </c>
      <c r="G4189" s="4">
        <v>0</v>
      </c>
      <c r="H4189" s="4">
        <v>0</v>
      </c>
      <c r="I4189" s="4">
        <v>27.78</v>
      </c>
      <c r="J4189" s="4">
        <v>5.84</v>
      </c>
      <c r="K4189" s="4">
        <v>0</v>
      </c>
      <c r="L4189" s="4">
        <v>0</v>
      </c>
      <c r="M4189" s="4">
        <v>6.61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0.54</v>
      </c>
      <c r="T4189" s="4">
        <v>0</v>
      </c>
      <c r="U4189" s="4">
        <v>0</v>
      </c>
      <c r="V4189" s="4">
        <v>21.17</v>
      </c>
      <c r="W4189" s="4">
        <v>53.46</v>
      </c>
      <c r="X4189" s="4">
        <v>321829.2</v>
      </c>
      <c r="Y4189" s="4">
        <v>14653.92</v>
      </c>
      <c r="Z4189" s="4">
        <v>6774.4</v>
      </c>
      <c r="AA4189" s="4">
        <v>50270.87</v>
      </c>
      <c r="AB4189" s="4">
        <v>818.1</v>
      </c>
      <c r="AC4189" s="4">
        <v>0</v>
      </c>
      <c r="AD4189" s="4">
        <v>0</v>
      </c>
      <c r="AE4189" s="4">
        <v>0</v>
      </c>
      <c r="AF4189" s="4">
        <v>111258.9</v>
      </c>
      <c r="AG4189" s="4">
        <v>56192.480000000003</v>
      </c>
      <c r="AH4189" s="4">
        <v>0</v>
      </c>
      <c r="AI4189" s="4">
        <v>0</v>
      </c>
      <c r="AJ4189" s="4">
        <v>169460.57</v>
      </c>
      <c r="AK4189" s="4">
        <v>336911.95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731258.44</v>
      </c>
      <c r="AT4189" s="4">
        <v>0</v>
      </c>
      <c r="AU4189" s="4">
        <v>1096.44</v>
      </c>
      <c r="AV4189" s="5">
        <v>3.4571524309999999</v>
      </c>
    </row>
    <row r="4190" spans="1:48" x14ac:dyDescent="0.45">
      <c r="A4190" s="6">
        <v>132746</v>
      </c>
      <c r="B4190" t="s">
        <v>847</v>
      </c>
      <c r="C4190" s="6">
        <v>45054</v>
      </c>
      <c r="D4190" t="s">
        <v>62</v>
      </c>
      <c r="F4190" s="4">
        <v>2</v>
      </c>
      <c r="G4190" s="4">
        <v>0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1.68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1</v>
      </c>
      <c r="W4190" s="4">
        <v>2</v>
      </c>
      <c r="X4190" s="4">
        <v>12040</v>
      </c>
      <c r="Y4190" s="4">
        <v>310.57</v>
      </c>
      <c r="Z4190" s="4">
        <v>320</v>
      </c>
      <c r="AA4190" s="4">
        <v>821.42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43070.16</v>
      </c>
      <c r="AK4190" s="4">
        <v>43070.16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56562.15</v>
      </c>
      <c r="AT4190" s="4">
        <v>0</v>
      </c>
      <c r="AU4190" s="4">
        <v>621.13</v>
      </c>
      <c r="AV4190" s="5">
        <v>1.509967396</v>
      </c>
    </row>
    <row r="4191" spans="1:48" x14ac:dyDescent="0.45">
      <c r="A4191" s="6">
        <v>132746</v>
      </c>
      <c r="B4191" t="s">
        <v>847</v>
      </c>
      <c r="C4191" s="6">
        <v>46094</v>
      </c>
      <c r="D4191" t="s">
        <v>298</v>
      </c>
      <c r="F4191" s="4">
        <v>9</v>
      </c>
      <c r="G4191" s="4">
        <v>0</v>
      </c>
      <c r="H4191" s="4">
        <v>1</v>
      </c>
      <c r="I4191" s="4">
        <v>2.4</v>
      </c>
      <c r="J4191" s="4">
        <v>0.16</v>
      </c>
      <c r="K4191" s="4">
        <v>0.84</v>
      </c>
      <c r="L4191" s="4">
        <v>0</v>
      </c>
      <c r="M4191" s="4">
        <v>2.82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5</v>
      </c>
      <c r="W4191" s="4">
        <v>9</v>
      </c>
      <c r="X4191" s="4">
        <v>54180</v>
      </c>
      <c r="Y4191" s="4">
        <v>1598.69</v>
      </c>
      <c r="Z4191" s="4">
        <v>1600</v>
      </c>
      <c r="AA4191" s="4">
        <v>1482.06</v>
      </c>
      <c r="AB4191" s="4">
        <v>0</v>
      </c>
      <c r="AC4191" s="4">
        <v>0</v>
      </c>
      <c r="AD4191" s="4">
        <v>0</v>
      </c>
      <c r="AE4191" s="4">
        <v>1578</v>
      </c>
      <c r="AF4191" s="4">
        <v>9612</v>
      </c>
      <c r="AG4191" s="4">
        <v>1539.52</v>
      </c>
      <c r="AH4191" s="4">
        <v>10786.44</v>
      </c>
      <c r="AI4191" s="4">
        <v>0</v>
      </c>
      <c r="AJ4191" s="4">
        <v>72296.34</v>
      </c>
      <c r="AK4191" s="4">
        <v>95812.3</v>
      </c>
      <c r="AL4191" s="4">
        <v>0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154673.04999999999</v>
      </c>
      <c r="AT4191" s="4">
        <v>0</v>
      </c>
      <c r="AU4191" s="4">
        <v>710.53</v>
      </c>
      <c r="AV4191" s="5">
        <v>0.60541706699999998</v>
      </c>
    </row>
    <row r="4192" spans="1:48" x14ac:dyDescent="0.45">
      <c r="A4192" s="6">
        <v>132746</v>
      </c>
      <c r="B4192" t="s">
        <v>847</v>
      </c>
      <c r="C4192" s="6">
        <v>46102</v>
      </c>
      <c r="D4192" t="s">
        <v>299</v>
      </c>
      <c r="F4192" s="4">
        <v>1</v>
      </c>
      <c r="G4192" s="4">
        <v>0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1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1</v>
      </c>
      <c r="X4192" s="4">
        <v>6020</v>
      </c>
      <c r="Y4192" s="4">
        <v>67.38</v>
      </c>
      <c r="Z4192" s="4">
        <v>0</v>
      </c>
      <c r="AA4192" s="4">
        <v>165.62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25637</v>
      </c>
      <c r="AK4192" s="4">
        <v>25637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31890</v>
      </c>
      <c r="AT4192" s="4">
        <v>0</v>
      </c>
      <c r="AU4192" s="4">
        <v>269.5</v>
      </c>
      <c r="AV4192" s="5">
        <v>0.60890900100000001</v>
      </c>
    </row>
    <row r="4193" spans="1:48" x14ac:dyDescent="0.45">
      <c r="A4193" s="6">
        <v>132746</v>
      </c>
      <c r="B4193" t="s">
        <v>847</v>
      </c>
      <c r="C4193" s="6">
        <v>46110</v>
      </c>
      <c r="D4193" t="s">
        <v>81</v>
      </c>
      <c r="F4193" s="4">
        <v>1.1599999999999999</v>
      </c>
      <c r="G4193" s="4">
        <v>0</v>
      </c>
      <c r="H4193" s="4">
        <v>0</v>
      </c>
      <c r="I4193" s="4">
        <v>1</v>
      </c>
      <c r="J4193" s="4">
        <v>0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1.1599999999999999</v>
      </c>
      <c r="X4193" s="4">
        <v>6983.2</v>
      </c>
      <c r="Y4193" s="4">
        <v>6.06</v>
      </c>
      <c r="Z4193" s="4">
        <v>0</v>
      </c>
      <c r="AA4193" s="4">
        <v>46.8</v>
      </c>
      <c r="AB4193" s="4">
        <v>0</v>
      </c>
      <c r="AC4193" s="4">
        <v>0</v>
      </c>
      <c r="AD4193" s="4">
        <v>0</v>
      </c>
      <c r="AE4193" s="4">
        <v>0</v>
      </c>
      <c r="AF4193" s="4">
        <v>4005</v>
      </c>
      <c r="AG4193" s="4">
        <v>0</v>
      </c>
      <c r="AH4193" s="4">
        <v>0</v>
      </c>
      <c r="AI4193" s="4">
        <v>0</v>
      </c>
      <c r="AJ4193" s="4">
        <v>0</v>
      </c>
      <c r="AK4193" s="4">
        <v>4005</v>
      </c>
      <c r="AL4193" s="4">
        <v>0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11041.06</v>
      </c>
      <c r="AT4193" s="4">
        <v>0</v>
      </c>
      <c r="AU4193" s="4">
        <v>20.88</v>
      </c>
      <c r="AV4193" s="5">
        <v>0.148330823</v>
      </c>
    </row>
    <row r="4194" spans="1:48" x14ac:dyDescent="0.45">
      <c r="A4194" s="6">
        <v>132746</v>
      </c>
      <c r="B4194" t="s">
        <v>847</v>
      </c>
      <c r="C4194" s="6">
        <v>46128</v>
      </c>
      <c r="D4194" t="s">
        <v>300</v>
      </c>
      <c r="F4194" s="4">
        <v>6</v>
      </c>
      <c r="G4194" s="4">
        <v>0</v>
      </c>
      <c r="H4194" s="4">
        <v>0</v>
      </c>
      <c r="I4194" s="4">
        <v>3.61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2</v>
      </c>
      <c r="W4194" s="4">
        <v>6</v>
      </c>
      <c r="X4194" s="4">
        <v>36120</v>
      </c>
      <c r="Y4194" s="4">
        <v>1113.3</v>
      </c>
      <c r="Z4194" s="4">
        <v>640</v>
      </c>
      <c r="AA4194" s="4">
        <v>682.78</v>
      </c>
      <c r="AB4194" s="4">
        <v>0</v>
      </c>
      <c r="AC4194" s="4">
        <v>0</v>
      </c>
      <c r="AD4194" s="4">
        <v>0</v>
      </c>
      <c r="AE4194" s="4">
        <v>0</v>
      </c>
      <c r="AF4194" s="4">
        <v>14458.05</v>
      </c>
      <c r="AG4194" s="4">
        <v>0</v>
      </c>
      <c r="AH4194" s="4">
        <v>0</v>
      </c>
      <c r="AI4194" s="4">
        <v>0</v>
      </c>
      <c r="AJ4194" s="4">
        <v>0</v>
      </c>
      <c r="AK4194" s="4">
        <v>14458.05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53014.13</v>
      </c>
      <c r="AT4194" s="4">
        <v>0</v>
      </c>
      <c r="AU4194" s="4">
        <v>742.2</v>
      </c>
      <c r="AV4194" s="5">
        <v>0.418368289</v>
      </c>
    </row>
    <row r="4195" spans="1:48" x14ac:dyDescent="0.45">
      <c r="A4195" s="6">
        <v>132746</v>
      </c>
      <c r="B4195" t="s">
        <v>847</v>
      </c>
      <c r="C4195" s="6">
        <v>48744</v>
      </c>
      <c r="D4195" t="s">
        <v>450</v>
      </c>
      <c r="F4195" s="4">
        <v>1</v>
      </c>
      <c r="G4195" s="4">
        <v>0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0.74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1</v>
      </c>
      <c r="W4195" s="4">
        <v>1</v>
      </c>
      <c r="X4195" s="4">
        <v>6020</v>
      </c>
      <c r="Y4195" s="4">
        <v>122.75</v>
      </c>
      <c r="Z4195" s="4">
        <v>320</v>
      </c>
      <c r="AA4195" s="4">
        <v>131.46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18971.38</v>
      </c>
      <c r="AK4195" s="4">
        <v>18971.38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25565.59</v>
      </c>
      <c r="AT4195" s="4">
        <v>0</v>
      </c>
      <c r="AU4195" s="4">
        <v>491</v>
      </c>
      <c r="AV4195" s="5">
        <v>0.48329522499999999</v>
      </c>
    </row>
    <row r="4196" spans="1:48" x14ac:dyDescent="0.45">
      <c r="A4196" s="6">
        <v>132746</v>
      </c>
      <c r="B4196" t="s">
        <v>847</v>
      </c>
      <c r="C4196" s="6">
        <v>49296</v>
      </c>
      <c r="D4196" t="s">
        <v>479</v>
      </c>
      <c r="F4196" s="4">
        <v>2.2400000000000002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2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0.24</v>
      </c>
      <c r="W4196" s="4">
        <v>2.2400000000000002</v>
      </c>
      <c r="X4196" s="4">
        <v>13484.8</v>
      </c>
      <c r="Y4196" s="4">
        <v>234.83</v>
      </c>
      <c r="Z4196" s="4">
        <v>76.8</v>
      </c>
      <c r="AA4196" s="4">
        <v>398.23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51274</v>
      </c>
      <c r="AK4196" s="4">
        <v>51274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65468.66</v>
      </c>
      <c r="AT4196" s="4">
        <v>0</v>
      </c>
      <c r="AU4196" s="4">
        <v>419.34</v>
      </c>
      <c r="AV4196" s="5">
        <v>0.65361385299999997</v>
      </c>
    </row>
    <row r="4197" spans="1:48" x14ac:dyDescent="0.45">
      <c r="A4197" s="6">
        <v>132746</v>
      </c>
      <c r="B4197" t="s">
        <v>847</v>
      </c>
      <c r="C4197" s="6">
        <v>50419</v>
      </c>
      <c r="D4197" t="s">
        <v>547</v>
      </c>
      <c r="F4197" s="4">
        <v>1.68</v>
      </c>
      <c r="G4197" s="4">
        <v>0</v>
      </c>
      <c r="H4197" s="4">
        <v>0</v>
      </c>
      <c r="I4197" s="4">
        <v>1.43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1</v>
      </c>
      <c r="W4197" s="4">
        <v>1.68</v>
      </c>
      <c r="X4197" s="4">
        <v>10113.6</v>
      </c>
      <c r="Y4197" s="4">
        <v>308.39999999999998</v>
      </c>
      <c r="Z4197" s="4">
        <v>320</v>
      </c>
      <c r="AA4197" s="4">
        <v>187.29</v>
      </c>
      <c r="AB4197" s="4">
        <v>0</v>
      </c>
      <c r="AC4197" s="4">
        <v>0</v>
      </c>
      <c r="AD4197" s="4">
        <v>0</v>
      </c>
      <c r="AE4197" s="4">
        <v>0</v>
      </c>
      <c r="AF4197" s="4">
        <v>5727.15</v>
      </c>
      <c r="AG4197" s="4">
        <v>0</v>
      </c>
      <c r="AH4197" s="4">
        <v>0</v>
      </c>
      <c r="AI4197" s="4">
        <v>0</v>
      </c>
      <c r="AJ4197" s="4">
        <v>0</v>
      </c>
      <c r="AK4197" s="4">
        <v>5727.15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16656.439999999999</v>
      </c>
      <c r="AT4197" s="4">
        <v>0</v>
      </c>
      <c r="AU4197" s="4">
        <v>734.29</v>
      </c>
      <c r="AV4197" s="5">
        <v>0.40985232300000002</v>
      </c>
    </row>
    <row r="4198" spans="1:48" x14ac:dyDescent="0.45">
      <c r="A4198" s="6">
        <v>132746</v>
      </c>
      <c r="B4198" t="s">
        <v>847</v>
      </c>
      <c r="C4198" s="6">
        <v>50427</v>
      </c>
      <c r="D4198" t="s">
        <v>548</v>
      </c>
      <c r="F4198" s="4">
        <v>1</v>
      </c>
      <c r="G4198" s="4">
        <v>0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1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1</v>
      </c>
      <c r="X4198" s="4">
        <v>6020</v>
      </c>
      <c r="Y4198" s="4">
        <v>0</v>
      </c>
      <c r="Z4198" s="4">
        <v>0</v>
      </c>
      <c r="AA4198" s="4">
        <v>6.02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25637</v>
      </c>
      <c r="AK4198" s="4">
        <v>25637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31663.02</v>
      </c>
      <c r="AT4198" s="4">
        <v>0</v>
      </c>
      <c r="AU4198" s="4">
        <v>0</v>
      </c>
      <c r="AV4198" s="5">
        <v>2.2138982000000001E-2</v>
      </c>
    </row>
    <row r="4199" spans="1:48" x14ac:dyDescent="0.45">
      <c r="A4199" s="6">
        <v>132746</v>
      </c>
      <c r="B4199" t="s">
        <v>847</v>
      </c>
      <c r="C4199" s="6">
        <v>139303</v>
      </c>
      <c r="D4199" t="s">
        <v>571</v>
      </c>
      <c r="F4199" s="4">
        <v>2</v>
      </c>
      <c r="G4199" s="4">
        <v>0</v>
      </c>
      <c r="H4199" s="4">
        <v>0</v>
      </c>
      <c r="I4199" s="4">
        <v>1</v>
      </c>
      <c r="J4199" s="4">
        <v>0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2</v>
      </c>
      <c r="X4199" s="4">
        <v>12040</v>
      </c>
      <c r="Y4199" s="4">
        <v>362.98</v>
      </c>
      <c r="Z4199" s="4">
        <v>0</v>
      </c>
      <c r="AA4199" s="4">
        <v>150.97</v>
      </c>
      <c r="AB4199" s="4">
        <v>0</v>
      </c>
      <c r="AC4199" s="4">
        <v>0</v>
      </c>
      <c r="AD4199" s="4">
        <v>0</v>
      </c>
      <c r="AE4199" s="4">
        <v>0</v>
      </c>
      <c r="AF4199" s="4">
        <v>4005</v>
      </c>
      <c r="AG4199" s="4">
        <v>0</v>
      </c>
      <c r="AH4199" s="4">
        <v>0</v>
      </c>
      <c r="AI4199" s="4">
        <v>0</v>
      </c>
      <c r="AJ4199" s="4">
        <v>0</v>
      </c>
      <c r="AK4199" s="4">
        <v>4005</v>
      </c>
      <c r="AL4199" s="4">
        <v>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16558.95</v>
      </c>
      <c r="AT4199" s="4">
        <v>0</v>
      </c>
      <c r="AU4199" s="4">
        <v>725.96</v>
      </c>
      <c r="AV4199" s="5">
        <v>0.27752290299999999</v>
      </c>
    </row>
    <row r="4200" spans="1:48" x14ac:dyDescent="0.45">
      <c r="A4200" s="6">
        <v>132761</v>
      </c>
      <c r="B4200" t="s">
        <v>848</v>
      </c>
      <c r="C4200" s="6">
        <v>43737</v>
      </c>
      <c r="D4200" t="s">
        <v>56</v>
      </c>
      <c r="F4200" s="4">
        <v>1</v>
      </c>
      <c r="G4200" s="4">
        <v>0</v>
      </c>
      <c r="H4200" s="4">
        <v>0</v>
      </c>
      <c r="I4200" s="4">
        <v>0</v>
      </c>
      <c r="J4200" s="4">
        <v>0</v>
      </c>
      <c r="K4200" s="4">
        <v>0</v>
      </c>
      <c r="L4200" s="4">
        <v>0</v>
      </c>
      <c r="M4200" s="4">
        <v>1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1</v>
      </c>
      <c r="X4200" s="4">
        <v>6020</v>
      </c>
      <c r="Y4200" s="4">
        <v>0</v>
      </c>
      <c r="Z4200" s="4">
        <v>0</v>
      </c>
      <c r="AA4200" s="4">
        <v>27.55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0</v>
      </c>
      <c r="AH4200" s="4">
        <v>0</v>
      </c>
      <c r="AI4200" s="4">
        <v>0</v>
      </c>
      <c r="AJ4200" s="4">
        <v>25637</v>
      </c>
      <c r="AK4200" s="4">
        <v>25637</v>
      </c>
      <c r="AL4200" s="4">
        <v>0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31684.55</v>
      </c>
      <c r="AT4200" s="4">
        <v>0</v>
      </c>
      <c r="AU4200" s="4">
        <v>0</v>
      </c>
      <c r="AV4200" s="5">
        <v>0.10128910000000001</v>
      </c>
    </row>
    <row r="4201" spans="1:48" x14ac:dyDescent="0.45">
      <c r="A4201" s="6">
        <v>132761</v>
      </c>
      <c r="B4201" t="s">
        <v>848</v>
      </c>
      <c r="C4201" s="6">
        <v>43844</v>
      </c>
      <c r="D4201" t="s">
        <v>57</v>
      </c>
      <c r="F4201" s="4">
        <v>4.5199999999999996</v>
      </c>
      <c r="G4201" s="4">
        <v>0</v>
      </c>
      <c r="H4201" s="4">
        <v>0</v>
      </c>
      <c r="I4201" s="4">
        <v>0</v>
      </c>
      <c r="J4201" s="4">
        <v>1.6</v>
      </c>
      <c r="K4201" s="4">
        <v>0</v>
      </c>
      <c r="L4201" s="4">
        <v>0</v>
      </c>
      <c r="M4201" s="4">
        <v>1.53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4.5199999999999996</v>
      </c>
      <c r="X4201" s="4">
        <v>27210.400000000001</v>
      </c>
      <c r="Y4201" s="4">
        <v>2301.2800000000002</v>
      </c>
      <c r="Z4201" s="4">
        <v>0</v>
      </c>
      <c r="AA4201" s="4">
        <v>3624.21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15395.2</v>
      </c>
      <c r="AH4201" s="4">
        <v>0</v>
      </c>
      <c r="AI4201" s="4">
        <v>0</v>
      </c>
      <c r="AJ4201" s="4">
        <v>39224.61</v>
      </c>
      <c r="AK4201" s="4">
        <v>54619.81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87755.7</v>
      </c>
      <c r="AT4201" s="4">
        <v>0</v>
      </c>
      <c r="AU4201" s="4">
        <v>2036.53</v>
      </c>
      <c r="AV4201" s="5">
        <v>2.947852846</v>
      </c>
    </row>
    <row r="4202" spans="1:48" x14ac:dyDescent="0.45">
      <c r="A4202" s="6">
        <v>132761</v>
      </c>
      <c r="B4202" t="s">
        <v>848</v>
      </c>
      <c r="C4202" s="6">
        <v>43968</v>
      </c>
      <c r="D4202" t="s">
        <v>58</v>
      </c>
      <c r="F4202" s="4">
        <v>37.119999999999997</v>
      </c>
      <c r="G4202" s="4">
        <v>0</v>
      </c>
      <c r="H4202" s="4">
        <v>0</v>
      </c>
      <c r="I4202" s="4">
        <v>14.1</v>
      </c>
      <c r="J4202" s="4">
        <v>3</v>
      </c>
      <c r="K4202" s="4">
        <v>0</v>
      </c>
      <c r="L4202" s="4">
        <v>0</v>
      </c>
      <c r="M4202" s="4">
        <v>11.94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8.5</v>
      </c>
      <c r="W4202" s="4">
        <v>37.119999999999997</v>
      </c>
      <c r="X4202" s="4">
        <v>223462.39999999999</v>
      </c>
      <c r="Y4202" s="4">
        <v>3548.76</v>
      </c>
      <c r="Z4202" s="4">
        <v>2720</v>
      </c>
      <c r="AA4202" s="4">
        <v>27926.33</v>
      </c>
      <c r="AB4202" s="4">
        <v>0</v>
      </c>
      <c r="AC4202" s="4">
        <v>0</v>
      </c>
      <c r="AD4202" s="4">
        <v>0</v>
      </c>
      <c r="AE4202" s="4">
        <v>0</v>
      </c>
      <c r="AF4202" s="4">
        <v>56470.5</v>
      </c>
      <c r="AG4202" s="4">
        <v>28866</v>
      </c>
      <c r="AH4202" s="4">
        <v>0</v>
      </c>
      <c r="AI4202" s="4">
        <v>0</v>
      </c>
      <c r="AJ4202" s="4">
        <v>306105.78000000003</v>
      </c>
      <c r="AK4202" s="4">
        <v>391442.28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649099.77</v>
      </c>
      <c r="AT4202" s="4">
        <v>0</v>
      </c>
      <c r="AU4202" s="4">
        <v>382.41</v>
      </c>
      <c r="AV4202" s="5">
        <v>2.7659029839999998</v>
      </c>
    </row>
    <row r="4203" spans="1:48" x14ac:dyDescent="0.45">
      <c r="A4203" s="6">
        <v>132761</v>
      </c>
      <c r="B4203" t="s">
        <v>848</v>
      </c>
      <c r="C4203" s="6">
        <v>44180</v>
      </c>
      <c r="D4203" t="s">
        <v>150</v>
      </c>
      <c r="F4203" s="4">
        <v>1</v>
      </c>
      <c r="G4203" s="4">
        <v>0</v>
      </c>
      <c r="H4203" s="4">
        <v>0</v>
      </c>
      <c r="I4203" s="4">
        <v>0</v>
      </c>
      <c r="J4203" s="4">
        <v>1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1</v>
      </c>
      <c r="X4203" s="4">
        <v>6020</v>
      </c>
      <c r="Y4203" s="4">
        <v>25.28</v>
      </c>
      <c r="Z4203" s="4">
        <v>0</v>
      </c>
      <c r="AA4203" s="4">
        <v>165.57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9622</v>
      </c>
      <c r="AH4203" s="4">
        <v>0</v>
      </c>
      <c r="AI4203" s="4">
        <v>0</v>
      </c>
      <c r="AJ4203" s="4">
        <v>0</v>
      </c>
      <c r="AK4203" s="4">
        <v>9622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15832.85</v>
      </c>
      <c r="AT4203" s="4">
        <v>0</v>
      </c>
      <c r="AU4203" s="4">
        <v>101.11</v>
      </c>
      <c r="AV4203" s="5">
        <v>0.60870627899999996</v>
      </c>
    </row>
    <row r="4204" spans="1:48" x14ac:dyDescent="0.45">
      <c r="A4204" s="6">
        <v>132761</v>
      </c>
      <c r="B4204" t="s">
        <v>848</v>
      </c>
      <c r="C4204" s="6">
        <v>44677</v>
      </c>
      <c r="D4204" t="s">
        <v>78</v>
      </c>
      <c r="F4204" s="4">
        <v>1</v>
      </c>
      <c r="G4204" s="4">
        <v>0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1</v>
      </c>
      <c r="U4204" s="4">
        <v>0</v>
      </c>
      <c r="V4204" s="4">
        <v>0</v>
      </c>
      <c r="W4204" s="4">
        <v>1</v>
      </c>
      <c r="X4204" s="4">
        <v>6020</v>
      </c>
      <c r="Y4204" s="4">
        <v>0</v>
      </c>
      <c r="Z4204" s="4">
        <v>0</v>
      </c>
      <c r="AA4204" s="4">
        <v>514.33000000000004</v>
      </c>
      <c r="AB4204" s="4">
        <v>0</v>
      </c>
      <c r="AC4204" s="4">
        <v>1136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0</v>
      </c>
      <c r="AL4204" s="4">
        <v>0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7670.33</v>
      </c>
      <c r="AT4204" s="4">
        <v>0</v>
      </c>
      <c r="AU4204" s="4">
        <v>0</v>
      </c>
      <c r="AV4204" s="5">
        <v>1.8909047489999999</v>
      </c>
    </row>
    <row r="4205" spans="1:48" x14ac:dyDescent="0.45">
      <c r="A4205" s="6">
        <v>132761</v>
      </c>
      <c r="B4205" t="s">
        <v>848</v>
      </c>
      <c r="C4205" s="6">
        <v>45112</v>
      </c>
      <c r="D4205" t="s">
        <v>229</v>
      </c>
      <c r="F4205" s="4">
        <v>11.62</v>
      </c>
      <c r="G4205" s="4">
        <v>0</v>
      </c>
      <c r="H4205" s="4">
        <v>0</v>
      </c>
      <c r="I4205" s="4">
        <v>7.03</v>
      </c>
      <c r="J4205" s="4">
        <v>2</v>
      </c>
      <c r="K4205" s="4">
        <v>0</v>
      </c>
      <c r="L4205" s="4">
        <v>0</v>
      </c>
      <c r="M4205" s="4">
        <v>1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1.05</v>
      </c>
      <c r="W4205" s="4">
        <v>11.62</v>
      </c>
      <c r="X4205" s="4">
        <v>69952.399999999994</v>
      </c>
      <c r="Y4205" s="4">
        <v>857.24</v>
      </c>
      <c r="Z4205" s="4">
        <v>336</v>
      </c>
      <c r="AA4205" s="4">
        <v>3473.73</v>
      </c>
      <c r="AB4205" s="4">
        <v>0</v>
      </c>
      <c r="AC4205" s="4">
        <v>0</v>
      </c>
      <c r="AD4205" s="4">
        <v>0</v>
      </c>
      <c r="AE4205" s="4">
        <v>0</v>
      </c>
      <c r="AF4205" s="4">
        <v>28155.15</v>
      </c>
      <c r="AG4205" s="4">
        <v>19244</v>
      </c>
      <c r="AH4205" s="4">
        <v>0</v>
      </c>
      <c r="AI4205" s="4">
        <v>0</v>
      </c>
      <c r="AJ4205" s="4">
        <v>25637</v>
      </c>
      <c r="AK4205" s="4">
        <v>73036.149999999994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147655.51999999999</v>
      </c>
      <c r="AT4205" s="4">
        <v>0</v>
      </c>
      <c r="AU4205" s="4">
        <v>295.08999999999997</v>
      </c>
      <c r="AV4205" s="5">
        <v>1.099059392</v>
      </c>
    </row>
    <row r="4206" spans="1:48" x14ac:dyDescent="0.45">
      <c r="A4206" s="6">
        <v>132761</v>
      </c>
      <c r="B4206" t="s">
        <v>848</v>
      </c>
      <c r="C4206" s="6">
        <v>45153</v>
      </c>
      <c r="D4206" t="s">
        <v>63</v>
      </c>
      <c r="F4206" s="4">
        <v>97.87</v>
      </c>
      <c r="G4206" s="4">
        <v>3.94</v>
      </c>
      <c r="H4206" s="4">
        <v>1.63</v>
      </c>
      <c r="I4206" s="4">
        <v>31.81</v>
      </c>
      <c r="J4206" s="4">
        <v>15.87</v>
      </c>
      <c r="K4206" s="4">
        <v>0</v>
      </c>
      <c r="L4206" s="4">
        <v>0.53</v>
      </c>
      <c r="M4206" s="4">
        <v>24.34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19.37</v>
      </c>
      <c r="W4206" s="4">
        <v>97.87</v>
      </c>
      <c r="X4206" s="4">
        <v>593933.19999999995</v>
      </c>
      <c r="Y4206" s="4">
        <v>9169.9500000000007</v>
      </c>
      <c r="Z4206" s="4">
        <v>6198.4</v>
      </c>
      <c r="AA4206" s="4">
        <v>64708.52</v>
      </c>
      <c r="AB4206" s="4">
        <v>0</v>
      </c>
      <c r="AC4206" s="4">
        <v>0</v>
      </c>
      <c r="AD4206" s="4">
        <v>0</v>
      </c>
      <c r="AE4206" s="4">
        <v>2572.14</v>
      </c>
      <c r="AF4206" s="4">
        <v>127399.05</v>
      </c>
      <c r="AG4206" s="4">
        <v>152701.14000000001</v>
      </c>
      <c r="AH4206" s="4">
        <v>0</v>
      </c>
      <c r="AI4206" s="4">
        <v>9216.7000000000007</v>
      </c>
      <c r="AJ4206" s="4">
        <v>624004.57999999996</v>
      </c>
      <c r="AK4206" s="4">
        <v>915893.61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1589903.68</v>
      </c>
      <c r="AT4206" s="4">
        <v>0</v>
      </c>
      <c r="AU4206" s="4">
        <v>371.78</v>
      </c>
      <c r="AV4206" s="5">
        <v>2.4307650839999999</v>
      </c>
    </row>
    <row r="4207" spans="1:48" x14ac:dyDescent="0.45">
      <c r="A4207" s="6">
        <v>132761</v>
      </c>
      <c r="B4207" t="s">
        <v>848</v>
      </c>
      <c r="C4207" s="6">
        <v>46243</v>
      </c>
      <c r="D4207" t="s">
        <v>308</v>
      </c>
      <c r="F4207" s="4">
        <v>2.2599999999999998</v>
      </c>
      <c r="G4207" s="4">
        <v>0</v>
      </c>
      <c r="H4207" s="4">
        <v>0</v>
      </c>
      <c r="I4207" s="4">
        <v>1.84</v>
      </c>
      <c r="J4207" s="4">
        <v>0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0.84</v>
      </c>
      <c r="W4207" s="4">
        <v>2.2599999999999998</v>
      </c>
      <c r="X4207" s="4">
        <v>13605.2</v>
      </c>
      <c r="Y4207" s="4">
        <v>506.03</v>
      </c>
      <c r="Z4207" s="4">
        <v>268.8</v>
      </c>
      <c r="AA4207" s="4">
        <v>658.95</v>
      </c>
      <c r="AB4207" s="4">
        <v>0</v>
      </c>
      <c r="AC4207" s="4">
        <v>0</v>
      </c>
      <c r="AD4207" s="4">
        <v>0</v>
      </c>
      <c r="AE4207" s="4">
        <v>0</v>
      </c>
      <c r="AF4207" s="4">
        <v>7369.2</v>
      </c>
      <c r="AG4207" s="4">
        <v>0</v>
      </c>
      <c r="AH4207" s="4">
        <v>0</v>
      </c>
      <c r="AI4207" s="4">
        <v>0</v>
      </c>
      <c r="AJ4207" s="4">
        <v>0</v>
      </c>
      <c r="AK4207" s="4">
        <v>7369.2</v>
      </c>
      <c r="AL4207" s="4">
        <v>0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22408.18</v>
      </c>
      <c r="AT4207" s="4">
        <v>0</v>
      </c>
      <c r="AU4207" s="4">
        <v>895.62</v>
      </c>
      <c r="AV4207" s="5">
        <v>1.0719512449999999</v>
      </c>
    </row>
    <row r="4208" spans="1:48" x14ac:dyDescent="0.45">
      <c r="A4208" s="6">
        <v>132761</v>
      </c>
      <c r="B4208" t="s">
        <v>848</v>
      </c>
      <c r="C4208" s="6">
        <v>46391</v>
      </c>
      <c r="D4208" t="s">
        <v>320</v>
      </c>
      <c r="F4208" s="4">
        <v>2.98</v>
      </c>
      <c r="G4208" s="4">
        <v>0</v>
      </c>
      <c r="H4208" s="4">
        <v>0</v>
      </c>
      <c r="I4208" s="4">
        <v>1.72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1.98</v>
      </c>
      <c r="W4208" s="4">
        <v>2.98</v>
      </c>
      <c r="X4208" s="4">
        <v>17939.599999999999</v>
      </c>
      <c r="Y4208" s="4">
        <v>157.72</v>
      </c>
      <c r="Z4208" s="4">
        <v>633.6</v>
      </c>
      <c r="AA4208" s="4">
        <v>181.19</v>
      </c>
      <c r="AB4208" s="4">
        <v>0</v>
      </c>
      <c r="AC4208" s="4">
        <v>0</v>
      </c>
      <c r="AD4208" s="4">
        <v>0</v>
      </c>
      <c r="AE4208" s="4">
        <v>0</v>
      </c>
      <c r="AF4208" s="4">
        <v>6888.6</v>
      </c>
      <c r="AG4208" s="4">
        <v>0</v>
      </c>
      <c r="AH4208" s="4">
        <v>0</v>
      </c>
      <c r="AI4208" s="4">
        <v>0</v>
      </c>
      <c r="AJ4208" s="4">
        <v>0</v>
      </c>
      <c r="AK4208" s="4">
        <v>6888.6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25800.71</v>
      </c>
      <c r="AT4208" s="4">
        <v>0</v>
      </c>
      <c r="AU4208" s="4">
        <v>211.71</v>
      </c>
      <c r="AV4208" s="5">
        <v>0.22354068199999999</v>
      </c>
    </row>
    <row r="4209" spans="1:48" x14ac:dyDescent="0.45">
      <c r="A4209" s="6">
        <v>132761</v>
      </c>
      <c r="B4209" t="s">
        <v>848</v>
      </c>
      <c r="C4209" s="6">
        <v>47241</v>
      </c>
      <c r="D4209" t="s">
        <v>66</v>
      </c>
      <c r="F4209" s="4">
        <v>19.309999999999999</v>
      </c>
      <c r="G4209" s="4">
        <v>0</v>
      </c>
      <c r="H4209" s="4">
        <v>0</v>
      </c>
      <c r="I4209" s="4">
        <v>4.16</v>
      </c>
      <c r="J4209" s="4">
        <v>3.34</v>
      </c>
      <c r="K4209" s="4">
        <v>0</v>
      </c>
      <c r="L4209" s="4">
        <v>0</v>
      </c>
      <c r="M4209" s="4">
        <v>9.59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2</v>
      </c>
      <c r="W4209" s="4">
        <v>19.309999999999999</v>
      </c>
      <c r="X4209" s="4">
        <v>116246.2</v>
      </c>
      <c r="Y4209" s="4">
        <v>0</v>
      </c>
      <c r="Z4209" s="4">
        <v>640</v>
      </c>
      <c r="AA4209" s="4">
        <v>370.25</v>
      </c>
      <c r="AB4209" s="4">
        <v>0</v>
      </c>
      <c r="AC4209" s="4">
        <v>0</v>
      </c>
      <c r="AD4209" s="4">
        <v>0</v>
      </c>
      <c r="AE4209" s="4">
        <v>0</v>
      </c>
      <c r="AF4209" s="4">
        <v>16660.8</v>
      </c>
      <c r="AG4209" s="4">
        <v>32137.48</v>
      </c>
      <c r="AH4209" s="4">
        <v>0</v>
      </c>
      <c r="AI4209" s="4">
        <v>0</v>
      </c>
      <c r="AJ4209" s="4">
        <v>245858.83</v>
      </c>
      <c r="AK4209" s="4">
        <v>294657.11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411913.56</v>
      </c>
      <c r="AT4209" s="4">
        <v>0</v>
      </c>
      <c r="AU4209" s="4">
        <v>0</v>
      </c>
      <c r="AV4209" s="5">
        <v>7.0492495000000002E-2</v>
      </c>
    </row>
    <row r="4210" spans="1:48" x14ac:dyDescent="0.45">
      <c r="A4210" s="6">
        <v>132761</v>
      </c>
      <c r="B4210" t="s">
        <v>848</v>
      </c>
      <c r="C4210" s="6">
        <v>47258</v>
      </c>
      <c r="D4210" t="s">
        <v>369</v>
      </c>
      <c r="F4210" s="4">
        <v>3.75</v>
      </c>
      <c r="G4210" s="4">
        <v>0</v>
      </c>
      <c r="H4210" s="4">
        <v>0</v>
      </c>
      <c r="I4210" s="4">
        <v>0.52</v>
      </c>
      <c r="J4210" s="4">
        <v>1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3.75</v>
      </c>
      <c r="X4210" s="4">
        <v>22575</v>
      </c>
      <c r="Y4210" s="4">
        <v>163.59</v>
      </c>
      <c r="Z4210" s="4">
        <v>0</v>
      </c>
      <c r="AA4210" s="4">
        <v>179.31</v>
      </c>
      <c r="AB4210" s="4">
        <v>0</v>
      </c>
      <c r="AC4210" s="4">
        <v>0</v>
      </c>
      <c r="AD4210" s="4">
        <v>0</v>
      </c>
      <c r="AE4210" s="4">
        <v>0</v>
      </c>
      <c r="AF4210" s="4">
        <v>2082.6</v>
      </c>
      <c r="AG4210" s="4">
        <v>9622</v>
      </c>
      <c r="AH4210" s="4">
        <v>0</v>
      </c>
      <c r="AI4210" s="4">
        <v>0</v>
      </c>
      <c r="AJ4210" s="4">
        <v>0</v>
      </c>
      <c r="AK4210" s="4">
        <v>11704.6</v>
      </c>
      <c r="AL4210" s="4">
        <v>0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34622.5</v>
      </c>
      <c r="AT4210" s="4">
        <v>0</v>
      </c>
      <c r="AU4210" s="4">
        <v>174.5</v>
      </c>
      <c r="AV4210" s="5">
        <v>0.175789581</v>
      </c>
    </row>
    <row r="4211" spans="1:48" x14ac:dyDescent="0.45">
      <c r="A4211" s="6">
        <v>132761</v>
      </c>
      <c r="B4211" t="s">
        <v>848</v>
      </c>
      <c r="C4211" s="6">
        <v>47266</v>
      </c>
      <c r="D4211" t="s">
        <v>370</v>
      </c>
      <c r="F4211" s="4">
        <v>7.42</v>
      </c>
      <c r="G4211" s="4">
        <v>0.22</v>
      </c>
      <c r="H4211" s="4">
        <v>0</v>
      </c>
      <c r="I4211" s="4">
        <v>3.64</v>
      </c>
      <c r="J4211" s="4">
        <v>1.78</v>
      </c>
      <c r="K4211" s="4">
        <v>0</v>
      </c>
      <c r="L4211" s="4">
        <v>0</v>
      </c>
      <c r="M4211" s="4">
        <v>1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7.42</v>
      </c>
      <c r="X4211" s="4">
        <v>44909.2</v>
      </c>
      <c r="Y4211" s="4">
        <v>379.12</v>
      </c>
      <c r="Z4211" s="4">
        <v>0</v>
      </c>
      <c r="AA4211" s="4">
        <v>903.31</v>
      </c>
      <c r="AB4211" s="4">
        <v>0</v>
      </c>
      <c r="AC4211" s="4">
        <v>0</v>
      </c>
      <c r="AD4211" s="4">
        <v>0</v>
      </c>
      <c r="AE4211" s="4">
        <v>0</v>
      </c>
      <c r="AF4211" s="4">
        <v>14578.2</v>
      </c>
      <c r="AG4211" s="4">
        <v>17127.16</v>
      </c>
      <c r="AH4211" s="4">
        <v>0</v>
      </c>
      <c r="AI4211" s="4">
        <v>0</v>
      </c>
      <c r="AJ4211" s="4">
        <v>25637</v>
      </c>
      <c r="AK4211" s="4">
        <v>57342.36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103533.99</v>
      </c>
      <c r="AT4211" s="4">
        <v>0</v>
      </c>
      <c r="AU4211" s="4">
        <v>203.28</v>
      </c>
      <c r="AV4211" s="5">
        <v>0.44757076800000001</v>
      </c>
    </row>
    <row r="4212" spans="1:48" x14ac:dyDescent="0.45">
      <c r="A4212" s="6">
        <v>132761</v>
      </c>
      <c r="B4212" t="s">
        <v>848</v>
      </c>
      <c r="C4212" s="6">
        <v>47274</v>
      </c>
      <c r="D4212" t="s">
        <v>371</v>
      </c>
      <c r="F4212" s="4">
        <v>1</v>
      </c>
      <c r="G4212" s="4">
        <v>0</v>
      </c>
      <c r="H4212" s="4">
        <v>0</v>
      </c>
      <c r="I4212" s="4">
        <v>1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1</v>
      </c>
      <c r="W4212" s="4">
        <v>1</v>
      </c>
      <c r="X4212" s="4">
        <v>6020</v>
      </c>
      <c r="Y4212" s="4">
        <v>0</v>
      </c>
      <c r="Z4212" s="4">
        <v>320</v>
      </c>
      <c r="AA4212" s="4">
        <v>19.420000000000002</v>
      </c>
      <c r="AB4212" s="4">
        <v>0</v>
      </c>
      <c r="AC4212" s="4">
        <v>0</v>
      </c>
      <c r="AD4212" s="4">
        <v>0</v>
      </c>
      <c r="AE4212" s="4">
        <v>0</v>
      </c>
      <c r="AF4212" s="4">
        <v>4005</v>
      </c>
      <c r="AG4212" s="4">
        <v>0</v>
      </c>
      <c r="AH4212" s="4">
        <v>0</v>
      </c>
      <c r="AI4212" s="4">
        <v>0</v>
      </c>
      <c r="AJ4212" s="4">
        <v>0</v>
      </c>
      <c r="AK4212" s="4">
        <v>4005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10364.42</v>
      </c>
      <c r="AT4212" s="4">
        <v>0</v>
      </c>
      <c r="AU4212" s="4">
        <v>0</v>
      </c>
      <c r="AV4212" s="5">
        <v>7.1409680000000003E-2</v>
      </c>
    </row>
    <row r="4213" spans="1:48" x14ac:dyDescent="0.45">
      <c r="A4213" s="6">
        <v>132761</v>
      </c>
      <c r="B4213" t="s">
        <v>848</v>
      </c>
      <c r="C4213" s="6">
        <v>48702</v>
      </c>
      <c r="D4213" t="s">
        <v>69</v>
      </c>
      <c r="F4213" s="4">
        <v>2</v>
      </c>
      <c r="G4213" s="4">
        <v>0</v>
      </c>
      <c r="H4213" s="4">
        <v>0</v>
      </c>
      <c r="I4213" s="4">
        <v>2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2</v>
      </c>
      <c r="X4213" s="4">
        <v>12040</v>
      </c>
      <c r="Y4213" s="4">
        <v>674.74</v>
      </c>
      <c r="Z4213" s="4">
        <v>0</v>
      </c>
      <c r="AA4213" s="4">
        <v>1006.86</v>
      </c>
      <c r="AB4213" s="4">
        <v>0</v>
      </c>
      <c r="AC4213" s="4">
        <v>0</v>
      </c>
      <c r="AD4213" s="4">
        <v>0</v>
      </c>
      <c r="AE4213" s="4">
        <v>0</v>
      </c>
      <c r="AF4213" s="4">
        <v>8010</v>
      </c>
      <c r="AG4213" s="4">
        <v>0</v>
      </c>
      <c r="AH4213" s="4">
        <v>0</v>
      </c>
      <c r="AI4213" s="4">
        <v>0</v>
      </c>
      <c r="AJ4213" s="4">
        <v>0</v>
      </c>
      <c r="AK4213" s="4">
        <v>8010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21731.599999999999</v>
      </c>
      <c r="AT4213" s="4">
        <v>0</v>
      </c>
      <c r="AU4213" s="4">
        <v>1349.48</v>
      </c>
      <c r="AV4213" s="5">
        <v>1.8508399280000001</v>
      </c>
    </row>
    <row r="4214" spans="1:48" x14ac:dyDescent="0.45">
      <c r="A4214" s="6">
        <v>132761</v>
      </c>
      <c r="B4214" t="s">
        <v>848</v>
      </c>
      <c r="C4214" s="6">
        <v>50468</v>
      </c>
      <c r="D4214" t="s">
        <v>552</v>
      </c>
      <c r="F4214" s="4">
        <v>1.69</v>
      </c>
      <c r="G4214" s="4">
        <v>0</v>
      </c>
      <c r="H4214" s="4">
        <v>0</v>
      </c>
      <c r="I4214" s="4">
        <v>1.1499999999999999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0.56999999999999995</v>
      </c>
      <c r="W4214" s="4">
        <v>1.69</v>
      </c>
      <c r="X4214" s="4">
        <v>10173.799999999999</v>
      </c>
      <c r="Y4214" s="4">
        <v>21.98</v>
      </c>
      <c r="Z4214" s="4">
        <v>182.4</v>
      </c>
      <c r="AA4214" s="4">
        <v>60.4</v>
      </c>
      <c r="AB4214" s="4">
        <v>0</v>
      </c>
      <c r="AC4214" s="4">
        <v>0</v>
      </c>
      <c r="AD4214" s="4">
        <v>0</v>
      </c>
      <c r="AE4214" s="4">
        <v>0</v>
      </c>
      <c r="AF4214" s="4">
        <v>4605.75</v>
      </c>
      <c r="AG4214" s="4">
        <v>0</v>
      </c>
      <c r="AH4214" s="4">
        <v>0</v>
      </c>
      <c r="AI4214" s="4">
        <v>0</v>
      </c>
      <c r="AJ4214" s="4">
        <v>0</v>
      </c>
      <c r="AK4214" s="4">
        <v>4605.75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15044.33</v>
      </c>
      <c r="AT4214" s="4">
        <v>0</v>
      </c>
      <c r="AU4214" s="4">
        <v>52.03</v>
      </c>
      <c r="AV4214" s="5">
        <v>0.131399027</v>
      </c>
    </row>
    <row r="4215" spans="1:48" x14ac:dyDescent="0.45">
      <c r="A4215" s="6">
        <v>132779</v>
      </c>
      <c r="B4215" t="s">
        <v>849</v>
      </c>
      <c r="C4215" s="6">
        <v>43489</v>
      </c>
      <c r="D4215" t="s">
        <v>90</v>
      </c>
      <c r="F4215" s="4">
        <v>66.05</v>
      </c>
      <c r="G4215" s="4">
        <v>0</v>
      </c>
      <c r="H4215" s="4">
        <v>1.86</v>
      </c>
      <c r="I4215" s="4">
        <v>18.79</v>
      </c>
      <c r="J4215" s="4">
        <v>14.6</v>
      </c>
      <c r="K4215" s="4">
        <v>0</v>
      </c>
      <c r="L4215" s="4">
        <v>0.76</v>
      </c>
      <c r="M4215" s="4">
        <v>15.71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66.05</v>
      </c>
      <c r="X4215" s="4">
        <v>397621</v>
      </c>
      <c r="Y4215" s="4">
        <v>19560.87</v>
      </c>
      <c r="Z4215" s="4">
        <v>0</v>
      </c>
      <c r="AA4215" s="4">
        <v>62548.83</v>
      </c>
      <c r="AB4215" s="4">
        <v>0</v>
      </c>
      <c r="AC4215" s="4">
        <v>0</v>
      </c>
      <c r="AD4215" s="4">
        <v>0</v>
      </c>
      <c r="AE4215" s="4">
        <v>2935.08</v>
      </c>
      <c r="AF4215" s="4">
        <v>75253.95</v>
      </c>
      <c r="AG4215" s="4">
        <v>140481.20000000001</v>
      </c>
      <c r="AH4215" s="4">
        <v>0</v>
      </c>
      <c r="AI4215" s="4">
        <v>13216.4</v>
      </c>
      <c r="AJ4215" s="4">
        <v>402757.27</v>
      </c>
      <c r="AK4215" s="4">
        <v>634643.9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1114374.6000000001</v>
      </c>
      <c r="AT4215" s="4">
        <v>0</v>
      </c>
      <c r="AU4215" s="4">
        <v>1184.6099999999999</v>
      </c>
      <c r="AV4215" s="5">
        <v>3.481588591</v>
      </c>
    </row>
    <row r="4216" spans="1:48" x14ac:dyDescent="0.45">
      <c r="A4216" s="6">
        <v>132779</v>
      </c>
      <c r="B4216" t="s">
        <v>849</v>
      </c>
      <c r="C4216" s="6">
        <v>43752</v>
      </c>
      <c r="D4216" t="s">
        <v>74</v>
      </c>
      <c r="F4216" s="4">
        <v>0.99</v>
      </c>
      <c r="G4216" s="4">
        <v>0</v>
      </c>
      <c r="H4216" s="4">
        <v>0</v>
      </c>
      <c r="I4216" s="4">
        <v>0</v>
      </c>
      <c r="J4216" s="4">
        <v>0.83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0.99</v>
      </c>
      <c r="X4216" s="4">
        <v>5959.8</v>
      </c>
      <c r="Y4216" s="4">
        <v>83.88</v>
      </c>
      <c r="Z4216" s="4">
        <v>0</v>
      </c>
      <c r="AA4216" s="4">
        <v>626.94000000000005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7986.26</v>
      </c>
      <c r="AH4216" s="4">
        <v>0</v>
      </c>
      <c r="AI4216" s="4">
        <v>0</v>
      </c>
      <c r="AJ4216" s="4">
        <v>0</v>
      </c>
      <c r="AK4216" s="4">
        <v>7986.26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14656.88</v>
      </c>
      <c r="AT4216" s="4">
        <v>0</v>
      </c>
      <c r="AU4216" s="4">
        <v>338.91</v>
      </c>
      <c r="AV4216" s="5">
        <v>2.3281902880000001</v>
      </c>
    </row>
    <row r="4217" spans="1:48" x14ac:dyDescent="0.45">
      <c r="A4217" s="6">
        <v>132779</v>
      </c>
      <c r="B4217" t="s">
        <v>849</v>
      </c>
      <c r="C4217" s="6">
        <v>43786</v>
      </c>
      <c r="D4217" t="s">
        <v>115</v>
      </c>
      <c r="F4217" s="4">
        <v>1</v>
      </c>
      <c r="G4217" s="4">
        <v>0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1</v>
      </c>
      <c r="X4217" s="4">
        <v>6020</v>
      </c>
      <c r="Y4217" s="4">
        <v>318.16000000000003</v>
      </c>
      <c r="Z4217" s="4">
        <v>0</v>
      </c>
      <c r="AA4217" s="4">
        <v>1036.78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0</v>
      </c>
      <c r="AL4217" s="4">
        <v>0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7374.94</v>
      </c>
      <c r="AT4217" s="4">
        <v>0</v>
      </c>
      <c r="AU4217" s="4">
        <v>1272.6199999999999</v>
      </c>
      <c r="AV4217" s="5">
        <v>3.8116902929999998</v>
      </c>
    </row>
    <row r="4218" spans="1:48" x14ac:dyDescent="0.45">
      <c r="A4218" s="6">
        <v>132779</v>
      </c>
      <c r="B4218" t="s">
        <v>849</v>
      </c>
      <c r="C4218" s="6">
        <v>43836</v>
      </c>
      <c r="D4218" t="s">
        <v>120</v>
      </c>
      <c r="F4218" s="4">
        <v>0.46</v>
      </c>
      <c r="G4218" s="4">
        <v>0</v>
      </c>
      <c r="H4218" s="4">
        <v>0</v>
      </c>
      <c r="I4218" s="4">
        <v>0.46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0.46</v>
      </c>
      <c r="X4218" s="4">
        <v>2769.2</v>
      </c>
      <c r="Y4218" s="4">
        <v>8.0399999999999991</v>
      </c>
      <c r="Z4218" s="4">
        <v>0</v>
      </c>
      <c r="AA4218" s="4">
        <v>111.92</v>
      </c>
      <c r="AB4218" s="4">
        <v>0</v>
      </c>
      <c r="AC4218" s="4">
        <v>0</v>
      </c>
      <c r="AD4218" s="4">
        <v>0</v>
      </c>
      <c r="AE4218" s="4">
        <v>0</v>
      </c>
      <c r="AF4218" s="4">
        <v>1842.3</v>
      </c>
      <c r="AG4218" s="4">
        <v>0</v>
      </c>
      <c r="AH4218" s="4">
        <v>0</v>
      </c>
      <c r="AI4218" s="4">
        <v>0</v>
      </c>
      <c r="AJ4218" s="4">
        <v>0</v>
      </c>
      <c r="AK4218" s="4">
        <v>1842.3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4731.46</v>
      </c>
      <c r="AT4218" s="4">
        <v>0</v>
      </c>
      <c r="AU4218" s="4">
        <v>69.89</v>
      </c>
      <c r="AV4218" s="5">
        <v>0.89453592299999996</v>
      </c>
    </row>
    <row r="4219" spans="1:48" x14ac:dyDescent="0.45">
      <c r="A4219" s="6">
        <v>132779</v>
      </c>
      <c r="B4219" t="s">
        <v>849</v>
      </c>
      <c r="C4219" s="6">
        <v>44636</v>
      </c>
      <c r="D4219" t="s">
        <v>190</v>
      </c>
      <c r="F4219" s="4">
        <v>1</v>
      </c>
      <c r="G4219" s="4">
        <v>0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1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1</v>
      </c>
      <c r="X4219" s="4">
        <v>6020</v>
      </c>
      <c r="Y4219" s="4">
        <v>17.64</v>
      </c>
      <c r="Z4219" s="4">
        <v>0</v>
      </c>
      <c r="AA4219" s="4">
        <v>261.49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25637</v>
      </c>
      <c r="AK4219" s="4">
        <v>25637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31936.13</v>
      </c>
      <c r="AT4219" s="4">
        <v>0</v>
      </c>
      <c r="AU4219" s="4">
        <v>70.56</v>
      </c>
      <c r="AV4219" s="5">
        <v>0.96136345400000001</v>
      </c>
    </row>
    <row r="4220" spans="1:48" x14ac:dyDescent="0.45">
      <c r="A4220" s="6">
        <v>132779</v>
      </c>
      <c r="B4220" t="s">
        <v>849</v>
      </c>
      <c r="C4220" s="6">
        <v>44685</v>
      </c>
      <c r="D4220" t="s">
        <v>194</v>
      </c>
      <c r="F4220" s="4">
        <v>1</v>
      </c>
      <c r="G4220" s="4">
        <v>0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1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1</v>
      </c>
      <c r="X4220" s="4">
        <v>6020</v>
      </c>
      <c r="Y4220" s="4">
        <v>160.82</v>
      </c>
      <c r="Z4220" s="4">
        <v>0</v>
      </c>
      <c r="AA4220" s="4">
        <v>880.65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25637</v>
      </c>
      <c r="AK4220" s="4">
        <v>25637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32698.47</v>
      </c>
      <c r="AT4220" s="4">
        <v>0</v>
      </c>
      <c r="AU4220" s="4">
        <v>643.26</v>
      </c>
      <c r="AV4220" s="5">
        <v>3.2376784390000002</v>
      </c>
    </row>
    <row r="4221" spans="1:48" x14ac:dyDescent="0.45">
      <c r="A4221" s="6">
        <v>132779</v>
      </c>
      <c r="B4221" t="s">
        <v>849</v>
      </c>
      <c r="C4221" s="6">
        <v>44974</v>
      </c>
      <c r="D4221" t="s">
        <v>216</v>
      </c>
      <c r="F4221" s="4">
        <v>1</v>
      </c>
      <c r="G4221" s="4">
        <v>0</v>
      </c>
      <c r="H4221" s="4">
        <v>0</v>
      </c>
      <c r="I4221" s="4">
        <v>1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1</v>
      </c>
      <c r="X4221" s="4">
        <v>6020</v>
      </c>
      <c r="Y4221" s="4">
        <v>76.7</v>
      </c>
      <c r="Z4221" s="4">
        <v>0</v>
      </c>
      <c r="AA4221" s="4">
        <v>42.32</v>
      </c>
      <c r="AB4221" s="4">
        <v>0</v>
      </c>
      <c r="AC4221" s="4">
        <v>0</v>
      </c>
      <c r="AD4221" s="4">
        <v>0</v>
      </c>
      <c r="AE4221" s="4">
        <v>0</v>
      </c>
      <c r="AF4221" s="4">
        <v>4005</v>
      </c>
      <c r="AG4221" s="4">
        <v>0</v>
      </c>
      <c r="AH4221" s="4">
        <v>0</v>
      </c>
      <c r="AI4221" s="4">
        <v>0</v>
      </c>
      <c r="AJ4221" s="4">
        <v>0</v>
      </c>
      <c r="AK4221" s="4">
        <v>4005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10144.02</v>
      </c>
      <c r="AT4221" s="4">
        <v>0</v>
      </c>
      <c r="AU4221" s="4">
        <v>306.79000000000002</v>
      </c>
      <c r="AV4221" s="5">
        <v>0.15560215799999999</v>
      </c>
    </row>
    <row r="4222" spans="1:48" x14ac:dyDescent="0.45">
      <c r="A4222" s="6">
        <v>132779</v>
      </c>
      <c r="B4222" t="s">
        <v>849</v>
      </c>
      <c r="C4222" s="6">
        <v>48462</v>
      </c>
      <c r="D4222" t="s">
        <v>439</v>
      </c>
      <c r="F4222" s="4">
        <v>1</v>
      </c>
      <c r="G4222" s="4">
        <v>0</v>
      </c>
      <c r="H4222" s="4">
        <v>0</v>
      </c>
      <c r="I4222" s="4">
        <v>0.99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1</v>
      </c>
      <c r="X4222" s="4">
        <v>6020</v>
      </c>
      <c r="Y4222" s="4">
        <v>69.540000000000006</v>
      </c>
      <c r="Z4222" s="4">
        <v>0</v>
      </c>
      <c r="AA4222" s="4">
        <v>126.76</v>
      </c>
      <c r="AB4222" s="4">
        <v>0</v>
      </c>
      <c r="AC4222" s="4">
        <v>0</v>
      </c>
      <c r="AD4222" s="4">
        <v>0</v>
      </c>
      <c r="AE4222" s="4">
        <v>0</v>
      </c>
      <c r="AF4222" s="4">
        <v>3964.95</v>
      </c>
      <c r="AG4222" s="4">
        <v>0</v>
      </c>
      <c r="AH4222" s="4">
        <v>0</v>
      </c>
      <c r="AI4222" s="4">
        <v>0</v>
      </c>
      <c r="AJ4222" s="4">
        <v>0</v>
      </c>
      <c r="AK4222" s="4">
        <v>3964.95</v>
      </c>
      <c r="AL4222" s="4">
        <v>0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10181.25</v>
      </c>
      <c r="AT4222" s="4">
        <v>0</v>
      </c>
      <c r="AU4222" s="4">
        <v>278.14</v>
      </c>
      <c r="AV4222" s="5">
        <v>0.466042858</v>
      </c>
    </row>
    <row r="4223" spans="1:48" x14ac:dyDescent="0.45">
      <c r="A4223" s="6">
        <v>132779</v>
      </c>
      <c r="B4223" t="s">
        <v>849</v>
      </c>
      <c r="C4223" s="6">
        <v>49197</v>
      </c>
      <c r="D4223" t="s">
        <v>471</v>
      </c>
      <c r="F4223" s="4">
        <v>1</v>
      </c>
      <c r="G4223" s="4">
        <v>0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1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1</v>
      </c>
      <c r="X4223" s="4">
        <v>6020</v>
      </c>
      <c r="Y4223" s="4">
        <v>16.420000000000002</v>
      </c>
      <c r="Z4223" s="4">
        <v>0</v>
      </c>
      <c r="AA4223" s="4">
        <v>95.91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25637</v>
      </c>
      <c r="AK4223" s="4">
        <v>25637</v>
      </c>
      <c r="AL4223" s="4">
        <v>0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31769.33</v>
      </c>
      <c r="AT4223" s="4">
        <v>0</v>
      </c>
      <c r="AU4223" s="4">
        <v>65.680000000000007</v>
      </c>
      <c r="AV4223" s="5">
        <v>0.35260730000000001</v>
      </c>
    </row>
    <row r="4224" spans="1:48" x14ac:dyDescent="0.45">
      <c r="A4224" s="6">
        <v>132779</v>
      </c>
      <c r="B4224" t="s">
        <v>849</v>
      </c>
      <c r="C4224" s="6">
        <v>50013</v>
      </c>
      <c r="D4224" t="s">
        <v>520</v>
      </c>
      <c r="F4224" s="4">
        <v>0.61</v>
      </c>
      <c r="G4224" s="4">
        <v>0</v>
      </c>
      <c r="H4224" s="4">
        <v>0</v>
      </c>
      <c r="I4224" s="4">
        <v>0.46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0.61</v>
      </c>
      <c r="X4224" s="4">
        <v>3672.2</v>
      </c>
      <c r="Y4224" s="4">
        <v>13.1</v>
      </c>
      <c r="Z4224" s="4">
        <v>0</v>
      </c>
      <c r="AA4224" s="4">
        <v>32.479999999999997</v>
      </c>
      <c r="AB4224" s="4">
        <v>0</v>
      </c>
      <c r="AC4224" s="4">
        <v>0</v>
      </c>
      <c r="AD4224" s="4">
        <v>0</v>
      </c>
      <c r="AE4224" s="4">
        <v>0</v>
      </c>
      <c r="AF4224" s="4">
        <v>1842.3</v>
      </c>
      <c r="AG4224" s="4">
        <v>0</v>
      </c>
      <c r="AH4224" s="4">
        <v>0</v>
      </c>
      <c r="AI4224" s="4">
        <v>0</v>
      </c>
      <c r="AJ4224" s="4">
        <v>0</v>
      </c>
      <c r="AK4224" s="4">
        <v>1842.3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5560.08</v>
      </c>
      <c r="AT4224" s="4">
        <v>0</v>
      </c>
      <c r="AU4224" s="4">
        <v>85.92</v>
      </c>
      <c r="AV4224" s="5">
        <v>0.195734353</v>
      </c>
    </row>
    <row r="4225" spans="1:48" x14ac:dyDescent="0.45">
      <c r="A4225" s="6">
        <v>132779</v>
      </c>
      <c r="B4225" t="s">
        <v>849</v>
      </c>
      <c r="C4225" s="6">
        <v>50062</v>
      </c>
      <c r="D4225" t="s">
        <v>52</v>
      </c>
      <c r="F4225" s="4">
        <v>2</v>
      </c>
      <c r="G4225" s="4">
        <v>0</v>
      </c>
      <c r="H4225" s="4">
        <v>0</v>
      </c>
      <c r="I4225" s="4">
        <v>1.83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2</v>
      </c>
      <c r="X4225" s="4">
        <v>12040</v>
      </c>
      <c r="Y4225" s="4">
        <v>129.04</v>
      </c>
      <c r="Z4225" s="4">
        <v>0</v>
      </c>
      <c r="AA4225" s="4">
        <v>588.75</v>
      </c>
      <c r="AB4225" s="4">
        <v>0</v>
      </c>
      <c r="AC4225" s="4">
        <v>0</v>
      </c>
      <c r="AD4225" s="4">
        <v>0</v>
      </c>
      <c r="AE4225" s="4">
        <v>0</v>
      </c>
      <c r="AF4225" s="4">
        <v>7329.15</v>
      </c>
      <c r="AG4225" s="4">
        <v>0</v>
      </c>
      <c r="AH4225" s="4">
        <v>0</v>
      </c>
      <c r="AI4225" s="4">
        <v>0</v>
      </c>
      <c r="AJ4225" s="4">
        <v>0</v>
      </c>
      <c r="AK4225" s="4">
        <v>7329.15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20086.939999999999</v>
      </c>
      <c r="AT4225" s="4">
        <v>0</v>
      </c>
      <c r="AU4225" s="4">
        <v>258.08</v>
      </c>
      <c r="AV4225" s="5">
        <v>1.0822535230000001</v>
      </c>
    </row>
    <row r="4226" spans="1:48" x14ac:dyDescent="0.45">
      <c r="A4226" s="6">
        <v>132795</v>
      </c>
      <c r="B4226" t="s">
        <v>850</v>
      </c>
      <c r="C4226" s="6">
        <v>43786</v>
      </c>
      <c r="D4226" t="s">
        <v>115</v>
      </c>
      <c r="F4226" s="4">
        <v>0.9</v>
      </c>
      <c r="G4226" s="4">
        <v>0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0.99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0.9</v>
      </c>
      <c r="X4226" s="4">
        <v>5418</v>
      </c>
      <c r="Y4226" s="4">
        <v>286.33999999999997</v>
      </c>
      <c r="Z4226" s="4">
        <v>0</v>
      </c>
      <c r="AA4226" s="4">
        <v>933.1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0</v>
      </c>
      <c r="AN4226" s="4">
        <v>1777.05</v>
      </c>
      <c r="AO4226" s="4">
        <v>0</v>
      </c>
      <c r="AP4226" s="4">
        <v>0</v>
      </c>
      <c r="AQ4226" s="4">
        <v>1777.05</v>
      </c>
      <c r="AR4226" s="4">
        <v>0</v>
      </c>
      <c r="AS4226" s="4">
        <v>8414.49</v>
      </c>
      <c r="AT4226" s="4">
        <v>0</v>
      </c>
      <c r="AU4226" s="4">
        <v>1272.6199999999999</v>
      </c>
      <c r="AV4226" s="5">
        <v>3.8116902929999998</v>
      </c>
    </row>
    <row r="4227" spans="1:48" x14ac:dyDescent="0.45">
      <c r="A4227" s="6">
        <v>132795</v>
      </c>
      <c r="B4227" t="s">
        <v>850</v>
      </c>
      <c r="C4227" s="6">
        <v>43802</v>
      </c>
      <c r="D4227" t="s">
        <v>117</v>
      </c>
      <c r="F4227" s="4">
        <v>0.09</v>
      </c>
      <c r="G4227" s="4">
        <v>0</v>
      </c>
      <c r="H4227" s="4">
        <v>0</v>
      </c>
      <c r="I4227" s="4">
        <v>0.09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0.06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0.09</v>
      </c>
      <c r="X4227" s="4">
        <v>541.79999999999995</v>
      </c>
      <c r="Y4227" s="4">
        <v>12.17</v>
      </c>
      <c r="Z4227" s="4">
        <v>0</v>
      </c>
      <c r="AA4227" s="4">
        <v>84.56</v>
      </c>
      <c r="AB4227" s="4">
        <v>0</v>
      </c>
      <c r="AC4227" s="4">
        <v>0</v>
      </c>
      <c r="AD4227" s="4">
        <v>0</v>
      </c>
      <c r="AE4227" s="4">
        <v>0</v>
      </c>
      <c r="AF4227" s="4">
        <v>360.45</v>
      </c>
      <c r="AG4227" s="4">
        <v>0</v>
      </c>
      <c r="AH4227" s="4">
        <v>0</v>
      </c>
      <c r="AI4227" s="4">
        <v>0</v>
      </c>
      <c r="AJ4227" s="4">
        <v>0</v>
      </c>
      <c r="AK4227" s="4">
        <v>360.45</v>
      </c>
      <c r="AL4227" s="4">
        <v>0</v>
      </c>
      <c r="AM4227" s="4">
        <v>0</v>
      </c>
      <c r="AN4227" s="4">
        <v>107.7</v>
      </c>
      <c r="AO4227" s="4">
        <v>0</v>
      </c>
      <c r="AP4227" s="4">
        <v>0</v>
      </c>
      <c r="AQ4227" s="4">
        <v>107.7</v>
      </c>
      <c r="AR4227" s="4">
        <v>0</v>
      </c>
      <c r="AS4227" s="4">
        <v>1106.68</v>
      </c>
      <c r="AT4227" s="4">
        <v>0</v>
      </c>
      <c r="AU4227" s="4">
        <v>541</v>
      </c>
      <c r="AV4227" s="5">
        <v>3.4543223140000001</v>
      </c>
    </row>
    <row r="4228" spans="1:48" x14ac:dyDescent="0.45">
      <c r="A4228" s="6">
        <v>132795</v>
      </c>
      <c r="B4228" t="s">
        <v>850</v>
      </c>
      <c r="C4228" s="6">
        <v>43844</v>
      </c>
      <c r="D4228" t="s">
        <v>57</v>
      </c>
      <c r="F4228" s="4">
        <v>0.54</v>
      </c>
      <c r="G4228" s="4">
        <v>0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0.6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0.54</v>
      </c>
      <c r="X4228" s="4">
        <v>3250.8</v>
      </c>
      <c r="Y4228" s="4">
        <v>274.93</v>
      </c>
      <c r="Z4228" s="4">
        <v>0</v>
      </c>
      <c r="AA4228" s="4">
        <v>432.98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1077</v>
      </c>
      <c r="AO4228" s="4">
        <v>0</v>
      </c>
      <c r="AP4228" s="4">
        <v>0</v>
      </c>
      <c r="AQ4228" s="4">
        <v>1077</v>
      </c>
      <c r="AR4228" s="4">
        <v>0</v>
      </c>
      <c r="AS4228" s="4">
        <v>5035.71</v>
      </c>
      <c r="AT4228" s="4">
        <v>0</v>
      </c>
      <c r="AU4228" s="4">
        <v>2036.53</v>
      </c>
      <c r="AV4228" s="5">
        <v>2.947852846</v>
      </c>
    </row>
    <row r="4229" spans="1:48" x14ac:dyDescent="0.45">
      <c r="A4229" s="6">
        <v>132795</v>
      </c>
      <c r="B4229" t="s">
        <v>850</v>
      </c>
      <c r="C4229" s="6">
        <v>43968</v>
      </c>
      <c r="D4229" t="s">
        <v>58</v>
      </c>
      <c r="F4229" s="4">
        <v>0.32</v>
      </c>
      <c r="G4229" s="4">
        <v>0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0.39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0.32</v>
      </c>
      <c r="X4229" s="4">
        <v>1926.4</v>
      </c>
      <c r="Y4229" s="4">
        <v>30.59</v>
      </c>
      <c r="Z4229" s="4">
        <v>0</v>
      </c>
      <c r="AA4229" s="4">
        <v>240.74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700.05</v>
      </c>
      <c r="AO4229" s="4">
        <v>0</v>
      </c>
      <c r="AP4229" s="4">
        <v>0</v>
      </c>
      <c r="AQ4229" s="4">
        <v>700.05</v>
      </c>
      <c r="AR4229" s="4">
        <v>0</v>
      </c>
      <c r="AS4229" s="4">
        <v>2897.78</v>
      </c>
      <c r="AT4229" s="4">
        <v>0</v>
      </c>
      <c r="AU4229" s="4">
        <v>382.41</v>
      </c>
      <c r="AV4229" s="5">
        <v>2.7659029839999998</v>
      </c>
    </row>
    <row r="4230" spans="1:48" x14ac:dyDescent="0.45">
      <c r="A4230" s="6">
        <v>132795</v>
      </c>
      <c r="B4230" t="s">
        <v>850</v>
      </c>
      <c r="C4230" s="6">
        <v>44255</v>
      </c>
      <c r="D4230" t="s">
        <v>157</v>
      </c>
      <c r="F4230" s="4">
        <v>0.13</v>
      </c>
      <c r="G4230" s="4">
        <v>0</v>
      </c>
      <c r="H4230" s="4">
        <v>0</v>
      </c>
      <c r="I4230" s="4">
        <v>0.13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0.08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0.13</v>
      </c>
      <c r="X4230" s="4">
        <v>782.6</v>
      </c>
      <c r="Y4230" s="4">
        <v>10.53</v>
      </c>
      <c r="Z4230" s="4">
        <v>0</v>
      </c>
      <c r="AA4230" s="4">
        <v>18.100000000000001</v>
      </c>
      <c r="AB4230" s="4">
        <v>0</v>
      </c>
      <c r="AC4230" s="4">
        <v>0</v>
      </c>
      <c r="AD4230" s="4">
        <v>0</v>
      </c>
      <c r="AE4230" s="4">
        <v>0</v>
      </c>
      <c r="AF4230" s="4">
        <v>520.65</v>
      </c>
      <c r="AG4230" s="4">
        <v>0</v>
      </c>
      <c r="AH4230" s="4">
        <v>0</v>
      </c>
      <c r="AI4230" s="4">
        <v>0</v>
      </c>
      <c r="AJ4230" s="4">
        <v>0</v>
      </c>
      <c r="AK4230" s="4">
        <v>520.65</v>
      </c>
      <c r="AL4230" s="4">
        <v>0</v>
      </c>
      <c r="AM4230" s="4">
        <v>0</v>
      </c>
      <c r="AN4230" s="4">
        <v>143.6</v>
      </c>
      <c r="AO4230" s="4">
        <v>0</v>
      </c>
      <c r="AP4230" s="4">
        <v>0</v>
      </c>
      <c r="AQ4230" s="4">
        <v>143.6</v>
      </c>
      <c r="AR4230" s="4">
        <v>0</v>
      </c>
      <c r="AS4230" s="4">
        <v>1475.48</v>
      </c>
      <c r="AT4230" s="4">
        <v>0</v>
      </c>
      <c r="AU4230" s="4">
        <v>324.08999999999997</v>
      </c>
      <c r="AV4230" s="5">
        <v>0.51193966199999996</v>
      </c>
    </row>
    <row r="4231" spans="1:48" x14ac:dyDescent="0.45">
      <c r="A4231" s="6">
        <v>132795</v>
      </c>
      <c r="B4231" t="s">
        <v>850</v>
      </c>
      <c r="C4231" s="6">
        <v>44818</v>
      </c>
      <c r="D4231" t="s">
        <v>52</v>
      </c>
      <c r="F4231" s="4">
        <v>125.81</v>
      </c>
      <c r="G4231" s="4">
        <v>0</v>
      </c>
      <c r="H4231" s="4">
        <v>0</v>
      </c>
      <c r="I4231" s="4">
        <v>23.89</v>
      </c>
      <c r="J4231" s="4">
        <v>2.16</v>
      </c>
      <c r="K4231" s="4">
        <v>0</v>
      </c>
      <c r="L4231" s="4">
        <v>0.34</v>
      </c>
      <c r="M4231" s="4">
        <v>1.77</v>
      </c>
      <c r="N4231" s="4">
        <v>3.74</v>
      </c>
      <c r="O4231" s="4">
        <v>0</v>
      </c>
      <c r="P4231" s="4">
        <v>130.94999999999999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125.81</v>
      </c>
      <c r="X4231" s="4">
        <v>757376.2</v>
      </c>
      <c r="Y4231" s="4">
        <v>57097.61</v>
      </c>
      <c r="Z4231" s="4">
        <v>0</v>
      </c>
      <c r="AA4231" s="4">
        <v>115837.9</v>
      </c>
      <c r="AB4231" s="4">
        <v>0</v>
      </c>
      <c r="AC4231" s="4">
        <v>0</v>
      </c>
      <c r="AD4231" s="4">
        <v>0</v>
      </c>
      <c r="AE4231" s="4">
        <v>0</v>
      </c>
      <c r="AF4231" s="4">
        <v>95679.45</v>
      </c>
      <c r="AG4231" s="4">
        <v>20783.52</v>
      </c>
      <c r="AH4231" s="4">
        <v>0</v>
      </c>
      <c r="AI4231" s="4">
        <v>5912.6</v>
      </c>
      <c r="AJ4231" s="4">
        <v>45377.49</v>
      </c>
      <c r="AK4231" s="4">
        <v>167753.06</v>
      </c>
      <c r="AL4231" s="4">
        <v>19418.080000000002</v>
      </c>
      <c r="AM4231" s="4">
        <v>0</v>
      </c>
      <c r="AN4231" s="4">
        <v>235055.25</v>
      </c>
      <c r="AO4231" s="4">
        <v>0</v>
      </c>
      <c r="AP4231" s="4">
        <v>0</v>
      </c>
      <c r="AQ4231" s="4">
        <v>254473.33</v>
      </c>
      <c r="AR4231" s="4">
        <v>0</v>
      </c>
      <c r="AS4231" s="4">
        <v>1352538.1</v>
      </c>
      <c r="AT4231" s="4">
        <v>0</v>
      </c>
      <c r="AU4231" s="4">
        <v>1815.36</v>
      </c>
      <c r="AV4231" s="5">
        <v>3.3850618149999998</v>
      </c>
    </row>
    <row r="4232" spans="1:48" x14ac:dyDescent="0.45">
      <c r="A4232" s="6">
        <v>132795</v>
      </c>
      <c r="B4232" t="s">
        <v>850</v>
      </c>
      <c r="C4232" s="6">
        <v>44941</v>
      </c>
      <c r="D4232" t="s">
        <v>214</v>
      </c>
      <c r="F4232" s="4">
        <v>7.42</v>
      </c>
      <c r="G4232" s="4">
        <v>0</v>
      </c>
      <c r="H4232" s="4">
        <v>0</v>
      </c>
      <c r="I4232" s="4">
        <v>0.94</v>
      </c>
      <c r="J4232" s="4">
        <v>0.86</v>
      </c>
      <c r="K4232" s="4">
        <v>0</v>
      </c>
      <c r="L4232" s="4">
        <v>0</v>
      </c>
      <c r="M4232" s="4">
        <v>0</v>
      </c>
      <c r="N4232" s="4">
        <v>0.05</v>
      </c>
      <c r="O4232" s="4">
        <v>0</v>
      </c>
      <c r="P4232" s="4">
        <v>7.74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7.42</v>
      </c>
      <c r="X4232" s="4">
        <v>44668.4</v>
      </c>
      <c r="Y4232" s="4">
        <v>1154.31</v>
      </c>
      <c r="Z4232" s="4">
        <v>0</v>
      </c>
      <c r="AA4232" s="4">
        <v>2045.19</v>
      </c>
      <c r="AB4232" s="4">
        <v>0</v>
      </c>
      <c r="AC4232" s="4">
        <v>0</v>
      </c>
      <c r="AD4232" s="4">
        <v>0</v>
      </c>
      <c r="AE4232" s="4">
        <v>0</v>
      </c>
      <c r="AF4232" s="4">
        <v>3764.7</v>
      </c>
      <c r="AG4232" s="4">
        <v>8274.92</v>
      </c>
      <c r="AH4232" s="4">
        <v>0</v>
      </c>
      <c r="AI4232" s="4">
        <v>0</v>
      </c>
      <c r="AJ4232" s="4">
        <v>0</v>
      </c>
      <c r="AK4232" s="4">
        <v>12039.62</v>
      </c>
      <c r="AL4232" s="4">
        <v>259.60000000000002</v>
      </c>
      <c r="AM4232" s="4">
        <v>0</v>
      </c>
      <c r="AN4232" s="4">
        <v>13893.3</v>
      </c>
      <c r="AO4232" s="4">
        <v>0</v>
      </c>
      <c r="AP4232" s="4">
        <v>0</v>
      </c>
      <c r="AQ4232" s="4">
        <v>14152.9</v>
      </c>
      <c r="AR4232" s="4">
        <v>0</v>
      </c>
      <c r="AS4232" s="4">
        <v>74060.42</v>
      </c>
      <c r="AT4232" s="4">
        <v>0</v>
      </c>
      <c r="AU4232" s="4">
        <v>622.27</v>
      </c>
      <c r="AV4232" s="5">
        <v>1.013355351</v>
      </c>
    </row>
    <row r="4233" spans="1:48" x14ac:dyDescent="0.45">
      <c r="A4233" s="6">
        <v>132795</v>
      </c>
      <c r="B4233" t="s">
        <v>850</v>
      </c>
      <c r="C4233" s="6">
        <v>45674</v>
      </c>
      <c r="D4233" t="s">
        <v>276</v>
      </c>
      <c r="F4233" s="4">
        <v>0.42</v>
      </c>
      <c r="G4233" s="4">
        <v>0</v>
      </c>
      <c r="H4233" s="4">
        <v>0</v>
      </c>
      <c r="I4233" s="4">
        <v>0.41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0.47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0.42</v>
      </c>
      <c r="X4233" s="4">
        <v>2528.4</v>
      </c>
      <c r="Y4233" s="4">
        <v>0</v>
      </c>
      <c r="Z4233" s="4">
        <v>0</v>
      </c>
      <c r="AA4233" s="4">
        <v>57.94</v>
      </c>
      <c r="AB4233" s="4">
        <v>0</v>
      </c>
      <c r="AC4233" s="4">
        <v>0</v>
      </c>
      <c r="AD4233" s="4">
        <v>0</v>
      </c>
      <c r="AE4233" s="4">
        <v>0</v>
      </c>
      <c r="AF4233" s="4">
        <v>1642.05</v>
      </c>
      <c r="AG4233" s="4">
        <v>0</v>
      </c>
      <c r="AH4233" s="4">
        <v>0</v>
      </c>
      <c r="AI4233" s="4">
        <v>0</v>
      </c>
      <c r="AJ4233" s="4">
        <v>0</v>
      </c>
      <c r="AK4233" s="4">
        <v>1642.05</v>
      </c>
      <c r="AL4233" s="4">
        <v>0</v>
      </c>
      <c r="AM4233" s="4">
        <v>0</v>
      </c>
      <c r="AN4233" s="4">
        <v>843.65</v>
      </c>
      <c r="AO4233" s="4">
        <v>0</v>
      </c>
      <c r="AP4233" s="4">
        <v>0</v>
      </c>
      <c r="AQ4233" s="4">
        <v>843.65</v>
      </c>
      <c r="AR4233" s="4">
        <v>0</v>
      </c>
      <c r="AS4233" s="4">
        <v>5072.04</v>
      </c>
      <c r="AT4233" s="4">
        <v>0</v>
      </c>
      <c r="AU4233" s="4">
        <v>0</v>
      </c>
      <c r="AV4233" s="5">
        <v>0.50716112700000004</v>
      </c>
    </row>
    <row r="4234" spans="1:48" x14ac:dyDescent="0.45">
      <c r="A4234" s="6">
        <v>132795</v>
      </c>
      <c r="B4234" t="s">
        <v>850</v>
      </c>
      <c r="C4234" s="6">
        <v>46193</v>
      </c>
      <c r="D4234" t="s">
        <v>304</v>
      </c>
      <c r="F4234" s="4">
        <v>2.0499999999999998</v>
      </c>
      <c r="G4234" s="4">
        <v>0</v>
      </c>
      <c r="H4234" s="4">
        <v>0</v>
      </c>
      <c r="I4234" s="4">
        <v>0.2</v>
      </c>
      <c r="J4234" s="4">
        <v>0</v>
      </c>
      <c r="K4234" s="4">
        <v>0</v>
      </c>
      <c r="L4234" s="4">
        <v>0</v>
      </c>
      <c r="M4234" s="4">
        <v>0</v>
      </c>
      <c r="N4234" s="4">
        <v>0.01</v>
      </c>
      <c r="O4234" s="4">
        <v>0</v>
      </c>
      <c r="P4234" s="4">
        <v>2.2000000000000002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2.0499999999999998</v>
      </c>
      <c r="X4234" s="4">
        <v>12341</v>
      </c>
      <c r="Y4234" s="4">
        <v>195.16</v>
      </c>
      <c r="Z4234" s="4">
        <v>0</v>
      </c>
      <c r="AA4234" s="4">
        <v>206.33</v>
      </c>
      <c r="AB4234" s="4">
        <v>0</v>
      </c>
      <c r="AC4234" s="4">
        <v>0</v>
      </c>
      <c r="AD4234" s="4">
        <v>0</v>
      </c>
      <c r="AE4234" s="4">
        <v>0</v>
      </c>
      <c r="AF4234" s="4">
        <v>801</v>
      </c>
      <c r="AG4234" s="4">
        <v>0</v>
      </c>
      <c r="AH4234" s="4">
        <v>0</v>
      </c>
      <c r="AI4234" s="4">
        <v>0</v>
      </c>
      <c r="AJ4234" s="4">
        <v>0</v>
      </c>
      <c r="AK4234" s="4">
        <v>801</v>
      </c>
      <c r="AL4234" s="4">
        <v>51.92</v>
      </c>
      <c r="AM4234" s="4">
        <v>0</v>
      </c>
      <c r="AN4234" s="4">
        <v>3949</v>
      </c>
      <c r="AO4234" s="4">
        <v>0</v>
      </c>
      <c r="AP4234" s="4">
        <v>0</v>
      </c>
      <c r="AQ4234" s="4">
        <v>4000.92</v>
      </c>
      <c r="AR4234" s="4">
        <v>0</v>
      </c>
      <c r="AS4234" s="4">
        <v>17544.41</v>
      </c>
      <c r="AT4234" s="4">
        <v>0</v>
      </c>
      <c r="AU4234" s="4">
        <v>380.8</v>
      </c>
      <c r="AV4234" s="5">
        <v>0.37002903700000001</v>
      </c>
    </row>
    <row r="4235" spans="1:48" x14ac:dyDescent="0.45">
      <c r="A4235" s="6">
        <v>132795</v>
      </c>
      <c r="B4235" t="s">
        <v>850</v>
      </c>
      <c r="C4235" s="6">
        <v>46201</v>
      </c>
      <c r="D4235" t="s">
        <v>305</v>
      </c>
      <c r="F4235" s="4">
        <v>0.92</v>
      </c>
      <c r="G4235" s="4">
        <v>0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1.01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0.92</v>
      </c>
      <c r="X4235" s="4">
        <v>5538.4</v>
      </c>
      <c r="Y4235" s="4">
        <v>117.7</v>
      </c>
      <c r="Z4235" s="4">
        <v>0</v>
      </c>
      <c r="AA4235" s="4">
        <v>121.18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1812.95</v>
      </c>
      <c r="AO4235" s="4">
        <v>0</v>
      </c>
      <c r="AP4235" s="4">
        <v>0</v>
      </c>
      <c r="AQ4235" s="4">
        <v>1812.95</v>
      </c>
      <c r="AR4235" s="4">
        <v>0</v>
      </c>
      <c r="AS4235" s="4">
        <v>7590.23</v>
      </c>
      <c r="AT4235" s="4">
        <v>0</v>
      </c>
      <c r="AU4235" s="4">
        <v>511.72</v>
      </c>
      <c r="AV4235" s="5">
        <v>0.484268119</v>
      </c>
    </row>
    <row r="4236" spans="1:48" x14ac:dyDescent="0.45">
      <c r="A4236" s="6">
        <v>132795</v>
      </c>
      <c r="B4236" t="s">
        <v>850</v>
      </c>
      <c r="C4236" s="6">
        <v>46219</v>
      </c>
      <c r="D4236" t="s">
        <v>306</v>
      </c>
      <c r="F4236" s="4">
        <v>0.35</v>
      </c>
      <c r="G4236" s="4">
        <v>0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0.21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0.35</v>
      </c>
      <c r="X4236" s="4">
        <v>2107</v>
      </c>
      <c r="Y4236" s="4">
        <v>46.53</v>
      </c>
      <c r="Z4236" s="4">
        <v>0</v>
      </c>
      <c r="AA4236" s="4">
        <v>14.91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376.95</v>
      </c>
      <c r="AO4236" s="4">
        <v>0</v>
      </c>
      <c r="AP4236" s="4">
        <v>0</v>
      </c>
      <c r="AQ4236" s="4">
        <v>376.95</v>
      </c>
      <c r="AR4236" s="4">
        <v>0</v>
      </c>
      <c r="AS4236" s="4">
        <v>2545.39</v>
      </c>
      <c r="AT4236" s="4">
        <v>0</v>
      </c>
      <c r="AU4236" s="4">
        <v>531.74</v>
      </c>
      <c r="AV4236" s="5">
        <v>0.15656561399999999</v>
      </c>
    </row>
    <row r="4237" spans="1:48" x14ac:dyDescent="0.45">
      <c r="A4237" s="6">
        <v>132795</v>
      </c>
      <c r="B4237" t="s">
        <v>850</v>
      </c>
      <c r="C4237" s="6">
        <v>46235</v>
      </c>
      <c r="D4237" t="s">
        <v>307</v>
      </c>
      <c r="F4237" s="4">
        <v>1.71</v>
      </c>
      <c r="G4237" s="4">
        <v>0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0.03</v>
      </c>
      <c r="O4237" s="4">
        <v>0</v>
      </c>
      <c r="P4237" s="4">
        <v>1.73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1.71</v>
      </c>
      <c r="X4237" s="4">
        <v>10294.200000000001</v>
      </c>
      <c r="Y4237" s="4">
        <v>98.85</v>
      </c>
      <c r="Z4237" s="4">
        <v>0</v>
      </c>
      <c r="AA4237" s="4">
        <v>271.73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155.76</v>
      </c>
      <c r="AM4237" s="4">
        <v>0</v>
      </c>
      <c r="AN4237" s="4">
        <v>3105.35</v>
      </c>
      <c r="AO4237" s="4">
        <v>0</v>
      </c>
      <c r="AP4237" s="4">
        <v>0</v>
      </c>
      <c r="AQ4237" s="4">
        <v>3261.11</v>
      </c>
      <c r="AR4237" s="4">
        <v>0</v>
      </c>
      <c r="AS4237" s="4">
        <v>13925.89</v>
      </c>
      <c r="AT4237" s="4">
        <v>0</v>
      </c>
      <c r="AU4237" s="4">
        <v>231.23</v>
      </c>
      <c r="AV4237" s="5">
        <v>0.58421279000000004</v>
      </c>
    </row>
    <row r="4238" spans="1:48" x14ac:dyDescent="0.45">
      <c r="A4238" s="6">
        <v>132795</v>
      </c>
      <c r="B4238" t="s">
        <v>850</v>
      </c>
      <c r="C4238" s="6">
        <v>46243</v>
      </c>
      <c r="D4238" t="s">
        <v>308</v>
      </c>
      <c r="F4238" s="4">
        <v>0.39</v>
      </c>
      <c r="G4238" s="4">
        <v>0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0.44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0.39</v>
      </c>
      <c r="X4238" s="4">
        <v>2347.8000000000002</v>
      </c>
      <c r="Y4238" s="4">
        <v>87.32</v>
      </c>
      <c r="Z4238" s="4">
        <v>0</v>
      </c>
      <c r="AA4238" s="4">
        <v>113.71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789.8</v>
      </c>
      <c r="AO4238" s="4">
        <v>0</v>
      </c>
      <c r="AP4238" s="4">
        <v>0</v>
      </c>
      <c r="AQ4238" s="4">
        <v>789.8</v>
      </c>
      <c r="AR4238" s="4">
        <v>0</v>
      </c>
      <c r="AS4238" s="4">
        <v>3338.63</v>
      </c>
      <c r="AT4238" s="4">
        <v>0</v>
      </c>
      <c r="AU4238" s="4">
        <v>895.62</v>
      </c>
      <c r="AV4238" s="5">
        <v>1.0719512449999999</v>
      </c>
    </row>
    <row r="4239" spans="1:48" x14ac:dyDescent="0.45">
      <c r="A4239" s="6">
        <v>132795</v>
      </c>
      <c r="B4239" t="s">
        <v>850</v>
      </c>
      <c r="C4239" s="6">
        <v>46250</v>
      </c>
      <c r="D4239" t="s">
        <v>309</v>
      </c>
      <c r="F4239" s="4">
        <v>14.53</v>
      </c>
      <c r="G4239" s="4">
        <v>0</v>
      </c>
      <c r="H4239" s="4">
        <v>0</v>
      </c>
      <c r="I4239" s="4">
        <v>1.76</v>
      </c>
      <c r="J4239" s="4">
        <v>0</v>
      </c>
      <c r="K4239" s="4">
        <v>0</v>
      </c>
      <c r="L4239" s="4">
        <v>0</v>
      </c>
      <c r="M4239" s="4">
        <v>0</v>
      </c>
      <c r="N4239" s="4">
        <v>0.12</v>
      </c>
      <c r="O4239" s="4">
        <v>0</v>
      </c>
      <c r="P4239" s="4">
        <v>15.32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14.53</v>
      </c>
      <c r="X4239" s="4">
        <v>87470.6</v>
      </c>
      <c r="Y4239" s="4">
        <v>1032.21</v>
      </c>
      <c r="Z4239" s="4">
        <v>0</v>
      </c>
      <c r="AA4239" s="4">
        <v>1445.48</v>
      </c>
      <c r="AB4239" s="4">
        <v>0</v>
      </c>
      <c r="AC4239" s="4">
        <v>0</v>
      </c>
      <c r="AD4239" s="4">
        <v>0</v>
      </c>
      <c r="AE4239" s="4">
        <v>0</v>
      </c>
      <c r="AF4239" s="4">
        <v>7048.8</v>
      </c>
      <c r="AG4239" s="4">
        <v>0</v>
      </c>
      <c r="AH4239" s="4">
        <v>0</v>
      </c>
      <c r="AI4239" s="4">
        <v>0</v>
      </c>
      <c r="AJ4239" s="4">
        <v>0</v>
      </c>
      <c r="AK4239" s="4">
        <v>7048.8</v>
      </c>
      <c r="AL4239" s="4">
        <v>623.04</v>
      </c>
      <c r="AM4239" s="4">
        <v>0</v>
      </c>
      <c r="AN4239" s="4">
        <v>27499.4</v>
      </c>
      <c r="AO4239" s="4">
        <v>0</v>
      </c>
      <c r="AP4239" s="4">
        <v>0</v>
      </c>
      <c r="AQ4239" s="4">
        <v>28122.44</v>
      </c>
      <c r="AR4239" s="4">
        <v>0</v>
      </c>
      <c r="AS4239" s="4">
        <v>125119.53</v>
      </c>
      <c r="AT4239" s="4">
        <v>0</v>
      </c>
      <c r="AU4239" s="4">
        <v>284.16000000000003</v>
      </c>
      <c r="AV4239" s="5">
        <v>0.36574366899999999</v>
      </c>
    </row>
    <row r="4240" spans="1:48" x14ac:dyDescent="0.45">
      <c r="A4240" s="6">
        <v>132795</v>
      </c>
      <c r="B4240" t="s">
        <v>850</v>
      </c>
      <c r="C4240" s="6">
        <v>46268</v>
      </c>
      <c r="D4240" t="s">
        <v>310</v>
      </c>
      <c r="F4240" s="4">
        <v>3.26</v>
      </c>
      <c r="G4240" s="4">
        <v>0</v>
      </c>
      <c r="H4240" s="4">
        <v>0</v>
      </c>
      <c r="I4240" s="4">
        <v>0.69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2.87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3.26</v>
      </c>
      <c r="X4240" s="4">
        <v>19625.2</v>
      </c>
      <c r="Y4240" s="4">
        <v>254.7</v>
      </c>
      <c r="Z4240" s="4">
        <v>0</v>
      </c>
      <c r="AA4240" s="4">
        <v>380.47</v>
      </c>
      <c r="AB4240" s="4">
        <v>0</v>
      </c>
      <c r="AC4240" s="4">
        <v>0</v>
      </c>
      <c r="AD4240" s="4">
        <v>0</v>
      </c>
      <c r="AE4240" s="4">
        <v>0</v>
      </c>
      <c r="AF4240" s="4">
        <v>2763.45</v>
      </c>
      <c r="AG4240" s="4">
        <v>0</v>
      </c>
      <c r="AH4240" s="4">
        <v>0</v>
      </c>
      <c r="AI4240" s="4">
        <v>0</v>
      </c>
      <c r="AJ4240" s="4">
        <v>0</v>
      </c>
      <c r="AK4240" s="4">
        <v>2763.45</v>
      </c>
      <c r="AL4240" s="4">
        <v>0</v>
      </c>
      <c r="AM4240" s="4">
        <v>0</v>
      </c>
      <c r="AN4240" s="4">
        <v>5151.6499999999996</v>
      </c>
      <c r="AO4240" s="4">
        <v>0</v>
      </c>
      <c r="AP4240" s="4">
        <v>0</v>
      </c>
      <c r="AQ4240" s="4">
        <v>5151.6499999999996</v>
      </c>
      <c r="AR4240" s="4">
        <v>0</v>
      </c>
      <c r="AS4240" s="4">
        <v>28175.47</v>
      </c>
      <c r="AT4240" s="4">
        <v>0</v>
      </c>
      <c r="AU4240" s="4">
        <v>312.52</v>
      </c>
      <c r="AV4240" s="5">
        <v>0.42908054600000001</v>
      </c>
    </row>
    <row r="4241" spans="1:48" x14ac:dyDescent="0.45">
      <c r="A4241" s="6">
        <v>132795</v>
      </c>
      <c r="B4241" t="s">
        <v>850</v>
      </c>
      <c r="C4241" s="6">
        <v>46276</v>
      </c>
      <c r="D4241" t="s">
        <v>311</v>
      </c>
      <c r="F4241" s="4">
        <v>0.35</v>
      </c>
      <c r="G4241" s="4">
        <v>0</v>
      </c>
      <c r="H4241" s="4">
        <v>0</v>
      </c>
      <c r="I4241" s="4">
        <v>0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0.21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0.35</v>
      </c>
      <c r="X4241" s="4">
        <v>2107</v>
      </c>
      <c r="Y4241" s="4">
        <v>29.71</v>
      </c>
      <c r="Z4241" s="4">
        <v>0</v>
      </c>
      <c r="AA4241" s="4">
        <v>27.52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0</v>
      </c>
      <c r="AI4241" s="4">
        <v>0</v>
      </c>
      <c r="AJ4241" s="4">
        <v>0</v>
      </c>
      <c r="AK4241" s="4">
        <v>0</v>
      </c>
      <c r="AL4241" s="4">
        <v>0</v>
      </c>
      <c r="AM4241" s="4">
        <v>0</v>
      </c>
      <c r="AN4241" s="4">
        <v>376.95</v>
      </c>
      <c r="AO4241" s="4">
        <v>0</v>
      </c>
      <c r="AP4241" s="4">
        <v>0</v>
      </c>
      <c r="AQ4241" s="4">
        <v>376.95</v>
      </c>
      <c r="AR4241" s="4">
        <v>0</v>
      </c>
      <c r="AS4241" s="4">
        <v>2541.1799999999998</v>
      </c>
      <c r="AT4241" s="4">
        <v>0</v>
      </c>
      <c r="AU4241" s="4">
        <v>339.59</v>
      </c>
      <c r="AV4241" s="5">
        <v>0.28911289699999998</v>
      </c>
    </row>
    <row r="4242" spans="1:48" x14ac:dyDescent="0.45">
      <c r="A4242" s="6">
        <v>132795</v>
      </c>
      <c r="B4242" t="s">
        <v>850</v>
      </c>
      <c r="C4242" s="6">
        <v>46284</v>
      </c>
      <c r="D4242" t="s">
        <v>312</v>
      </c>
      <c r="F4242" s="4">
        <v>8.77</v>
      </c>
      <c r="G4242" s="4">
        <v>0</v>
      </c>
      <c r="H4242" s="4">
        <v>0</v>
      </c>
      <c r="I4242" s="4">
        <v>1.68</v>
      </c>
      <c r="J4242" s="4">
        <v>0</v>
      </c>
      <c r="K4242" s="4">
        <v>0</v>
      </c>
      <c r="L4242" s="4">
        <v>0</v>
      </c>
      <c r="M4242" s="4">
        <v>0</v>
      </c>
      <c r="N4242" s="4">
        <v>0.04</v>
      </c>
      <c r="O4242" s="4">
        <v>0</v>
      </c>
      <c r="P4242" s="4">
        <v>9.5299999999999994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8.77</v>
      </c>
      <c r="X4242" s="4">
        <v>52795.4</v>
      </c>
      <c r="Y4242" s="4">
        <v>495</v>
      </c>
      <c r="Z4242" s="4">
        <v>0</v>
      </c>
      <c r="AA4242" s="4">
        <v>1521.21</v>
      </c>
      <c r="AB4242" s="4">
        <v>0</v>
      </c>
      <c r="AC4242" s="4">
        <v>0</v>
      </c>
      <c r="AD4242" s="4">
        <v>0</v>
      </c>
      <c r="AE4242" s="4">
        <v>0</v>
      </c>
      <c r="AF4242" s="4">
        <v>6728.4</v>
      </c>
      <c r="AG4242" s="4">
        <v>0</v>
      </c>
      <c r="AH4242" s="4">
        <v>0</v>
      </c>
      <c r="AI4242" s="4">
        <v>0</v>
      </c>
      <c r="AJ4242" s="4">
        <v>0</v>
      </c>
      <c r="AK4242" s="4">
        <v>6728.4</v>
      </c>
      <c r="AL4242" s="4">
        <v>207.68</v>
      </c>
      <c r="AM4242" s="4">
        <v>0</v>
      </c>
      <c r="AN4242" s="4">
        <v>17106.349999999999</v>
      </c>
      <c r="AO4242" s="4">
        <v>0</v>
      </c>
      <c r="AP4242" s="4">
        <v>0</v>
      </c>
      <c r="AQ4242" s="4">
        <v>17314.03</v>
      </c>
      <c r="AR4242" s="4">
        <v>0</v>
      </c>
      <c r="AS4242" s="4">
        <v>78854.039999999994</v>
      </c>
      <c r="AT4242" s="4">
        <v>0</v>
      </c>
      <c r="AU4242" s="4">
        <v>225.77</v>
      </c>
      <c r="AV4242" s="5">
        <v>0.637707099</v>
      </c>
    </row>
    <row r="4243" spans="1:48" x14ac:dyDescent="0.45">
      <c r="A4243" s="6">
        <v>132795</v>
      </c>
      <c r="B4243" t="s">
        <v>850</v>
      </c>
      <c r="C4243" s="6">
        <v>47258</v>
      </c>
      <c r="D4243" t="s">
        <v>369</v>
      </c>
      <c r="F4243" s="4">
        <v>0.61</v>
      </c>
      <c r="G4243" s="4">
        <v>0</v>
      </c>
      <c r="H4243" s="4">
        <v>0</v>
      </c>
      <c r="I4243" s="4">
        <v>0.2</v>
      </c>
      <c r="J4243" s="4">
        <v>0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0.23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0.61</v>
      </c>
      <c r="X4243" s="4">
        <v>3672.2</v>
      </c>
      <c r="Y4243" s="4">
        <v>26.61</v>
      </c>
      <c r="Z4243" s="4">
        <v>0</v>
      </c>
      <c r="AA4243" s="4">
        <v>29.17</v>
      </c>
      <c r="AB4243" s="4">
        <v>0</v>
      </c>
      <c r="AC4243" s="4">
        <v>0</v>
      </c>
      <c r="AD4243" s="4">
        <v>0</v>
      </c>
      <c r="AE4243" s="4">
        <v>0</v>
      </c>
      <c r="AF4243" s="4">
        <v>801</v>
      </c>
      <c r="AG4243" s="4">
        <v>0</v>
      </c>
      <c r="AH4243" s="4">
        <v>0</v>
      </c>
      <c r="AI4243" s="4">
        <v>0</v>
      </c>
      <c r="AJ4243" s="4">
        <v>0</v>
      </c>
      <c r="AK4243" s="4">
        <v>801</v>
      </c>
      <c r="AL4243" s="4">
        <v>0</v>
      </c>
      <c r="AM4243" s="4">
        <v>0</v>
      </c>
      <c r="AN4243" s="4">
        <v>412.85</v>
      </c>
      <c r="AO4243" s="4">
        <v>0</v>
      </c>
      <c r="AP4243" s="4">
        <v>0</v>
      </c>
      <c r="AQ4243" s="4">
        <v>412.85</v>
      </c>
      <c r="AR4243" s="4">
        <v>0</v>
      </c>
      <c r="AS4243" s="4">
        <v>4941.83</v>
      </c>
      <c r="AT4243" s="4">
        <v>0</v>
      </c>
      <c r="AU4243" s="4">
        <v>174.5</v>
      </c>
      <c r="AV4243" s="5">
        <v>0.175789581</v>
      </c>
    </row>
    <row r="4244" spans="1:48" x14ac:dyDescent="0.45">
      <c r="A4244" s="6">
        <v>132795</v>
      </c>
      <c r="B4244" t="s">
        <v>850</v>
      </c>
      <c r="C4244" s="6">
        <v>48272</v>
      </c>
      <c r="D4244" t="s">
        <v>428</v>
      </c>
      <c r="F4244" s="4">
        <v>0.28000000000000003</v>
      </c>
      <c r="G4244" s="4">
        <v>0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0.17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0.28000000000000003</v>
      </c>
      <c r="X4244" s="4">
        <v>1685.6</v>
      </c>
      <c r="Y4244" s="4">
        <v>1.58</v>
      </c>
      <c r="Z4244" s="4">
        <v>0</v>
      </c>
      <c r="AA4244" s="4">
        <v>55.13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305.14999999999998</v>
      </c>
      <c r="AO4244" s="4">
        <v>0</v>
      </c>
      <c r="AP4244" s="4">
        <v>0</v>
      </c>
      <c r="AQ4244" s="4">
        <v>305.14999999999998</v>
      </c>
      <c r="AR4244" s="4">
        <v>0</v>
      </c>
      <c r="AS4244" s="4">
        <v>2047.46</v>
      </c>
      <c r="AT4244" s="4">
        <v>0</v>
      </c>
      <c r="AU4244" s="4">
        <v>22.53</v>
      </c>
      <c r="AV4244" s="5">
        <v>0.72385065900000001</v>
      </c>
    </row>
    <row r="4245" spans="1:48" x14ac:dyDescent="0.45">
      <c r="A4245" s="6">
        <v>132795</v>
      </c>
      <c r="B4245" t="s">
        <v>850</v>
      </c>
      <c r="C4245" s="6">
        <v>48611</v>
      </c>
      <c r="D4245" t="s">
        <v>444</v>
      </c>
      <c r="F4245" s="4">
        <v>0.56999999999999995</v>
      </c>
      <c r="G4245" s="4">
        <v>0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0.63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0.56999999999999995</v>
      </c>
      <c r="X4245" s="4">
        <v>3431.4</v>
      </c>
      <c r="Y4245" s="4">
        <v>115.29</v>
      </c>
      <c r="Z4245" s="4">
        <v>0</v>
      </c>
      <c r="AA4245" s="4">
        <v>36.549999999999997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1130.8499999999999</v>
      </c>
      <c r="AO4245" s="4">
        <v>0</v>
      </c>
      <c r="AP4245" s="4">
        <v>0</v>
      </c>
      <c r="AQ4245" s="4">
        <v>1130.8499999999999</v>
      </c>
      <c r="AR4245" s="4">
        <v>0</v>
      </c>
      <c r="AS4245" s="4">
        <v>4714.09</v>
      </c>
      <c r="AT4245" s="4">
        <v>0</v>
      </c>
      <c r="AU4245" s="4">
        <v>809.03</v>
      </c>
      <c r="AV4245" s="5">
        <v>0.235715381</v>
      </c>
    </row>
    <row r="4246" spans="1:48" x14ac:dyDescent="0.45">
      <c r="A4246" s="6">
        <v>132795</v>
      </c>
      <c r="B4246" t="s">
        <v>850</v>
      </c>
      <c r="C4246" s="6">
        <v>48736</v>
      </c>
      <c r="D4246" t="s">
        <v>71</v>
      </c>
      <c r="F4246" s="4">
        <v>0.11</v>
      </c>
      <c r="G4246" s="4">
        <v>0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0.18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0.11</v>
      </c>
      <c r="X4246" s="4">
        <v>662.2</v>
      </c>
      <c r="Y4246" s="4">
        <v>39.83</v>
      </c>
      <c r="Z4246" s="4">
        <v>0</v>
      </c>
      <c r="AA4246" s="4">
        <v>120.11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323.10000000000002</v>
      </c>
      <c r="AO4246" s="4">
        <v>0</v>
      </c>
      <c r="AP4246" s="4">
        <v>0</v>
      </c>
      <c r="AQ4246" s="4">
        <v>323.10000000000002</v>
      </c>
      <c r="AR4246" s="4">
        <v>0</v>
      </c>
      <c r="AS4246" s="4">
        <v>1145.24</v>
      </c>
      <c r="AT4246" s="4">
        <v>0</v>
      </c>
      <c r="AU4246" s="4">
        <v>1448.45</v>
      </c>
      <c r="AV4246" s="5">
        <v>4.0142314380000004</v>
      </c>
    </row>
    <row r="4247" spans="1:48" x14ac:dyDescent="0.45">
      <c r="A4247" s="6">
        <v>132803</v>
      </c>
      <c r="B4247" t="s">
        <v>851</v>
      </c>
      <c r="C4247" s="6">
        <v>43737</v>
      </c>
      <c r="D4247" t="s">
        <v>56</v>
      </c>
      <c r="F4247" s="4">
        <v>0.92</v>
      </c>
      <c r="G4247" s="4">
        <v>0</v>
      </c>
      <c r="H4247" s="4">
        <v>0</v>
      </c>
      <c r="I4247" s="4">
        <v>0.92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1.01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0.92</v>
      </c>
      <c r="X4247" s="4">
        <v>5538.4</v>
      </c>
      <c r="Y4247" s="4">
        <v>0</v>
      </c>
      <c r="Z4247" s="4">
        <v>0</v>
      </c>
      <c r="AA4247" s="4">
        <v>25.35</v>
      </c>
      <c r="AB4247" s="4">
        <v>0</v>
      </c>
      <c r="AC4247" s="4">
        <v>0</v>
      </c>
      <c r="AD4247" s="4">
        <v>0</v>
      </c>
      <c r="AE4247" s="4">
        <v>0</v>
      </c>
      <c r="AF4247" s="4">
        <v>3684.6</v>
      </c>
      <c r="AG4247" s="4">
        <v>0</v>
      </c>
      <c r="AH4247" s="4">
        <v>0</v>
      </c>
      <c r="AI4247" s="4">
        <v>0</v>
      </c>
      <c r="AJ4247" s="4">
        <v>0</v>
      </c>
      <c r="AK4247" s="4">
        <v>3684.6</v>
      </c>
      <c r="AL4247" s="4">
        <v>0</v>
      </c>
      <c r="AM4247" s="4">
        <v>0</v>
      </c>
      <c r="AN4247" s="4">
        <v>1812.95</v>
      </c>
      <c r="AO4247" s="4">
        <v>0</v>
      </c>
      <c r="AP4247" s="4">
        <v>0</v>
      </c>
      <c r="AQ4247" s="4">
        <v>1812.95</v>
      </c>
      <c r="AR4247" s="4">
        <v>0</v>
      </c>
      <c r="AS4247" s="4">
        <v>11061.3</v>
      </c>
      <c r="AT4247" s="4">
        <v>0</v>
      </c>
      <c r="AU4247" s="4">
        <v>0</v>
      </c>
      <c r="AV4247" s="5">
        <v>0.10128910000000001</v>
      </c>
    </row>
    <row r="4248" spans="1:48" x14ac:dyDescent="0.45">
      <c r="A4248" s="6">
        <v>132803</v>
      </c>
      <c r="B4248" t="s">
        <v>851</v>
      </c>
      <c r="C4248" s="6">
        <v>43752</v>
      </c>
      <c r="D4248" t="s">
        <v>74</v>
      </c>
      <c r="F4248" s="4">
        <v>0.16</v>
      </c>
      <c r="G4248" s="4">
        <v>0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0.37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0.16</v>
      </c>
      <c r="X4248" s="4">
        <v>963.2</v>
      </c>
      <c r="Y4248" s="4">
        <v>13.56</v>
      </c>
      <c r="Z4248" s="4">
        <v>0</v>
      </c>
      <c r="AA4248" s="4">
        <v>101.32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664.15</v>
      </c>
      <c r="AO4248" s="4">
        <v>0</v>
      </c>
      <c r="AP4248" s="4">
        <v>0</v>
      </c>
      <c r="AQ4248" s="4">
        <v>664.15</v>
      </c>
      <c r="AR4248" s="4">
        <v>0</v>
      </c>
      <c r="AS4248" s="4">
        <v>1742.23</v>
      </c>
      <c r="AT4248" s="4">
        <v>0</v>
      </c>
      <c r="AU4248" s="4">
        <v>338.91</v>
      </c>
      <c r="AV4248" s="5">
        <v>2.3281902880000001</v>
      </c>
    </row>
    <row r="4249" spans="1:48" x14ac:dyDescent="0.45">
      <c r="A4249" s="6">
        <v>132803</v>
      </c>
      <c r="B4249" t="s">
        <v>851</v>
      </c>
      <c r="C4249" s="6">
        <v>43935</v>
      </c>
      <c r="D4249" t="s">
        <v>128</v>
      </c>
      <c r="F4249" s="4">
        <v>0.99</v>
      </c>
      <c r="G4249" s="4">
        <v>0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1.08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0.99</v>
      </c>
      <c r="X4249" s="4">
        <v>5959.8</v>
      </c>
      <c r="Y4249" s="4">
        <v>112.99</v>
      </c>
      <c r="Z4249" s="4">
        <v>0</v>
      </c>
      <c r="AA4249" s="4">
        <v>131.38999999999999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1938.6</v>
      </c>
      <c r="AO4249" s="4">
        <v>0</v>
      </c>
      <c r="AP4249" s="4">
        <v>0</v>
      </c>
      <c r="AQ4249" s="4">
        <v>1938.6</v>
      </c>
      <c r="AR4249" s="4">
        <v>0</v>
      </c>
      <c r="AS4249" s="4">
        <v>8142.78</v>
      </c>
      <c r="AT4249" s="4">
        <v>0</v>
      </c>
      <c r="AU4249" s="4">
        <v>456.52</v>
      </c>
      <c r="AV4249" s="5">
        <v>0.48791903800000003</v>
      </c>
    </row>
    <row r="4250" spans="1:48" x14ac:dyDescent="0.45">
      <c r="A4250" s="6">
        <v>132803</v>
      </c>
      <c r="B4250" t="s">
        <v>851</v>
      </c>
      <c r="C4250" s="6">
        <v>44008</v>
      </c>
      <c r="D4250" t="s">
        <v>134</v>
      </c>
      <c r="F4250" s="4">
        <v>5.76</v>
      </c>
      <c r="G4250" s="4">
        <v>0</v>
      </c>
      <c r="H4250" s="4">
        <v>0</v>
      </c>
      <c r="I4250" s="4">
        <v>0.06</v>
      </c>
      <c r="J4250" s="4">
        <v>0.97</v>
      </c>
      <c r="K4250" s="4">
        <v>0</v>
      </c>
      <c r="L4250" s="4">
        <v>0</v>
      </c>
      <c r="M4250" s="4">
        <v>0</v>
      </c>
      <c r="N4250" s="4">
        <v>1.06</v>
      </c>
      <c r="O4250" s="4">
        <v>0</v>
      </c>
      <c r="P4250" s="4">
        <v>5.17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2.46</v>
      </c>
      <c r="X4250" s="4">
        <v>34675.199999999997</v>
      </c>
      <c r="Y4250" s="4">
        <v>726.03</v>
      </c>
      <c r="Z4250" s="4">
        <v>0</v>
      </c>
      <c r="AA4250" s="4">
        <v>678.91</v>
      </c>
      <c r="AB4250" s="4">
        <v>0</v>
      </c>
      <c r="AC4250" s="4">
        <v>0</v>
      </c>
      <c r="AD4250" s="4">
        <v>0</v>
      </c>
      <c r="AE4250" s="4">
        <v>0</v>
      </c>
      <c r="AF4250" s="4">
        <v>240.3</v>
      </c>
      <c r="AG4250" s="4">
        <v>9333.34</v>
      </c>
      <c r="AH4250" s="4">
        <v>0</v>
      </c>
      <c r="AI4250" s="4">
        <v>0</v>
      </c>
      <c r="AJ4250" s="4">
        <v>0</v>
      </c>
      <c r="AK4250" s="4">
        <v>9573.64</v>
      </c>
      <c r="AL4250" s="4">
        <v>5503.52</v>
      </c>
      <c r="AM4250" s="4">
        <v>0</v>
      </c>
      <c r="AN4250" s="4">
        <v>9280.15</v>
      </c>
      <c r="AO4250" s="4">
        <v>0</v>
      </c>
      <c r="AP4250" s="4">
        <v>0</v>
      </c>
      <c r="AQ4250" s="4">
        <v>14783.67</v>
      </c>
      <c r="AR4250" s="4">
        <v>0</v>
      </c>
      <c r="AS4250" s="4">
        <v>60437.45</v>
      </c>
      <c r="AT4250" s="4">
        <v>0</v>
      </c>
      <c r="AU4250" s="4">
        <v>504.19</v>
      </c>
      <c r="AV4250" s="5">
        <v>1.014632907</v>
      </c>
    </row>
    <row r="4251" spans="1:48" x14ac:dyDescent="0.45">
      <c r="A4251" s="6">
        <v>132803</v>
      </c>
      <c r="B4251" t="s">
        <v>851</v>
      </c>
      <c r="C4251" s="6">
        <v>44081</v>
      </c>
      <c r="D4251" t="s">
        <v>75</v>
      </c>
      <c r="F4251" s="4">
        <v>0.75</v>
      </c>
      <c r="G4251" s="4">
        <v>0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0.82</v>
      </c>
      <c r="Q4251" s="4">
        <v>0</v>
      </c>
      <c r="R4251" s="4">
        <v>0</v>
      </c>
      <c r="S4251" s="4">
        <v>0</v>
      </c>
      <c r="T4251" s="4">
        <v>0.75</v>
      </c>
      <c r="U4251" s="4">
        <v>0</v>
      </c>
      <c r="V4251" s="4">
        <v>0</v>
      </c>
      <c r="W4251" s="4">
        <v>0.75</v>
      </c>
      <c r="X4251" s="4">
        <v>4515</v>
      </c>
      <c r="Y4251" s="4">
        <v>120.43</v>
      </c>
      <c r="Z4251" s="4">
        <v>0</v>
      </c>
      <c r="AA4251" s="4">
        <v>326.68</v>
      </c>
      <c r="AB4251" s="4">
        <v>0</v>
      </c>
      <c r="AC4251" s="4">
        <v>852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1471.9</v>
      </c>
      <c r="AO4251" s="4">
        <v>0</v>
      </c>
      <c r="AP4251" s="4">
        <v>0</v>
      </c>
      <c r="AQ4251" s="4">
        <v>1471.9</v>
      </c>
      <c r="AR4251" s="4">
        <v>0</v>
      </c>
      <c r="AS4251" s="4">
        <v>7286.01</v>
      </c>
      <c r="AT4251" s="4">
        <v>0</v>
      </c>
      <c r="AU4251" s="4">
        <v>642.28</v>
      </c>
      <c r="AV4251" s="5">
        <v>1.601371978</v>
      </c>
    </row>
    <row r="4252" spans="1:48" x14ac:dyDescent="0.45">
      <c r="A4252" s="6">
        <v>132803</v>
      </c>
      <c r="B4252" t="s">
        <v>851</v>
      </c>
      <c r="C4252" s="6">
        <v>44107</v>
      </c>
      <c r="D4252" t="s">
        <v>59</v>
      </c>
      <c r="F4252" s="4">
        <v>7.35</v>
      </c>
      <c r="G4252" s="4">
        <v>0</v>
      </c>
      <c r="H4252" s="4">
        <v>0</v>
      </c>
      <c r="I4252" s="4">
        <v>4.51</v>
      </c>
      <c r="J4252" s="4">
        <v>0</v>
      </c>
      <c r="K4252" s="4">
        <v>0</v>
      </c>
      <c r="L4252" s="4">
        <v>0</v>
      </c>
      <c r="M4252" s="4">
        <v>0</v>
      </c>
      <c r="N4252" s="4">
        <v>0.22</v>
      </c>
      <c r="O4252" s="4">
        <v>0</v>
      </c>
      <c r="P4252" s="4">
        <v>8.06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7.35</v>
      </c>
      <c r="X4252" s="4">
        <v>44247</v>
      </c>
      <c r="Y4252" s="4">
        <v>2755.5</v>
      </c>
      <c r="Z4252" s="4">
        <v>0</v>
      </c>
      <c r="AA4252" s="4">
        <v>3847.38</v>
      </c>
      <c r="AB4252" s="4">
        <v>0</v>
      </c>
      <c r="AC4252" s="4">
        <v>0</v>
      </c>
      <c r="AD4252" s="4">
        <v>0</v>
      </c>
      <c r="AE4252" s="4">
        <v>0</v>
      </c>
      <c r="AF4252" s="4">
        <v>18062.55</v>
      </c>
      <c r="AG4252" s="4">
        <v>0</v>
      </c>
      <c r="AH4252" s="4">
        <v>0</v>
      </c>
      <c r="AI4252" s="4">
        <v>0</v>
      </c>
      <c r="AJ4252" s="4">
        <v>0</v>
      </c>
      <c r="AK4252" s="4">
        <v>18062.55</v>
      </c>
      <c r="AL4252" s="4">
        <v>1142.24</v>
      </c>
      <c r="AM4252" s="4">
        <v>0</v>
      </c>
      <c r="AN4252" s="4">
        <v>14467.7</v>
      </c>
      <c r="AO4252" s="4">
        <v>0</v>
      </c>
      <c r="AP4252" s="4">
        <v>0</v>
      </c>
      <c r="AQ4252" s="4">
        <v>15609.94</v>
      </c>
      <c r="AR4252" s="4">
        <v>0</v>
      </c>
      <c r="AS4252" s="4">
        <v>84522.37</v>
      </c>
      <c r="AT4252" s="4">
        <v>0</v>
      </c>
      <c r="AU4252" s="4">
        <v>1499.59</v>
      </c>
      <c r="AV4252" s="5">
        <v>1.9244600140000001</v>
      </c>
    </row>
    <row r="4253" spans="1:48" x14ac:dyDescent="0.45">
      <c r="A4253" s="6">
        <v>132803</v>
      </c>
      <c r="B4253" t="s">
        <v>851</v>
      </c>
      <c r="C4253" s="6">
        <v>44214</v>
      </c>
      <c r="D4253" t="s">
        <v>153</v>
      </c>
      <c r="F4253" s="4">
        <v>0.09</v>
      </c>
      <c r="G4253" s="4">
        <v>0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0.11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0.09</v>
      </c>
      <c r="X4253" s="4">
        <v>541.79999999999995</v>
      </c>
      <c r="Y4253" s="4">
        <v>4.41</v>
      </c>
      <c r="Z4253" s="4">
        <v>0</v>
      </c>
      <c r="AA4253" s="4">
        <v>4.03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197.45</v>
      </c>
      <c r="AO4253" s="4">
        <v>0</v>
      </c>
      <c r="AP4253" s="4">
        <v>0</v>
      </c>
      <c r="AQ4253" s="4">
        <v>197.45</v>
      </c>
      <c r="AR4253" s="4">
        <v>0</v>
      </c>
      <c r="AS4253" s="4">
        <v>747.69</v>
      </c>
      <c r="AT4253" s="4">
        <v>0</v>
      </c>
      <c r="AU4253" s="4">
        <v>196</v>
      </c>
      <c r="AV4253" s="5">
        <v>0.16465914300000001</v>
      </c>
    </row>
    <row r="4254" spans="1:48" x14ac:dyDescent="0.45">
      <c r="A4254" s="6">
        <v>132803</v>
      </c>
      <c r="B4254" t="s">
        <v>851</v>
      </c>
      <c r="C4254" s="6">
        <v>44404</v>
      </c>
      <c r="D4254" t="s">
        <v>169</v>
      </c>
      <c r="F4254" s="4">
        <v>224.13</v>
      </c>
      <c r="G4254" s="4">
        <v>0</v>
      </c>
      <c r="H4254" s="4">
        <v>0</v>
      </c>
      <c r="I4254" s="4">
        <v>74.3</v>
      </c>
      <c r="J4254" s="4">
        <v>9.94</v>
      </c>
      <c r="K4254" s="4">
        <v>0</v>
      </c>
      <c r="L4254" s="4">
        <v>0.56000000000000005</v>
      </c>
      <c r="M4254" s="4">
        <v>3.86</v>
      </c>
      <c r="N4254" s="4">
        <v>11.68</v>
      </c>
      <c r="O4254" s="4">
        <v>0</v>
      </c>
      <c r="P4254" s="4">
        <v>231.57</v>
      </c>
      <c r="Q4254" s="4">
        <v>0</v>
      </c>
      <c r="R4254" s="4">
        <v>0</v>
      </c>
      <c r="S4254" s="4">
        <v>0.16</v>
      </c>
      <c r="T4254" s="4">
        <v>12.85</v>
      </c>
      <c r="U4254" s="4">
        <v>0.5</v>
      </c>
      <c r="V4254" s="4">
        <v>0</v>
      </c>
      <c r="W4254" s="4">
        <v>183.79</v>
      </c>
      <c r="X4254" s="4">
        <v>1349262.6</v>
      </c>
      <c r="Y4254" s="4">
        <v>61436.27</v>
      </c>
      <c r="Z4254" s="4">
        <v>0</v>
      </c>
      <c r="AA4254" s="4">
        <v>172826.09</v>
      </c>
      <c r="AB4254" s="4">
        <v>242.4</v>
      </c>
      <c r="AC4254" s="4">
        <v>14597.6</v>
      </c>
      <c r="AD4254" s="4">
        <v>379</v>
      </c>
      <c r="AE4254" s="4">
        <v>0</v>
      </c>
      <c r="AF4254" s="4">
        <v>297571.5</v>
      </c>
      <c r="AG4254" s="4">
        <v>95642.68</v>
      </c>
      <c r="AH4254" s="4">
        <v>0</v>
      </c>
      <c r="AI4254" s="4">
        <v>9738.4</v>
      </c>
      <c r="AJ4254" s="4">
        <v>98958.82</v>
      </c>
      <c r="AK4254" s="4">
        <v>501911.4</v>
      </c>
      <c r="AL4254" s="4">
        <v>60642.559999999998</v>
      </c>
      <c r="AM4254" s="4">
        <v>0</v>
      </c>
      <c r="AN4254" s="4">
        <v>415668.15</v>
      </c>
      <c r="AO4254" s="4">
        <v>0</v>
      </c>
      <c r="AP4254" s="4">
        <v>0</v>
      </c>
      <c r="AQ4254" s="4">
        <v>476310.71</v>
      </c>
      <c r="AR4254" s="4">
        <v>0</v>
      </c>
      <c r="AS4254" s="4">
        <v>2576966.0699999998</v>
      </c>
      <c r="AT4254" s="4">
        <v>0</v>
      </c>
      <c r="AU4254" s="4">
        <v>1096.44</v>
      </c>
      <c r="AV4254" s="5">
        <v>3.4571524309999999</v>
      </c>
    </row>
    <row r="4255" spans="1:48" x14ac:dyDescent="0.45">
      <c r="A4255" s="6">
        <v>132803</v>
      </c>
      <c r="B4255" t="s">
        <v>851</v>
      </c>
      <c r="C4255" s="6">
        <v>44677</v>
      </c>
      <c r="D4255" t="s">
        <v>78</v>
      </c>
      <c r="F4255" s="4">
        <v>0.04</v>
      </c>
      <c r="G4255" s="4">
        <v>0</v>
      </c>
      <c r="H4255" s="4">
        <v>0</v>
      </c>
      <c r="I4255" s="4">
        <v>0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0.04</v>
      </c>
      <c r="X4255" s="4">
        <v>240.8</v>
      </c>
      <c r="Y4255" s="4">
        <v>0</v>
      </c>
      <c r="Z4255" s="4">
        <v>0</v>
      </c>
      <c r="AA4255" s="4">
        <v>20.57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0</v>
      </c>
      <c r="AH4255" s="4">
        <v>0</v>
      </c>
      <c r="AI4255" s="4">
        <v>0</v>
      </c>
      <c r="AJ4255" s="4">
        <v>0</v>
      </c>
      <c r="AK4255" s="4">
        <v>0</v>
      </c>
      <c r="AL4255" s="4">
        <v>0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261.37</v>
      </c>
      <c r="AT4255" s="4">
        <v>0</v>
      </c>
      <c r="AU4255" s="4">
        <v>0</v>
      </c>
      <c r="AV4255" s="5">
        <v>1.8909047489999999</v>
      </c>
    </row>
    <row r="4256" spans="1:48" x14ac:dyDescent="0.45">
      <c r="A4256" s="6">
        <v>132803</v>
      </c>
      <c r="B4256" t="s">
        <v>851</v>
      </c>
      <c r="C4256" s="6">
        <v>45054</v>
      </c>
      <c r="D4256" t="s">
        <v>62</v>
      </c>
      <c r="F4256" s="4">
        <v>0.93</v>
      </c>
      <c r="G4256" s="4">
        <v>0</v>
      </c>
      <c r="H4256" s="4">
        <v>0</v>
      </c>
      <c r="I4256" s="4">
        <v>0</v>
      </c>
      <c r="J4256" s="4">
        <v>0</v>
      </c>
      <c r="K4256" s="4">
        <v>0</v>
      </c>
      <c r="L4256" s="4">
        <v>0</v>
      </c>
      <c r="M4256" s="4">
        <v>0</v>
      </c>
      <c r="N4256" s="4">
        <v>0.02</v>
      </c>
      <c r="O4256" s="4">
        <v>0</v>
      </c>
      <c r="P4256" s="4">
        <v>1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0.93</v>
      </c>
      <c r="X4256" s="4">
        <v>5598.6</v>
      </c>
      <c r="Y4256" s="4">
        <v>144.41</v>
      </c>
      <c r="Z4256" s="4">
        <v>0</v>
      </c>
      <c r="AA4256" s="4">
        <v>381.96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0</v>
      </c>
      <c r="AI4256" s="4">
        <v>0</v>
      </c>
      <c r="AJ4256" s="4">
        <v>0</v>
      </c>
      <c r="AK4256" s="4">
        <v>0</v>
      </c>
      <c r="AL4256" s="4">
        <v>103.84</v>
      </c>
      <c r="AM4256" s="4">
        <v>0</v>
      </c>
      <c r="AN4256" s="4">
        <v>1795</v>
      </c>
      <c r="AO4256" s="4">
        <v>0</v>
      </c>
      <c r="AP4256" s="4">
        <v>0</v>
      </c>
      <c r="AQ4256" s="4">
        <v>1898.84</v>
      </c>
      <c r="AR4256" s="4">
        <v>0</v>
      </c>
      <c r="AS4256" s="4">
        <v>8023.81</v>
      </c>
      <c r="AT4256" s="4">
        <v>0</v>
      </c>
      <c r="AU4256" s="4">
        <v>621.13</v>
      </c>
      <c r="AV4256" s="5">
        <v>1.509967396</v>
      </c>
    </row>
    <row r="4257" spans="1:48" x14ac:dyDescent="0.45">
      <c r="A4257" s="6">
        <v>132803</v>
      </c>
      <c r="B4257" t="s">
        <v>851</v>
      </c>
      <c r="C4257" s="6">
        <v>45500</v>
      </c>
      <c r="D4257" t="s">
        <v>260</v>
      </c>
      <c r="F4257" s="4">
        <v>0.97</v>
      </c>
      <c r="G4257" s="4">
        <v>0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1.06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0.72</v>
      </c>
      <c r="X4257" s="4">
        <v>5839.4</v>
      </c>
      <c r="Y4257" s="4">
        <v>28.64</v>
      </c>
      <c r="Z4257" s="4">
        <v>0</v>
      </c>
      <c r="AA4257" s="4">
        <v>33.53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1902.7</v>
      </c>
      <c r="AO4257" s="4">
        <v>0</v>
      </c>
      <c r="AP4257" s="4">
        <v>0</v>
      </c>
      <c r="AQ4257" s="4">
        <v>1902.7</v>
      </c>
      <c r="AR4257" s="4">
        <v>0</v>
      </c>
      <c r="AS4257" s="4">
        <v>7804.27</v>
      </c>
      <c r="AT4257" s="4">
        <v>0</v>
      </c>
      <c r="AU4257" s="4">
        <v>118.12</v>
      </c>
      <c r="AV4257" s="5">
        <v>0.171231631</v>
      </c>
    </row>
    <row r="4258" spans="1:48" x14ac:dyDescent="0.45">
      <c r="A4258" s="6">
        <v>132803</v>
      </c>
      <c r="B4258" t="s">
        <v>851</v>
      </c>
      <c r="C4258" s="6">
        <v>46094</v>
      </c>
      <c r="D4258" t="s">
        <v>298</v>
      </c>
      <c r="F4258" s="4">
        <v>5.72</v>
      </c>
      <c r="G4258" s="4">
        <v>0</v>
      </c>
      <c r="H4258" s="4">
        <v>0</v>
      </c>
      <c r="I4258" s="4">
        <v>1.45</v>
      </c>
      <c r="J4258" s="4">
        <v>1.27</v>
      </c>
      <c r="K4258" s="4">
        <v>0</v>
      </c>
      <c r="L4258" s="4">
        <v>0</v>
      </c>
      <c r="M4258" s="4">
        <v>0</v>
      </c>
      <c r="N4258" s="4">
        <v>0.77</v>
      </c>
      <c r="O4258" s="4">
        <v>0</v>
      </c>
      <c r="P4258" s="4">
        <v>5.29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4.01</v>
      </c>
      <c r="X4258" s="4">
        <v>34434.400000000001</v>
      </c>
      <c r="Y4258" s="4">
        <v>1016.06</v>
      </c>
      <c r="Z4258" s="4">
        <v>0</v>
      </c>
      <c r="AA4258" s="4">
        <v>660.34</v>
      </c>
      <c r="AB4258" s="4">
        <v>0</v>
      </c>
      <c r="AC4258" s="4">
        <v>0</v>
      </c>
      <c r="AD4258" s="4">
        <v>0</v>
      </c>
      <c r="AE4258" s="4">
        <v>0</v>
      </c>
      <c r="AF4258" s="4">
        <v>5807.25</v>
      </c>
      <c r="AG4258" s="4">
        <v>12219.94</v>
      </c>
      <c r="AH4258" s="4">
        <v>0</v>
      </c>
      <c r="AI4258" s="4">
        <v>0</v>
      </c>
      <c r="AJ4258" s="4">
        <v>0</v>
      </c>
      <c r="AK4258" s="4">
        <v>18027.189999999999</v>
      </c>
      <c r="AL4258" s="4">
        <v>3997.84</v>
      </c>
      <c r="AM4258" s="4">
        <v>0</v>
      </c>
      <c r="AN4258" s="4">
        <v>9495.5499999999993</v>
      </c>
      <c r="AO4258" s="4">
        <v>0</v>
      </c>
      <c r="AP4258" s="4">
        <v>0</v>
      </c>
      <c r="AQ4258" s="4">
        <v>13493.39</v>
      </c>
      <c r="AR4258" s="4">
        <v>0</v>
      </c>
      <c r="AS4258" s="4">
        <v>67631.38</v>
      </c>
      <c r="AT4258" s="4">
        <v>0</v>
      </c>
      <c r="AU4258" s="4">
        <v>710.53</v>
      </c>
      <c r="AV4258" s="5">
        <v>0.60541706699999998</v>
      </c>
    </row>
    <row r="4259" spans="1:48" x14ac:dyDescent="0.45">
      <c r="A4259" s="6">
        <v>132803</v>
      </c>
      <c r="B4259" t="s">
        <v>851</v>
      </c>
      <c r="C4259" s="6">
        <v>46102</v>
      </c>
      <c r="D4259" t="s">
        <v>299</v>
      </c>
      <c r="F4259" s="4">
        <v>0.56000000000000005</v>
      </c>
      <c r="G4259" s="4">
        <v>0</v>
      </c>
      <c r="H4259" s="4">
        <v>0</v>
      </c>
      <c r="I4259" s="4">
        <v>0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0.62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0.56000000000000005</v>
      </c>
      <c r="X4259" s="4">
        <v>3371.2</v>
      </c>
      <c r="Y4259" s="4">
        <v>37.729999999999997</v>
      </c>
      <c r="Z4259" s="4">
        <v>0</v>
      </c>
      <c r="AA4259" s="4">
        <v>92.75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0</v>
      </c>
      <c r="AH4259" s="4">
        <v>0</v>
      </c>
      <c r="AI4259" s="4">
        <v>0</v>
      </c>
      <c r="AJ4259" s="4">
        <v>0</v>
      </c>
      <c r="AK4259" s="4">
        <v>0</v>
      </c>
      <c r="AL4259" s="4">
        <v>0</v>
      </c>
      <c r="AM4259" s="4">
        <v>0</v>
      </c>
      <c r="AN4259" s="4">
        <v>1112.9000000000001</v>
      </c>
      <c r="AO4259" s="4">
        <v>0</v>
      </c>
      <c r="AP4259" s="4">
        <v>0</v>
      </c>
      <c r="AQ4259" s="4">
        <v>1112.9000000000001</v>
      </c>
      <c r="AR4259" s="4">
        <v>0</v>
      </c>
      <c r="AS4259" s="4">
        <v>4614.58</v>
      </c>
      <c r="AT4259" s="4">
        <v>0</v>
      </c>
      <c r="AU4259" s="4">
        <v>269.5</v>
      </c>
      <c r="AV4259" s="5">
        <v>0.60890900100000001</v>
      </c>
    </row>
    <row r="4260" spans="1:48" x14ac:dyDescent="0.45">
      <c r="A4260" s="6">
        <v>132803</v>
      </c>
      <c r="B4260" t="s">
        <v>851</v>
      </c>
      <c r="C4260" s="6">
        <v>46110</v>
      </c>
      <c r="D4260" t="s">
        <v>81</v>
      </c>
      <c r="F4260" s="4">
        <v>4.3499999999999996</v>
      </c>
      <c r="G4260" s="4">
        <v>0</v>
      </c>
      <c r="H4260" s="4">
        <v>0</v>
      </c>
      <c r="I4260" s="4">
        <v>1.44</v>
      </c>
      <c r="J4260" s="4">
        <v>0</v>
      </c>
      <c r="K4260" s="4">
        <v>0</v>
      </c>
      <c r="L4260" s="4">
        <v>0</v>
      </c>
      <c r="M4260" s="4">
        <v>0</v>
      </c>
      <c r="N4260" s="4">
        <v>0.04</v>
      </c>
      <c r="O4260" s="4">
        <v>0</v>
      </c>
      <c r="P4260" s="4">
        <v>4.54</v>
      </c>
      <c r="Q4260" s="4">
        <v>0</v>
      </c>
      <c r="R4260" s="4">
        <v>0</v>
      </c>
      <c r="S4260" s="4">
        <v>0</v>
      </c>
      <c r="T4260" s="4">
        <v>0.16</v>
      </c>
      <c r="U4260" s="4">
        <v>0</v>
      </c>
      <c r="V4260" s="4">
        <v>0</v>
      </c>
      <c r="W4260" s="4">
        <v>2.35</v>
      </c>
      <c r="X4260" s="4">
        <v>26187</v>
      </c>
      <c r="Y4260" s="4">
        <v>22.71</v>
      </c>
      <c r="Z4260" s="4">
        <v>0</v>
      </c>
      <c r="AA4260" s="4">
        <v>94.81</v>
      </c>
      <c r="AB4260" s="4">
        <v>0</v>
      </c>
      <c r="AC4260" s="4">
        <v>181.76</v>
      </c>
      <c r="AD4260" s="4">
        <v>0</v>
      </c>
      <c r="AE4260" s="4">
        <v>0</v>
      </c>
      <c r="AF4260" s="4">
        <v>5767.2</v>
      </c>
      <c r="AG4260" s="4">
        <v>0</v>
      </c>
      <c r="AH4260" s="4">
        <v>0</v>
      </c>
      <c r="AI4260" s="4">
        <v>0</v>
      </c>
      <c r="AJ4260" s="4">
        <v>0</v>
      </c>
      <c r="AK4260" s="4">
        <v>5767.2</v>
      </c>
      <c r="AL4260" s="4">
        <v>207.68</v>
      </c>
      <c r="AM4260" s="4">
        <v>0</v>
      </c>
      <c r="AN4260" s="4">
        <v>8149.3</v>
      </c>
      <c r="AO4260" s="4">
        <v>0</v>
      </c>
      <c r="AP4260" s="4">
        <v>0</v>
      </c>
      <c r="AQ4260" s="4">
        <v>8356.98</v>
      </c>
      <c r="AR4260" s="4">
        <v>0</v>
      </c>
      <c r="AS4260" s="4">
        <v>40610.46</v>
      </c>
      <c r="AT4260" s="4">
        <v>0</v>
      </c>
      <c r="AU4260" s="4">
        <v>20.88</v>
      </c>
      <c r="AV4260" s="5">
        <v>0.148330823</v>
      </c>
    </row>
    <row r="4261" spans="1:48" x14ac:dyDescent="0.45">
      <c r="A4261" s="6">
        <v>132803</v>
      </c>
      <c r="B4261" t="s">
        <v>851</v>
      </c>
      <c r="C4261" s="6">
        <v>46128</v>
      </c>
      <c r="D4261" t="s">
        <v>300</v>
      </c>
      <c r="F4261" s="4">
        <v>5.69</v>
      </c>
      <c r="G4261" s="4">
        <v>0</v>
      </c>
      <c r="H4261" s="4">
        <v>0</v>
      </c>
      <c r="I4261" s="4">
        <v>2.7</v>
      </c>
      <c r="J4261" s="4">
        <v>0</v>
      </c>
      <c r="K4261" s="4">
        <v>0</v>
      </c>
      <c r="L4261" s="4">
        <v>0</v>
      </c>
      <c r="M4261" s="4">
        <v>0</v>
      </c>
      <c r="N4261" s="4">
        <v>0.12</v>
      </c>
      <c r="O4261" s="4">
        <v>0</v>
      </c>
      <c r="P4261" s="4">
        <v>5.86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3.71</v>
      </c>
      <c r="X4261" s="4">
        <v>34253.800000000003</v>
      </c>
      <c r="Y4261" s="4">
        <v>1055.78</v>
      </c>
      <c r="Z4261" s="4">
        <v>0</v>
      </c>
      <c r="AA4261" s="4">
        <v>422.18</v>
      </c>
      <c r="AB4261" s="4">
        <v>0</v>
      </c>
      <c r="AC4261" s="4">
        <v>0</v>
      </c>
      <c r="AD4261" s="4">
        <v>0</v>
      </c>
      <c r="AE4261" s="4">
        <v>0</v>
      </c>
      <c r="AF4261" s="4">
        <v>10813.5</v>
      </c>
      <c r="AG4261" s="4">
        <v>0</v>
      </c>
      <c r="AH4261" s="4">
        <v>0</v>
      </c>
      <c r="AI4261" s="4">
        <v>0</v>
      </c>
      <c r="AJ4261" s="4">
        <v>0</v>
      </c>
      <c r="AK4261" s="4">
        <v>10813.5</v>
      </c>
      <c r="AL4261" s="4">
        <v>623.04</v>
      </c>
      <c r="AM4261" s="4">
        <v>0</v>
      </c>
      <c r="AN4261" s="4">
        <v>10518.7</v>
      </c>
      <c r="AO4261" s="4">
        <v>0</v>
      </c>
      <c r="AP4261" s="4">
        <v>0</v>
      </c>
      <c r="AQ4261" s="4">
        <v>11141.74</v>
      </c>
      <c r="AR4261" s="4">
        <v>0</v>
      </c>
      <c r="AS4261" s="4">
        <v>57687</v>
      </c>
      <c r="AT4261" s="4">
        <v>0</v>
      </c>
      <c r="AU4261" s="4">
        <v>742.2</v>
      </c>
      <c r="AV4261" s="5">
        <v>0.418368289</v>
      </c>
    </row>
    <row r="4262" spans="1:48" x14ac:dyDescent="0.45">
      <c r="A4262" s="6">
        <v>132803</v>
      </c>
      <c r="B4262" t="s">
        <v>851</v>
      </c>
      <c r="C4262" s="6">
        <v>49288</v>
      </c>
      <c r="D4262" t="s">
        <v>478</v>
      </c>
      <c r="F4262" s="4">
        <v>3.59</v>
      </c>
      <c r="G4262" s="4">
        <v>0</v>
      </c>
      <c r="H4262" s="4">
        <v>0</v>
      </c>
      <c r="I4262" s="4">
        <v>0.93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3.94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1.31</v>
      </c>
      <c r="X4262" s="4">
        <v>21611.8</v>
      </c>
      <c r="Y4262" s="4">
        <v>623.09</v>
      </c>
      <c r="Z4262" s="4">
        <v>0</v>
      </c>
      <c r="AA4262" s="4">
        <v>397.9</v>
      </c>
      <c r="AB4262" s="4">
        <v>0</v>
      </c>
      <c r="AC4262" s="4">
        <v>0</v>
      </c>
      <c r="AD4262" s="4">
        <v>0</v>
      </c>
      <c r="AE4262" s="4">
        <v>0</v>
      </c>
      <c r="AF4262" s="4">
        <v>3724.65</v>
      </c>
      <c r="AG4262" s="4">
        <v>0</v>
      </c>
      <c r="AH4262" s="4">
        <v>0</v>
      </c>
      <c r="AI4262" s="4">
        <v>0</v>
      </c>
      <c r="AJ4262" s="4">
        <v>0</v>
      </c>
      <c r="AK4262" s="4">
        <v>3724.65</v>
      </c>
      <c r="AL4262" s="4">
        <v>0</v>
      </c>
      <c r="AM4262" s="4">
        <v>0</v>
      </c>
      <c r="AN4262" s="4">
        <v>7072.3</v>
      </c>
      <c r="AO4262" s="4">
        <v>0</v>
      </c>
      <c r="AP4262" s="4">
        <v>0</v>
      </c>
      <c r="AQ4262" s="4">
        <v>7072.3</v>
      </c>
      <c r="AR4262" s="4">
        <v>0</v>
      </c>
      <c r="AS4262" s="4">
        <v>33429.74</v>
      </c>
      <c r="AT4262" s="4">
        <v>0</v>
      </c>
      <c r="AU4262" s="4">
        <v>694.25</v>
      </c>
      <c r="AV4262" s="5">
        <v>1.116694734</v>
      </c>
    </row>
    <row r="4263" spans="1:48" x14ac:dyDescent="0.45">
      <c r="A4263" s="6">
        <v>132803</v>
      </c>
      <c r="B4263" t="s">
        <v>851</v>
      </c>
      <c r="C4263" s="6">
        <v>50419</v>
      </c>
      <c r="D4263" t="s">
        <v>547</v>
      </c>
      <c r="F4263" s="4">
        <v>3.4</v>
      </c>
      <c r="G4263" s="4">
        <v>0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3.98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0.89</v>
      </c>
      <c r="X4263" s="4">
        <v>20468</v>
      </c>
      <c r="Y4263" s="4">
        <v>624.15</v>
      </c>
      <c r="Z4263" s="4">
        <v>0</v>
      </c>
      <c r="AA4263" s="4">
        <v>99.22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7144.1</v>
      </c>
      <c r="AO4263" s="4">
        <v>0</v>
      </c>
      <c r="AP4263" s="4">
        <v>0</v>
      </c>
      <c r="AQ4263" s="4">
        <v>7144.1</v>
      </c>
      <c r="AR4263" s="4">
        <v>0</v>
      </c>
      <c r="AS4263" s="4">
        <v>28335.47</v>
      </c>
      <c r="AT4263" s="4">
        <v>0</v>
      </c>
      <c r="AU4263" s="4">
        <v>734.29</v>
      </c>
      <c r="AV4263" s="5">
        <v>0.40985232300000002</v>
      </c>
    </row>
    <row r="4264" spans="1:48" x14ac:dyDescent="0.45">
      <c r="A4264" s="6">
        <v>132803</v>
      </c>
      <c r="B4264" t="s">
        <v>851</v>
      </c>
      <c r="C4264" s="6">
        <v>50427</v>
      </c>
      <c r="D4264" t="s">
        <v>548</v>
      </c>
      <c r="F4264" s="4">
        <v>0.4</v>
      </c>
      <c r="G4264" s="4">
        <v>0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0.44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2408</v>
      </c>
      <c r="Y4264" s="4">
        <v>0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789.8</v>
      </c>
      <c r="AO4264" s="4">
        <v>0</v>
      </c>
      <c r="AP4264" s="4">
        <v>0</v>
      </c>
      <c r="AQ4264" s="4">
        <v>789.8</v>
      </c>
      <c r="AR4264" s="4">
        <v>0</v>
      </c>
      <c r="AS4264" s="4">
        <v>3197.8</v>
      </c>
      <c r="AT4264" s="4">
        <v>0</v>
      </c>
      <c r="AU4264" s="4">
        <v>0</v>
      </c>
      <c r="AV4264" s="5">
        <v>2.2138982000000001E-2</v>
      </c>
    </row>
    <row r="4265" spans="1:48" x14ac:dyDescent="0.45">
      <c r="A4265" s="6">
        <v>132803</v>
      </c>
      <c r="B4265" t="s">
        <v>851</v>
      </c>
      <c r="C4265" s="6">
        <v>139303</v>
      </c>
      <c r="D4265" t="s">
        <v>571</v>
      </c>
      <c r="F4265" s="4">
        <v>2.99</v>
      </c>
      <c r="G4265" s="4">
        <v>0</v>
      </c>
      <c r="H4265" s="4">
        <v>0</v>
      </c>
      <c r="I4265" s="4">
        <v>0.41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3.08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1.59</v>
      </c>
      <c r="X4265" s="4">
        <v>17999.8</v>
      </c>
      <c r="Y4265" s="4">
        <v>542.66</v>
      </c>
      <c r="Z4265" s="4">
        <v>0</v>
      </c>
      <c r="AA4265" s="4">
        <v>120.02</v>
      </c>
      <c r="AB4265" s="4">
        <v>0</v>
      </c>
      <c r="AC4265" s="4">
        <v>0</v>
      </c>
      <c r="AD4265" s="4">
        <v>0</v>
      </c>
      <c r="AE4265" s="4">
        <v>0</v>
      </c>
      <c r="AF4265" s="4">
        <v>1642.05</v>
      </c>
      <c r="AG4265" s="4">
        <v>0</v>
      </c>
      <c r="AH4265" s="4">
        <v>0</v>
      </c>
      <c r="AI4265" s="4">
        <v>0</v>
      </c>
      <c r="AJ4265" s="4">
        <v>0</v>
      </c>
      <c r="AK4265" s="4">
        <v>1642.05</v>
      </c>
      <c r="AL4265" s="4">
        <v>0</v>
      </c>
      <c r="AM4265" s="4">
        <v>0</v>
      </c>
      <c r="AN4265" s="4">
        <v>5528.6</v>
      </c>
      <c r="AO4265" s="4">
        <v>0</v>
      </c>
      <c r="AP4265" s="4">
        <v>0</v>
      </c>
      <c r="AQ4265" s="4">
        <v>5528.6</v>
      </c>
      <c r="AR4265" s="4">
        <v>0</v>
      </c>
      <c r="AS4265" s="4">
        <v>25833.13</v>
      </c>
      <c r="AT4265" s="4">
        <v>0</v>
      </c>
      <c r="AU4265" s="4">
        <v>725.96</v>
      </c>
      <c r="AV4265" s="5">
        <v>0.27752290299999999</v>
      </c>
    </row>
    <row r="4266" spans="1:48" x14ac:dyDescent="0.45">
      <c r="A4266" s="6">
        <v>132944</v>
      </c>
      <c r="B4266" t="s">
        <v>852</v>
      </c>
      <c r="C4266" s="6">
        <v>43588</v>
      </c>
      <c r="D4266" t="s">
        <v>99</v>
      </c>
      <c r="F4266" s="4">
        <v>0.98</v>
      </c>
      <c r="G4266" s="4">
        <v>0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0.98</v>
      </c>
      <c r="W4266" s="4">
        <v>0.98</v>
      </c>
      <c r="X4266" s="4">
        <v>5899.6</v>
      </c>
      <c r="Y4266" s="4">
        <v>187.04</v>
      </c>
      <c r="Z4266" s="4">
        <v>313.60000000000002</v>
      </c>
      <c r="AA4266" s="4">
        <v>238.37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6638.61</v>
      </c>
      <c r="AT4266" s="4">
        <v>0</v>
      </c>
      <c r="AU4266" s="4">
        <v>763.44</v>
      </c>
      <c r="AV4266" s="5">
        <v>0.89424197800000005</v>
      </c>
    </row>
    <row r="4267" spans="1:48" x14ac:dyDescent="0.45">
      <c r="A4267" s="6">
        <v>132944</v>
      </c>
      <c r="B4267" t="s">
        <v>852</v>
      </c>
      <c r="C4267" s="6">
        <v>43737</v>
      </c>
      <c r="D4267" t="s">
        <v>56</v>
      </c>
      <c r="F4267" s="4">
        <v>1</v>
      </c>
      <c r="G4267" s="4">
        <v>0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1</v>
      </c>
      <c r="W4267" s="4">
        <v>1</v>
      </c>
      <c r="X4267" s="4">
        <v>6020</v>
      </c>
      <c r="Y4267" s="4">
        <v>0</v>
      </c>
      <c r="Z4267" s="4">
        <v>320</v>
      </c>
      <c r="AA4267" s="4">
        <v>27.55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6367.55</v>
      </c>
      <c r="AT4267" s="4">
        <v>0</v>
      </c>
      <c r="AU4267" s="4">
        <v>0</v>
      </c>
      <c r="AV4267" s="5">
        <v>0.10128910000000001</v>
      </c>
    </row>
    <row r="4268" spans="1:48" x14ac:dyDescent="0.45">
      <c r="A4268" s="6">
        <v>132944</v>
      </c>
      <c r="B4268" t="s">
        <v>852</v>
      </c>
      <c r="C4268" s="6">
        <v>43752</v>
      </c>
      <c r="D4268" t="s">
        <v>74</v>
      </c>
      <c r="F4268" s="4">
        <v>0.98</v>
      </c>
      <c r="G4268" s="4">
        <v>0</v>
      </c>
      <c r="H4268" s="4">
        <v>0</v>
      </c>
      <c r="I4268" s="4">
        <v>0</v>
      </c>
      <c r="J4268" s="4">
        <v>0.27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0.98</v>
      </c>
      <c r="X4268" s="4">
        <v>5899.6</v>
      </c>
      <c r="Y4268" s="4">
        <v>83.03</v>
      </c>
      <c r="Z4268" s="4">
        <v>0</v>
      </c>
      <c r="AA4268" s="4">
        <v>620.6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2597.94</v>
      </c>
      <c r="AH4268" s="4">
        <v>0</v>
      </c>
      <c r="AI4268" s="4">
        <v>0</v>
      </c>
      <c r="AJ4268" s="4">
        <v>0</v>
      </c>
      <c r="AK4268" s="4">
        <v>2597.94</v>
      </c>
      <c r="AL4268" s="4">
        <v>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9201.17</v>
      </c>
      <c r="AT4268" s="4">
        <v>0</v>
      </c>
      <c r="AU4268" s="4">
        <v>338.91</v>
      </c>
      <c r="AV4268" s="5">
        <v>2.3281902880000001</v>
      </c>
    </row>
    <row r="4269" spans="1:48" x14ac:dyDescent="0.45">
      <c r="A4269" s="6">
        <v>132944</v>
      </c>
      <c r="B4269" t="s">
        <v>852</v>
      </c>
      <c r="C4269" s="6">
        <v>43802</v>
      </c>
      <c r="D4269" t="s">
        <v>117</v>
      </c>
      <c r="F4269" s="4">
        <v>6.12</v>
      </c>
      <c r="G4269" s="4">
        <v>0</v>
      </c>
      <c r="H4269" s="4">
        <v>0</v>
      </c>
      <c r="I4269" s="4">
        <v>0.24</v>
      </c>
      <c r="J4269" s="4">
        <v>2.21</v>
      </c>
      <c r="K4269" s="4">
        <v>0</v>
      </c>
      <c r="L4269" s="4">
        <v>0.01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1.0900000000000001</v>
      </c>
      <c r="W4269" s="4">
        <v>6.12</v>
      </c>
      <c r="X4269" s="4">
        <v>36842.400000000001</v>
      </c>
      <c r="Y4269" s="4">
        <v>827.73</v>
      </c>
      <c r="Z4269" s="4">
        <v>348.8</v>
      </c>
      <c r="AA4269" s="4">
        <v>5750.2</v>
      </c>
      <c r="AB4269" s="4">
        <v>0</v>
      </c>
      <c r="AC4269" s="4">
        <v>0</v>
      </c>
      <c r="AD4269" s="4">
        <v>0</v>
      </c>
      <c r="AE4269" s="4">
        <v>0</v>
      </c>
      <c r="AF4269" s="4">
        <v>961.2</v>
      </c>
      <c r="AG4269" s="4">
        <v>21264.62</v>
      </c>
      <c r="AH4269" s="4">
        <v>0</v>
      </c>
      <c r="AI4269" s="4">
        <v>173.9</v>
      </c>
      <c r="AJ4269" s="4">
        <v>0</v>
      </c>
      <c r="AK4269" s="4">
        <v>22399.72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66168.850000000006</v>
      </c>
      <c r="AT4269" s="4">
        <v>0</v>
      </c>
      <c r="AU4269" s="4">
        <v>541</v>
      </c>
      <c r="AV4269" s="5">
        <v>3.4543223140000001</v>
      </c>
    </row>
    <row r="4270" spans="1:48" x14ac:dyDescent="0.45">
      <c r="A4270" s="6">
        <v>132944</v>
      </c>
      <c r="B4270" t="s">
        <v>852</v>
      </c>
      <c r="C4270" s="6">
        <v>43844</v>
      </c>
      <c r="D4270" t="s">
        <v>57</v>
      </c>
      <c r="F4270" s="4">
        <v>48.91</v>
      </c>
      <c r="G4270" s="4">
        <v>0</v>
      </c>
      <c r="H4270" s="4">
        <v>1.67</v>
      </c>
      <c r="I4270" s="4">
        <v>7.13</v>
      </c>
      <c r="J4270" s="4">
        <v>0.05</v>
      </c>
      <c r="K4270" s="4">
        <v>0</v>
      </c>
      <c r="L4270" s="4">
        <v>0</v>
      </c>
      <c r="M4270" s="4">
        <v>0.96</v>
      </c>
      <c r="N4270" s="4">
        <v>0</v>
      </c>
      <c r="O4270" s="4">
        <v>0</v>
      </c>
      <c r="P4270" s="4">
        <v>6.88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24.96</v>
      </c>
      <c r="W4270" s="4">
        <v>48.91</v>
      </c>
      <c r="X4270" s="4">
        <v>294438.2</v>
      </c>
      <c r="Y4270" s="4">
        <v>24901.67</v>
      </c>
      <c r="Z4270" s="4">
        <v>7987.2</v>
      </c>
      <c r="AA4270" s="4">
        <v>39216.82</v>
      </c>
      <c r="AB4270" s="4">
        <v>0</v>
      </c>
      <c r="AC4270" s="4">
        <v>0</v>
      </c>
      <c r="AD4270" s="4">
        <v>0</v>
      </c>
      <c r="AE4270" s="4">
        <v>2635.26</v>
      </c>
      <c r="AF4270" s="4">
        <v>28555.65</v>
      </c>
      <c r="AG4270" s="4">
        <v>481.1</v>
      </c>
      <c r="AH4270" s="4">
        <v>0</v>
      </c>
      <c r="AI4270" s="4">
        <v>0</v>
      </c>
      <c r="AJ4270" s="4">
        <v>24611.52</v>
      </c>
      <c r="AK4270" s="4">
        <v>56283.53</v>
      </c>
      <c r="AL4270" s="4">
        <v>0</v>
      </c>
      <c r="AM4270" s="4">
        <v>0</v>
      </c>
      <c r="AN4270" s="4">
        <v>12349.6</v>
      </c>
      <c r="AO4270" s="4">
        <v>0</v>
      </c>
      <c r="AP4270" s="4">
        <v>0</v>
      </c>
      <c r="AQ4270" s="4">
        <v>12349.6</v>
      </c>
      <c r="AR4270" s="4">
        <v>0</v>
      </c>
      <c r="AS4270" s="4">
        <v>435177.02</v>
      </c>
      <c r="AT4270" s="4">
        <v>0</v>
      </c>
      <c r="AU4270" s="4">
        <v>2036.53</v>
      </c>
      <c r="AV4270" s="5">
        <v>2.947852846</v>
      </c>
    </row>
    <row r="4271" spans="1:48" x14ac:dyDescent="0.45">
      <c r="A4271" s="6">
        <v>132944</v>
      </c>
      <c r="B4271" t="s">
        <v>852</v>
      </c>
      <c r="C4271" s="6">
        <v>43877</v>
      </c>
      <c r="D4271" t="s">
        <v>123</v>
      </c>
      <c r="F4271" s="4">
        <v>0.78</v>
      </c>
      <c r="G4271" s="4">
        <v>0</v>
      </c>
      <c r="H4271" s="4">
        <v>0</v>
      </c>
      <c r="I4271" s="4">
        <v>0</v>
      </c>
      <c r="J4271" s="4">
        <v>7.0000000000000007E-2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0.78</v>
      </c>
      <c r="X4271" s="4">
        <v>4695.6000000000004</v>
      </c>
      <c r="Y4271" s="4">
        <v>86.72</v>
      </c>
      <c r="Z4271" s="4">
        <v>0</v>
      </c>
      <c r="AA4271" s="4">
        <v>100.88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673.54</v>
      </c>
      <c r="AH4271" s="4">
        <v>0</v>
      </c>
      <c r="AI4271" s="4">
        <v>0</v>
      </c>
      <c r="AJ4271" s="4">
        <v>0</v>
      </c>
      <c r="AK4271" s="4">
        <v>673.54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5556.74</v>
      </c>
      <c r="AT4271" s="4">
        <v>0</v>
      </c>
      <c r="AU4271" s="4">
        <v>444.74</v>
      </c>
      <c r="AV4271" s="5">
        <v>0.47547299599999998</v>
      </c>
    </row>
    <row r="4272" spans="1:48" x14ac:dyDescent="0.45">
      <c r="A4272" s="6">
        <v>132944</v>
      </c>
      <c r="B4272" t="s">
        <v>852</v>
      </c>
      <c r="C4272" s="6">
        <v>44008</v>
      </c>
      <c r="D4272" t="s">
        <v>134</v>
      </c>
      <c r="F4272" s="4">
        <v>0.94</v>
      </c>
      <c r="G4272" s="4">
        <v>0</v>
      </c>
      <c r="H4272" s="4">
        <v>0</v>
      </c>
      <c r="I4272" s="4">
        <v>0</v>
      </c>
      <c r="J4272" s="4">
        <v>0.04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0.94</v>
      </c>
      <c r="X4272" s="4">
        <v>5658.8</v>
      </c>
      <c r="Y4272" s="4">
        <v>118.48</v>
      </c>
      <c r="Z4272" s="4">
        <v>0</v>
      </c>
      <c r="AA4272" s="4">
        <v>259.42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384.88</v>
      </c>
      <c r="AH4272" s="4">
        <v>0</v>
      </c>
      <c r="AI4272" s="4">
        <v>0</v>
      </c>
      <c r="AJ4272" s="4">
        <v>0</v>
      </c>
      <c r="AK4272" s="4">
        <v>384.88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6421.58</v>
      </c>
      <c r="AT4272" s="4">
        <v>0</v>
      </c>
      <c r="AU4272" s="4">
        <v>504.19</v>
      </c>
      <c r="AV4272" s="5">
        <v>1.014632907</v>
      </c>
    </row>
    <row r="4273" spans="1:48" x14ac:dyDescent="0.45">
      <c r="A4273" s="6">
        <v>132944</v>
      </c>
      <c r="B4273" t="s">
        <v>852</v>
      </c>
      <c r="C4273" s="6">
        <v>44180</v>
      </c>
      <c r="D4273" t="s">
        <v>150</v>
      </c>
      <c r="F4273" s="4">
        <v>0.09</v>
      </c>
      <c r="G4273" s="4">
        <v>0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0.09</v>
      </c>
      <c r="W4273" s="4">
        <v>0.09</v>
      </c>
      <c r="X4273" s="4">
        <v>541.79999999999995</v>
      </c>
      <c r="Y4273" s="4">
        <v>2.27</v>
      </c>
      <c r="Z4273" s="4">
        <v>28.8</v>
      </c>
      <c r="AA4273" s="4">
        <v>14.9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587.77</v>
      </c>
      <c r="AT4273" s="4">
        <v>0</v>
      </c>
      <c r="AU4273" s="4">
        <v>101.11</v>
      </c>
      <c r="AV4273" s="5">
        <v>0.60870627899999996</v>
      </c>
    </row>
    <row r="4274" spans="1:48" x14ac:dyDescent="0.45">
      <c r="A4274" s="6">
        <v>132944</v>
      </c>
      <c r="B4274" t="s">
        <v>852</v>
      </c>
      <c r="C4274" s="6">
        <v>44206</v>
      </c>
      <c r="D4274" t="s">
        <v>152</v>
      </c>
      <c r="F4274" s="4">
        <v>0.25</v>
      </c>
      <c r="G4274" s="4">
        <v>0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0.25</v>
      </c>
      <c r="X4274" s="4">
        <v>1505</v>
      </c>
      <c r="Y4274" s="4">
        <v>35.200000000000003</v>
      </c>
      <c r="Z4274" s="4">
        <v>0</v>
      </c>
      <c r="AA4274" s="4">
        <v>67.53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1607.73</v>
      </c>
      <c r="AT4274" s="4">
        <v>0</v>
      </c>
      <c r="AU4274" s="4">
        <v>563.12</v>
      </c>
      <c r="AV4274" s="5">
        <v>0.99315613199999997</v>
      </c>
    </row>
    <row r="4275" spans="1:48" x14ac:dyDescent="0.45">
      <c r="A4275" s="6">
        <v>132944</v>
      </c>
      <c r="B4275" t="s">
        <v>852</v>
      </c>
      <c r="C4275" s="6">
        <v>44396</v>
      </c>
      <c r="D4275" t="s">
        <v>60</v>
      </c>
      <c r="F4275" s="4">
        <v>8.6</v>
      </c>
      <c r="G4275" s="4">
        <v>0</v>
      </c>
      <c r="H4275" s="4">
        <v>0.2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2.2400000000000002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3</v>
      </c>
      <c r="W4275" s="4">
        <v>8.6</v>
      </c>
      <c r="X4275" s="4">
        <v>51772</v>
      </c>
      <c r="Y4275" s="4">
        <v>428</v>
      </c>
      <c r="Z4275" s="4">
        <v>960</v>
      </c>
      <c r="AA4275" s="4">
        <v>1598.92</v>
      </c>
      <c r="AB4275" s="4">
        <v>0</v>
      </c>
      <c r="AC4275" s="4">
        <v>0</v>
      </c>
      <c r="AD4275" s="4">
        <v>0</v>
      </c>
      <c r="AE4275" s="4">
        <v>315.60000000000002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315.60000000000002</v>
      </c>
      <c r="AL4275" s="4">
        <v>0</v>
      </c>
      <c r="AM4275" s="4">
        <v>0</v>
      </c>
      <c r="AN4275" s="4">
        <v>4020.8</v>
      </c>
      <c r="AO4275" s="4">
        <v>0</v>
      </c>
      <c r="AP4275" s="4">
        <v>0</v>
      </c>
      <c r="AQ4275" s="4">
        <v>4020.8</v>
      </c>
      <c r="AR4275" s="4">
        <v>0</v>
      </c>
      <c r="AS4275" s="4">
        <v>59095.32</v>
      </c>
      <c r="AT4275" s="4">
        <v>0</v>
      </c>
      <c r="AU4275" s="4">
        <v>199.07</v>
      </c>
      <c r="AV4275" s="5">
        <v>0.68353345700000001</v>
      </c>
    </row>
    <row r="4276" spans="1:48" x14ac:dyDescent="0.45">
      <c r="A4276" s="6">
        <v>132944</v>
      </c>
      <c r="B4276" t="s">
        <v>852</v>
      </c>
      <c r="C4276" s="6">
        <v>44586</v>
      </c>
      <c r="D4276" t="s">
        <v>185</v>
      </c>
      <c r="F4276" s="4">
        <v>0.98</v>
      </c>
      <c r="G4276" s="4">
        <v>0</v>
      </c>
      <c r="H4276" s="4">
        <v>0</v>
      </c>
      <c r="I4276" s="4">
        <v>0.78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0.98</v>
      </c>
      <c r="X4276" s="4">
        <v>5899.6</v>
      </c>
      <c r="Y4276" s="4">
        <v>0</v>
      </c>
      <c r="Z4276" s="4">
        <v>0</v>
      </c>
      <c r="AA4276" s="4">
        <v>1.07</v>
      </c>
      <c r="AB4276" s="4">
        <v>0</v>
      </c>
      <c r="AC4276" s="4">
        <v>0</v>
      </c>
      <c r="AD4276" s="4">
        <v>0</v>
      </c>
      <c r="AE4276" s="4">
        <v>0</v>
      </c>
      <c r="AF4276" s="4">
        <v>3123.9</v>
      </c>
      <c r="AG4276" s="4">
        <v>0</v>
      </c>
      <c r="AH4276" s="4">
        <v>0</v>
      </c>
      <c r="AI4276" s="4">
        <v>0</v>
      </c>
      <c r="AJ4276" s="4">
        <v>0</v>
      </c>
      <c r="AK4276" s="4">
        <v>3123.9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9024.57</v>
      </c>
      <c r="AT4276" s="4">
        <v>0</v>
      </c>
      <c r="AU4276" s="4">
        <v>0</v>
      </c>
      <c r="AV4276" s="5">
        <v>4.0140480000000001E-3</v>
      </c>
    </row>
    <row r="4277" spans="1:48" x14ac:dyDescent="0.45">
      <c r="A4277" s="6">
        <v>132944</v>
      </c>
      <c r="B4277" t="s">
        <v>852</v>
      </c>
      <c r="C4277" s="6">
        <v>44800</v>
      </c>
      <c r="D4277" t="s">
        <v>204</v>
      </c>
      <c r="F4277" s="4">
        <v>0.87</v>
      </c>
      <c r="G4277" s="4">
        <v>0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0.87</v>
      </c>
      <c r="W4277" s="4">
        <v>0.87</v>
      </c>
      <c r="X4277" s="4">
        <v>5237.3999999999996</v>
      </c>
      <c r="Y4277" s="4">
        <v>196.63</v>
      </c>
      <c r="Z4277" s="4">
        <v>278.39999999999998</v>
      </c>
      <c r="AA4277" s="4">
        <v>367.81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6080.24</v>
      </c>
      <c r="AT4277" s="4">
        <v>0</v>
      </c>
      <c r="AU4277" s="4">
        <v>904.05</v>
      </c>
      <c r="AV4277" s="5">
        <v>1.554297901</v>
      </c>
    </row>
    <row r="4278" spans="1:48" x14ac:dyDescent="0.45">
      <c r="A4278" s="6">
        <v>132944</v>
      </c>
      <c r="B4278" t="s">
        <v>852</v>
      </c>
      <c r="C4278" s="6">
        <v>45054</v>
      </c>
      <c r="D4278" t="s">
        <v>62</v>
      </c>
      <c r="F4278" s="4">
        <v>26.52</v>
      </c>
      <c r="G4278" s="4">
        <v>0</v>
      </c>
      <c r="H4278" s="4">
        <v>1.6</v>
      </c>
      <c r="I4278" s="4">
        <v>1.94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4.71</v>
      </c>
      <c r="Q4278" s="4">
        <v>0</v>
      </c>
      <c r="R4278" s="4">
        <v>0</v>
      </c>
      <c r="S4278" s="4">
        <v>0</v>
      </c>
      <c r="T4278" s="4">
        <v>2</v>
      </c>
      <c r="U4278" s="4">
        <v>0</v>
      </c>
      <c r="V4278" s="4">
        <v>10.19</v>
      </c>
      <c r="W4278" s="4">
        <v>26.52</v>
      </c>
      <c r="X4278" s="4">
        <v>159650.4</v>
      </c>
      <c r="Y4278" s="4">
        <v>4118.09</v>
      </c>
      <c r="Z4278" s="4">
        <v>3260.8</v>
      </c>
      <c r="AA4278" s="4">
        <v>10892.06</v>
      </c>
      <c r="AB4278" s="4">
        <v>0</v>
      </c>
      <c r="AC4278" s="4">
        <v>2272</v>
      </c>
      <c r="AD4278" s="4">
        <v>0</v>
      </c>
      <c r="AE4278" s="4">
        <v>2524.8000000000002</v>
      </c>
      <c r="AF4278" s="4">
        <v>7769.7</v>
      </c>
      <c r="AG4278" s="4">
        <v>0</v>
      </c>
      <c r="AH4278" s="4">
        <v>0</v>
      </c>
      <c r="AI4278" s="4">
        <v>0</v>
      </c>
      <c r="AJ4278" s="4">
        <v>0</v>
      </c>
      <c r="AK4278" s="4">
        <v>10294.5</v>
      </c>
      <c r="AL4278" s="4">
        <v>0</v>
      </c>
      <c r="AM4278" s="4">
        <v>0</v>
      </c>
      <c r="AN4278" s="4">
        <v>8454.4500000000007</v>
      </c>
      <c r="AO4278" s="4">
        <v>0</v>
      </c>
      <c r="AP4278" s="4">
        <v>0</v>
      </c>
      <c r="AQ4278" s="4">
        <v>8454.4500000000007</v>
      </c>
      <c r="AR4278" s="4">
        <v>0</v>
      </c>
      <c r="AS4278" s="4">
        <v>198942.3</v>
      </c>
      <c r="AT4278" s="4">
        <v>0</v>
      </c>
      <c r="AU4278" s="4">
        <v>621.13</v>
      </c>
      <c r="AV4278" s="5">
        <v>1.509967396</v>
      </c>
    </row>
    <row r="4279" spans="1:48" x14ac:dyDescent="0.45">
      <c r="A4279" s="6">
        <v>132944</v>
      </c>
      <c r="B4279" t="s">
        <v>852</v>
      </c>
      <c r="C4279" s="6">
        <v>45153</v>
      </c>
      <c r="D4279" t="s">
        <v>63</v>
      </c>
      <c r="F4279" s="4">
        <v>1.05</v>
      </c>
      <c r="G4279" s="4">
        <v>0</v>
      </c>
      <c r="H4279" s="4">
        <v>0</v>
      </c>
      <c r="I4279" s="4">
        <v>0.38</v>
      </c>
      <c r="J4279" s="4">
        <v>0.32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1.05</v>
      </c>
      <c r="X4279" s="4">
        <v>6321</v>
      </c>
      <c r="Y4279" s="4">
        <v>97.59</v>
      </c>
      <c r="Z4279" s="4">
        <v>0</v>
      </c>
      <c r="AA4279" s="4">
        <v>694.23</v>
      </c>
      <c r="AB4279" s="4">
        <v>0</v>
      </c>
      <c r="AC4279" s="4">
        <v>0</v>
      </c>
      <c r="AD4279" s="4">
        <v>0</v>
      </c>
      <c r="AE4279" s="4">
        <v>0</v>
      </c>
      <c r="AF4279" s="4">
        <v>1521.9</v>
      </c>
      <c r="AG4279" s="4">
        <v>3079.04</v>
      </c>
      <c r="AH4279" s="4">
        <v>0</v>
      </c>
      <c r="AI4279" s="4">
        <v>0</v>
      </c>
      <c r="AJ4279" s="4">
        <v>0</v>
      </c>
      <c r="AK4279" s="4">
        <v>4600.9399999999996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11713.76</v>
      </c>
      <c r="AT4279" s="4">
        <v>0</v>
      </c>
      <c r="AU4279" s="4">
        <v>371.78</v>
      </c>
      <c r="AV4279" s="5">
        <v>2.4307650839999999</v>
      </c>
    </row>
    <row r="4280" spans="1:48" x14ac:dyDescent="0.45">
      <c r="A4280" s="6">
        <v>132944</v>
      </c>
      <c r="B4280" t="s">
        <v>852</v>
      </c>
      <c r="C4280" s="6">
        <v>46193</v>
      </c>
      <c r="D4280" t="s">
        <v>304</v>
      </c>
      <c r="F4280" s="4">
        <v>0.22</v>
      </c>
      <c r="G4280" s="4">
        <v>0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0.22</v>
      </c>
      <c r="X4280" s="4">
        <v>1324.4</v>
      </c>
      <c r="Y4280" s="4">
        <v>20.94</v>
      </c>
      <c r="Z4280" s="4">
        <v>0</v>
      </c>
      <c r="AA4280" s="4">
        <v>22.14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1367.48</v>
      </c>
      <c r="AT4280" s="4">
        <v>0</v>
      </c>
      <c r="AU4280" s="4">
        <v>380.8</v>
      </c>
      <c r="AV4280" s="5">
        <v>0.37002903700000001</v>
      </c>
    </row>
    <row r="4281" spans="1:48" x14ac:dyDescent="0.45">
      <c r="A4281" s="6">
        <v>132944</v>
      </c>
      <c r="B4281" t="s">
        <v>852</v>
      </c>
      <c r="C4281" s="6">
        <v>46243</v>
      </c>
      <c r="D4281" t="s">
        <v>308</v>
      </c>
      <c r="F4281" s="4">
        <v>0.35</v>
      </c>
      <c r="G4281" s="4">
        <v>0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0.35</v>
      </c>
      <c r="W4281" s="4">
        <v>0.35</v>
      </c>
      <c r="X4281" s="4">
        <v>2107</v>
      </c>
      <c r="Y4281" s="4">
        <v>78.37</v>
      </c>
      <c r="Z4281" s="4">
        <v>112</v>
      </c>
      <c r="AA4281" s="4">
        <v>102.05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2399.42</v>
      </c>
      <c r="AT4281" s="4">
        <v>0</v>
      </c>
      <c r="AU4281" s="4">
        <v>895.62</v>
      </c>
      <c r="AV4281" s="5">
        <v>1.0719512449999999</v>
      </c>
    </row>
    <row r="4282" spans="1:48" x14ac:dyDescent="0.45">
      <c r="A4282" s="6">
        <v>132944</v>
      </c>
      <c r="B4282" t="s">
        <v>852</v>
      </c>
      <c r="C4282" s="6">
        <v>46953</v>
      </c>
      <c r="D4282" t="s">
        <v>353</v>
      </c>
      <c r="F4282" s="4">
        <v>0.16</v>
      </c>
      <c r="G4282" s="4">
        <v>0</v>
      </c>
      <c r="H4282" s="4">
        <v>0</v>
      </c>
      <c r="I4282" s="4">
        <v>0</v>
      </c>
      <c r="J4282" s="4">
        <v>0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0.16</v>
      </c>
      <c r="W4282" s="4">
        <v>0.16</v>
      </c>
      <c r="X4282" s="4">
        <v>963.2</v>
      </c>
      <c r="Y4282" s="4">
        <v>72.56</v>
      </c>
      <c r="Z4282" s="4">
        <v>51.2</v>
      </c>
      <c r="AA4282" s="4">
        <v>74.72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0</v>
      </c>
      <c r="AH4282" s="4">
        <v>0</v>
      </c>
      <c r="AI4282" s="4">
        <v>0</v>
      </c>
      <c r="AJ4282" s="4">
        <v>0</v>
      </c>
      <c r="AK4282" s="4">
        <v>0</v>
      </c>
      <c r="AL4282" s="4">
        <v>0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1161.68</v>
      </c>
      <c r="AT4282" s="4">
        <v>0</v>
      </c>
      <c r="AU4282" s="4">
        <v>1814.08</v>
      </c>
      <c r="AV4282" s="5">
        <v>1.717016839</v>
      </c>
    </row>
    <row r="4283" spans="1:48" x14ac:dyDescent="0.45">
      <c r="A4283" s="6">
        <v>132944</v>
      </c>
      <c r="B4283" t="s">
        <v>852</v>
      </c>
      <c r="C4283" s="6">
        <v>46979</v>
      </c>
      <c r="D4283" t="s">
        <v>355</v>
      </c>
      <c r="F4283" s="4">
        <v>0.69</v>
      </c>
      <c r="G4283" s="4">
        <v>0</v>
      </c>
      <c r="H4283" s="4">
        <v>0</v>
      </c>
      <c r="I4283" s="4">
        <v>0</v>
      </c>
      <c r="J4283" s="4">
        <v>0.04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0.69</v>
      </c>
      <c r="X4283" s="4">
        <v>4153.8</v>
      </c>
      <c r="Y4283" s="4">
        <v>158.63</v>
      </c>
      <c r="Z4283" s="4">
        <v>0</v>
      </c>
      <c r="AA4283" s="4">
        <v>322.26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384.88</v>
      </c>
      <c r="AH4283" s="4">
        <v>0</v>
      </c>
      <c r="AI4283" s="4">
        <v>0</v>
      </c>
      <c r="AJ4283" s="4">
        <v>0</v>
      </c>
      <c r="AK4283" s="4">
        <v>384.88</v>
      </c>
      <c r="AL4283" s="4">
        <v>0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5019.57</v>
      </c>
      <c r="AT4283" s="4">
        <v>0</v>
      </c>
      <c r="AU4283" s="4">
        <v>919.6</v>
      </c>
      <c r="AV4283" s="5">
        <v>1.7170757860000001</v>
      </c>
    </row>
    <row r="4284" spans="1:48" x14ac:dyDescent="0.45">
      <c r="A4284" s="6">
        <v>132944</v>
      </c>
      <c r="B4284" t="s">
        <v>852</v>
      </c>
      <c r="C4284" s="6">
        <v>47241</v>
      </c>
      <c r="D4284" t="s">
        <v>66</v>
      </c>
      <c r="F4284" s="4">
        <v>0.33</v>
      </c>
      <c r="G4284" s="4">
        <v>0</v>
      </c>
      <c r="H4284" s="4">
        <v>0</v>
      </c>
      <c r="I4284" s="4">
        <v>0.33</v>
      </c>
      <c r="J4284" s="4">
        <v>0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0.33</v>
      </c>
      <c r="X4284" s="4">
        <v>1986.6</v>
      </c>
      <c r="Y4284" s="4">
        <v>0</v>
      </c>
      <c r="Z4284" s="4">
        <v>0</v>
      </c>
      <c r="AA4284" s="4">
        <v>6.33</v>
      </c>
      <c r="AB4284" s="4">
        <v>0</v>
      </c>
      <c r="AC4284" s="4">
        <v>0</v>
      </c>
      <c r="AD4284" s="4">
        <v>0</v>
      </c>
      <c r="AE4284" s="4">
        <v>0</v>
      </c>
      <c r="AF4284" s="4">
        <v>1321.65</v>
      </c>
      <c r="AG4284" s="4">
        <v>0</v>
      </c>
      <c r="AH4284" s="4">
        <v>0</v>
      </c>
      <c r="AI4284" s="4">
        <v>0</v>
      </c>
      <c r="AJ4284" s="4">
        <v>0</v>
      </c>
      <c r="AK4284" s="4">
        <v>1321.65</v>
      </c>
      <c r="AL4284" s="4">
        <v>0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3314.58</v>
      </c>
      <c r="AT4284" s="4">
        <v>0</v>
      </c>
      <c r="AU4284" s="4">
        <v>0</v>
      </c>
      <c r="AV4284" s="5">
        <v>7.0492495000000002E-2</v>
      </c>
    </row>
    <row r="4285" spans="1:48" x14ac:dyDescent="0.45">
      <c r="A4285" s="6">
        <v>132944</v>
      </c>
      <c r="B4285" t="s">
        <v>852</v>
      </c>
      <c r="C4285" s="6">
        <v>47399</v>
      </c>
      <c r="D4285" t="s">
        <v>378</v>
      </c>
      <c r="F4285" s="4">
        <v>0.69</v>
      </c>
      <c r="G4285" s="4">
        <v>0</v>
      </c>
      <c r="H4285" s="4">
        <v>0</v>
      </c>
      <c r="I4285" s="4">
        <v>0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0.69</v>
      </c>
      <c r="X4285" s="4">
        <v>4153.8</v>
      </c>
      <c r="Y4285" s="4">
        <v>0</v>
      </c>
      <c r="Z4285" s="4">
        <v>0</v>
      </c>
      <c r="AA4285" s="4">
        <v>86.49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0</v>
      </c>
      <c r="AI4285" s="4">
        <v>0</v>
      </c>
      <c r="AJ4285" s="4">
        <v>0</v>
      </c>
      <c r="AK4285" s="4">
        <v>0</v>
      </c>
      <c r="AL4285" s="4">
        <v>0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4240.29</v>
      </c>
      <c r="AT4285" s="4">
        <v>0</v>
      </c>
      <c r="AU4285" s="4">
        <v>0</v>
      </c>
      <c r="AV4285" s="5">
        <v>0.46084015499999997</v>
      </c>
    </row>
    <row r="4286" spans="1:48" x14ac:dyDescent="0.45">
      <c r="A4286" s="6">
        <v>132944</v>
      </c>
      <c r="B4286" t="s">
        <v>852</v>
      </c>
      <c r="C4286" s="6">
        <v>48686</v>
      </c>
      <c r="D4286" t="s">
        <v>67</v>
      </c>
      <c r="F4286" s="4">
        <v>11.51</v>
      </c>
      <c r="G4286" s="4">
        <v>0</v>
      </c>
      <c r="H4286" s="4">
        <v>1</v>
      </c>
      <c r="I4286" s="4">
        <v>0.86</v>
      </c>
      <c r="J4286" s="4">
        <v>0.46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1.3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4.05</v>
      </c>
      <c r="W4286" s="4">
        <v>11.51</v>
      </c>
      <c r="X4286" s="4">
        <v>69290.2</v>
      </c>
      <c r="Y4286" s="4">
        <v>454.27</v>
      </c>
      <c r="Z4286" s="4">
        <v>1296</v>
      </c>
      <c r="AA4286" s="4">
        <v>7101.01</v>
      </c>
      <c r="AB4286" s="4">
        <v>0</v>
      </c>
      <c r="AC4286" s="4">
        <v>0</v>
      </c>
      <c r="AD4286" s="4">
        <v>0</v>
      </c>
      <c r="AE4286" s="4">
        <v>1578</v>
      </c>
      <c r="AF4286" s="4">
        <v>3444.3</v>
      </c>
      <c r="AG4286" s="4">
        <v>4426.12</v>
      </c>
      <c r="AH4286" s="4">
        <v>0</v>
      </c>
      <c r="AI4286" s="4">
        <v>0</v>
      </c>
      <c r="AJ4286" s="4">
        <v>0</v>
      </c>
      <c r="AK4286" s="4">
        <v>9448.42</v>
      </c>
      <c r="AL4286" s="4">
        <v>0</v>
      </c>
      <c r="AM4286" s="4">
        <v>0</v>
      </c>
      <c r="AN4286" s="4">
        <v>2333.5</v>
      </c>
      <c r="AO4286" s="4">
        <v>0</v>
      </c>
      <c r="AP4286" s="4">
        <v>0</v>
      </c>
      <c r="AQ4286" s="4">
        <v>2333.5</v>
      </c>
      <c r="AR4286" s="4">
        <v>0</v>
      </c>
      <c r="AS4286" s="4">
        <v>89923.4</v>
      </c>
      <c r="AT4286" s="4">
        <v>0</v>
      </c>
      <c r="AU4286" s="4">
        <v>157.87</v>
      </c>
      <c r="AV4286" s="5">
        <v>2.268172206</v>
      </c>
    </row>
    <row r="4287" spans="1:48" x14ac:dyDescent="0.45">
      <c r="A4287" s="6">
        <v>132944</v>
      </c>
      <c r="B4287" t="s">
        <v>852</v>
      </c>
      <c r="C4287" s="6">
        <v>48694</v>
      </c>
      <c r="D4287" t="s">
        <v>68</v>
      </c>
      <c r="F4287" s="4">
        <v>7.58</v>
      </c>
      <c r="G4287" s="4">
        <v>0</v>
      </c>
      <c r="H4287" s="4">
        <v>0.47</v>
      </c>
      <c r="I4287" s="4">
        <v>1.1399999999999999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0.65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6.58</v>
      </c>
      <c r="W4287" s="4">
        <v>7.58</v>
      </c>
      <c r="X4287" s="4">
        <v>45631.6</v>
      </c>
      <c r="Y4287" s="4">
        <v>3470.12</v>
      </c>
      <c r="Z4287" s="4">
        <v>2105.6</v>
      </c>
      <c r="AA4287" s="4">
        <v>7910.28</v>
      </c>
      <c r="AB4287" s="4">
        <v>0</v>
      </c>
      <c r="AC4287" s="4">
        <v>0</v>
      </c>
      <c r="AD4287" s="4">
        <v>0</v>
      </c>
      <c r="AE4287" s="4">
        <v>741.66</v>
      </c>
      <c r="AF4287" s="4">
        <v>4565.7</v>
      </c>
      <c r="AG4287" s="4">
        <v>0</v>
      </c>
      <c r="AH4287" s="4">
        <v>0</v>
      </c>
      <c r="AI4287" s="4">
        <v>0</v>
      </c>
      <c r="AJ4287" s="4">
        <v>0</v>
      </c>
      <c r="AK4287" s="4">
        <v>5307.36</v>
      </c>
      <c r="AL4287" s="4">
        <v>0</v>
      </c>
      <c r="AM4287" s="4">
        <v>0</v>
      </c>
      <c r="AN4287" s="4">
        <v>1166.75</v>
      </c>
      <c r="AO4287" s="4">
        <v>0</v>
      </c>
      <c r="AP4287" s="4">
        <v>0</v>
      </c>
      <c r="AQ4287" s="4">
        <v>1166.75</v>
      </c>
      <c r="AR4287" s="4">
        <v>0</v>
      </c>
      <c r="AS4287" s="4">
        <v>65591.710000000006</v>
      </c>
      <c r="AT4287" s="4">
        <v>0</v>
      </c>
      <c r="AU4287" s="4">
        <v>1831.2</v>
      </c>
      <c r="AV4287" s="5">
        <v>3.8366630100000001</v>
      </c>
    </row>
    <row r="4288" spans="1:48" x14ac:dyDescent="0.45">
      <c r="A4288" s="6">
        <v>132944</v>
      </c>
      <c r="B4288" t="s">
        <v>852</v>
      </c>
      <c r="C4288" s="6">
        <v>48702</v>
      </c>
      <c r="D4288" t="s">
        <v>69</v>
      </c>
      <c r="F4288" s="4">
        <v>0.21</v>
      </c>
      <c r="G4288" s="4">
        <v>0</v>
      </c>
      <c r="H4288" s="4">
        <v>0</v>
      </c>
      <c r="I4288" s="4">
        <v>0</v>
      </c>
      <c r="J4288" s="4">
        <v>0.03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0.21</v>
      </c>
      <c r="W4288" s="4">
        <v>0.21</v>
      </c>
      <c r="X4288" s="4">
        <v>1264.2</v>
      </c>
      <c r="Y4288" s="4">
        <v>70.849999999999994</v>
      </c>
      <c r="Z4288" s="4">
        <v>67.2</v>
      </c>
      <c r="AA4288" s="4">
        <v>105.72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288.66000000000003</v>
      </c>
      <c r="AH4288" s="4">
        <v>0</v>
      </c>
      <c r="AI4288" s="4">
        <v>0</v>
      </c>
      <c r="AJ4288" s="4">
        <v>0</v>
      </c>
      <c r="AK4288" s="4">
        <v>288.66000000000003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1796.63</v>
      </c>
      <c r="AT4288" s="4">
        <v>0</v>
      </c>
      <c r="AU4288" s="4">
        <v>1349.48</v>
      </c>
      <c r="AV4288" s="5">
        <v>1.8508399280000001</v>
      </c>
    </row>
    <row r="4289" spans="1:48" x14ac:dyDescent="0.45">
      <c r="A4289" s="6">
        <v>132944</v>
      </c>
      <c r="B4289" t="s">
        <v>852</v>
      </c>
      <c r="C4289" s="6">
        <v>48751</v>
      </c>
      <c r="D4289" t="s">
        <v>72</v>
      </c>
      <c r="F4289" s="4">
        <v>0.26</v>
      </c>
      <c r="G4289" s="4">
        <v>0</v>
      </c>
      <c r="H4289" s="4">
        <v>0</v>
      </c>
      <c r="I4289" s="4">
        <v>0.26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0.26</v>
      </c>
      <c r="W4289" s="4">
        <v>0.26</v>
      </c>
      <c r="X4289" s="4">
        <v>1565.2</v>
      </c>
      <c r="Y4289" s="4">
        <v>46.96</v>
      </c>
      <c r="Z4289" s="4">
        <v>83.2</v>
      </c>
      <c r="AA4289" s="4">
        <v>69.52</v>
      </c>
      <c r="AB4289" s="4">
        <v>0</v>
      </c>
      <c r="AC4289" s="4">
        <v>0</v>
      </c>
      <c r="AD4289" s="4">
        <v>0</v>
      </c>
      <c r="AE4289" s="4">
        <v>0</v>
      </c>
      <c r="AF4289" s="4">
        <v>1041.3</v>
      </c>
      <c r="AG4289" s="4">
        <v>0</v>
      </c>
      <c r="AH4289" s="4">
        <v>0</v>
      </c>
      <c r="AI4289" s="4">
        <v>0</v>
      </c>
      <c r="AJ4289" s="4">
        <v>0</v>
      </c>
      <c r="AK4289" s="4">
        <v>1041.3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2806.18</v>
      </c>
      <c r="AT4289" s="4">
        <v>0</v>
      </c>
      <c r="AU4289" s="4">
        <v>722.45</v>
      </c>
      <c r="AV4289" s="5">
        <v>0.98304488199999995</v>
      </c>
    </row>
    <row r="4290" spans="1:48" x14ac:dyDescent="0.45">
      <c r="A4290" s="6">
        <v>132944</v>
      </c>
      <c r="B4290" t="s">
        <v>852</v>
      </c>
      <c r="C4290" s="6">
        <v>49296</v>
      </c>
      <c r="D4290" t="s">
        <v>479</v>
      </c>
      <c r="F4290" s="4">
        <v>0.99</v>
      </c>
      <c r="G4290" s="4">
        <v>0</v>
      </c>
      <c r="H4290" s="4">
        <v>0</v>
      </c>
      <c r="I4290" s="4">
        <v>0</v>
      </c>
      <c r="J4290" s="4">
        <v>0.72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0.99</v>
      </c>
      <c r="X4290" s="4">
        <v>5959.8</v>
      </c>
      <c r="Y4290" s="4">
        <v>103.79</v>
      </c>
      <c r="Z4290" s="4">
        <v>0</v>
      </c>
      <c r="AA4290" s="4">
        <v>176.01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6927.84</v>
      </c>
      <c r="AH4290" s="4">
        <v>0</v>
      </c>
      <c r="AI4290" s="4">
        <v>0</v>
      </c>
      <c r="AJ4290" s="4">
        <v>0</v>
      </c>
      <c r="AK4290" s="4">
        <v>6927.84</v>
      </c>
      <c r="AL4290" s="4">
        <v>0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13167.44</v>
      </c>
      <c r="AT4290" s="4">
        <v>0</v>
      </c>
      <c r="AU4290" s="4">
        <v>419.34</v>
      </c>
      <c r="AV4290" s="5">
        <v>0.65361385299999997</v>
      </c>
    </row>
    <row r="4291" spans="1:48" x14ac:dyDescent="0.45">
      <c r="A4291" s="6">
        <v>132944</v>
      </c>
      <c r="B4291" t="s">
        <v>852</v>
      </c>
      <c r="C4291" s="6">
        <v>50443</v>
      </c>
      <c r="D4291" t="s">
        <v>550</v>
      </c>
      <c r="F4291" s="4">
        <v>0.94</v>
      </c>
      <c r="G4291" s="4">
        <v>0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0.94</v>
      </c>
      <c r="X4291" s="4">
        <v>5658.8</v>
      </c>
      <c r="Y4291" s="4">
        <v>8.33</v>
      </c>
      <c r="Z4291" s="4">
        <v>0</v>
      </c>
      <c r="AA4291" s="4">
        <v>31.19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5698.32</v>
      </c>
      <c r="AT4291" s="4">
        <v>0</v>
      </c>
      <c r="AU4291" s="4">
        <v>35.46</v>
      </c>
      <c r="AV4291" s="5">
        <v>0.12198731</v>
      </c>
    </row>
    <row r="4292" spans="1:48" x14ac:dyDescent="0.45">
      <c r="A4292" s="6">
        <v>132951</v>
      </c>
      <c r="B4292" t="s">
        <v>853</v>
      </c>
      <c r="C4292" s="6">
        <v>43943</v>
      </c>
      <c r="D4292" t="s">
        <v>129</v>
      </c>
      <c r="F4292" s="4">
        <v>1.69</v>
      </c>
      <c r="G4292" s="4">
        <v>0</v>
      </c>
      <c r="H4292" s="4">
        <v>0</v>
      </c>
      <c r="I4292" s="4">
        <v>1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0.69</v>
      </c>
      <c r="W4292" s="4">
        <v>1.69</v>
      </c>
      <c r="X4292" s="4">
        <v>10173.799999999999</v>
      </c>
      <c r="Y4292" s="4">
        <v>313.44</v>
      </c>
      <c r="Z4292" s="4">
        <v>220.8</v>
      </c>
      <c r="AA4292" s="4">
        <v>941.44</v>
      </c>
      <c r="AB4292" s="4">
        <v>0</v>
      </c>
      <c r="AC4292" s="4">
        <v>0</v>
      </c>
      <c r="AD4292" s="4">
        <v>0</v>
      </c>
      <c r="AE4292" s="4">
        <v>0</v>
      </c>
      <c r="AF4292" s="4">
        <v>4005</v>
      </c>
      <c r="AG4292" s="4">
        <v>0</v>
      </c>
      <c r="AH4292" s="4">
        <v>0</v>
      </c>
      <c r="AI4292" s="4">
        <v>0</v>
      </c>
      <c r="AJ4292" s="4">
        <v>0</v>
      </c>
      <c r="AK4292" s="4">
        <v>4005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15654.48</v>
      </c>
      <c r="AT4292" s="4">
        <v>0</v>
      </c>
      <c r="AU4292" s="4">
        <v>741.87</v>
      </c>
      <c r="AV4292" s="5">
        <v>2.0480266569999999</v>
      </c>
    </row>
    <row r="4293" spans="1:48" x14ac:dyDescent="0.45">
      <c r="A4293" s="6">
        <v>132951</v>
      </c>
      <c r="B4293" t="s">
        <v>853</v>
      </c>
      <c r="C4293" s="6">
        <v>44263</v>
      </c>
      <c r="D4293" t="s">
        <v>158</v>
      </c>
      <c r="F4293" s="4">
        <v>168.25</v>
      </c>
      <c r="G4293" s="4">
        <v>0</v>
      </c>
      <c r="H4293" s="4">
        <v>1</v>
      </c>
      <c r="I4293" s="4">
        <v>5.62</v>
      </c>
      <c r="J4293" s="4">
        <v>1</v>
      </c>
      <c r="K4293" s="4">
        <v>0</v>
      </c>
      <c r="L4293" s="4">
        <v>0</v>
      </c>
      <c r="M4293" s="4">
        <v>3.1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5.18</v>
      </c>
      <c r="T4293" s="4">
        <v>1</v>
      </c>
      <c r="U4293" s="4">
        <v>0</v>
      </c>
      <c r="V4293" s="4">
        <v>133.80000000000001</v>
      </c>
      <c r="W4293" s="4">
        <v>168.25</v>
      </c>
      <c r="X4293" s="4">
        <v>1012865</v>
      </c>
      <c r="Y4293" s="4">
        <v>98089.33</v>
      </c>
      <c r="Z4293" s="4">
        <v>42816</v>
      </c>
      <c r="AA4293" s="4">
        <v>153264.72</v>
      </c>
      <c r="AB4293" s="4">
        <v>7847.7</v>
      </c>
      <c r="AC4293" s="4">
        <v>1136</v>
      </c>
      <c r="AD4293" s="4">
        <v>0</v>
      </c>
      <c r="AE4293" s="4">
        <v>1578</v>
      </c>
      <c r="AF4293" s="4">
        <v>22508.1</v>
      </c>
      <c r="AG4293" s="4">
        <v>9622</v>
      </c>
      <c r="AH4293" s="4">
        <v>0</v>
      </c>
      <c r="AI4293" s="4">
        <v>0</v>
      </c>
      <c r="AJ4293" s="4">
        <v>79474.7</v>
      </c>
      <c r="AK4293" s="4">
        <v>113182.8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1429201.55</v>
      </c>
      <c r="AT4293" s="4">
        <v>0</v>
      </c>
      <c r="AU4293" s="4">
        <v>2331.9899999999998</v>
      </c>
      <c r="AV4293" s="5">
        <v>3.3490235949999998</v>
      </c>
    </row>
    <row r="4294" spans="1:48" x14ac:dyDescent="0.45">
      <c r="A4294" s="6">
        <v>132951</v>
      </c>
      <c r="B4294" t="s">
        <v>853</v>
      </c>
      <c r="C4294" s="6">
        <v>44529</v>
      </c>
      <c r="D4294" t="s">
        <v>180</v>
      </c>
      <c r="F4294" s="4">
        <v>2</v>
      </c>
      <c r="G4294" s="4">
        <v>0</v>
      </c>
      <c r="H4294" s="4">
        <v>0</v>
      </c>
      <c r="I4294" s="4">
        <v>0</v>
      </c>
      <c r="J4294" s="4">
        <v>0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1</v>
      </c>
      <c r="W4294" s="4">
        <v>2</v>
      </c>
      <c r="X4294" s="4">
        <v>12040</v>
      </c>
      <c r="Y4294" s="4">
        <v>0</v>
      </c>
      <c r="Z4294" s="4">
        <v>320</v>
      </c>
      <c r="AA4294" s="4">
        <v>347.29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0</v>
      </c>
      <c r="AI4294" s="4">
        <v>0</v>
      </c>
      <c r="AJ4294" s="4">
        <v>0</v>
      </c>
      <c r="AK4294" s="4">
        <v>0</v>
      </c>
      <c r="AL4294" s="4">
        <v>0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12707.29</v>
      </c>
      <c r="AT4294" s="4">
        <v>0</v>
      </c>
      <c r="AU4294" s="4">
        <v>0</v>
      </c>
      <c r="AV4294" s="5">
        <v>0.63839543099999996</v>
      </c>
    </row>
    <row r="4295" spans="1:48" x14ac:dyDescent="0.45">
      <c r="A4295" s="6">
        <v>132951</v>
      </c>
      <c r="B4295" t="s">
        <v>853</v>
      </c>
      <c r="C4295" s="6">
        <v>44768</v>
      </c>
      <c r="D4295" t="s">
        <v>200</v>
      </c>
      <c r="F4295" s="4">
        <v>1</v>
      </c>
      <c r="G4295" s="4">
        <v>0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1</v>
      </c>
      <c r="X4295" s="4">
        <v>6020</v>
      </c>
      <c r="Y4295" s="4">
        <v>12.26</v>
      </c>
      <c r="Z4295" s="4">
        <v>0</v>
      </c>
      <c r="AA4295" s="4">
        <v>215.08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6247.34</v>
      </c>
      <c r="AT4295" s="4">
        <v>0</v>
      </c>
      <c r="AU4295" s="4">
        <v>49.03</v>
      </c>
      <c r="AV4295" s="5">
        <v>0.79074187600000001</v>
      </c>
    </row>
    <row r="4296" spans="1:48" x14ac:dyDescent="0.45">
      <c r="A4296" s="6">
        <v>132951</v>
      </c>
      <c r="B4296" t="s">
        <v>853</v>
      </c>
      <c r="C4296" s="6">
        <v>45195</v>
      </c>
      <c r="D4296" t="s">
        <v>234</v>
      </c>
      <c r="F4296" s="4">
        <v>5.72</v>
      </c>
      <c r="G4296" s="4">
        <v>0</v>
      </c>
      <c r="H4296" s="4">
        <v>0</v>
      </c>
      <c r="I4296" s="4">
        <v>0</v>
      </c>
      <c r="J4296" s="4">
        <v>0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5.72</v>
      </c>
      <c r="W4296" s="4">
        <v>5.72</v>
      </c>
      <c r="X4296" s="4">
        <v>34434.400000000001</v>
      </c>
      <c r="Y4296" s="4">
        <v>391.62</v>
      </c>
      <c r="Z4296" s="4">
        <v>1830.4</v>
      </c>
      <c r="AA4296" s="4">
        <v>314.11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0</v>
      </c>
      <c r="AH4296" s="4">
        <v>0</v>
      </c>
      <c r="AI4296" s="4">
        <v>0</v>
      </c>
      <c r="AJ4296" s="4">
        <v>0</v>
      </c>
      <c r="AK4296" s="4">
        <v>0</v>
      </c>
      <c r="AL4296" s="4">
        <v>0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36970.53</v>
      </c>
      <c r="AT4296" s="4">
        <v>0</v>
      </c>
      <c r="AU4296" s="4">
        <v>273.86</v>
      </c>
      <c r="AV4296" s="5">
        <v>0.201887975</v>
      </c>
    </row>
    <row r="4297" spans="1:48" x14ac:dyDescent="0.45">
      <c r="A4297" s="6">
        <v>132951</v>
      </c>
      <c r="B4297" t="s">
        <v>853</v>
      </c>
      <c r="C4297" s="6">
        <v>48132</v>
      </c>
      <c r="D4297" t="s">
        <v>419</v>
      </c>
      <c r="F4297" s="4">
        <v>3</v>
      </c>
      <c r="G4297" s="4">
        <v>0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2</v>
      </c>
      <c r="T4297" s="4">
        <v>1</v>
      </c>
      <c r="U4297" s="4">
        <v>0</v>
      </c>
      <c r="V4297" s="4">
        <v>3</v>
      </c>
      <c r="W4297" s="4">
        <v>3</v>
      </c>
      <c r="X4297" s="4">
        <v>18060</v>
      </c>
      <c r="Y4297" s="4">
        <v>1352.91</v>
      </c>
      <c r="Z4297" s="4">
        <v>960</v>
      </c>
      <c r="AA4297" s="4">
        <v>3237.13</v>
      </c>
      <c r="AB4297" s="4">
        <v>3030</v>
      </c>
      <c r="AC4297" s="4">
        <v>1136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27776.04</v>
      </c>
      <c r="AT4297" s="4">
        <v>0</v>
      </c>
      <c r="AU4297" s="4">
        <v>1803.88</v>
      </c>
      <c r="AV4297" s="5">
        <v>3.9670759929999999</v>
      </c>
    </row>
    <row r="4298" spans="1:48" x14ac:dyDescent="0.45">
      <c r="A4298" s="6">
        <v>132951</v>
      </c>
      <c r="B4298" t="s">
        <v>853</v>
      </c>
      <c r="C4298" s="6">
        <v>48173</v>
      </c>
      <c r="D4298" t="s">
        <v>423</v>
      </c>
      <c r="F4298" s="4">
        <v>0.46</v>
      </c>
      <c r="G4298" s="4">
        <v>0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0.46</v>
      </c>
      <c r="T4298" s="4">
        <v>0</v>
      </c>
      <c r="U4298" s="4">
        <v>0</v>
      </c>
      <c r="V4298" s="4">
        <v>0.46</v>
      </c>
      <c r="W4298" s="4">
        <v>0.46</v>
      </c>
      <c r="X4298" s="4">
        <v>2769.2</v>
      </c>
      <c r="Y4298" s="4">
        <v>9.84</v>
      </c>
      <c r="Z4298" s="4">
        <v>147.19999999999999</v>
      </c>
      <c r="AA4298" s="4">
        <v>62.86</v>
      </c>
      <c r="AB4298" s="4">
        <v>696.9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3686</v>
      </c>
      <c r="AT4298" s="4">
        <v>0</v>
      </c>
      <c r="AU4298" s="4">
        <v>85.55</v>
      </c>
      <c r="AV4298" s="5">
        <v>0.50238543000000002</v>
      </c>
    </row>
    <row r="4299" spans="1:48" x14ac:dyDescent="0.45">
      <c r="A4299" s="6">
        <v>132969</v>
      </c>
      <c r="B4299" t="s">
        <v>854</v>
      </c>
      <c r="C4299" s="6">
        <v>43943</v>
      </c>
      <c r="D4299" t="s">
        <v>129</v>
      </c>
      <c r="F4299" s="4">
        <v>439.44</v>
      </c>
      <c r="G4299" s="4">
        <v>0</v>
      </c>
      <c r="H4299" s="4">
        <v>4.4800000000000004</v>
      </c>
      <c r="I4299" s="4">
        <v>33</v>
      </c>
      <c r="J4299" s="4">
        <v>3.62</v>
      </c>
      <c r="K4299" s="4">
        <v>0</v>
      </c>
      <c r="L4299" s="4">
        <v>0</v>
      </c>
      <c r="M4299" s="4">
        <v>4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212.37</v>
      </c>
      <c r="W4299" s="4">
        <v>260.22000000000003</v>
      </c>
      <c r="X4299" s="4">
        <v>2645428.7999999998</v>
      </c>
      <c r="Y4299" s="4">
        <v>81501.84</v>
      </c>
      <c r="Z4299" s="4">
        <v>67958.399999999994</v>
      </c>
      <c r="AA4299" s="4">
        <v>144959</v>
      </c>
      <c r="AB4299" s="4">
        <v>0</v>
      </c>
      <c r="AC4299" s="4">
        <v>0</v>
      </c>
      <c r="AD4299" s="4">
        <v>0</v>
      </c>
      <c r="AE4299" s="4">
        <v>7069.44</v>
      </c>
      <c r="AF4299" s="4">
        <v>132165</v>
      </c>
      <c r="AG4299" s="4">
        <v>34831.64</v>
      </c>
      <c r="AH4299" s="4">
        <v>0</v>
      </c>
      <c r="AI4299" s="4">
        <v>0</v>
      </c>
      <c r="AJ4299" s="4">
        <v>102548</v>
      </c>
      <c r="AK4299" s="4">
        <v>276614.08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3216462.12</v>
      </c>
      <c r="AT4299" s="4">
        <v>0</v>
      </c>
      <c r="AU4299" s="4">
        <v>741.87</v>
      </c>
      <c r="AV4299" s="5">
        <v>2.0480266569999999</v>
      </c>
    </row>
    <row r="4300" spans="1:48" x14ac:dyDescent="0.45">
      <c r="A4300" s="6">
        <v>132969</v>
      </c>
      <c r="B4300" t="s">
        <v>854</v>
      </c>
      <c r="C4300" s="6">
        <v>44263</v>
      </c>
      <c r="D4300" t="s">
        <v>158</v>
      </c>
      <c r="F4300" s="4">
        <v>13.13</v>
      </c>
      <c r="G4300" s="4">
        <v>0</v>
      </c>
      <c r="H4300" s="4">
        <v>0</v>
      </c>
      <c r="I4300" s="4">
        <v>2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11.13</v>
      </c>
      <c r="W4300" s="4">
        <v>10.130000000000001</v>
      </c>
      <c r="X4300" s="4">
        <v>79042.600000000006</v>
      </c>
      <c r="Y4300" s="4">
        <v>7654.76</v>
      </c>
      <c r="Z4300" s="4">
        <v>3561.6</v>
      </c>
      <c r="AA4300" s="4">
        <v>9227.77</v>
      </c>
      <c r="AB4300" s="4">
        <v>0</v>
      </c>
      <c r="AC4300" s="4">
        <v>0</v>
      </c>
      <c r="AD4300" s="4">
        <v>0</v>
      </c>
      <c r="AE4300" s="4">
        <v>0</v>
      </c>
      <c r="AF4300" s="4">
        <v>8010</v>
      </c>
      <c r="AG4300" s="4">
        <v>0</v>
      </c>
      <c r="AH4300" s="4">
        <v>0</v>
      </c>
      <c r="AI4300" s="4">
        <v>0</v>
      </c>
      <c r="AJ4300" s="4">
        <v>0</v>
      </c>
      <c r="AK4300" s="4">
        <v>8010</v>
      </c>
      <c r="AL4300" s="4">
        <v>0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107496.73</v>
      </c>
      <c r="AT4300" s="4">
        <v>0</v>
      </c>
      <c r="AU4300" s="4">
        <v>2331.9899999999998</v>
      </c>
      <c r="AV4300" s="5">
        <v>3.3490235949999998</v>
      </c>
    </row>
    <row r="4301" spans="1:48" x14ac:dyDescent="0.45">
      <c r="A4301" s="6">
        <v>132969</v>
      </c>
      <c r="B4301" t="s">
        <v>854</v>
      </c>
      <c r="C4301" s="6">
        <v>44537</v>
      </c>
      <c r="D4301" t="s">
        <v>181</v>
      </c>
      <c r="F4301" s="4">
        <v>14.01</v>
      </c>
      <c r="G4301" s="4">
        <v>0</v>
      </c>
      <c r="H4301" s="4">
        <v>0</v>
      </c>
      <c r="I4301" s="4">
        <v>1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7.01</v>
      </c>
      <c r="W4301" s="4">
        <v>4</v>
      </c>
      <c r="X4301" s="4">
        <v>84340.2</v>
      </c>
      <c r="Y4301" s="4">
        <v>223.25</v>
      </c>
      <c r="Z4301" s="4">
        <v>2243.1999999999998</v>
      </c>
      <c r="AA4301" s="4">
        <v>207.02</v>
      </c>
      <c r="AB4301" s="4">
        <v>0</v>
      </c>
      <c r="AC4301" s="4">
        <v>0</v>
      </c>
      <c r="AD4301" s="4">
        <v>0</v>
      </c>
      <c r="AE4301" s="4">
        <v>0</v>
      </c>
      <c r="AF4301" s="4">
        <v>4005</v>
      </c>
      <c r="AG4301" s="4">
        <v>0</v>
      </c>
      <c r="AH4301" s="4">
        <v>0</v>
      </c>
      <c r="AI4301" s="4">
        <v>0</v>
      </c>
      <c r="AJ4301" s="4">
        <v>0</v>
      </c>
      <c r="AK4301" s="4">
        <v>4005</v>
      </c>
      <c r="AL4301" s="4">
        <v>0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91018.67</v>
      </c>
      <c r="AT4301" s="4">
        <v>0</v>
      </c>
      <c r="AU4301" s="4">
        <v>63.74</v>
      </c>
      <c r="AV4301" s="5">
        <v>0.19027184</v>
      </c>
    </row>
    <row r="4302" spans="1:48" x14ac:dyDescent="0.45">
      <c r="A4302" s="6">
        <v>132969</v>
      </c>
      <c r="B4302" t="s">
        <v>854</v>
      </c>
      <c r="C4302" s="6">
        <v>44768</v>
      </c>
      <c r="D4302" t="s">
        <v>200</v>
      </c>
      <c r="F4302" s="4">
        <v>3</v>
      </c>
      <c r="G4302" s="4">
        <v>0</v>
      </c>
      <c r="H4302" s="4">
        <v>0</v>
      </c>
      <c r="I4302" s="4">
        <v>0</v>
      </c>
      <c r="J4302" s="4">
        <v>0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2</v>
      </c>
      <c r="W4302" s="4">
        <v>1</v>
      </c>
      <c r="X4302" s="4">
        <v>18060</v>
      </c>
      <c r="Y4302" s="4">
        <v>36.770000000000003</v>
      </c>
      <c r="Z4302" s="4">
        <v>640</v>
      </c>
      <c r="AA4302" s="4">
        <v>215.08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0</v>
      </c>
      <c r="AH4302" s="4">
        <v>0</v>
      </c>
      <c r="AI4302" s="4">
        <v>0</v>
      </c>
      <c r="AJ4302" s="4">
        <v>0</v>
      </c>
      <c r="AK4302" s="4">
        <v>0</v>
      </c>
      <c r="AL4302" s="4">
        <v>0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18951.849999999999</v>
      </c>
      <c r="AT4302" s="4">
        <v>0</v>
      </c>
      <c r="AU4302" s="4">
        <v>49.03</v>
      </c>
      <c r="AV4302" s="5">
        <v>0.79074187600000001</v>
      </c>
    </row>
    <row r="4303" spans="1:48" x14ac:dyDescent="0.45">
      <c r="A4303" s="6">
        <v>132969</v>
      </c>
      <c r="B4303" t="s">
        <v>854</v>
      </c>
      <c r="C4303" s="6">
        <v>45062</v>
      </c>
      <c r="D4303" t="s">
        <v>224</v>
      </c>
      <c r="F4303" s="4">
        <v>0.31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0.31</v>
      </c>
      <c r="W4303" s="4">
        <v>0</v>
      </c>
      <c r="X4303" s="4">
        <v>1866.2</v>
      </c>
      <c r="Y4303" s="4">
        <v>0</v>
      </c>
      <c r="Z4303" s="4">
        <v>99.2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1965.4</v>
      </c>
      <c r="AT4303" s="4">
        <v>0</v>
      </c>
      <c r="AU4303" s="4">
        <v>0</v>
      </c>
      <c r="AV4303" s="5">
        <v>0.12450317299999999</v>
      </c>
    </row>
    <row r="4304" spans="1:48" x14ac:dyDescent="0.45">
      <c r="A4304" s="6">
        <v>132969</v>
      </c>
      <c r="B4304" t="s">
        <v>854</v>
      </c>
      <c r="C4304" s="6">
        <v>45195</v>
      </c>
      <c r="D4304" t="s">
        <v>234</v>
      </c>
      <c r="F4304" s="4">
        <v>1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1</v>
      </c>
      <c r="W4304" s="4">
        <v>0</v>
      </c>
      <c r="X4304" s="4">
        <v>6020</v>
      </c>
      <c r="Y4304" s="4">
        <v>68.47</v>
      </c>
      <c r="Z4304" s="4">
        <v>320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6408.47</v>
      </c>
      <c r="AT4304" s="4">
        <v>0</v>
      </c>
      <c r="AU4304" s="4">
        <v>273.86</v>
      </c>
      <c r="AV4304" s="5">
        <v>0.201887975</v>
      </c>
    </row>
    <row r="4305" spans="1:48" x14ac:dyDescent="0.45">
      <c r="A4305" s="6">
        <v>132969</v>
      </c>
      <c r="B4305" t="s">
        <v>854</v>
      </c>
      <c r="C4305" s="6">
        <v>45658</v>
      </c>
      <c r="D4305" t="s">
        <v>274</v>
      </c>
      <c r="F4305" s="4">
        <v>1</v>
      </c>
      <c r="G4305" s="4">
        <v>0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1</v>
      </c>
      <c r="X4305" s="4">
        <v>6020</v>
      </c>
      <c r="Y4305" s="4">
        <v>46.17</v>
      </c>
      <c r="Z4305" s="4">
        <v>0</v>
      </c>
      <c r="AA4305" s="4">
        <v>122.18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6188.35</v>
      </c>
      <c r="AT4305" s="4">
        <v>0</v>
      </c>
      <c r="AU4305" s="4">
        <v>184.69</v>
      </c>
      <c r="AV4305" s="5">
        <v>0.44918372299999998</v>
      </c>
    </row>
    <row r="4306" spans="1:48" x14ac:dyDescent="0.45">
      <c r="A4306" s="6">
        <v>132969</v>
      </c>
      <c r="B4306" t="s">
        <v>854</v>
      </c>
      <c r="C4306" s="6">
        <v>46821</v>
      </c>
      <c r="D4306" t="s">
        <v>343</v>
      </c>
      <c r="F4306" s="4">
        <v>0.99</v>
      </c>
      <c r="G4306" s="4">
        <v>0</v>
      </c>
      <c r="H4306" s="4">
        <v>0</v>
      </c>
      <c r="I4306" s="4">
        <v>0.17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0.99</v>
      </c>
      <c r="W4306" s="4">
        <v>0.99</v>
      </c>
      <c r="X4306" s="4">
        <v>5959.8</v>
      </c>
      <c r="Y4306" s="4">
        <v>0</v>
      </c>
      <c r="Z4306" s="4">
        <v>316.8</v>
      </c>
      <c r="AA4306" s="4">
        <v>172.42</v>
      </c>
      <c r="AB4306" s="4">
        <v>0</v>
      </c>
      <c r="AC4306" s="4">
        <v>0</v>
      </c>
      <c r="AD4306" s="4">
        <v>0</v>
      </c>
      <c r="AE4306" s="4">
        <v>0</v>
      </c>
      <c r="AF4306" s="4">
        <v>680.85</v>
      </c>
      <c r="AG4306" s="4">
        <v>0</v>
      </c>
      <c r="AH4306" s="4">
        <v>0</v>
      </c>
      <c r="AI4306" s="4">
        <v>0</v>
      </c>
      <c r="AJ4306" s="4">
        <v>0</v>
      </c>
      <c r="AK4306" s="4">
        <v>680.85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7129.87</v>
      </c>
      <c r="AT4306" s="4">
        <v>0</v>
      </c>
      <c r="AU4306" s="4">
        <v>0</v>
      </c>
      <c r="AV4306" s="5">
        <v>0.64029681599999999</v>
      </c>
    </row>
    <row r="4307" spans="1:48" x14ac:dyDescent="0.45">
      <c r="A4307" s="6">
        <v>132969</v>
      </c>
      <c r="B4307" t="s">
        <v>854</v>
      </c>
      <c r="C4307" s="6">
        <v>48116</v>
      </c>
      <c r="D4307" t="s">
        <v>417</v>
      </c>
      <c r="F4307" s="4">
        <v>0.9</v>
      </c>
      <c r="G4307" s="4">
        <v>0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0.9</v>
      </c>
      <c r="W4307" s="4">
        <v>0.75</v>
      </c>
      <c r="X4307" s="4">
        <v>5418</v>
      </c>
      <c r="Y4307" s="4">
        <v>0.16</v>
      </c>
      <c r="Z4307" s="4">
        <v>288</v>
      </c>
      <c r="AA4307" s="4">
        <v>10.65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5716.81</v>
      </c>
      <c r="AT4307" s="4">
        <v>0</v>
      </c>
      <c r="AU4307" s="4">
        <v>0.69</v>
      </c>
      <c r="AV4307" s="5">
        <v>5.2191374999999998E-2</v>
      </c>
    </row>
    <row r="4308" spans="1:48" x14ac:dyDescent="0.45">
      <c r="A4308" s="6">
        <v>132969</v>
      </c>
      <c r="B4308" t="s">
        <v>854</v>
      </c>
      <c r="C4308" s="6">
        <v>48124</v>
      </c>
      <c r="D4308" t="s">
        <v>418</v>
      </c>
      <c r="F4308" s="4">
        <v>1</v>
      </c>
      <c r="G4308" s="4">
        <v>0</v>
      </c>
      <c r="H4308" s="4">
        <v>0</v>
      </c>
      <c r="I4308" s="4">
        <v>1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1</v>
      </c>
      <c r="W4308" s="4">
        <v>0</v>
      </c>
      <c r="X4308" s="4">
        <v>6020</v>
      </c>
      <c r="Y4308" s="4">
        <v>0</v>
      </c>
      <c r="Z4308" s="4">
        <v>320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4005</v>
      </c>
      <c r="AG4308" s="4">
        <v>0</v>
      </c>
      <c r="AH4308" s="4">
        <v>0</v>
      </c>
      <c r="AI4308" s="4">
        <v>0</v>
      </c>
      <c r="AJ4308" s="4">
        <v>0</v>
      </c>
      <c r="AK4308" s="4">
        <v>4005</v>
      </c>
      <c r="AL4308" s="4">
        <v>0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10345</v>
      </c>
      <c r="AT4308" s="4">
        <v>0</v>
      </c>
      <c r="AU4308" s="4">
        <v>0</v>
      </c>
      <c r="AV4308" s="5">
        <v>3.6988752E-2</v>
      </c>
    </row>
    <row r="4309" spans="1:48" x14ac:dyDescent="0.45">
      <c r="A4309" s="6">
        <v>132969</v>
      </c>
      <c r="B4309" t="s">
        <v>854</v>
      </c>
      <c r="C4309" s="6">
        <v>48132</v>
      </c>
      <c r="D4309" t="s">
        <v>419</v>
      </c>
      <c r="F4309" s="4">
        <v>3</v>
      </c>
      <c r="G4309" s="4">
        <v>0</v>
      </c>
      <c r="H4309" s="4">
        <v>0</v>
      </c>
      <c r="I4309" s="4">
        <v>0</v>
      </c>
      <c r="J4309" s="4">
        <v>0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3</v>
      </c>
      <c r="W4309" s="4">
        <v>0</v>
      </c>
      <c r="X4309" s="4">
        <v>18060</v>
      </c>
      <c r="Y4309" s="4">
        <v>1352.91</v>
      </c>
      <c r="Z4309" s="4">
        <v>960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0</v>
      </c>
      <c r="AH4309" s="4">
        <v>0</v>
      </c>
      <c r="AI4309" s="4">
        <v>0</v>
      </c>
      <c r="AJ4309" s="4">
        <v>0</v>
      </c>
      <c r="AK4309" s="4">
        <v>0</v>
      </c>
      <c r="AL4309" s="4">
        <v>0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20372.91</v>
      </c>
      <c r="AT4309" s="4">
        <v>0</v>
      </c>
      <c r="AU4309" s="4">
        <v>1803.88</v>
      </c>
      <c r="AV4309" s="5">
        <v>3.9670759929999999</v>
      </c>
    </row>
    <row r="4310" spans="1:48" x14ac:dyDescent="0.45">
      <c r="A4310" s="6">
        <v>132969</v>
      </c>
      <c r="B4310" t="s">
        <v>854</v>
      </c>
      <c r="C4310" s="6">
        <v>48173</v>
      </c>
      <c r="D4310" t="s">
        <v>423</v>
      </c>
      <c r="F4310" s="4">
        <v>9.9700000000000006</v>
      </c>
      <c r="G4310" s="4">
        <v>0</v>
      </c>
      <c r="H4310" s="4">
        <v>0</v>
      </c>
      <c r="I4310" s="4">
        <v>1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4.97</v>
      </c>
      <c r="W4310" s="4">
        <v>2</v>
      </c>
      <c r="X4310" s="4">
        <v>60019.4</v>
      </c>
      <c r="Y4310" s="4">
        <v>213.23</v>
      </c>
      <c r="Z4310" s="4">
        <v>1590.4</v>
      </c>
      <c r="AA4310" s="4">
        <v>273.3</v>
      </c>
      <c r="AB4310" s="4">
        <v>0</v>
      </c>
      <c r="AC4310" s="4">
        <v>0</v>
      </c>
      <c r="AD4310" s="4">
        <v>0</v>
      </c>
      <c r="AE4310" s="4">
        <v>0</v>
      </c>
      <c r="AF4310" s="4">
        <v>4005</v>
      </c>
      <c r="AG4310" s="4">
        <v>0</v>
      </c>
      <c r="AH4310" s="4">
        <v>0</v>
      </c>
      <c r="AI4310" s="4">
        <v>0</v>
      </c>
      <c r="AJ4310" s="4">
        <v>0</v>
      </c>
      <c r="AK4310" s="4">
        <v>4005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66101.33</v>
      </c>
      <c r="AT4310" s="4">
        <v>0</v>
      </c>
      <c r="AU4310" s="4">
        <v>85.55</v>
      </c>
      <c r="AV4310" s="5">
        <v>0.50238543000000002</v>
      </c>
    </row>
    <row r="4311" spans="1:48" x14ac:dyDescent="0.45">
      <c r="A4311" s="6">
        <v>132985</v>
      </c>
      <c r="B4311" t="s">
        <v>855</v>
      </c>
      <c r="C4311" s="6">
        <v>43489</v>
      </c>
      <c r="D4311" t="s">
        <v>90</v>
      </c>
      <c r="F4311" s="4">
        <v>0.05</v>
      </c>
      <c r="G4311" s="4">
        <v>0</v>
      </c>
      <c r="H4311" s="4">
        <v>0</v>
      </c>
      <c r="I4311" s="4">
        <v>0</v>
      </c>
      <c r="J4311" s="4">
        <v>0.04</v>
      </c>
      <c r="K4311" s="4">
        <v>0</v>
      </c>
      <c r="L4311" s="4">
        <v>0</v>
      </c>
      <c r="M4311" s="4">
        <v>0</v>
      </c>
      <c r="N4311" s="4">
        <v>0.03</v>
      </c>
      <c r="O4311" s="4">
        <v>0</v>
      </c>
      <c r="P4311" s="4">
        <v>0.04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0.05</v>
      </c>
      <c r="X4311" s="4">
        <v>301</v>
      </c>
      <c r="Y4311" s="4">
        <v>14.81</v>
      </c>
      <c r="Z4311" s="4">
        <v>0</v>
      </c>
      <c r="AA4311" s="4">
        <v>47.35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384.88</v>
      </c>
      <c r="AH4311" s="4">
        <v>0</v>
      </c>
      <c r="AI4311" s="4">
        <v>0</v>
      </c>
      <c r="AJ4311" s="4">
        <v>0</v>
      </c>
      <c r="AK4311" s="4">
        <v>384.88</v>
      </c>
      <c r="AL4311" s="4">
        <v>155.76</v>
      </c>
      <c r="AM4311" s="4">
        <v>0</v>
      </c>
      <c r="AN4311" s="4">
        <v>71.8</v>
      </c>
      <c r="AO4311" s="4">
        <v>0</v>
      </c>
      <c r="AP4311" s="4">
        <v>0</v>
      </c>
      <c r="AQ4311" s="4">
        <v>227.56</v>
      </c>
      <c r="AR4311" s="4">
        <v>0</v>
      </c>
      <c r="AS4311" s="4">
        <v>975.6</v>
      </c>
      <c r="AT4311" s="4">
        <v>0</v>
      </c>
      <c r="AU4311" s="4">
        <v>1184.6099999999999</v>
      </c>
      <c r="AV4311" s="5">
        <v>3.481588591</v>
      </c>
    </row>
    <row r="4312" spans="1:48" x14ac:dyDescent="0.45">
      <c r="A4312" s="6">
        <v>132985</v>
      </c>
      <c r="B4312" t="s">
        <v>855</v>
      </c>
      <c r="C4312" s="6">
        <v>43554</v>
      </c>
      <c r="D4312" t="s">
        <v>96</v>
      </c>
      <c r="F4312" s="4">
        <v>0.16</v>
      </c>
      <c r="G4312" s="4">
        <v>0</v>
      </c>
      <c r="H4312" s="4">
        <v>0</v>
      </c>
      <c r="I4312" s="4">
        <v>0</v>
      </c>
      <c r="J4312" s="4">
        <v>0.13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0.16</v>
      </c>
      <c r="X4312" s="4">
        <v>963.2</v>
      </c>
      <c r="Y4312" s="4">
        <v>0</v>
      </c>
      <c r="Z4312" s="4">
        <v>0</v>
      </c>
      <c r="AA4312" s="4">
        <v>1.74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1250.8599999999999</v>
      </c>
      <c r="AH4312" s="4">
        <v>0</v>
      </c>
      <c r="AI4312" s="4">
        <v>0</v>
      </c>
      <c r="AJ4312" s="4">
        <v>0</v>
      </c>
      <c r="AK4312" s="4">
        <v>1250.8599999999999</v>
      </c>
      <c r="AL4312" s="4">
        <v>0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2215.8000000000002</v>
      </c>
      <c r="AT4312" s="4">
        <v>0</v>
      </c>
      <c r="AU4312" s="4">
        <v>0</v>
      </c>
      <c r="AV4312" s="5">
        <v>3.9969563E-2</v>
      </c>
    </row>
    <row r="4313" spans="1:48" x14ac:dyDescent="0.45">
      <c r="A4313" s="6">
        <v>132985</v>
      </c>
      <c r="B4313" t="s">
        <v>855</v>
      </c>
      <c r="C4313" s="6">
        <v>43620</v>
      </c>
      <c r="D4313" t="s">
        <v>103</v>
      </c>
      <c r="F4313" s="4">
        <v>0.48</v>
      </c>
      <c r="G4313" s="4">
        <v>0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0.32</v>
      </c>
      <c r="O4313" s="4">
        <v>0</v>
      </c>
      <c r="P4313" s="4">
        <v>0.2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0.48</v>
      </c>
      <c r="X4313" s="4">
        <v>2889.6</v>
      </c>
      <c r="Y4313" s="4">
        <v>0</v>
      </c>
      <c r="Z4313" s="4">
        <v>0</v>
      </c>
      <c r="AA4313" s="4">
        <v>5.39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1661.44</v>
      </c>
      <c r="AM4313" s="4">
        <v>0</v>
      </c>
      <c r="AN4313" s="4">
        <v>359</v>
      </c>
      <c r="AO4313" s="4">
        <v>0</v>
      </c>
      <c r="AP4313" s="4">
        <v>0</v>
      </c>
      <c r="AQ4313" s="4">
        <v>2020.44</v>
      </c>
      <c r="AR4313" s="4">
        <v>0</v>
      </c>
      <c r="AS4313" s="4">
        <v>4915.43</v>
      </c>
      <c r="AT4313" s="4">
        <v>0</v>
      </c>
      <c r="AU4313" s="4">
        <v>0</v>
      </c>
      <c r="AV4313" s="5">
        <v>4.1250939E-2</v>
      </c>
    </row>
    <row r="4314" spans="1:48" x14ac:dyDescent="0.45">
      <c r="A4314" s="6">
        <v>132985</v>
      </c>
      <c r="B4314" t="s">
        <v>855</v>
      </c>
      <c r="C4314" s="6">
        <v>43752</v>
      </c>
      <c r="D4314" t="s">
        <v>74</v>
      </c>
      <c r="F4314" s="4">
        <v>0.72</v>
      </c>
      <c r="G4314" s="4">
        <v>0</v>
      </c>
      <c r="H4314" s="4">
        <v>0</v>
      </c>
      <c r="I4314" s="4">
        <v>0.64</v>
      </c>
      <c r="J4314" s="4">
        <v>0</v>
      </c>
      <c r="K4314" s="4">
        <v>0</v>
      </c>
      <c r="L4314" s="4">
        <v>0</v>
      </c>
      <c r="M4314" s="4">
        <v>0</v>
      </c>
      <c r="N4314" s="4">
        <v>0.38</v>
      </c>
      <c r="O4314" s="4">
        <v>0</v>
      </c>
      <c r="P4314" s="4">
        <v>0.47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0.72</v>
      </c>
      <c r="X4314" s="4">
        <v>4334.3999999999996</v>
      </c>
      <c r="Y4314" s="4">
        <v>61</v>
      </c>
      <c r="Z4314" s="4">
        <v>0</v>
      </c>
      <c r="AA4314" s="4">
        <v>455.95</v>
      </c>
      <c r="AB4314" s="4">
        <v>0</v>
      </c>
      <c r="AC4314" s="4">
        <v>0</v>
      </c>
      <c r="AD4314" s="4">
        <v>0</v>
      </c>
      <c r="AE4314" s="4">
        <v>0</v>
      </c>
      <c r="AF4314" s="4">
        <v>2563.1999999999998</v>
      </c>
      <c r="AG4314" s="4">
        <v>0</v>
      </c>
      <c r="AH4314" s="4">
        <v>0</v>
      </c>
      <c r="AI4314" s="4">
        <v>0</v>
      </c>
      <c r="AJ4314" s="4">
        <v>0</v>
      </c>
      <c r="AK4314" s="4">
        <v>2563.1999999999998</v>
      </c>
      <c r="AL4314" s="4">
        <v>1972.96</v>
      </c>
      <c r="AM4314" s="4">
        <v>0</v>
      </c>
      <c r="AN4314" s="4">
        <v>843.65</v>
      </c>
      <c r="AO4314" s="4">
        <v>0</v>
      </c>
      <c r="AP4314" s="4">
        <v>0</v>
      </c>
      <c r="AQ4314" s="4">
        <v>2816.61</v>
      </c>
      <c r="AR4314" s="4">
        <v>0</v>
      </c>
      <c r="AS4314" s="4">
        <v>10231.16</v>
      </c>
      <c r="AT4314" s="4">
        <v>0</v>
      </c>
      <c r="AU4314" s="4">
        <v>338.91</v>
      </c>
      <c r="AV4314" s="5">
        <v>2.3281902880000001</v>
      </c>
    </row>
    <row r="4315" spans="1:48" x14ac:dyDescent="0.45">
      <c r="A4315" s="6">
        <v>132985</v>
      </c>
      <c r="B4315" t="s">
        <v>855</v>
      </c>
      <c r="C4315" s="6">
        <v>43786</v>
      </c>
      <c r="D4315" t="s">
        <v>115</v>
      </c>
      <c r="F4315" s="4">
        <v>2.39</v>
      </c>
      <c r="G4315" s="4">
        <v>0</v>
      </c>
      <c r="H4315" s="4">
        <v>0</v>
      </c>
      <c r="I4315" s="4">
        <v>0.19</v>
      </c>
      <c r="J4315" s="4">
        <v>1.65</v>
      </c>
      <c r="K4315" s="4">
        <v>0</v>
      </c>
      <c r="L4315" s="4">
        <v>0</v>
      </c>
      <c r="M4315" s="4">
        <v>0</v>
      </c>
      <c r="N4315" s="4">
        <v>1.1000000000000001</v>
      </c>
      <c r="O4315" s="4">
        <v>0</v>
      </c>
      <c r="P4315" s="4">
        <v>1.37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2.39</v>
      </c>
      <c r="X4315" s="4">
        <v>14387.8</v>
      </c>
      <c r="Y4315" s="4">
        <v>760.39</v>
      </c>
      <c r="Z4315" s="4">
        <v>0</v>
      </c>
      <c r="AA4315" s="4">
        <v>2477.9</v>
      </c>
      <c r="AB4315" s="4">
        <v>0</v>
      </c>
      <c r="AC4315" s="4">
        <v>0</v>
      </c>
      <c r="AD4315" s="4">
        <v>0</v>
      </c>
      <c r="AE4315" s="4">
        <v>0</v>
      </c>
      <c r="AF4315" s="4">
        <v>760.95</v>
      </c>
      <c r="AG4315" s="4">
        <v>15876.3</v>
      </c>
      <c r="AH4315" s="4">
        <v>0</v>
      </c>
      <c r="AI4315" s="4">
        <v>0</v>
      </c>
      <c r="AJ4315" s="4">
        <v>0</v>
      </c>
      <c r="AK4315" s="4">
        <v>16637.25</v>
      </c>
      <c r="AL4315" s="4">
        <v>5711.2</v>
      </c>
      <c r="AM4315" s="4">
        <v>0</v>
      </c>
      <c r="AN4315" s="4">
        <v>2459.15</v>
      </c>
      <c r="AO4315" s="4">
        <v>0</v>
      </c>
      <c r="AP4315" s="4">
        <v>0</v>
      </c>
      <c r="AQ4315" s="4">
        <v>8170.35</v>
      </c>
      <c r="AR4315" s="4">
        <v>2297.2800000000002</v>
      </c>
      <c r="AS4315" s="4">
        <v>44730.97</v>
      </c>
      <c r="AT4315" s="4">
        <v>3</v>
      </c>
      <c r="AU4315" s="4">
        <v>1272.6199999999999</v>
      </c>
      <c r="AV4315" s="5">
        <v>3.8116902929999998</v>
      </c>
    </row>
    <row r="4316" spans="1:48" x14ac:dyDescent="0.45">
      <c r="A4316" s="6">
        <v>132985</v>
      </c>
      <c r="B4316" t="s">
        <v>855</v>
      </c>
      <c r="C4316" s="6">
        <v>43802</v>
      </c>
      <c r="D4316" t="s">
        <v>117</v>
      </c>
      <c r="F4316" s="4">
        <v>91.06</v>
      </c>
      <c r="G4316" s="4">
        <v>0</v>
      </c>
      <c r="H4316" s="4">
        <v>0</v>
      </c>
      <c r="I4316" s="4">
        <v>15.71</v>
      </c>
      <c r="J4316" s="4">
        <v>5.3</v>
      </c>
      <c r="K4316" s="4">
        <v>0</v>
      </c>
      <c r="L4316" s="4">
        <v>0</v>
      </c>
      <c r="M4316" s="4">
        <v>0</v>
      </c>
      <c r="N4316" s="4">
        <v>41.86</v>
      </c>
      <c r="O4316" s="4">
        <v>0</v>
      </c>
      <c r="P4316" s="4">
        <v>57.42</v>
      </c>
      <c r="Q4316" s="4">
        <v>0</v>
      </c>
      <c r="R4316" s="4">
        <v>0</v>
      </c>
      <c r="S4316" s="4">
        <v>0</v>
      </c>
      <c r="T4316" s="4">
        <v>1</v>
      </c>
      <c r="U4316" s="4">
        <v>0</v>
      </c>
      <c r="V4316" s="4">
        <v>0</v>
      </c>
      <c r="W4316" s="4">
        <v>91.06</v>
      </c>
      <c r="X4316" s="4">
        <v>548181.19999999995</v>
      </c>
      <c r="Y4316" s="4">
        <v>12315.87</v>
      </c>
      <c r="Z4316" s="4">
        <v>0</v>
      </c>
      <c r="AA4316" s="4">
        <v>85557.759999999995</v>
      </c>
      <c r="AB4316" s="4">
        <v>0</v>
      </c>
      <c r="AC4316" s="4">
        <v>1136</v>
      </c>
      <c r="AD4316" s="4">
        <v>0</v>
      </c>
      <c r="AE4316" s="4">
        <v>0</v>
      </c>
      <c r="AF4316" s="4">
        <v>62918.55</v>
      </c>
      <c r="AG4316" s="4">
        <v>50996.6</v>
      </c>
      <c r="AH4316" s="4">
        <v>0</v>
      </c>
      <c r="AI4316" s="4">
        <v>0</v>
      </c>
      <c r="AJ4316" s="4">
        <v>0</v>
      </c>
      <c r="AK4316" s="4">
        <v>113915.15</v>
      </c>
      <c r="AL4316" s="4">
        <v>217337.12</v>
      </c>
      <c r="AM4316" s="4">
        <v>0</v>
      </c>
      <c r="AN4316" s="4">
        <v>103068.9</v>
      </c>
      <c r="AO4316" s="4">
        <v>0</v>
      </c>
      <c r="AP4316" s="4">
        <v>0</v>
      </c>
      <c r="AQ4316" s="4">
        <v>320406.02</v>
      </c>
      <c r="AR4316" s="4">
        <v>24874.080000000002</v>
      </c>
      <c r="AS4316" s="4">
        <v>1106386.08</v>
      </c>
      <c r="AT4316" s="4">
        <v>45</v>
      </c>
      <c r="AU4316" s="4">
        <v>541</v>
      </c>
      <c r="AV4316" s="5">
        <v>3.4543223140000001</v>
      </c>
    </row>
    <row r="4317" spans="1:48" x14ac:dyDescent="0.45">
      <c r="A4317" s="6">
        <v>132985</v>
      </c>
      <c r="B4317" t="s">
        <v>855</v>
      </c>
      <c r="C4317" s="6">
        <v>43810</v>
      </c>
      <c r="D4317" t="s">
        <v>118</v>
      </c>
      <c r="F4317" s="4">
        <v>0.61</v>
      </c>
      <c r="G4317" s="4">
        <v>0</v>
      </c>
      <c r="H4317" s="4">
        <v>0</v>
      </c>
      <c r="I4317" s="4">
        <v>0</v>
      </c>
      <c r="J4317" s="4">
        <v>0.61</v>
      </c>
      <c r="K4317" s="4">
        <v>0</v>
      </c>
      <c r="L4317" s="4">
        <v>0</v>
      </c>
      <c r="M4317" s="4">
        <v>0</v>
      </c>
      <c r="N4317" s="4">
        <v>0.32</v>
      </c>
      <c r="O4317" s="4">
        <v>0</v>
      </c>
      <c r="P4317" s="4">
        <v>0.4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0.61</v>
      </c>
      <c r="X4317" s="4">
        <v>3672.2</v>
      </c>
      <c r="Y4317" s="4">
        <v>82.08</v>
      </c>
      <c r="Z4317" s="4">
        <v>0</v>
      </c>
      <c r="AA4317" s="4">
        <v>250.57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5869.42</v>
      </c>
      <c r="AH4317" s="4">
        <v>0</v>
      </c>
      <c r="AI4317" s="4">
        <v>0</v>
      </c>
      <c r="AJ4317" s="4">
        <v>0</v>
      </c>
      <c r="AK4317" s="4">
        <v>5869.42</v>
      </c>
      <c r="AL4317" s="4">
        <v>1661.44</v>
      </c>
      <c r="AM4317" s="4">
        <v>0</v>
      </c>
      <c r="AN4317" s="4">
        <v>718</v>
      </c>
      <c r="AO4317" s="4">
        <v>0</v>
      </c>
      <c r="AP4317" s="4">
        <v>0</v>
      </c>
      <c r="AQ4317" s="4">
        <v>2379.44</v>
      </c>
      <c r="AR4317" s="4">
        <v>0</v>
      </c>
      <c r="AS4317" s="4">
        <v>12253.71</v>
      </c>
      <c r="AT4317" s="4">
        <v>0</v>
      </c>
      <c r="AU4317" s="4">
        <v>538.26</v>
      </c>
      <c r="AV4317" s="5">
        <v>1.510190685</v>
      </c>
    </row>
    <row r="4318" spans="1:48" x14ac:dyDescent="0.45">
      <c r="A4318" s="6">
        <v>132985</v>
      </c>
      <c r="B4318" t="s">
        <v>855</v>
      </c>
      <c r="C4318" s="6">
        <v>43844</v>
      </c>
      <c r="D4318" t="s">
        <v>57</v>
      </c>
      <c r="F4318" s="4">
        <v>2.0499999999999998</v>
      </c>
      <c r="G4318" s="4">
        <v>0</v>
      </c>
      <c r="H4318" s="4">
        <v>0</v>
      </c>
      <c r="I4318" s="4">
        <v>0.35</v>
      </c>
      <c r="J4318" s="4">
        <v>0</v>
      </c>
      <c r="K4318" s="4">
        <v>0</v>
      </c>
      <c r="L4318" s="4">
        <v>0</v>
      </c>
      <c r="M4318" s="4">
        <v>0</v>
      </c>
      <c r="N4318" s="4">
        <v>1.02</v>
      </c>
      <c r="O4318" s="4">
        <v>0</v>
      </c>
      <c r="P4318" s="4">
        <v>1.26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2.0499999999999998</v>
      </c>
      <c r="X4318" s="4">
        <v>12341</v>
      </c>
      <c r="Y4318" s="4">
        <v>1043.72</v>
      </c>
      <c r="Z4318" s="4">
        <v>0</v>
      </c>
      <c r="AA4318" s="4">
        <v>1643.72</v>
      </c>
      <c r="AB4318" s="4">
        <v>0</v>
      </c>
      <c r="AC4318" s="4">
        <v>0</v>
      </c>
      <c r="AD4318" s="4">
        <v>0</v>
      </c>
      <c r="AE4318" s="4">
        <v>0</v>
      </c>
      <c r="AF4318" s="4">
        <v>1401.75</v>
      </c>
      <c r="AG4318" s="4">
        <v>0</v>
      </c>
      <c r="AH4318" s="4">
        <v>0</v>
      </c>
      <c r="AI4318" s="4">
        <v>0</v>
      </c>
      <c r="AJ4318" s="4">
        <v>0</v>
      </c>
      <c r="AK4318" s="4">
        <v>1401.75</v>
      </c>
      <c r="AL4318" s="4">
        <v>5295.84</v>
      </c>
      <c r="AM4318" s="4">
        <v>0</v>
      </c>
      <c r="AN4318" s="4">
        <v>2261.6999999999998</v>
      </c>
      <c r="AO4318" s="4">
        <v>0</v>
      </c>
      <c r="AP4318" s="4">
        <v>0</v>
      </c>
      <c r="AQ4318" s="4">
        <v>7557.54</v>
      </c>
      <c r="AR4318" s="4">
        <v>818.36</v>
      </c>
      <c r="AS4318" s="4">
        <v>24806.09</v>
      </c>
      <c r="AT4318" s="4">
        <v>1</v>
      </c>
      <c r="AU4318" s="4">
        <v>2036.53</v>
      </c>
      <c r="AV4318" s="5">
        <v>2.947852846</v>
      </c>
    </row>
    <row r="4319" spans="1:48" x14ac:dyDescent="0.45">
      <c r="A4319" s="6">
        <v>132985</v>
      </c>
      <c r="B4319" t="s">
        <v>855</v>
      </c>
      <c r="C4319" s="6">
        <v>44115</v>
      </c>
      <c r="D4319" t="s">
        <v>143</v>
      </c>
      <c r="F4319" s="4">
        <v>0.16</v>
      </c>
      <c r="G4319" s="4">
        <v>0</v>
      </c>
      <c r="H4319" s="4">
        <v>0</v>
      </c>
      <c r="I4319" s="4">
        <v>0</v>
      </c>
      <c r="J4319" s="4">
        <v>0.06</v>
      </c>
      <c r="K4319" s="4">
        <v>0</v>
      </c>
      <c r="L4319" s="4">
        <v>0</v>
      </c>
      <c r="M4319" s="4">
        <v>0</v>
      </c>
      <c r="N4319" s="4">
        <v>0.08</v>
      </c>
      <c r="O4319" s="4">
        <v>0</v>
      </c>
      <c r="P4319" s="4">
        <v>0.1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0.16</v>
      </c>
      <c r="X4319" s="4">
        <v>963.2</v>
      </c>
      <c r="Y4319" s="4">
        <v>17.309999999999999</v>
      </c>
      <c r="Z4319" s="4">
        <v>0</v>
      </c>
      <c r="AA4319" s="4">
        <v>29.67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577.32000000000005</v>
      </c>
      <c r="AH4319" s="4">
        <v>0</v>
      </c>
      <c r="AI4319" s="4">
        <v>0</v>
      </c>
      <c r="AJ4319" s="4">
        <v>0</v>
      </c>
      <c r="AK4319" s="4">
        <v>577.32000000000005</v>
      </c>
      <c r="AL4319" s="4">
        <v>415.36</v>
      </c>
      <c r="AM4319" s="4">
        <v>0</v>
      </c>
      <c r="AN4319" s="4">
        <v>179.5</v>
      </c>
      <c r="AO4319" s="4">
        <v>0</v>
      </c>
      <c r="AP4319" s="4">
        <v>0</v>
      </c>
      <c r="AQ4319" s="4">
        <v>594.86</v>
      </c>
      <c r="AR4319" s="4">
        <v>0</v>
      </c>
      <c r="AS4319" s="4">
        <v>2182.36</v>
      </c>
      <c r="AT4319" s="4">
        <v>0</v>
      </c>
      <c r="AU4319" s="4">
        <v>432.7</v>
      </c>
      <c r="AV4319" s="5">
        <v>0.68178830400000001</v>
      </c>
    </row>
    <row r="4320" spans="1:48" x14ac:dyDescent="0.45">
      <c r="A4320" s="6">
        <v>132985</v>
      </c>
      <c r="B4320" t="s">
        <v>855</v>
      </c>
      <c r="C4320" s="6">
        <v>44180</v>
      </c>
      <c r="D4320" t="s">
        <v>150</v>
      </c>
      <c r="F4320" s="4">
        <v>1</v>
      </c>
      <c r="G4320" s="4">
        <v>0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0.49</v>
      </c>
      <c r="O4320" s="4">
        <v>0</v>
      </c>
      <c r="P4320" s="4">
        <v>0.61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1</v>
      </c>
      <c r="X4320" s="4">
        <v>6020</v>
      </c>
      <c r="Y4320" s="4">
        <v>25.28</v>
      </c>
      <c r="Z4320" s="4">
        <v>0</v>
      </c>
      <c r="AA4320" s="4">
        <v>165.57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0</v>
      </c>
      <c r="AH4320" s="4">
        <v>0</v>
      </c>
      <c r="AI4320" s="4">
        <v>0</v>
      </c>
      <c r="AJ4320" s="4">
        <v>0</v>
      </c>
      <c r="AK4320" s="4">
        <v>0</v>
      </c>
      <c r="AL4320" s="4">
        <v>2544.08</v>
      </c>
      <c r="AM4320" s="4">
        <v>0</v>
      </c>
      <c r="AN4320" s="4">
        <v>1094.95</v>
      </c>
      <c r="AO4320" s="4">
        <v>0</v>
      </c>
      <c r="AP4320" s="4">
        <v>0</v>
      </c>
      <c r="AQ4320" s="4">
        <v>3639.03</v>
      </c>
      <c r="AR4320" s="4">
        <v>359.52</v>
      </c>
      <c r="AS4320" s="4">
        <v>10209.4</v>
      </c>
      <c r="AT4320" s="4">
        <v>1</v>
      </c>
      <c r="AU4320" s="4">
        <v>101.11</v>
      </c>
      <c r="AV4320" s="5">
        <v>0.60870627899999996</v>
      </c>
    </row>
    <row r="4321" spans="1:48" x14ac:dyDescent="0.45">
      <c r="A4321" s="6">
        <v>132985</v>
      </c>
      <c r="B4321" t="s">
        <v>855</v>
      </c>
      <c r="C4321" s="6">
        <v>44206</v>
      </c>
      <c r="D4321" t="s">
        <v>152</v>
      </c>
      <c r="F4321" s="4">
        <v>2.0099999999999998</v>
      </c>
      <c r="G4321" s="4">
        <v>0</v>
      </c>
      <c r="H4321" s="4">
        <v>0</v>
      </c>
      <c r="I4321" s="4">
        <v>0</v>
      </c>
      <c r="J4321" s="4">
        <v>0.17</v>
      </c>
      <c r="K4321" s="4">
        <v>0</v>
      </c>
      <c r="L4321" s="4">
        <v>0</v>
      </c>
      <c r="M4321" s="4">
        <v>0</v>
      </c>
      <c r="N4321" s="4">
        <v>0.97</v>
      </c>
      <c r="O4321" s="4">
        <v>0</v>
      </c>
      <c r="P4321" s="4">
        <v>1.27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2.0099999999999998</v>
      </c>
      <c r="X4321" s="4">
        <v>12100.2</v>
      </c>
      <c r="Y4321" s="4">
        <v>282.97000000000003</v>
      </c>
      <c r="Z4321" s="4">
        <v>0</v>
      </c>
      <c r="AA4321" s="4">
        <v>542.98</v>
      </c>
      <c r="AB4321" s="4">
        <v>0</v>
      </c>
      <c r="AC4321" s="4">
        <v>0</v>
      </c>
      <c r="AD4321" s="4">
        <v>0</v>
      </c>
      <c r="AE4321" s="4">
        <v>0</v>
      </c>
      <c r="AF4321" s="4">
        <v>0</v>
      </c>
      <c r="AG4321" s="4">
        <v>1635.74</v>
      </c>
      <c r="AH4321" s="4">
        <v>0</v>
      </c>
      <c r="AI4321" s="4">
        <v>0</v>
      </c>
      <c r="AJ4321" s="4">
        <v>0</v>
      </c>
      <c r="AK4321" s="4">
        <v>1635.74</v>
      </c>
      <c r="AL4321" s="4">
        <v>5036.24</v>
      </c>
      <c r="AM4321" s="4">
        <v>0</v>
      </c>
      <c r="AN4321" s="4">
        <v>2279.65</v>
      </c>
      <c r="AO4321" s="4">
        <v>0</v>
      </c>
      <c r="AP4321" s="4">
        <v>0</v>
      </c>
      <c r="AQ4321" s="4">
        <v>7315.89</v>
      </c>
      <c r="AR4321" s="4">
        <v>0</v>
      </c>
      <c r="AS4321" s="4">
        <v>21877.78</v>
      </c>
      <c r="AT4321" s="4">
        <v>0</v>
      </c>
      <c r="AU4321" s="4">
        <v>563.12</v>
      </c>
      <c r="AV4321" s="5">
        <v>0.99315613199999997</v>
      </c>
    </row>
    <row r="4322" spans="1:48" x14ac:dyDescent="0.45">
      <c r="A4322" s="6">
        <v>132985</v>
      </c>
      <c r="B4322" t="s">
        <v>855</v>
      </c>
      <c r="C4322" s="6">
        <v>44248</v>
      </c>
      <c r="D4322" t="s">
        <v>156</v>
      </c>
      <c r="F4322" s="4">
        <v>0.1</v>
      </c>
      <c r="G4322" s="4">
        <v>0</v>
      </c>
      <c r="H4322" s="4">
        <v>0</v>
      </c>
      <c r="I4322" s="4">
        <v>0</v>
      </c>
      <c r="J4322" s="4">
        <v>0.05</v>
      </c>
      <c r="K4322" s="4">
        <v>0</v>
      </c>
      <c r="L4322" s="4">
        <v>0</v>
      </c>
      <c r="M4322" s="4">
        <v>0</v>
      </c>
      <c r="N4322" s="4">
        <v>0.06</v>
      </c>
      <c r="O4322" s="4">
        <v>0</v>
      </c>
      <c r="P4322" s="4">
        <v>0.06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0.1</v>
      </c>
      <c r="X4322" s="4">
        <v>602</v>
      </c>
      <c r="Y4322" s="4">
        <v>15.96</v>
      </c>
      <c r="Z4322" s="4">
        <v>0</v>
      </c>
      <c r="AA4322" s="4">
        <v>108.81</v>
      </c>
      <c r="AB4322" s="4">
        <v>0</v>
      </c>
      <c r="AC4322" s="4">
        <v>0</v>
      </c>
      <c r="AD4322" s="4">
        <v>0</v>
      </c>
      <c r="AE4322" s="4">
        <v>0</v>
      </c>
      <c r="AF4322" s="4">
        <v>0</v>
      </c>
      <c r="AG4322" s="4">
        <v>481.1</v>
      </c>
      <c r="AH4322" s="4">
        <v>0</v>
      </c>
      <c r="AI4322" s="4">
        <v>0</v>
      </c>
      <c r="AJ4322" s="4">
        <v>0</v>
      </c>
      <c r="AK4322" s="4">
        <v>481.1</v>
      </c>
      <c r="AL4322" s="4">
        <v>311.52</v>
      </c>
      <c r="AM4322" s="4">
        <v>0</v>
      </c>
      <c r="AN4322" s="4">
        <v>107.7</v>
      </c>
      <c r="AO4322" s="4">
        <v>0</v>
      </c>
      <c r="AP4322" s="4">
        <v>0</v>
      </c>
      <c r="AQ4322" s="4">
        <v>419.22</v>
      </c>
      <c r="AR4322" s="4">
        <v>0</v>
      </c>
      <c r="AS4322" s="4">
        <v>1627.09</v>
      </c>
      <c r="AT4322" s="4">
        <v>0</v>
      </c>
      <c r="AU4322" s="4">
        <v>638.37</v>
      </c>
      <c r="AV4322" s="5">
        <v>4.0002602979999997</v>
      </c>
    </row>
    <row r="4323" spans="1:48" x14ac:dyDescent="0.45">
      <c r="A4323" s="6">
        <v>132985</v>
      </c>
      <c r="B4323" t="s">
        <v>855</v>
      </c>
      <c r="C4323" s="6">
        <v>44339</v>
      </c>
      <c r="D4323" t="s">
        <v>164</v>
      </c>
      <c r="F4323" s="4">
        <v>0.61</v>
      </c>
      <c r="G4323" s="4">
        <v>0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0.27</v>
      </c>
      <c r="O4323" s="4">
        <v>0</v>
      </c>
      <c r="P4323" s="4">
        <v>0.43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0.61</v>
      </c>
      <c r="X4323" s="4">
        <v>3672.2</v>
      </c>
      <c r="Y4323" s="4">
        <v>298.98</v>
      </c>
      <c r="Z4323" s="4">
        <v>0</v>
      </c>
      <c r="AA4323" s="4">
        <v>571.34</v>
      </c>
      <c r="AB4323" s="4">
        <v>0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0</v>
      </c>
      <c r="AI4323" s="4">
        <v>0</v>
      </c>
      <c r="AJ4323" s="4">
        <v>0</v>
      </c>
      <c r="AK4323" s="4">
        <v>0</v>
      </c>
      <c r="AL4323" s="4">
        <v>1401.84</v>
      </c>
      <c r="AM4323" s="4">
        <v>0</v>
      </c>
      <c r="AN4323" s="4">
        <v>771.85</v>
      </c>
      <c r="AO4323" s="4">
        <v>0</v>
      </c>
      <c r="AP4323" s="4">
        <v>0</v>
      </c>
      <c r="AQ4323" s="4">
        <v>2173.69</v>
      </c>
      <c r="AR4323" s="4">
        <v>0</v>
      </c>
      <c r="AS4323" s="4">
        <v>6716.21</v>
      </c>
      <c r="AT4323" s="4">
        <v>0</v>
      </c>
      <c r="AU4323" s="4">
        <v>1960.53</v>
      </c>
      <c r="AV4323" s="5">
        <v>3.4434409650000002</v>
      </c>
    </row>
    <row r="4324" spans="1:48" x14ac:dyDescent="0.45">
      <c r="A4324" s="6">
        <v>132985</v>
      </c>
      <c r="B4324" t="s">
        <v>855</v>
      </c>
      <c r="C4324" s="6">
        <v>44453</v>
      </c>
      <c r="D4324" t="s">
        <v>174</v>
      </c>
      <c r="F4324" s="4">
        <v>1.07</v>
      </c>
      <c r="G4324" s="4">
        <v>0</v>
      </c>
      <c r="H4324" s="4">
        <v>0</v>
      </c>
      <c r="I4324" s="4">
        <v>0.45</v>
      </c>
      <c r="J4324" s="4">
        <v>0</v>
      </c>
      <c r="K4324" s="4">
        <v>0</v>
      </c>
      <c r="L4324" s="4">
        <v>0</v>
      </c>
      <c r="M4324" s="4">
        <v>0</v>
      </c>
      <c r="N4324" s="4">
        <v>0.53</v>
      </c>
      <c r="O4324" s="4">
        <v>0</v>
      </c>
      <c r="P4324" s="4">
        <v>0.66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1.07</v>
      </c>
      <c r="X4324" s="4">
        <v>6441.4</v>
      </c>
      <c r="Y4324" s="4">
        <v>212.49</v>
      </c>
      <c r="Z4324" s="4">
        <v>0</v>
      </c>
      <c r="AA4324" s="4">
        <v>442.08</v>
      </c>
      <c r="AB4324" s="4">
        <v>0</v>
      </c>
      <c r="AC4324" s="4">
        <v>0</v>
      </c>
      <c r="AD4324" s="4">
        <v>0</v>
      </c>
      <c r="AE4324" s="4">
        <v>0</v>
      </c>
      <c r="AF4324" s="4">
        <v>1802.25</v>
      </c>
      <c r="AG4324" s="4">
        <v>0</v>
      </c>
      <c r="AH4324" s="4">
        <v>0</v>
      </c>
      <c r="AI4324" s="4">
        <v>0</v>
      </c>
      <c r="AJ4324" s="4">
        <v>0</v>
      </c>
      <c r="AK4324" s="4">
        <v>1802.25</v>
      </c>
      <c r="AL4324" s="4">
        <v>2751.76</v>
      </c>
      <c r="AM4324" s="4">
        <v>0</v>
      </c>
      <c r="AN4324" s="4">
        <v>1184.7</v>
      </c>
      <c r="AO4324" s="4">
        <v>0</v>
      </c>
      <c r="AP4324" s="4">
        <v>0</v>
      </c>
      <c r="AQ4324" s="4">
        <v>3936.46</v>
      </c>
      <c r="AR4324" s="4">
        <v>559.77</v>
      </c>
      <c r="AS4324" s="4">
        <v>13394.45</v>
      </c>
      <c r="AT4324" s="4">
        <v>1</v>
      </c>
      <c r="AU4324" s="4">
        <v>794.35</v>
      </c>
      <c r="AV4324" s="5">
        <v>1.518965959</v>
      </c>
    </row>
    <row r="4325" spans="1:48" x14ac:dyDescent="0.45">
      <c r="A4325" s="6">
        <v>132985</v>
      </c>
      <c r="B4325" t="s">
        <v>855</v>
      </c>
      <c r="C4325" s="6">
        <v>44677</v>
      </c>
      <c r="D4325" t="s">
        <v>78</v>
      </c>
      <c r="F4325" s="4">
        <v>0.17</v>
      </c>
      <c r="G4325" s="4">
        <v>0</v>
      </c>
      <c r="H4325" s="4">
        <v>0</v>
      </c>
      <c r="I4325" s="4">
        <v>0</v>
      </c>
      <c r="J4325" s="4">
        <v>0.1</v>
      </c>
      <c r="K4325" s="4">
        <v>0</v>
      </c>
      <c r="L4325" s="4">
        <v>0</v>
      </c>
      <c r="M4325" s="4">
        <v>0</v>
      </c>
      <c r="N4325" s="4">
        <v>0.08</v>
      </c>
      <c r="O4325" s="4">
        <v>0</v>
      </c>
      <c r="P4325" s="4">
        <v>0.1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0.17</v>
      </c>
      <c r="X4325" s="4">
        <v>1023.4</v>
      </c>
      <c r="Y4325" s="4">
        <v>0</v>
      </c>
      <c r="Z4325" s="4">
        <v>0</v>
      </c>
      <c r="AA4325" s="4">
        <v>87.44</v>
      </c>
      <c r="AB4325" s="4">
        <v>0</v>
      </c>
      <c r="AC4325" s="4">
        <v>0</v>
      </c>
      <c r="AD4325" s="4">
        <v>0</v>
      </c>
      <c r="AE4325" s="4">
        <v>0</v>
      </c>
      <c r="AF4325" s="4">
        <v>0</v>
      </c>
      <c r="AG4325" s="4">
        <v>962.2</v>
      </c>
      <c r="AH4325" s="4">
        <v>0</v>
      </c>
      <c r="AI4325" s="4">
        <v>0</v>
      </c>
      <c r="AJ4325" s="4">
        <v>0</v>
      </c>
      <c r="AK4325" s="4">
        <v>962.2</v>
      </c>
      <c r="AL4325" s="4">
        <v>415.36</v>
      </c>
      <c r="AM4325" s="4">
        <v>0</v>
      </c>
      <c r="AN4325" s="4">
        <v>179.5</v>
      </c>
      <c r="AO4325" s="4">
        <v>0</v>
      </c>
      <c r="AP4325" s="4">
        <v>0</v>
      </c>
      <c r="AQ4325" s="4">
        <v>594.86</v>
      </c>
      <c r="AR4325" s="4">
        <v>233.24</v>
      </c>
      <c r="AS4325" s="4">
        <v>2901.14</v>
      </c>
      <c r="AT4325" s="4">
        <v>1</v>
      </c>
      <c r="AU4325" s="4">
        <v>0</v>
      </c>
      <c r="AV4325" s="5">
        <v>1.8909047489999999</v>
      </c>
    </row>
    <row r="4326" spans="1:48" x14ac:dyDescent="0.45">
      <c r="A4326" s="6">
        <v>132985</v>
      </c>
      <c r="B4326" t="s">
        <v>855</v>
      </c>
      <c r="C4326" s="6">
        <v>44743</v>
      </c>
      <c r="D4326" t="s">
        <v>198</v>
      </c>
      <c r="F4326" s="4">
        <v>0.17</v>
      </c>
      <c r="G4326" s="4">
        <v>0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0.08</v>
      </c>
      <c r="O4326" s="4">
        <v>0</v>
      </c>
      <c r="P4326" s="4">
        <v>0.1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0.17</v>
      </c>
      <c r="X4326" s="4">
        <v>1023.4</v>
      </c>
      <c r="Y4326" s="4">
        <v>38.840000000000003</v>
      </c>
      <c r="Z4326" s="4">
        <v>0</v>
      </c>
      <c r="AA4326" s="4">
        <v>156.97</v>
      </c>
      <c r="AB4326" s="4">
        <v>0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415.36</v>
      </c>
      <c r="AM4326" s="4">
        <v>0</v>
      </c>
      <c r="AN4326" s="4">
        <v>179.5</v>
      </c>
      <c r="AO4326" s="4">
        <v>0</v>
      </c>
      <c r="AP4326" s="4">
        <v>0</v>
      </c>
      <c r="AQ4326" s="4">
        <v>594.86</v>
      </c>
      <c r="AR4326" s="4">
        <v>0</v>
      </c>
      <c r="AS4326" s="4">
        <v>1814.07</v>
      </c>
      <c r="AT4326" s="4">
        <v>0</v>
      </c>
      <c r="AU4326" s="4">
        <v>913.77</v>
      </c>
      <c r="AV4326" s="5">
        <v>3.3946305130000001</v>
      </c>
    </row>
    <row r="4327" spans="1:48" x14ac:dyDescent="0.45">
      <c r="A4327" s="6">
        <v>132985</v>
      </c>
      <c r="B4327" t="s">
        <v>855</v>
      </c>
      <c r="C4327" s="6">
        <v>44792</v>
      </c>
      <c r="D4327" t="s">
        <v>203</v>
      </c>
      <c r="F4327" s="4">
        <v>0.06</v>
      </c>
      <c r="G4327" s="4">
        <v>0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0.06</v>
      </c>
      <c r="X4327" s="4">
        <v>361.2</v>
      </c>
      <c r="Y4327" s="4">
        <v>0</v>
      </c>
      <c r="Z4327" s="4">
        <v>0</v>
      </c>
      <c r="AA4327" s="4">
        <v>21.58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0</v>
      </c>
      <c r="AL4327" s="4">
        <v>0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382.78</v>
      </c>
      <c r="AT4327" s="4">
        <v>0</v>
      </c>
      <c r="AU4327" s="4">
        <v>0</v>
      </c>
      <c r="AV4327" s="5">
        <v>1.3220626339999999</v>
      </c>
    </row>
    <row r="4328" spans="1:48" x14ac:dyDescent="0.45">
      <c r="A4328" s="6">
        <v>132985</v>
      </c>
      <c r="B4328" t="s">
        <v>855</v>
      </c>
      <c r="C4328" s="6">
        <v>44800</v>
      </c>
      <c r="D4328" t="s">
        <v>204</v>
      </c>
      <c r="F4328" s="4">
        <v>1.62</v>
      </c>
      <c r="G4328" s="4">
        <v>0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  <c r="M4328" s="4">
        <v>0</v>
      </c>
      <c r="N4328" s="4">
        <v>0.75</v>
      </c>
      <c r="O4328" s="4">
        <v>0</v>
      </c>
      <c r="P4328" s="4">
        <v>1.06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1.62</v>
      </c>
      <c r="X4328" s="4">
        <v>9752.4</v>
      </c>
      <c r="Y4328" s="4">
        <v>366.14</v>
      </c>
      <c r="Z4328" s="4">
        <v>0</v>
      </c>
      <c r="AA4328" s="4">
        <v>684.89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0</v>
      </c>
      <c r="AH4328" s="4">
        <v>0</v>
      </c>
      <c r="AI4328" s="4">
        <v>0</v>
      </c>
      <c r="AJ4328" s="4">
        <v>0</v>
      </c>
      <c r="AK4328" s="4">
        <v>0</v>
      </c>
      <c r="AL4328" s="4">
        <v>3894</v>
      </c>
      <c r="AM4328" s="4">
        <v>0</v>
      </c>
      <c r="AN4328" s="4">
        <v>1902.7</v>
      </c>
      <c r="AO4328" s="4">
        <v>0</v>
      </c>
      <c r="AP4328" s="4">
        <v>0</v>
      </c>
      <c r="AQ4328" s="4">
        <v>5796.7</v>
      </c>
      <c r="AR4328" s="4">
        <v>596.24</v>
      </c>
      <c r="AS4328" s="4">
        <v>17196.37</v>
      </c>
      <c r="AT4328" s="4">
        <v>1</v>
      </c>
      <c r="AU4328" s="4">
        <v>904.05</v>
      </c>
      <c r="AV4328" s="5">
        <v>1.554297901</v>
      </c>
    </row>
    <row r="4329" spans="1:48" x14ac:dyDescent="0.45">
      <c r="A4329" s="6">
        <v>132985</v>
      </c>
      <c r="B4329" t="s">
        <v>855</v>
      </c>
      <c r="C4329" s="6">
        <v>45013</v>
      </c>
      <c r="D4329" t="s">
        <v>220</v>
      </c>
      <c r="F4329" s="4">
        <v>0.63</v>
      </c>
      <c r="G4329" s="4">
        <v>0</v>
      </c>
      <c r="H4329" s="4">
        <v>0</v>
      </c>
      <c r="I4329" s="4">
        <v>0.63</v>
      </c>
      <c r="J4329" s="4">
        <v>0</v>
      </c>
      <c r="K4329" s="4">
        <v>0</v>
      </c>
      <c r="L4329" s="4">
        <v>0</v>
      </c>
      <c r="M4329" s="4">
        <v>0</v>
      </c>
      <c r="N4329" s="4">
        <v>0.32</v>
      </c>
      <c r="O4329" s="4">
        <v>0</v>
      </c>
      <c r="P4329" s="4">
        <v>0.38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0.63</v>
      </c>
      <c r="X4329" s="4">
        <v>3792.6</v>
      </c>
      <c r="Y4329" s="4">
        <v>211.01</v>
      </c>
      <c r="Z4329" s="4">
        <v>0</v>
      </c>
      <c r="AA4329" s="4">
        <v>233.67</v>
      </c>
      <c r="AB4329" s="4">
        <v>0</v>
      </c>
      <c r="AC4329" s="4">
        <v>0</v>
      </c>
      <c r="AD4329" s="4">
        <v>0</v>
      </c>
      <c r="AE4329" s="4">
        <v>0</v>
      </c>
      <c r="AF4329" s="4">
        <v>2523.15</v>
      </c>
      <c r="AG4329" s="4">
        <v>0</v>
      </c>
      <c r="AH4329" s="4">
        <v>0</v>
      </c>
      <c r="AI4329" s="4">
        <v>0</v>
      </c>
      <c r="AJ4329" s="4">
        <v>0</v>
      </c>
      <c r="AK4329" s="4">
        <v>2523.15</v>
      </c>
      <c r="AL4329" s="4">
        <v>1661.44</v>
      </c>
      <c r="AM4329" s="4">
        <v>0</v>
      </c>
      <c r="AN4329" s="4">
        <v>682.1</v>
      </c>
      <c r="AO4329" s="4">
        <v>0</v>
      </c>
      <c r="AP4329" s="4">
        <v>0</v>
      </c>
      <c r="AQ4329" s="4">
        <v>2343.54</v>
      </c>
      <c r="AR4329" s="4">
        <v>0</v>
      </c>
      <c r="AS4329" s="4">
        <v>9103.9699999999993</v>
      </c>
      <c r="AT4329" s="4">
        <v>0</v>
      </c>
      <c r="AU4329" s="4">
        <v>1339.75</v>
      </c>
      <c r="AV4329" s="5">
        <v>1.36364164</v>
      </c>
    </row>
    <row r="4330" spans="1:48" x14ac:dyDescent="0.45">
      <c r="A4330" s="6">
        <v>132985</v>
      </c>
      <c r="B4330" t="s">
        <v>855</v>
      </c>
      <c r="C4330" s="6">
        <v>45070</v>
      </c>
      <c r="D4330" t="s">
        <v>225</v>
      </c>
      <c r="F4330" s="4">
        <v>0.47</v>
      </c>
      <c r="G4330" s="4">
        <v>0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0.22</v>
      </c>
      <c r="O4330" s="4">
        <v>0</v>
      </c>
      <c r="P4330" s="4">
        <v>0.28000000000000003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0.47</v>
      </c>
      <c r="X4330" s="4">
        <v>2829.4</v>
      </c>
      <c r="Y4330" s="4">
        <v>270.56</v>
      </c>
      <c r="Z4330" s="4">
        <v>0</v>
      </c>
      <c r="AA4330" s="4">
        <v>480.48</v>
      </c>
      <c r="AB4330" s="4">
        <v>0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1142.24</v>
      </c>
      <c r="AM4330" s="4">
        <v>0</v>
      </c>
      <c r="AN4330" s="4">
        <v>502.6</v>
      </c>
      <c r="AO4330" s="4">
        <v>0</v>
      </c>
      <c r="AP4330" s="4">
        <v>0</v>
      </c>
      <c r="AQ4330" s="4">
        <v>1644.84</v>
      </c>
      <c r="AR4330" s="4">
        <v>813.84</v>
      </c>
      <c r="AS4330" s="4">
        <v>6039.12</v>
      </c>
      <c r="AT4330" s="4">
        <v>1</v>
      </c>
      <c r="AU4330" s="4">
        <v>2302.66</v>
      </c>
      <c r="AV4330" s="5">
        <v>3.758411594</v>
      </c>
    </row>
    <row r="4331" spans="1:48" x14ac:dyDescent="0.45">
      <c r="A4331" s="6">
        <v>132985</v>
      </c>
      <c r="B4331" t="s">
        <v>855</v>
      </c>
      <c r="C4331" s="6">
        <v>45120</v>
      </c>
      <c r="D4331" t="s">
        <v>230</v>
      </c>
      <c r="F4331" s="4">
        <v>0.42</v>
      </c>
      <c r="G4331" s="4">
        <v>0</v>
      </c>
      <c r="H4331" s="4">
        <v>0</v>
      </c>
      <c r="I4331" s="4">
        <v>0</v>
      </c>
      <c r="J4331" s="4">
        <v>0.34</v>
      </c>
      <c r="K4331" s="4">
        <v>0</v>
      </c>
      <c r="L4331" s="4">
        <v>0</v>
      </c>
      <c r="M4331" s="4">
        <v>0</v>
      </c>
      <c r="N4331" s="4">
        <v>0.21</v>
      </c>
      <c r="O4331" s="4">
        <v>0</v>
      </c>
      <c r="P4331" s="4">
        <v>0.26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0.42</v>
      </c>
      <c r="X4331" s="4">
        <v>2528.4</v>
      </c>
      <c r="Y4331" s="4">
        <v>9.89</v>
      </c>
      <c r="Z4331" s="4">
        <v>0</v>
      </c>
      <c r="AA4331" s="4">
        <v>88.92</v>
      </c>
      <c r="AB4331" s="4">
        <v>0</v>
      </c>
      <c r="AC4331" s="4">
        <v>0</v>
      </c>
      <c r="AD4331" s="4">
        <v>0</v>
      </c>
      <c r="AE4331" s="4">
        <v>0</v>
      </c>
      <c r="AF4331" s="4">
        <v>0</v>
      </c>
      <c r="AG4331" s="4">
        <v>3271.48</v>
      </c>
      <c r="AH4331" s="4">
        <v>0</v>
      </c>
      <c r="AI4331" s="4">
        <v>0</v>
      </c>
      <c r="AJ4331" s="4">
        <v>0</v>
      </c>
      <c r="AK4331" s="4">
        <v>3271.48</v>
      </c>
      <c r="AL4331" s="4">
        <v>1090.32</v>
      </c>
      <c r="AM4331" s="4">
        <v>0</v>
      </c>
      <c r="AN4331" s="4">
        <v>466.7</v>
      </c>
      <c r="AO4331" s="4">
        <v>0</v>
      </c>
      <c r="AP4331" s="4">
        <v>0</v>
      </c>
      <c r="AQ4331" s="4">
        <v>1557.02</v>
      </c>
      <c r="AR4331" s="4">
        <v>360.99</v>
      </c>
      <c r="AS4331" s="4">
        <v>7816.7</v>
      </c>
      <c r="AT4331" s="4">
        <v>1</v>
      </c>
      <c r="AU4331" s="4">
        <v>94.23</v>
      </c>
      <c r="AV4331" s="5">
        <v>0.77837150700000002</v>
      </c>
    </row>
    <row r="4332" spans="1:48" x14ac:dyDescent="0.45">
      <c r="A4332" s="6">
        <v>132985</v>
      </c>
      <c r="B4332" t="s">
        <v>855</v>
      </c>
      <c r="C4332" s="6">
        <v>45138</v>
      </c>
      <c r="D4332" t="s">
        <v>231</v>
      </c>
      <c r="F4332" s="4">
        <v>0.63</v>
      </c>
      <c r="G4332" s="4">
        <v>0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0.34</v>
      </c>
      <c r="O4332" s="4">
        <v>0</v>
      </c>
      <c r="P4332" s="4">
        <v>0.42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0.63</v>
      </c>
      <c r="X4332" s="4">
        <v>3792.6</v>
      </c>
      <c r="Y4332" s="4">
        <v>0</v>
      </c>
      <c r="Z4332" s="4">
        <v>0</v>
      </c>
      <c r="AA4332" s="4">
        <v>40.78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1765.28</v>
      </c>
      <c r="AM4332" s="4">
        <v>0</v>
      </c>
      <c r="AN4332" s="4">
        <v>753.9</v>
      </c>
      <c r="AO4332" s="4">
        <v>0</v>
      </c>
      <c r="AP4332" s="4">
        <v>0</v>
      </c>
      <c r="AQ4332" s="4">
        <v>2519.1799999999998</v>
      </c>
      <c r="AR4332" s="4">
        <v>0</v>
      </c>
      <c r="AS4332" s="4">
        <v>6352.56</v>
      </c>
      <c r="AT4332" s="4">
        <v>0</v>
      </c>
      <c r="AU4332" s="4">
        <v>0</v>
      </c>
      <c r="AV4332" s="5">
        <v>0.23799535899999999</v>
      </c>
    </row>
    <row r="4333" spans="1:48" x14ac:dyDescent="0.45">
      <c r="A4333" s="6">
        <v>132985</v>
      </c>
      <c r="B4333" t="s">
        <v>855</v>
      </c>
      <c r="C4333" s="6">
        <v>45153</v>
      </c>
      <c r="D4333" t="s">
        <v>63</v>
      </c>
      <c r="F4333" s="4">
        <v>0.38</v>
      </c>
      <c r="G4333" s="4">
        <v>0</v>
      </c>
      <c r="H4333" s="4">
        <v>0</v>
      </c>
      <c r="I4333" s="4">
        <v>0.37</v>
      </c>
      <c r="J4333" s="4">
        <v>0</v>
      </c>
      <c r="K4333" s="4">
        <v>0</v>
      </c>
      <c r="L4333" s="4">
        <v>0</v>
      </c>
      <c r="M4333" s="4">
        <v>0</v>
      </c>
      <c r="N4333" s="4">
        <v>0.22</v>
      </c>
      <c r="O4333" s="4">
        <v>0</v>
      </c>
      <c r="P4333" s="4">
        <v>0.27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0.38</v>
      </c>
      <c r="X4333" s="4">
        <v>2287.6</v>
      </c>
      <c r="Y4333" s="4">
        <v>35.32</v>
      </c>
      <c r="Z4333" s="4">
        <v>0</v>
      </c>
      <c r="AA4333" s="4">
        <v>251.24</v>
      </c>
      <c r="AB4333" s="4">
        <v>0</v>
      </c>
      <c r="AC4333" s="4">
        <v>0</v>
      </c>
      <c r="AD4333" s="4">
        <v>0</v>
      </c>
      <c r="AE4333" s="4">
        <v>0</v>
      </c>
      <c r="AF4333" s="4">
        <v>1481.85</v>
      </c>
      <c r="AG4333" s="4">
        <v>0</v>
      </c>
      <c r="AH4333" s="4">
        <v>0</v>
      </c>
      <c r="AI4333" s="4">
        <v>0</v>
      </c>
      <c r="AJ4333" s="4">
        <v>0</v>
      </c>
      <c r="AK4333" s="4">
        <v>1481.85</v>
      </c>
      <c r="AL4333" s="4">
        <v>1142.24</v>
      </c>
      <c r="AM4333" s="4">
        <v>0</v>
      </c>
      <c r="AN4333" s="4">
        <v>484.65</v>
      </c>
      <c r="AO4333" s="4">
        <v>0</v>
      </c>
      <c r="AP4333" s="4">
        <v>0</v>
      </c>
      <c r="AQ4333" s="4">
        <v>1626.89</v>
      </c>
      <c r="AR4333" s="4">
        <v>0</v>
      </c>
      <c r="AS4333" s="4">
        <v>5682.9</v>
      </c>
      <c r="AT4333" s="4">
        <v>0</v>
      </c>
      <c r="AU4333" s="4">
        <v>371.78</v>
      </c>
      <c r="AV4333" s="5">
        <v>2.4307650839999999</v>
      </c>
    </row>
    <row r="4334" spans="1:48" x14ac:dyDescent="0.45">
      <c r="A4334" s="6">
        <v>132985</v>
      </c>
      <c r="B4334" t="s">
        <v>855</v>
      </c>
      <c r="C4334" s="6">
        <v>45161</v>
      </c>
      <c r="D4334" t="s">
        <v>64</v>
      </c>
      <c r="F4334" s="4">
        <v>0.47</v>
      </c>
      <c r="G4334" s="4">
        <v>0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0.23</v>
      </c>
      <c r="O4334" s="4">
        <v>0</v>
      </c>
      <c r="P4334" s="4">
        <v>0.28000000000000003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0.47</v>
      </c>
      <c r="X4334" s="4">
        <v>2829.4</v>
      </c>
      <c r="Y4334" s="4">
        <v>314.56</v>
      </c>
      <c r="Z4334" s="4">
        <v>0</v>
      </c>
      <c r="AA4334" s="4">
        <v>353.91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1194.1600000000001</v>
      </c>
      <c r="AM4334" s="4">
        <v>0</v>
      </c>
      <c r="AN4334" s="4">
        <v>502.6</v>
      </c>
      <c r="AO4334" s="4">
        <v>0</v>
      </c>
      <c r="AP4334" s="4">
        <v>0</v>
      </c>
      <c r="AQ4334" s="4">
        <v>1696.76</v>
      </c>
      <c r="AR4334" s="4">
        <v>839.68</v>
      </c>
      <c r="AS4334" s="4">
        <v>6034.31</v>
      </c>
      <c r="AT4334" s="4">
        <v>1</v>
      </c>
      <c r="AU4334" s="4">
        <v>2677.1</v>
      </c>
      <c r="AV4334" s="5">
        <v>2.768419025</v>
      </c>
    </row>
    <row r="4335" spans="1:48" x14ac:dyDescent="0.45">
      <c r="A4335" s="6">
        <v>132985</v>
      </c>
      <c r="B4335" t="s">
        <v>855</v>
      </c>
      <c r="C4335" s="6">
        <v>45419</v>
      </c>
      <c r="D4335" t="s">
        <v>253</v>
      </c>
      <c r="F4335" s="4">
        <v>0.42</v>
      </c>
      <c r="G4335" s="4">
        <v>0</v>
      </c>
      <c r="H4335" s="4">
        <v>0</v>
      </c>
      <c r="I4335" s="4">
        <v>0</v>
      </c>
      <c r="J4335" s="4">
        <v>0.22</v>
      </c>
      <c r="K4335" s="4">
        <v>0</v>
      </c>
      <c r="L4335" s="4">
        <v>0</v>
      </c>
      <c r="M4335" s="4">
        <v>0.18</v>
      </c>
      <c r="N4335" s="4">
        <v>0.22</v>
      </c>
      <c r="O4335" s="4">
        <v>0</v>
      </c>
      <c r="P4335" s="4">
        <v>0.28000000000000003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0.42</v>
      </c>
      <c r="X4335" s="4">
        <v>2528.4</v>
      </c>
      <c r="Y4335" s="4">
        <v>80.569999999999993</v>
      </c>
      <c r="Z4335" s="4">
        <v>0</v>
      </c>
      <c r="AA4335" s="4">
        <v>63.09</v>
      </c>
      <c r="AB4335" s="4">
        <v>0</v>
      </c>
      <c r="AC4335" s="4">
        <v>0</v>
      </c>
      <c r="AD4335" s="4">
        <v>0</v>
      </c>
      <c r="AE4335" s="4">
        <v>0</v>
      </c>
      <c r="AF4335" s="4">
        <v>0</v>
      </c>
      <c r="AG4335" s="4">
        <v>2116.84</v>
      </c>
      <c r="AH4335" s="4">
        <v>0</v>
      </c>
      <c r="AI4335" s="4">
        <v>0</v>
      </c>
      <c r="AJ4335" s="4">
        <v>4614.66</v>
      </c>
      <c r="AK4335" s="4">
        <v>6731.5</v>
      </c>
      <c r="AL4335" s="4">
        <v>1142.24</v>
      </c>
      <c r="AM4335" s="4">
        <v>0</v>
      </c>
      <c r="AN4335" s="4">
        <v>502.6</v>
      </c>
      <c r="AO4335" s="4">
        <v>0</v>
      </c>
      <c r="AP4335" s="4">
        <v>0</v>
      </c>
      <c r="AQ4335" s="4">
        <v>1644.84</v>
      </c>
      <c r="AR4335" s="4">
        <v>0</v>
      </c>
      <c r="AS4335" s="4">
        <v>11048.4</v>
      </c>
      <c r="AT4335" s="4">
        <v>0</v>
      </c>
      <c r="AU4335" s="4">
        <v>767.3</v>
      </c>
      <c r="AV4335" s="5">
        <v>0.55226247799999995</v>
      </c>
    </row>
    <row r="4336" spans="1:48" x14ac:dyDescent="0.45">
      <c r="A4336" s="6">
        <v>132985</v>
      </c>
      <c r="B4336" t="s">
        <v>855</v>
      </c>
      <c r="C4336" s="6">
        <v>45476</v>
      </c>
      <c r="D4336" t="s">
        <v>258</v>
      </c>
      <c r="F4336" s="4">
        <v>0.4</v>
      </c>
      <c r="G4336" s="4">
        <v>0</v>
      </c>
      <c r="H4336" s="4">
        <v>0</v>
      </c>
      <c r="I4336" s="4">
        <v>0</v>
      </c>
      <c r="J4336" s="4">
        <v>0.4</v>
      </c>
      <c r="K4336" s="4">
        <v>0</v>
      </c>
      <c r="L4336" s="4">
        <v>0</v>
      </c>
      <c r="M4336" s="4">
        <v>0</v>
      </c>
      <c r="N4336" s="4">
        <v>0.2</v>
      </c>
      <c r="O4336" s="4">
        <v>0</v>
      </c>
      <c r="P4336" s="4">
        <v>0.24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0.4</v>
      </c>
      <c r="X4336" s="4">
        <v>2408</v>
      </c>
      <c r="Y4336" s="4">
        <v>38.869999999999997</v>
      </c>
      <c r="Z4336" s="4">
        <v>0</v>
      </c>
      <c r="AA4336" s="4">
        <v>18.7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3848.8</v>
      </c>
      <c r="AH4336" s="4">
        <v>0</v>
      </c>
      <c r="AI4336" s="4">
        <v>0</v>
      </c>
      <c r="AJ4336" s="4">
        <v>0</v>
      </c>
      <c r="AK4336" s="4">
        <v>3848.8</v>
      </c>
      <c r="AL4336" s="4">
        <v>1038.4000000000001</v>
      </c>
      <c r="AM4336" s="4">
        <v>0</v>
      </c>
      <c r="AN4336" s="4">
        <v>430.8</v>
      </c>
      <c r="AO4336" s="4">
        <v>0</v>
      </c>
      <c r="AP4336" s="4">
        <v>0</v>
      </c>
      <c r="AQ4336" s="4">
        <v>1469.2</v>
      </c>
      <c r="AR4336" s="4">
        <v>0</v>
      </c>
      <c r="AS4336" s="4">
        <v>7783.57</v>
      </c>
      <c r="AT4336" s="4">
        <v>0</v>
      </c>
      <c r="AU4336" s="4">
        <v>388.68</v>
      </c>
      <c r="AV4336" s="5">
        <v>0.17186744300000001</v>
      </c>
    </row>
    <row r="4337" spans="1:48" x14ac:dyDescent="0.45">
      <c r="A4337" s="6">
        <v>132985</v>
      </c>
      <c r="B4337" t="s">
        <v>855</v>
      </c>
      <c r="C4337" s="6">
        <v>45674</v>
      </c>
      <c r="D4337" t="s">
        <v>276</v>
      </c>
      <c r="F4337" s="4">
        <v>0.59</v>
      </c>
      <c r="G4337" s="4">
        <v>0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0.31</v>
      </c>
      <c r="O4337" s="4">
        <v>0</v>
      </c>
      <c r="P4337" s="4">
        <v>0.38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0.59</v>
      </c>
      <c r="X4337" s="4">
        <v>3551.8</v>
      </c>
      <c r="Y4337" s="4">
        <v>0</v>
      </c>
      <c r="Z4337" s="4">
        <v>0</v>
      </c>
      <c r="AA4337" s="4">
        <v>81.39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1609.52</v>
      </c>
      <c r="AM4337" s="4">
        <v>0</v>
      </c>
      <c r="AN4337" s="4">
        <v>682.1</v>
      </c>
      <c r="AO4337" s="4">
        <v>0</v>
      </c>
      <c r="AP4337" s="4">
        <v>0</v>
      </c>
      <c r="AQ4337" s="4">
        <v>2291.62</v>
      </c>
      <c r="AR4337" s="4">
        <v>0</v>
      </c>
      <c r="AS4337" s="4">
        <v>5924.81</v>
      </c>
      <c r="AT4337" s="4">
        <v>0</v>
      </c>
      <c r="AU4337" s="4">
        <v>0</v>
      </c>
      <c r="AV4337" s="5">
        <v>0.50716112700000004</v>
      </c>
    </row>
    <row r="4338" spans="1:48" x14ac:dyDescent="0.45">
      <c r="A4338" s="6">
        <v>132985</v>
      </c>
      <c r="B4338" t="s">
        <v>855</v>
      </c>
      <c r="C4338" s="6">
        <v>46896</v>
      </c>
      <c r="D4338" t="s">
        <v>349</v>
      </c>
      <c r="F4338" s="4">
        <v>0.19</v>
      </c>
      <c r="G4338" s="4">
        <v>0</v>
      </c>
      <c r="H4338" s="4">
        <v>0</v>
      </c>
      <c r="I4338" s="4">
        <v>0.17</v>
      </c>
      <c r="J4338" s="4">
        <v>0</v>
      </c>
      <c r="K4338" s="4">
        <v>0</v>
      </c>
      <c r="L4338" s="4">
        <v>0</v>
      </c>
      <c r="M4338" s="4">
        <v>0</v>
      </c>
      <c r="N4338" s="4">
        <v>0.1</v>
      </c>
      <c r="O4338" s="4">
        <v>0</v>
      </c>
      <c r="P4338" s="4">
        <v>0.12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0.19</v>
      </c>
      <c r="X4338" s="4">
        <v>1143.8</v>
      </c>
      <c r="Y4338" s="4">
        <v>29.82</v>
      </c>
      <c r="Z4338" s="4">
        <v>0</v>
      </c>
      <c r="AA4338" s="4">
        <v>18.23</v>
      </c>
      <c r="AB4338" s="4">
        <v>0</v>
      </c>
      <c r="AC4338" s="4">
        <v>0</v>
      </c>
      <c r="AD4338" s="4">
        <v>0</v>
      </c>
      <c r="AE4338" s="4">
        <v>0</v>
      </c>
      <c r="AF4338" s="4">
        <v>680.85</v>
      </c>
      <c r="AG4338" s="4">
        <v>0</v>
      </c>
      <c r="AH4338" s="4">
        <v>0</v>
      </c>
      <c r="AI4338" s="4">
        <v>0</v>
      </c>
      <c r="AJ4338" s="4">
        <v>0</v>
      </c>
      <c r="AK4338" s="4">
        <v>680.85</v>
      </c>
      <c r="AL4338" s="4">
        <v>519.20000000000005</v>
      </c>
      <c r="AM4338" s="4">
        <v>0</v>
      </c>
      <c r="AN4338" s="4">
        <v>215.4</v>
      </c>
      <c r="AO4338" s="4">
        <v>0</v>
      </c>
      <c r="AP4338" s="4">
        <v>0</v>
      </c>
      <c r="AQ4338" s="4">
        <v>734.6</v>
      </c>
      <c r="AR4338" s="4">
        <v>0</v>
      </c>
      <c r="AS4338" s="4">
        <v>2607.3000000000002</v>
      </c>
      <c r="AT4338" s="4">
        <v>0</v>
      </c>
      <c r="AU4338" s="4">
        <v>627.89</v>
      </c>
      <c r="AV4338" s="5">
        <v>0.35277403899999998</v>
      </c>
    </row>
    <row r="4339" spans="1:48" x14ac:dyDescent="0.45">
      <c r="A4339" s="6">
        <v>132985</v>
      </c>
      <c r="B4339" t="s">
        <v>855</v>
      </c>
      <c r="C4339" s="6">
        <v>46946</v>
      </c>
      <c r="D4339" t="s">
        <v>352</v>
      </c>
      <c r="F4339" s="4">
        <v>1</v>
      </c>
      <c r="G4339" s="4">
        <v>0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0.49</v>
      </c>
      <c r="O4339" s="4">
        <v>0</v>
      </c>
      <c r="P4339" s="4">
        <v>0.61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1</v>
      </c>
      <c r="X4339" s="4">
        <v>6020</v>
      </c>
      <c r="Y4339" s="4">
        <v>182</v>
      </c>
      <c r="Z4339" s="4">
        <v>0</v>
      </c>
      <c r="AA4339" s="4">
        <v>130.72999999999999</v>
      </c>
      <c r="AB4339" s="4">
        <v>0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2544.08</v>
      </c>
      <c r="AM4339" s="4">
        <v>0</v>
      </c>
      <c r="AN4339" s="4">
        <v>1094.95</v>
      </c>
      <c r="AO4339" s="4">
        <v>0</v>
      </c>
      <c r="AP4339" s="4">
        <v>0</v>
      </c>
      <c r="AQ4339" s="4">
        <v>3639.03</v>
      </c>
      <c r="AR4339" s="4">
        <v>0</v>
      </c>
      <c r="AS4339" s="4">
        <v>9971.76</v>
      </c>
      <c r="AT4339" s="4">
        <v>0</v>
      </c>
      <c r="AU4339" s="4">
        <v>727.98</v>
      </c>
      <c r="AV4339" s="5">
        <v>0.48061526500000001</v>
      </c>
    </row>
    <row r="4340" spans="1:48" x14ac:dyDescent="0.45">
      <c r="A4340" s="6">
        <v>132985</v>
      </c>
      <c r="B4340" t="s">
        <v>855</v>
      </c>
      <c r="C4340" s="6">
        <v>46953</v>
      </c>
      <c r="D4340" t="s">
        <v>353</v>
      </c>
      <c r="F4340" s="4">
        <v>0.23</v>
      </c>
      <c r="G4340" s="4">
        <v>0</v>
      </c>
      <c r="H4340" s="4">
        <v>0</v>
      </c>
      <c r="I4340" s="4">
        <v>0.13</v>
      </c>
      <c r="J4340" s="4">
        <v>0</v>
      </c>
      <c r="K4340" s="4">
        <v>0</v>
      </c>
      <c r="L4340" s="4">
        <v>0</v>
      </c>
      <c r="M4340" s="4">
        <v>0</v>
      </c>
      <c r="N4340" s="4">
        <v>0.05</v>
      </c>
      <c r="O4340" s="4">
        <v>0</v>
      </c>
      <c r="P4340" s="4">
        <v>0.06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0.23</v>
      </c>
      <c r="X4340" s="4">
        <v>1384.6</v>
      </c>
      <c r="Y4340" s="4">
        <v>104.31</v>
      </c>
      <c r="Z4340" s="4">
        <v>0</v>
      </c>
      <c r="AA4340" s="4">
        <v>107.42</v>
      </c>
      <c r="AB4340" s="4">
        <v>0</v>
      </c>
      <c r="AC4340" s="4">
        <v>0</v>
      </c>
      <c r="AD4340" s="4">
        <v>0</v>
      </c>
      <c r="AE4340" s="4">
        <v>0</v>
      </c>
      <c r="AF4340" s="4">
        <v>520.65</v>
      </c>
      <c r="AG4340" s="4">
        <v>0</v>
      </c>
      <c r="AH4340" s="4">
        <v>0</v>
      </c>
      <c r="AI4340" s="4">
        <v>0</v>
      </c>
      <c r="AJ4340" s="4">
        <v>0</v>
      </c>
      <c r="AK4340" s="4">
        <v>520.65</v>
      </c>
      <c r="AL4340" s="4">
        <v>259.60000000000002</v>
      </c>
      <c r="AM4340" s="4">
        <v>0</v>
      </c>
      <c r="AN4340" s="4">
        <v>107.7</v>
      </c>
      <c r="AO4340" s="4">
        <v>0</v>
      </c>
      <c r="AP4340" s="4">
        <v>0</v>
      </c>
      <c r="AQ4340" s="4">
        <v>367.3</v>
      </c>
      <c r="AR4340" s="4">
        <v>0</v>
      </c>
      <c r="AS4340" s="4">
        <v>2484.2800000000002</v>
      </c>
      <c r="AT4340" s="4">
        <v>0</v>
      </c>
      <c r="AU4340" s="4">
        <v>1814.08</v>
      </c>
      <c r="AV4340" s="5">
        <v>1.717016839</v>
      </c>
    </row>
    <row r="4341" spans="1:48" x14ac:dyDescent="0.45">
      <c r="A4341" s="6">
        <v>132985</v>
      </c>
      <c r="B4341" t="s">
        <v>855</v>
      </c>
      <c r="C4341" s="6">
        <v>46961</v>
      </c>
      <c r="D4341" t="s">
        <v>354</v>
      </c>
      <c r="F4341" s="4">
        <v>0.88</v>
      </c>
      <c r="G4341" s="4">
        <v>0</v>
      </c>
      <c r="H4341" s="4">
        <v>0</v>
      </c>
      <c r="I4341" s="4">
        <v>0.4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0.5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0.88</v>
      </c>
      <c r="X4341" s="4">
        <v>5297.6</v>
      </c>
      <c r="Y4341" s="4">
        <v>0</v>
      </c>
      <c r="Z4341" s="4">
        <v>0</v>
      </c>
      <c r="AA4341" s="4">
        <v>61.7</v>
      </c>
      <c r="AB4341" s="4">
        <v>0</v>
      </c>
      <c r="AC4341" s="4">
        <v>0</v>
      </c>
      <c r="AD4341" s="4">
        <v>0</v>
      </c>
      <c r="AE4341" s="4">
        <v>0</v>
      </c>
      <c r="AF4341" s="4">
        <v>1602</v>
      </c>
      <c r="AG4341" s="4">
        <v>0</v>
      </c>
      <c r="AH4341" s="4">
        <v>0</v>
      </c>
      <c r="AI4341" s="4">
        <v>0</v>
      </c>
      <c r="AJ4341" s="4">
        <v>0</v>
      </c>
      <c r="AK4341" s="4">
        <v>1602</v>
      </c>
      <c r="AL4341" s="4">
        <v>0</v>
      </c>
      <c r="AM4341" s="4">
        <v>0</v>
      </c>
      <c r="AN4341" s="4">
        <v>897.5</v>
      </c>
      <c r="AO4341" s="4">
        <v>0</v>
      </c>
      <c r="AP4341" s="4">
        <v>0</v>
      </c>
      <c r="AQ4341" s="4">
        <v>897.5</v>
      </c>
      <c r="AR4341" s="4">
        <v>289.83999999999997</v>
      </c>
      <c r="AS4341" s="4">
        <v>8148.64</v>
      </c>
      <c r="AT4341" s="4">
        <v>1</v>
      </c>
      <c r="AU4341" s="4">
        <v>0</v>
      </c>
      <c r="AV4341" s="5">
        <v>0.25776769300000002</v>
      </c>
    </row>
    <row r="4342" spans="1:48" x14ac:dyDescent="0.45">
      <c r="A4342" s="6">
        <v>132985</v>
      </c>
      <c r="B4342" t="s">
        <v>855</v>
      </c>
      <c r="C4342" s="6">
        <v>46979</v>
      </c>
      <c r="D4342" t="s">
        <v>355</v>
      </c>
      <c r="F4342" s="4">
        <v>1.45</v>
      </c>
      <c r="G4342" s="4">
        <v>0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0.62</v>
      </c>
      <c r="O4342" s="4">
        <v>0</v>
      </c>
      <c r="P4342" s="4">
        <v>0.95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1.45</v>
      </c>
      <c r="X4342" s="4">
        <v>8729</v>
      </c>
      <c r="Y4342" s="4">
        <v>333.36</v>
      </c>
      <c r="Z4342" s="4">
        <v>0</v>
      </c>
      <c r="AA4342" s="4">
        <v>677.21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0</v>
      </c>
      <c r="AH4342" s="4">
        <v>0</v>
      </c>
      <c r="AI4342" s="4">
        <v>0</v>
      </c>
      <c r="AJ4342" s="4">
        <v>0</v>
      </c>
      <c r="AK4342" s="4">
        <v>0</v>
      </c>
      <c r="AL4342" s="4">
        <v>3219.04</v>
      </c>
      <c r="AM4342" s="4">
        <v>0</v>
      </c>
      <c r="AN4342" s="4">
        <v>1705.25</v>
      </c>
      <c r="AO4342" s="4">
        <v>0</v>
      </c>
      <c r="AP4342" s="4">
        <v>0</v>
      </c>
      <c r="AQ4342" s="4">
        <v>4924.29</v>
      </c>
      <c r="AR4342" s="4">
        <v>0</v>
      </c>
      <c r="AS4342" s="4">
        <v>14663.86</v>
      </c>
      <c r="AT4342" s="4">
        <v>0</v>
      </c>
      <c r="AU4342" s="4">
        <v>919.6</v>
      </c>
      <c r="AV4342" s="5">
        <v>1.7170757860000001</v>
      </c>
    </row>
    <row r="4343" spans="1:48" x14ac:dyDescent="0.45">
      <c r="A4343" s="6">
        <v>132985</v>
      </c>
      <c r="B4343" t="s">
        <v>855</v>
      </c>
      <c r="C4343" s="6">
        <v>47001</v>
      </c>
      <c r="D4343" t="s">
        <v>357</v>
      </c>
      <c r="F4343" s="4">
        <v>0.99</v>
      </c>
      <c r="G4343" s="4">
        <v>0</v>
      </c>
      <c r="H4343" s="4">
        <v>0</v>
      </c>
      <c r="I4343" s="4">
        <v>0.18</v>
      </c>
      <c r="J4343" s="4">
        <v>0</v>
      </c>
      <c r="K4343" s="4">
        <v>0</v>
      </c>
      <c r="L4343" s="4">
        <v>0</v>
      </c>
      <c r="M4343" s="4">
        <v>0</v>
      </c>
      <c r="N4343" s="4">
        <v>0.48</v>
      </c>
      <c r="O4343" s="4">
        <v>0</v>
      </c>
      <c r="P4343" s="4">
        <v>0.6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0.99</v>
      </c>
      <c r="X4343" s="4">
        <v>5959.8</v>
      </c>
      <c r="Y4343" s="4">
        <v>217.27</v>
      </c>
      <c r="Z4343" s="4">
        <v>0</v>
      </c>
      <c r="AA4343" s="4">
        <v>337.6</v>
      </c>
      <c r="AB4343" s="4">
        <v>0</v>
      </c>
      <c r="AC4343" s="4">
        <v>0</v>
      </c>
      <c r="AD4343" s="4">
        <v>0</v>
      </c>
      <c r="AE4343" s="4">
        <v>0</v>
      </c>
      <c r="AF4343" s="4">
        <v>720.9</v>
      </c>
      <c r="AG4343" s="4">
        <v>0</v>
      </c>
      <c r="AH4343" s="4">
        <v>0</v>
      </c>
      <c r="AI4343" s="4">
        <v>0</v>
      </c>
      <c r="AJ4343" s="4">
        <v>0</v>
      </c>
      <c r="AK4343" s="4">
        <v>720.9</v>
      </c>
      <c r="AL4343" s="4">
        <v>2492.16</v>
      </c>
      <c r="AM4343" s="4">
        <v>0</v>
      </c>
      <c r="AN4343" s="4">
        <v>1077</v>
      </c>
      <c r="AO4343" s="4">
        <v>0</v>
      </c>
      <c r="AP4343" s="4">
        <v>0</v>
      </c>
      <c r="AQ4343" s="4">
        <v>3569.16</v>
      </c>
      <c r="AR4343" s="4">
        <v>0</v>
      </c>
      <c r="AS4343" s="4">
        <v>10804.73</v>
      </c>
      <c r="AT4343" s="4">
        <v>0</v>
      </c>
      <c r="AU4343" s="4">
        <v>877.87</v>
      </c>
      <c r="AV4343" s="5">
        <v>1.2537061039999999</v>
      </c>
    </row>
    <row r="4344" spans="1:48" x14ac:dyDescent="0.45">
      <c r="A4344" s="6">
        <v>132985</v>
      </c>
      <c r="B4344" t="s">
        <v>855</v>
      </c>
      <c r="C4344" s="6">
        <v>47019</v>
      </c>
      <c r="D4344" t="s">
        <v>358</v>
      </c>
      <c r="F4344" s="4">
        <v>0.77</v>
      </c>
      <c r="G4344" s="4">
        <v>0</v>
      </c>
      <c r="H4344" s="4">
        <v>0</v>
      </c>
      <c r="I4344" s="4">
        <v>0.45</v>
      </c>
      <c r="J4344" s="4">
        <v>0</v>
      </c>
      <c r="K4344" s="4">
        <v>0</v>
      </c>
      <c r="L4344" s="4">
        <v>0</v>
      </c>
      <c r="M4344" s="4">
        <v>0</v>
      </c>
      <c r="N4344" s="4">
        <v>0.36</v>
      </c>
      <c r="O4344" s="4">
        <v>0</v>
      </c>
      <c r="P4344" s="4">
        <v>0.51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0.77</v>
      </c>
      <c r="X4344" s="4">
        <v>4635.3999999999996</v>
      </c>
      <c r="Y4344" s="4">
        <v>39.4</v>
      </c>
      <c r="Z4344" s="4">
        <v>0</v>
      </c>
      <c r="AA4344" s="4">
        <v>44.65</v>
      </c>
      <c r="AB4344" s="4">
        <v>0</v>
      </c>
      <c r="AC4344" s="4">
        <v>0</v>
      </c>
      <c r="AD4344" s="4">
        <v>0</v>
      </c>
      <c r="AE4344" s="4">
        <v>0</v>
      </c>
      <c r="AF4344" s="4">
        <v>1802.25</v>
      </c>
      <c r="AG4344" s="4">
        <v>0</v>
      </c>
      <c r="AH4344" s="4">
        <v>0</v>
      </c>
      <c r="AI4344" s="4">
        <v>0</v>
      </c>
      <c r="AJ4344" s="4">
        <v>0</v>
      </c>
      <c r="AK4344" s="4">
        <v>1802.25</v>
      </c>
      <c r="AL4344" s="4">
        <v>1869.12</v>
      </c>
      <c r="AM4344" s="4">
        <v>0</v>
      </c>
      <c r="AN4344" s="4">
        <v>915.45</v>
      </c>
      <c r="AO4344" s="4">
        <v>0</v>
      </c>
      <c r="AP4344" s="4">
        <v>0</v>
      </c>
      <c r="AQ4344" s="4">
        <v>2784.57</v>
      </c>
      <c r="AR4344" s="4">
        <v>0</v>
      </c>
      <c r="AS4344" s="4">
        <v>9306.27</v>
      </c>
      <c r="AT4344" s="4">
        <v>0</v>
      </c>
      <c r="AU4344" s="4">
        <v>204.66</v>
      </c>
      <c r="AV4344" s="5">
        <v>0.213186238</v>
      </c>
    </row>
    <row r="4345" spans="1:48" x14ac:dyDescent="0.45">
      <c r="A4345" s="6">
        <v>132985</v>
      </c>
      <c r="B4345" t="s">
        <v>855</v>
      </c>
      <c r="C4345" s="6">
        <v>47217</v>
      </c>
      <c r="D4345" t="s">
        <v>367</v>
      </c>
      <c r="F4345" s="4">
        <v>0.06</v>
      </c>
      <c r="G4345" s="4">
        <v>0</v>
      </c>
      <c r="H4345" s="4">
        <v>0</v>
      </c>
      <c r="I4345" s="4">
        <v>0.06</v>
      </c>
      <c r="J4345" s="4">
        <v>0</v>
      </c>
      <c r="K4345" s="4">
        <v>0</v>
      </c>
      <c r="L4345" s="4">
        <v>0</v>
      </c>
      <c r="M4345" s="4">
        <v>0</v>
      </c>
      <c r="N4345" s="4">
        <v>7.0000000000000007E-2</v>
      </c>
      <c r="O4345" s="4">
        <v>0</v>
      </c>
      <c r="P4345" s="4">
        <v>0.09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0.06</v>
      </c>
      <c r="X4345" s="4">
        <v>361.2</v>
      </c>
      <c r="Y4345" s="4">
        <v>0</v>
      </c>
      <c r="Z4345" s="4">
        <v>0</v>
      </c>
      <c r="AA4345" s="4">
        <v>4.91</v>
      </c>
      <c r="AB4345" s="4">
        <v>0</v>
      </c>
      <c r="AC4345" s="4">
        <v>0</v>
      </c>
      <c r="AD4345" s="4">
        <v>0</v>
      </c>
      <c r="AE4345" s="4">
        <v>0</v>
      </c>
      <c r="AF4345" s="4">
        <v>240.3</v>
      </c>
      <c r="AG4345" s="4">
        <v>0</v>
      </c>
      <c r="AH4345" s="4">
        <v>0</v>
      </c>
      <c r="AI4345" s="4">
        <v>0</v>
      </c>
      <c r="AJ4345" s="4">
        <v>0</v>
      </c>
      <c r="AK4345" s="4">
        <v>240.3</v>
      </c>
      <c r="AL4345" s="4">
        <v>363.44</v>
      </c>
      <c r="AM4345" s="4">
        <v>0</v>
      </c>
      <c r="AN4345" s="4">
        <v>161.55000000000001</v>
      </c>
      <c r="AO4345" s="4">
        <v>0</v>
      </c>
      <c r="AP4345" s="4">
        <v>0</v>
      </c>
      <c r="AQ4345" s="4">
        <v>524.99</v>
      </c>
      <c r="AR4345" s="4">
        <v>0</v>
      </c>
      <c r="AS4345" s="4">
        <v>1131.4000000000001</v>
      </c>
      <c r="AT4345" s="4">
        <v>0</v>
      </c>
      <c r="AU4345" s="4">
        <v>0</v>
      </c>
      <c r="AV4345" s="5">
        <v>0.30097692599999998</v>
      </c>
    </row>
    <row r="4346" spans="1:48" x14ac:dyDescent="0.45">
      <c r="A4346" s="6">
        <v>132985</v>
      </c>
      <c r="B4346" t="s">
        <v>855</v>
      </c>
      <c r="C4346" s="6">
        <v>47886</v>
      </c>
      <c r="D4346" t="s">
        <v>300</v>
      </c>
      <c r="F4346" s="4">
        <v>0.67</v>
      </c>
      <c r="G4346" s="4">
        <v>0</v>
      </c>
      <c r="H4346" s="4">
        <v>0</v>
      </c>
      <c r="I4346" s="4">
        <v>0</v>
      </c>
      <c r="J4346" s="4">
        <v>0.62</v>
      </c>
      <c r="K4346" s="4">
        <v>0</v>
      </c>
      <c r="L4346" s="4">
        <v>0</v>
      </c>
      <c r="M4346" s="4">
        <v>0</v>
      </c>
      <c r="N4346" s="4">
        <v>0.33</v>
      </c>
      <c r="O4346" s="4">
        <v>0</v>
      </c>
      <c r="P4346" s="4">
        <v>0.41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0.67</v>
      </c>
      <c r="X4346" s="4">
        <v>4033.4</v>
      </c>
      <c r="Y4346" s="4">
        <v>88.08</v>
      </c>
      <c r="Z4346" s="4">
        <v>0</v>
      </c>
      <c r="AA4346" s="4">
        <v>114.23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5965.64</v>
      </c>
      <c r="AH4346" s="4">
        <v>0</v>
      </c>
      <c r="AI4346" s="4">
        <v>0</v>
      </c>
      <c r="AJ4346" s="4">
        <v>0</v>
      </c>
      <c r="AK4346" s="4">
        <v>5965.64</v>
      </c>
      <c r="AL4346" s="4">
        <v>1713.36</v>
      </c>
      <c r="AM4346" s="4">
        <v>0</v>
      </c>
      <c r="AN4346" s="4">
        <v>735.95</v>
      </c>
      <c r="AO4346" s="4">
        <v>0</v>
      </c>
      <c r="AP4346" s="4">
        <v>0</v>
      </c>
      <c r="AQ4346" s="4">
        <v>2449.31</v>
      </c>
      <c r="AR4346" s="4">
        <v>465.73</v>
      </c>
      <c r="AS4346" s="4">
        <v>13116.39</v>
      </c>
      <c r="AT4346" s="4">
        <v>1</v>
      </c>
      <c r="AU4346" s="4">
        <v>525.88</v>
      </c>
      <c r="AV4346" s="5">
        <v>0.62680556200000004</v>
      </c>
    </row>
    <row r="4347" spans="1:48" x14ac:dyDescent="0.45">
      <c r="A4347" s="6">
        <v>132985</v>
      </c>
      <c r="B4347" t="s">
        <v>855</v>
      </c>
      <c r="C4347" s="6">
        <v>47902</v>
      </c>
      <c r="D4347" t="s">
        <v>279</v>
      </c>
      <c r="F4347" s="4">
        <v>0.27</v>
      </c>
      <c r="G4347" s="4">
        <v>0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0.13</v>
      </c>
      <c r="O4347" s="4">
        <v>0</v>
      </c>
      <c r="P4347" s="4">
        <v>0.16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0.27</v>
      </c>
      <c r="X4347" s="4">
        <v>1625.4</v>
      </c>
      <c r="Y4347" s="4">
        <v>5.77</v>
      </c>
      <c r="Z4347" s="4">
        <v>0</v>
      </c>
      <c r="AA4347" s="4">
        <v>17.07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674.96</v>
      </c>
      <c r="AM4347" s="4">
        <v>0</v>
      </c>
      <c r="AN4347" s="4">
        <v>287.2</v>
      </c>
      <c r="AO4347" s="4">
        <v>0</v>
      </c>
      <c r="AP4347" s="4">
        <v>0</v>
      </c>
      <c r="AQ4347" s="4">
        <v>962.16</v>
      </c>
      <c r="AR4347" s="4">
        <v>118.97</v>
      </c>
      <c r="AS4347" s="4">
        <v>2729.37</v>
      </c>
      <c r="AT4347" s="4">
        <v>0.4</v>
      </c>
      <c r="AU4347" s="4">
        <v>85.45</v>
      </c>
      <c r="AV4347" s="5">
        <v>0.232433219</v>
      </c>
    </row>
    <row r="4348" spans="1:48" x14ac:dyDescent="0.45">
      <c r="A4348" s="6">
        <v>132985</v>
      </c>
      <c r="B4348" t="s">
        <v>855</v>
      </c>
      <c r="C4348" s="6">
        <v>48421</v>
      </c>
      <c r="D4348" t="s">
        <v>437</v>
      </c>
      <c r="F4348" s="4">
        <v>1</v>
      </c>
      <c r="G4348" s="4">
        <v>0</v>
      </c>
      <c r="H4348" s="4">
        <v>0</v>
      </c>
      <c r="I4348" s="4">
        <v>0</v>
      </c>
      <c r="J4348" s="4">
        <v>1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1</v>
      </c>
      <c r="X4348" s="4">
        <v>6020</v>
      </c>
      <c r="Y4348" s="4">
        <v>46.46</v>
      </c>
      <c r="Z4348" s="4">
        <v>0</v>
      </c>
      <c r="AA4348" s="4">
        <v>170.59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4">
        <v>9622</v>
      </c>
      <c r="AH4348" s="4">
        <v>0</v>
      </c>
      <c r="AI4348" s="4">
        <v>0</v>
      </c>
      <c r="AJ4348" s="4">
        <v>0</v>
      </c>
      <c r="AK4348" s="4">
        <v>9622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383</v>
      </c>
      <c r="AS4348" s="4">
        <v>16242.05</v>
      </c>
      <c r="AT4348" s="4">
        <v>1</v>
      </c>
      <c r="AU4348" s="4">
        <v>185.85</v>
      </c>
      <c r="AV4348" s="5">
        <v>0.62716042999999999</v>
      </c>
    </row>
    <row r="4349" spans="1:48" x14ac:dyDescent="0.45">
      <c r="A4349" s="6">
        <v>132985</v>
      </c>
      <c r="B4349" t="s">
        <v>855</v>
      </c>
      <c r="C4349" s="6">
        <v>48694</v>
      </c>
      <c r="D4349" t="s">
        <v>68</v>
      </c>
      <c r="F4349" s="4">
        <v>0.56000000000000005</v>
      </c>
      <c r="G4349" s="4">
        <v>0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0.3</v>
      </c>
      <c r="O4349" s="4">
        <v>0</v>
      </c>
      <c r="P4349" s="4">
        <v>0.37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0.56000000000000005</v>
      </c>
      <c r="X4349" s="4">
        <v>3371.2</v>
      </c>
      <c r="Y4349" s="4">
        <v>256.37</v>
      </c>
      <c r="Z4349" s="4">
        <v>0</v>
      </c>
      <c r="AA4349" s="4">
        <v>584.4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0</v>
      </c>
      <c r="AL4349" s="4">
        <v>1557.6</v>
      </c>
      <c r="AM4349" s="4">
        <v>0</v>
      </c>
      <c r="AN4349" s="4">
        <v>664.15</v>
      </c>
      <c r="AO4349" s="4">
        <v>0</v>
      </c>
      <c r="AP4349" s="4">
        <v>0</v>
      </c>
      <c r="AQ4349" s="4">
        <v>2221.75</v>
      </c>
      <c r="AR4349" s="4">
        <v>0</v>
      </c>
      <c r="AS4349" s="4">
        <v>6433.72</v>
      </c>
      <c r="AT4349" s="4">
        <v>0</v>
      </c>
      <c r="AU4349" s="4">
        <v>1831.2</v>
      </c>
      <c r="AV4349" s="5">
        <v>3.8366630100000001</v>
      </c>
    </row>
    <row r="4350" spans="1:48" x14ac:dyDescent="0.45">
      <c r="A4350" s="6">
        <v>132985</v>
      </c>
      <c r="B4350" t="s">
        <v>855</v>
      </c>
      <c r="C4350" s="6">
        <v>48751</v>
      </c>
      <c r="D4350" t="s">
        <v>72</v>
      </c>
      <c r="F4350" s="4">
        <v>7.0000000000000007E-2</v>
      </c>
      <c r="G4350" s="4">
        <v>0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0.04</v>
      </c>
      <c r="O4350" s="4">
        <v>0</v>
      </c>
      <c r="P4350" s="4">
        <v>0.05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7.0000000000000007E-2</v>
      </c>
      <c r="X4350" s="4">
        <v>421.4</v>
      </c>
      <c r="Y4350" s="4">
        <v>12.64</v>
      </c>
      <c r="Z4350" s="4">
        <v>0</v>
      </c>
      <c r="AA4350" s="4">
        <v>18.72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207.68</v>
      </c>
      <c r="AM4350" s="4">
        <v>0</v>
      </c>
      <c r="AN4350" s="4">
        <v>89.75</v>
      </c>
      <c r="AO4350" s="4">
        <v>0</v>
      </c>
      <c r="AP4350" s="4">
        <v>0</v>
      </c>
      <c r="AQ4350" s="4">
        <v>297.43</v>
      </c>
      <c r="AR4350" s="4">
        <v>0</v>
      </c>
      <c r="AS4350" s="4">
        <v>750.19</v>
      </c>
      <c r="AT4350" s="4">
        <v>0</v>
      </c>
      <c r="AU4350" s="4">
        <v>722.45</v>
      </c>
      <c r="AV4350" s="5">
        <v>0.98304488199999995</v>
      </c>
    </row>
    <row r="4351" spans="1:48" x14ac:dyDescent="0.45">
      <c r="A4351" s="6">
        <v>132985</v>
      </c>
      <c r="B4351" t="s">
        <v>855</v>
      </c>
      <c r="C4351" s="6">
        <v>48777</v>
      </c>
      <c r="D4351" t="s">
        <v>451</v>
      </c>
      <c r="F4351" s="4">
        <v>0.86</v>
      </c>
      <c r="G4351" s="4">
        <v>0</v>
      </c>
      <c r="H4351" s="4">
        <v>0</v>
      </c>
      <c r="I4351" s="4">
        <v>0</v>
      </c>
      <c r="J4351" s="4">
        <v>0.85</v>
      </c>
      <c r="K4351" s="4">
        <v>0</v>
      </c>
      <c r="L4351" s="4">
        <v>0</v>
      </c>
      <c r="M4351" s="4">
        <v>0</v>
      </c>
      <c r="N4351" s="4">
        <v>0.41</v>
      </c>
      <c r="O4351" s="4">
        <v>0</v>
      </c>
      <c r="P4351" s="4">
        <v>0.52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0.86</v>
      </c>
      <c r="X4351" s="4">
        <v>5177.2</v>
      </c>
      <c r="Y4351" s="4">
        <v>151.44</v>
      </c>
      <c r="Z4351" s="4">
        <v>0</v>
      </c>
      <c r="AA4351" s="4">
        <v>958.25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8178.7</v>
      </c>
      <c r="AH4351" s="4">
        <v>0</v>
      </c>
      <c r="AI4351" s="4">
        <v>0</v>
      </c>
      <c r="AJ4351" s="4">
        <v>0</v>
      </c>
      <c r="AK4351" s="4">
        <v>8178.7</v>
      </c>
      <c r="AL4351" s="4">
        <v>2128.7199999999998</v>
      </c>
      <c r="AM4351" s="4">
        <v>0</v>
      </c>
      <c r="AN4351" s="4">
        <v>933.4</v>
      </c>
      <c r="AO4351" s="4">
        <v>0</v>
      </c>
      <c r="AP4351" s="4">
        <v>0</v>
      </c>
      <c r="AQ4351" s="4">
        <v>3062.12</v>
      </c>
      <c r="AR4351" s="4">
        <v>0</v>
      </c>
      <c r="AS4351" s="4">
        <v>17527.71</v>
      </c>
      <c r="AT4351" s="4">
        <v>0</v>
      </c>
      <c r="AU4351" s="4">
        <v>704.38</v>
      </c>
      <c r="AV4351" s="5">
        <v>4.0964885510000002</v>
      </c>
    </row>
    <row r="4352" spans="1:48" x14ac:dyDescent="0.45">
      <c r="A4352" s="6">
        <v>132985</v>
      </c>
      <c r="B4352" t="s">
        <v>855</v>
      </c>
      <c r="C4352" s="6">
        <v>48793</v>
      </c>
      <c r="D4352" t="s">
        <v>452</v>
      </c>
      <c r="F4352" s="4">
        <v>0.62</v>
      </c>
      <c r="G4352" s="4">
        <v>0</v>
      </c>
      <c r="H4352" s="4">
        <v>0</v>
      </c>
      <c r="I4352" s="4">
        <v>0.62</v>
      </c>
      <c r="J4352" s="4">
        <v>0</v>
      </c>
      <c r="K4352" s="4">
        <v>0</v>
      </c>
      <c r="L4352" s="4">
        <v>0</v>
      </c>
      <c r="M4352" s="4">
        <v>0</v>
      </c>
      <c r="N4352" s="4">
        <v>0.32</v>
      </c>
      <c r="O4352" s="4">
        <v>0</v>
      </c>
      <c r="P4352" s="4">
        <v>0.4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0.62</v>
      </c>
      <c r="X4352" s="4">
        <v>3732.4</v>
      </c>
      <c r="Y4352" s="4">
        <v>103.03</v>
      </c>
      <c r="Z4352" s="4">
        <v>0</v>
      </c>
      <c r="AA4352" s="4">
        <v>151.63</v>
      </c>
      <c r="AB4352" s="4">
        <v>0</v>
      </c>
      <c r="AC4352" s="4">
        <v>0</v>
      </c>
      <c r="AD4352" s="4">
        <v>0</v>
      </c>
      <c r="AE4352" s="4">
        <v>0</v>
      </c>
      <c r="AF4352" s="4">
        <v>2483.1</v>
      </c>
      <c r="AG4352" s="4">
        <v>0</v>
      </c>
      <c r="AH4352" s="4">
        <v>0</v>
      </c>
      <c r="AI4352" s="4">
        <v>0</v>
      </c>
      <c r="AJ4352" s="4">
        <v>0</v>
      </c>
      <c r="AK4352" s="4">
        <v>2483.1</v>
      </c>
      <c r="AL4352" s="4">
        <v>1661.44</v>
      </c>
      <c r="AM4352" s="4">
        <v>0</v>
      </c>
      <c r="AN4352" s="4">
        <v>718</v>
      </c>
      <c r="AO4352" s="4">
        <v>0</v>
      </c>
      <c r="AP4352" s="4">
        <v>0</v>
      </c>
      <c r="AQ4352" s="4">
        <v>2379.44</v>
      </c>
      <c r="AR4352" s="4">
        <v>0</v>
      </c>
      <c r="AS4352" s="4">
        <v>8849.6</v>
      </c>
      <c r="AT4352" s="4">
        <v>0</v>
      </c>
      <c r="AU4352" s="4">
        <v>664.68</v>
      </c>
      <c r="AV4352" s="5">
        <v>0.89913704500000002</v>
      </c>
    </row>
    <row r="4353" spans="1:48" x14ac:dyDescent="0.45">
      <c r="A4353" s="6">
        <v>132985</v>
      </c>
      <c r="B4353" t="s">
        <v>855</v>
      </c>
      <c r="C4353" s="6">
        <v>49205</v>
      </c>
      <c r="D4353" t="s">
        <v>472</v>
      </c>
      <c r="F4353" s="4">
        <v>0.65</v>
      </c>
      <c r="G4353" s="4">
        <v>0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0.32</v>
      </c>
      <c r="O4353" s="4">
        <v>0</v>
      </c>
      <c r="P4353" s="4">
        <v>0.4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0.65</v>
      </c>
      <c r="X4353" s="4">
        <v>3913</v>
      </c>
      <c r="Y4353" s="4">
        <v>67.209999999999994</v>
      </c>
      <c r="Z4353" s="4">
        <v>0</v>
      </c>
      <c r="AA4353" s="4">
        <v>81.7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1661.44</v>
      </c>
      <c r="AM4353" s="4">
        <v>0</v>
      </c>
      <c r="AN4353" s="4">
        <v>718</v>
      </c>
      <c r="AO4353" s="4">
        <v>0</v>
      </c>
      <c r="AP4353" s="4">
        <v>0</v>
      </c>
      <c r="AQ4353" s="4">
        <v>2379.44</v>
      </c>
      <c r="AR4353" s="4">
        <v>474.24</v>
      </c>
      <c r="AS4353" s="4">
        <v>6915.59</v>
      </c>
      <c r="AT4353" s="4">
        <v>1</v>
      </c>
      <c r="AU4353" s="4">
        <v>413.63</v>
      </c>
      <c r="AV4353" s="5">
        <v>0.46212619900000002</v>
      </c>
    </row>
    <row r="4354" spans="1:48" x14ac:dyDescent="0.45">
      <c r="A4354" s="6">
        <v>132985</v>
      </c>
      <c r="B4354" t="s">
        <v>855</v>
      </c>
      <c r="C4354" s="6">
        <v>49213</v>
      </c>
      <c r="D4354" t="s">
        <v>473</v>
      </c>
      <c r="F4354" s="4">
        <v>0.75</v>
      </c>
      <c r="G4354" s="4">
        <v>0</v>
      </c>
      <c r="H4354" s="4">
        <v>0</v>
      </c>
      <c r="I4354" s="4">
        <v>0.67</v>
      </c>
      <c r="J4354" s="4">
        <v>0</v>
      </c>
      <c r="K4354" s="4">
        <v>0</v>
      </c>
      <c r="L4354" s="4">
        <v>0</v>
      </c>
      <c r="M4354" s="4">
        <v>0</v>
      </c>
      <c r="N4354" s="4">
        <v>0.37</v>
      </c>
      <c r="O4354" s="4">
        <v>0</v>
      </c>
      <c r="P4354" s="4">
        <v>0.46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0.75</v>
      </c>
      <c r="X4354" s="4">
        <v>4515</v>
      </c>
      <c r="Y4354" s="4">
        <v>49.33</v>
      </c>
      <c r="Z4354" s="4">
        <v>0</v>
      </c>
      <c r="AA4354" s="4">
        <v>49.47</v>
      </c>
      <c r="AB4354" s="4">
        <v>0</v>
      </c>
      <c r="AC4354" s="4">
        <v>0</v>
      </c>
      <c r="AD4354" s="4">
        <v>0</v>
      </c>
      <c r="AE4354" s="4">
        <v>0</v>
      </c>
      <c r="AF4354" s="4">
        <v>2683.35</v>
      </c>
      <c r="AG4354" s="4">
        <v>0</v>
      </c>
      <c r="AH4354" s="4">
        <v>0</v>
      </c>
      <c r="AI4354" s="4">
        <v>0</v>
      </c>
      <c r="AJ4354" s="4">
        <v>0</v>
      </c>
      <c r="AK4354" s="4">
        <v>2683.35</v>
      </c>
      <c r="AL4354" s="4">
        <v>1921.04</v>
      </c>
      <c r="AM4354" s="4">
        <v>0</v>
      </c>
      <c r="AN4354" s="4">
        <v>825.7</v>
      </c>
      <c r="AO4354" s="4">
        <v>0</v>
      </c>
      <c r="AP4354" s="4">
        <v>0</v>
      </c>
      <c r="AQ4354" s="4">
        <v>2746.74</v>
      </c>
      <c r="AR4354" s="4">
        <v>0</v>
      </c>
      <c r="AS4354" s="4">
        <v>10043.89</v>
      </c>
      <c r="AT4354" s="4">
        <v>0</v>
      </c>
      <c r="AU4354" s="4">
        <v>263.08999999999997</v>
      </c>
      <c r="AV4354" s="5">
        <v>0.24249979599999999</v>
      </c>
    </row>
    <row r="4355" spans="1:48" x14ac:dyDescent="0.45">
      <c r="A4355" s="6">
        <v>132985</v>
      </c>
      <c r="B4355" t="s">
        <v>855</v>
      </c>
      <c r="C4355" s="6">
        <v>49510</v>
      </c>
      <c r="D4355" t="s">
        <v>492</v>
      </c>
      <c r="F4355" s="4">
        <v>0.18</v>
      </c>
      <c r="G4355" s="4">
        <v>0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0.17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0.18</v>
      </c>
      <c r="X4355" s="4">
        <v>1083.5999999999999</v>
      </c>
      <c r="Y4355" s="4">
        <v>38.85</v>
      </c>
      <c r="Z4355" s="4">
        <v>0</v>
      </c>
      <c r="AA4355" s="4">
        <v>175.07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305.14999999999998</v>
      </c>
      <c r="AO4355" s="4">
        <v>0</v>
      </c>
      <c r="AP4355" s="4">
        <v>0</v>
      </c>
      <c r="AQ4355" s="4">
        <v>305.14999999999998</v>
      </c>
      <c r="AR4355" s="4">
        <v>588.85</v>
      </c>
      <c r="AS4355" s="4">
        <v>2191.52</v>
      </c>
      <c r="AT4355" s="4">
        <v>1</v>
      </c>
      <c r="AU4355" s="4">
        <v>863.23</v>
      </c>
      <c r="AV4355" s="5">
        <v>3.5757597959999998</v>
      </c>
    </row>
    <row r="4356" spans="1:48" x14ac:dyDescent="0.45">
      <c r="A4356" s="6">
        <v>132985</v>
      </c>
      <c r="B4356" t="s">
        <v>855</v>
      </c>
      <c r="C4356" s="6">
        <v>49924</v>
      </c>
      <c r="D4356" t="s">
        <v>279</v>
      </c>
      <c r="F4356" s="4">
        <v>0.31</v>
      </c>
      <c r="G4356" s="4">
        <v>0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0.26</v>
      </c>
      <c r="N4356" s="4">
        <v>0.16</v>
      </c>
      <c r="O4356" s="4">
        <v>0</v>
      </c>
      <c r="P4356" s="4">
        <v>0.19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0.31</v>
      </c>
      <c r="X4356" s="4">
        <v>1866.2</v>
      </c>
      <c r="Y4356" s="4">
        <v>34.9</v>
      </c>
      <c r="Z4356" s="4">
        <v>0</v>
      </c>
      <c r="AA4356" s="4">
        <v>61.01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6665.62</v>
      </c>
      <c r="AK4356" s="4">
        <v>6665.62</v>
      </c>
      <c r="AL4356" s="4">
        <v>830.72</v>
      </c>
      <c r="AM4356" s="4">
        <v>0</v>
      </c>
      <c r="AN4356" s="4">
        <v>341.05</v>
      </c>
      <c r="AO4356" s="4">
        <v>0</v>
      </c>
      <c r="AP4356" s="4">
        <v>0</v>
      </c>
      <c r="AQ4356" s="4">
        <v>1171.77</v>
      </c>
      <c r="AR4356" s="4">
        <v>457</v>
      </c>
      <c r="AS4356" s="4">
        <v>10256.5</v>
      </c>
      <c r="AT4356" s="4">
        <v>1</v>
      </c>
      <c r="AU4356" s="4">
        <v>450.26</v>
      </c>
      <c r="AV4356" s="5">
        <v>0.72351619300000003</v>
      </c>
    </row>
    <row r="4357" spans="1:48" x14ac:dyDescent="0.45">
      <c r="A4357" s="6">
        <v>132985</v>
      </c>
      <c r="B4357" t="s">
        <v>855</v>
      </c>
      <c r="C4357" s="6">
        <v>50161</v>
      </c>
      <c r="D4357" t="s">
        <v>530</v>
      </c>
      <c r="F4357" s="4">
        <v>0.09</v>
      </c>
      <c r="G4357" s="4">
        <v>0</v>
      </c>
      <c r="H4357" s="4">
        <v>0</v>
      </c>
      <c r="I4357" s="4">
        <v>0.06</v>
      </c>
      <c r="J4357" s="4">
        <v>0</v>
      </c>
      <c r="K4357" s="4">
        <v>0</v>
      </c>
      <c r="L4357" s="4">
        <v>0</v>
      </c>
      <c r="M4357" s="4">
        <v>0</v>
      </c>
      <c r="N4357" s="4">
        <v>0.04</v>
      </c>
      <c r="O4357" s="4">
        <v>0</v>
      </c>
      <c r="P4357" s="4">
        <v>0.06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0.09</v>
      </c>
      <c r="X4357" s="4">
        <v>541.79999999999995</v>
      </c>
      <c r="Y4357" s="4">
        <v>0</v>
      </c>
      <c r="Z4357" s="4">
        <v>0</v>
      </c>
      <c r="AA4357" s="4">
        <v>13.23</v>
      </c>
      <c r="AB4357" s="4">
        <v>0</v>
      </c>
      <c r="AC4357" s="4">
        <v>0</v>
      </c>
      <c r="AD4357" s="4">
        <v>0</v>
      </c>
      <c r="AE4357" s="4">
        <v>0</v>
      </c>
      <c r="AF4357" s="4">
        <v>240.3</v>
      </c>
      <c r="AG4357" s="4">
        <v>0</v>
      </c>
      <c r="AH4357" s="4">
        <v>0</v>
      </c>
      <c r="AI4357" s="4">
        <v>0</v>
      </c>
      <c r="AJ4357" s="4">
        <v>0</v>
      </c>
      <c r="AK4357" s="4">
        <v>240.3</v>
      </c>
      <c r="AL4357" s="4">
        <v>207.68</v>
      </c>
      <c r="AM4357" s="4">
        <v>0</v>
      </c>
      <c r="AN4357" s="4">
        <v>107.7</v>
      </c>
      <c r="AO4357" s="4">
        <v>0</v>
      </c>
      <c r="AP4357" s="4">
        <v>0</v>
      </c>
      <c r="AQ4357" s="4">
        <v>315.38</v>
      </c>
      <c r="AR4357" s="4">
        <v>0</v>
      </c>
      <c r="AS4357" s="4">
        <v>1110.71</v>
      </c>
      <c r="AT4357" s="4">
        <v>0</v>
      </c>
      <c r="AU4357" s="4">
        <v>0</v>
      </c>
      <c r="AV4357" s="5">
        <v>0.54043952900000003</v>
      </c>
    </row>
    <row r="4358" spans="1:48" x14ac:dyDescent="0.45">
      <c r="A4358" s="6">
        <v>132985</v>
      </c>
      <c r="B4358" t="s">
        <v>855</v>
      </c>
      <c r="C4358" s="6">
        <v>50195</v>
      </c>
      <c r="D4358" t="s">
        <v>533</v>
      </c>
      <c r="F4358" s="4">
        <v>0.53</v>
      </c>
      <c r="G4358" s="4">
        <v>0</v>
      </c>
      <c r="H4358" s="4">
        <v>0</v>
      </c>
      <c r="I4358" s="4">
        <v>0</v>
      </c>
      <c r="J4358" s="4">
        <v>0.48</v>
      </c>
      <c r="K4358" s="4">
        <v>0</v>
      </c>
      <c r="L4358" s="4">
        <v>0</v>
      </c>
      <c r="M4358" s="4">
        <v>0</v>
      </c>
      <c r="N4358" s="4">
        <v>0.26</v>
      </c>
      <c r="O4358" s="4">
        <v>0</v>
      </c>
      <c r="P4358" s="4">
        <v>0.32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0.53</v>
      </c>
      <c r="X4358" s="4">
        <v>3190.6</v>
      </c>
      <c r="Y4358" s="4">
        <v>9.7100000000000009</v>
      </c>
      <c r="Z4358" s="4">
        <v>0</v>
      </c>
      <c r="AA4358" s="4">
        <v>217.85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4618.5600000000004</v>
      </c>
      <c r="AH4358" s="4">
        <v>0</v>
      </c>
      <c r="AI4358" s="4">
        <v>0</v>
      </c>
      <c r="AJ4358" s="4">
        <v>0</v>
      </c>
      <c r="AK4358" s="4">
        <v>4618.5600000000004</v>
      </c>
      <c r="AL4358" s="4">
        <v>1349.92</v>
      </c>
      <c r="AM4358" s="4">
        <v>0</v>
      </c>
      <c r="AN4358" s="4">
        <v>574.4</v>
      </c>
      <c r="AO4358" s="4">
        <v>0</v>
      </c>
      <c r="AP4358" s="4">
        <v>0</v>
      </c>
      <c r="AQ4358" s="4">
        <v>1924.32</v>
      </c>
      <c r="AR4358" s="4">
        <v>0</v>
      </c>
      <c r="AS4358" s="4">
        <v>9961.0400000000009</v>
      </c>
      <c r="AT4358" s="4">
        <v>0</v>
      </c>
      <c r="AU4358" s="4">
        <v>73.290000000000006</v>
      </c>
      <c r="AV4358" s="5">
        <v>1.5111895470000001</v>
      </c>
    </row>
    <row r="4359" spans="1:48" x14ac:dyDescent="0.45">
      <c r="A4359" s="6">
        <v>132985</v>
      </c>
      <c r="B4359" t="s">
        <v>855</v>
      </c>
      <c r="C4359" s="6">
        <v>50435</v>
      </c>
      <c r="D4359" t="s">
        <v>549</v>
      </c>
      <c r="F4359" s="4">
        <v>1</v>
      </c>
      <c r="G4359" s="4">
        <v>0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0.95</v>
      </c>
      <c r="N4359" s="4">
        <v>0.49</v>
      </c>
      <c r="O4359" s="4">
        <v>0</v>
      </c>
      <c r="P4359" s="4">
        <v>0.61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1</v>
      </c>
      <c r="X4359" s="4">
        <v>6020</v>
      </c>
      <c r="Y4359" s="4">
        <v>5.82</v>
      </c>
      <c r="Z4359" s="4">
        <v>0</v>
      </c>
      <c r="AA4359" s="4">
        <v>30.5</v>
      </c>
      <c r="AB4359" s="4">
        <v>0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24355.15</v>
      </c>
      <c r="AK4359" s="4">
        <v>24355.15</v>
      </c>
      <c r="AL4359" s="4">
        <v>2544.08</v>
      </c>
      <c r="AM4359" s="4">
        <v>0</v>
      </c>
      <c r="AN4359" s="4">
        <v>1094.95</v>
      </c>
      <c r="AO4359" s="4">
        <v>0</v>
      </c>
      <c r="AP4359" s="4">
        <v>0</v>
      </c>
      <c r="AQ4359" s="4">
        <v>3639.03</v>
      </c>
      <c r="AR4359" s="4">
        <v>0</v>
      </c>
      <c r="AS4359" s="4">
        <v>34050.5</v>
      </c>
      <c r="AT4359" s="4">
        <v>0</v>
      </c>
      <c r="AU4359" s="4">
        <v>23.29</v>
      </c>
      <c r="AV4359" s="5">
        <v>0.112146474</v>
      </c>
    </row>
    <row r="4360" spans="1:48" x14ac:dyDescent="0.45">
      <c r="A4360" s="6">
        <v>132985</v>
      </c>
      <c r="B4360" t="s">
        <v>855</v>
      </c>
      <c r="C4360" s="6">
        <v>50559</v>
      </c>
      <c r="D4360" t="s">
        <v>520</v>
      </c>
      <c r="F4360" s="4">
        <v>0.35</v>
      </c>
      <c r="G4360" s="4">
        <v>0</v>
      </c>
      <c r="H4360" s="4">
        <v>0</v>
      </c>
      <c r="I4360" s="4">
        <v>0</v>
      </c>
      <c r="J4360" s="4">
        <v>0.34</v>
      </c>
      <c r="K4360" s="4">
        <v>0</v>
      </c>
      <c r="L4360" s="4">
        <v>0</v>
      </c>
      <c r="M4360" s="4">
        <v>0</v>
      </c>
      <c r="N4360" s="4">
        <v>0.16</v>
      </c>
      <c r="O4360" s="4">
        <v>0</v>
      </c>
      <c r="P4360" s="4">
        <v>0.2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0.35</v>
      </c>
      <c r="X4360" s="4">
        <v>2107</v>
      </c>
      <c r="Y4360" s="4">
        <v>19.010000000000002</v>
      </c>
      <c r="Z4360" s="4">
        <v>0</v>
      </c>
      <c r="AA4360" s="4">
        <v>28.59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3271.48</v>
      </c>
      <c r="AH4360" s="4">
        <v>0</v>
      </c>
      <c r="AI4360" s="4">
        <v>0</v>
      </c>
      <c r="AJ4360" s="4">
        <v>0</v>
      </c>
      <c r="AK4360" s="4">
        <v>3271.48</v>
      </c>
      <c r="AL4360" s="4">
        <v>830.72</v>
      </c>
      <c r="AM4360" s="4">
        <v>0</v>
      </c>
      <c r="AN4360" s="4">
        <v>359</v>
      </c>
      <c r="AO4360" s="4">
        <v>0</v>
      </c>
      <c r="AP4360" s="4">
        <v>0</v>
      </c>
      <c r="AQ4360" s="4">
        <v>1189.72</v>
      </c>
      <c r="AR4360" s="4">
        <v>424.61</v>
      </c>
      <c r="AS4360" s="4">
        <v>7040.41</v>
      </c>
      <c r="AT4360" s="4">
        <v>1</v>
      </c>
      <c r="AU4360" s="4">
        <v>217.26</v>
      </c>
      <c r="AV4360" s="5">
        <v>0.30031021499999999</v>
      </c>
    </row>
    <row r="4361" spans="1:48" x14ac:dyDescent="0.45">
      <c r="A4361" s="6">
        <v>132985</v>
      </c>
      <c r="B4361" t="s">
        <v>855</v>
      </c>
      <c r="C4361" s="6">
        <v>69682</v>
      </c>
      <c r="D4361" t="s">
        <v>569</v>
      </c>
      <c r="F4361" s="4">
        <v>0.2</v>
      </c>
      <c r="G4361" s="4">
        <v>0</v>
      </c>
      <c r="H4361" s="4">
        <v>0</v>
      </c>
      <c r="I4361" s="4">
        <v>0</v>
      </c>
      <c r="J4361" s="4">
        <v>0.2</v>
      </c>
      <c r="K4361" s="4">
        <v>0</v>
      </c>
      <c r="L4361" s="4">
        <v>0</v>
      </c>
      <c r="M4361" s="4">
        <v>0</v>
      </c>
      <c r="N4361" s="4">
        <v>0.08</v>
      </c>
      <c r="O4361" s="4">
        <v>0</v>
      </c>
      <c r="P4361" s="4">
        <v>0.1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0.2</v>
      </c>
      <c r="X4361" s="4">
        <v>1204</v>
      </c>
      <c r="Y4361" s="4">
        <v>0</v>
      </c>
      <c r="Z4361" s="4">
        <v>0</v>
      </c>
      <c r="AA4361" s="4">
        <v>48.48</v>
      </c>
      <c r="AB4361" s="4">
        <v>0</v>
      </c>
      <c r="AC4361" s="4">
        <v>0</v>
      </c>
      <c r="AD4361" s="4">
        <v>0</v>
      </c>
      <c r="AE4361" s="4">
        <v>0</v>
      </c>
      <c r="AF4361" s="4">
        <v>0</v>
      </c>
      <c r="AG4361" s="4">
        <v>1924.4</v>
      </c>
      <c r="AH4361" s="4">
        <v>0</v>
      </c>
      <c r="AI4361" s="4">
        <v>0</v>
      </c>
      <c r="AJ4361" s="4">
        <v>0</v>
      </c>
      <c r="AK4361" s="4">
        <v>1924.4</v>
      </c>
      <c r="AL4361" s="4">
        <v>415.36</v>
      </c>
      <c r="AM4361" s="4">
        <v>0</v>
      </c>
      <c r="AN4361" s="4">
        <v>179.5</v>
      </c>
      <c r="AO4361" s="4">
        <v>0</v>
      </c>
      <c r="AP4361" s="4">
        <v>0</v>
      </c>
      <c r="AQ4361" s="4">
        <v>594.86</v>
      </c>
      <c r="AR4361" s="4">
        <v>0</v>
      </c>
      <c r="AS4361" s="4">
        <v>3771.74</v>
      </c>
      <c r="AT4361" s="4">
        <v>0</v>
      </c>
      <c r="AU4361" s="4">
        <v>0</v>
      </c>
      <c r="AV4361" s="5">
        <v>0.891103706</v>
      </c>
    </row>
    <row r="4362" spans="1:48" x14ac:dyDescent="0.45">
      <c r="A4362" s="6">
        <v>132993</v>
      </c>
      <c r="B4362" t="s">
        <v>856</v>
      </c>
      <c r="C4362" s="6">
        <v>43612</v>
      </c>
      <c r="D4362" t="s">
        <v>102</v>
      </c>
      <c r="F4362" s="4">
        <v>2.89</v>
      </c>
      <c r="G4362" s="4">
        <v>0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1.98</v>
      </c>
      <c r="W4362" s="4">
        <v>1.89</v>
      </c>
      <c r="X4362" s="4">
        <v>17397.8</v>
      </c>
      <c r="Y4362" s="4">
        <v>0</v>
      </c>
      <c r="Z4362" s="4">
        <v>633.6</v>
      </c>
      <c r="AA4362" s="4">
        <v>223.73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18255.13</v>
      </c>
      <c r="AT4362" s="4">
        <v>0</v>
      </c>
      <c r="AU4362" s="4">
        <v>0</v>
      </c>
      <c r="AV4362" s="5">
        <v>0.43521311800000001</v>
      </c>
    </row>
    <row r="4363" spans="1:48" x14ac:dyDescent="0.45">
      <c r="A4363" s="6">
        <v>132993</v>
      </c>
      <c r="B4363" t="s">
        <v>856</v>
      </c>
      <c r="C4363" s="6">
        <v>43653</v>
      </c>
      <c r="D4363" t="s">
        <v>106</v>
      </c>
      <c r="F4363" s="4">
        <v>2</v>
      </c>
      <c r="G4363" s="4">
        <v>0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2</v>
      </c>
      <c r="W4363" s="4">
        <v>0</v>
      </c>
      <c r="X4363" s="4">
        <v>12040</v>
      </c>
      <c r="Y4363" s="4">
        <v>0</v>
      </c>
      <c r="Z4363" s="4">
        <v>640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12680</v>
      </c>
      <c r="AT4363" s="4">
        <v>0</v>
      </c>
      <c r="AU4363" s="4">
        <v>0</v>
      </c>
      <c r="AV4363" s="5">
        <v>1.0270774389999999</v>
      </c>
    </row>
    <row r="4364" spans="1:48" x14ac:dyDescent="0.45">
      <c r="A4364" s="6">
        <v>132993</v>
      </c>
      <c r="B4364" t="s">
        <v>856</v>
      </c>
      <c r="C4364" s="6">
        <v>43786</v>
      </c>
      <c r="D4364" t="s">
        <v>115</v>
      </c>
      <c r="F4364" s="4">
        <v>285.91000000000003</v>
      </c>
      <c r="G4364" s="4">
        <v>0</v>
      </c>
      <c r="H4364" s="4">
        <v>8.98</v>
      </c>
      <c r="I4364" s="4">
        <v>16.350000000000001</v>
      </c>
      <c r="J4364" s="4">
        <v>0</v>
      </c>
      <c r="K4364" s="4">
        <v>0</v>
      </c>
      <c r="L4364" s="4">
        <v>0</v>
      </c>
      <c r="M4364" s="4">
        <v>1.63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226.64</v>
      </c>
      <c r="W4364" s="4">
        <v>182.95</v>
      </c>
      <c r="X4364" s="4">
        <v>1721178.2</v>
      </c>
      <c r="Y4364" s="4">
        <v>90963.7</v>
      </c>
      <c r="Z4364" s="4">
        <v>72524.800000000003</v>
      </c>
      <c r="AA4364" s="4">
        <v>189678.86</v>
      </c>
      <c r="AB4364" s="4">
        <v>0</v>
      </c>
      <c r="AC4364" s="4">
        <v>0</v>
      </c>
      <c r="AD4364" s="4">
        <v>0</v>
      </c>
      <c r="AE4364" s="4">
        <v>14170.44</v>
      </c>
      <c r="AF4364" s="4">
        <v>65481.75</v>
      </c>
      <c r="AG4364" s="4">
        <v>0</v>
      </c>
      <c r="AH4364" s="4">
        <v>0</v>
      </c>
      <c r="AI4364" s="4">
        <v>0</v>
      </c>
      <c r="AJ4364" s="4">
        <v>41788.31</v>
      </c>
      <c r="AK4364" s="4">
        <v>121440.5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2195786.06</v>
      </c>
      <c r="AT4364" s="4">
        <v>0</v>
      </c>
      <c r="AU4364" s="4">
        <v>1272.6199999999999</v>
      </c>
      <c r="AV4364" s="5">
        <v>3.8116902929999998</v>
      </c>
    </row>
    <row r="4365" spans="1:48" x14ac:dyDescent="0.45">
      <c r="A4365" s="6">
        <v>132993</v>
      </c>
      <c r="B4365" t="s">
        <v>856</v>
      </c>
      <c r="C4365" s="6">
        <v>43950</v>
      </c>
      <c r="D4365" t="s">
        <v>130</v>
      </c>
      <c r="F4365" s="4">
        <v>0.16</v>
      </c>
      <c r="G4365" s="4">
        <v>0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0.08</v>
      </c>
      <c r="W4365" s="4">
        <v>0.08</v>
      </c>
      <c r="X4365" s="4">
        <v>963.2</v>
      </c>
      <c r="Y4365" s="4">
        <v>57.84</v>
      </c>
      <c r="Z4365" s="4">
        <v>25.6</v>
      </c>
      <c r="AA4365" s="4">
        <v>56.13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1102.77</v>
      </c>
      <c r="AT4365" s="4">
        <v>0</v>
      </c>
      <c r="AU4365" s="4">
        <v>1445.93</v>
      </c>
      <c r="AV4365" s="5">
        <v>2.5797255059999999</v>
      </c>
    </row>
    <row r="4366" spans="1:48" x14ac:dyDescent="0.45">
      <c r="A4366" s="6">
        <v>132993</v>
      </c>
      <c r="B4366" t="s">
        <v>856</v>
      </c>
      <c r="C4366" s="6">
        <v>43976</v>
      </c>
      <c r="D4366" t="s">
        <v>131</v>
      </c>
      <c r="F4366" s="4">
        <v>2</v>
      </c>
      <c r="G4366" s="4">
        <v>0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2</v>
      </c>
      <c r="W4366" s="4">
        <v>2</v>
      </c>
      <c r="X4366" s="4">
        <v>12040</v>
      </c>
      <c r="Y4366" s="4">
        <v>0</v>
      </c>
      <c r="Z4366" s="4">
        <v>640</v>
      </c>
      <c r="AA4366" s="4">
        <v>132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12812</v>
      </c>
      <c r="AT4366" s="4">
        <v>0</v>
      </c>
      <c r="AU4366" s="4">
        <v>0</v>
      </c>
      <c r="AV4366" s="5">
        <v>0.242642148</v>
      </c>
    </row>
    <row r="4367" spans="1:48" x14ac:dyDescent="0.45">
      <c r="A4367" s="6">
        <v>132993</v>
      </c>
      <c r="B4367" t="s">
        <v>856</v>
      </c>
      <c r="C4367" s="6">
        <v>44040</v>
      </c>
      <c r="D4367" t="s">
        <v>138</v>
      </c>
      <c r="F4367" s="4">
        <v>3</v>
      </c>
      <c r="G4367" s="4">
        <v>0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2</v>
      </c>
      <c r="W4367" s="4">
        <v>3</v>
      </c>
      <c r="X4367" s="4">
        <v>18060</v>
      </c>
      <c r="Y4367" s="4">
        <v>1166.5899999999999</v>
      </c>
      <c r="Z4367" s="4">
        <v>640</v>
      </c>
      <c r="AA4367" s="4">
        <v>1077.5999999999999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20944.189999999999</v>
      </c>
      <c r="AT4367" s="4">
        <v>0</v>
      </c>
      <c r="AU4367" s="4">
        <v>1555.45</v>
      </c>
      <c r="AV4367" s="5">
        <v>1.3205837709999999</v>
      </c>
    </row>
    <row r="4368" spans="1:48" x14ac:dyDescent="0.45">
      <c r="A4368" s="6">
        <v>132993</v>
      </c>
      <c r="B4368" t="s">
        <v>856</v>
      </c>
      <c r="C4368" s="6">
        <v>44198</v>
      </c>
      <c r="D4368" t="s">
        <v>151</v>
      </c>
      <c r="F4368" s="4">
        <v>3.23</v>
      </c>
      <c r="G4368" s="4">
        <v>0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0.01</v>
      </c>
      <c r="W4368" s="4">
        <v>0.22</v>
      </c>
      <c r="X4368" s="4">
        <v>19444.599999999999</v>
      </c>
      <c r="Y4368" s="4">
        <v>0</v>
      </c>
      <c r="Z4368" s="4">
        <v>3.2</v>
      </c>
      <c r="AA4368" s="4">
        <v>46.47</v>
      </c>
      <c r="AB4368" s="4">
        <v>0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19494.27</v>
      </c>
      <c r="AT4368" s="4">
        <v>0</v>
      </c>
      <c r="AU4368" s="4">
        <v>0</v>
      </c>
      <c r="AV4368" s="5">
        <v>0.77652312999999995</v>
      </c>
    </row>
    <row r="4369" spans="1:48" x14ac:dyDescent="0.45">
      <c r="A4369" s="6">
        <v>132993</v>
      </c>
      <c r="B4369" t="s">
        <v>856</v>
      </c>
      <c r="C4369" s="6">
        <v>44305</v>
      </c>
      <c r="D4369" t="s">
        <v>161</v>
      </c>
      <c r="F4369" s="4">
        <v>6</v>
      </c>
      <c r="G4369" s="4">
        <v>0</v>
      </c>
      <c r="H4369" s="4">
        <v>0</v>
      </c>
      <c r="I4369" s="4">
        <v>1.92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6</v>
      </c>
      <c r="W4369" s="4">
        <v>6</v>
      </c>
      <c r="X4369" s="4">
        <v>36120</v>
      </c>
      <c r="Y4369" s="4">
        <v>3141.59</v>
      </c>
      <c r="Z4369" s="4">
        <v>1920</v>
      </c>
      <c r="AA4369" s="4">
        <v>6186.07</v>
      </c>
      <c r="AB4369" s="4">
        <v>0</v>
      </c>
      <c r="AC4369" s="4">
        <v>0</v>
      </c>
      <c r="AD4369" s="4">
        <v>0</v>
      </c>
      <c r="AE4369" s="4">
        <v>0</v>
      </c>
      <c r="AF4369" s="4">
        <v>7689.6</v>
      </c>
      <c r="AG4369" s="4">
        <v>0</v>
      </c>
      <c r="AH4369" s="4">
        <v>0</v>
      </c>
      <c r="AI4369" s="4">
        <v>0</v>
      </c>
      <c r="AJ4369" s="4">
        <v>0</v>
      </c>
      <c r="AK4369" s="4">
        <v>7689.6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55057.26</v>
      </c>
      <c r="AT4369" s="4">
        <v>0</v>
      </c>
      <c r="AU4369" s="4">
        <v>2094.39</v>
      </c>
      <c r="AV4369" s="5">
        <v>3.7904836409999998</v>
      </c>
    </row>
    <row r="4370" spans="1:48" x14ac:dyDescent="0.45">
      <c r="A4370" s="6">
        <v>132993</v>
      </c>
      <c r="B4370" t="s">
        <v>856</v>
      </c>
      <c r="C4370" s="6">
        <v>44529</v>
      </c>
      <c r="D4370" t="s">
        <v>180</v>
      </c>
      <c r="F4370" s="4">
        <v>0.75</v>
      </c>
      <c r="G4370" s="4">
        <v>0</v>
      </c>
      <c r="H4370" s="4">
        <v>0</v>
      </c>
      <c r="I4370" s="4">
        <v>0.75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0.75</v>
      </c>
      <c r="W4370" s="4">
        <v>0</v>
      </c>
      <c r="X4370" s="4">
        <v>4515</v>
      </c>
      <c r="Y4370" s="4">
        <v>0</v>
      </c>
      <c r="Z4370" s="4">
        <v>240</v>
      </c>
      <c r="AA4370" s="4">
        <v>0</v>
      </c>
      <c r="AB4370" s="4">
        <v>0</v>
      </c>
      <c r="AC4370" s="4">
        <v>0</v>
      </c>
      <c r="AD4370" s="4">
        <v>0</v>
      </c>
      <c r="AE4370" s="4">
        <v>0</v>
      </c>
      <c r="AF4370" s="4">
        <v>3003.75</v>
      </c>
      <c r="AG4370" s="4">
        <v>0</v>
      </c>
      <c r="AH4370" s="4">
        <v>0</v>
      </c>
      <c r="AI4370" s="4">
        <v>0</v>
      </c>
      <c r="AJ4370" s="4">
        <v>0</v>
      </c>
      <c r="AK4370" s="4">
        <v>3003.75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7758.75</v>
      </c>
      <c r="AT4370" s="4">
        <v>0</v>
      </c>
      <c r="AU4370" s="4">
        <v>0</v>
      </c>
      <c r="AV4370" s="5">
        <v>0.63839543099999996</v>
      </c>
    </row>
    <row r="4371" spans="1:48" x14ac:dyDescent="0.45">
      <c r="A4371" s="6">
        <v>132993</v>
      </c>
      <c r="B4371" t="s">
        <v>856</v>
      </c>
      <c r="C4371" s="6">
        <v>44636</v>
      </c>
      <c r="D4371" t="s">
        <v>190</v>
      </c>
      <c r="F4371" s="4">
        <v>4</v>
      </c>
      <c r="G4371" s="4">
        <v>0</v>
      </c>
      <c r="H4371" s="4">
        <v>0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2</v>
      </c>
      <c r="W4371" s="4">
        <v>2</v>
      </c>
      <c r="X4371" s="4">
        <v>24080</v>
      </c>
      <c r="Y4371" s="4">
        <v>70.56</v>
      </c>
      <c r="Z4371" s="4">
        <v>640</v>
      </c>
      <c r="AA4371" s="4">
        <v>522.98</v>
      </c>
      <c r="AB4371" s="4">
        <v>0</v>
      </c>
      <c r="AC4371" s="4">
        <v>0</v>
      </c>
      <c r="AD4371" s="4">
        <v>0</v>
      </c>
      <c r="AE4371" s="4">
        <v>0</v>
      </c>
      <c r="AF4371" s="4">
        <v>0</v>
      </c>
      <c r="AG4371" s="4">
        <v>0</v>
      </c>
      <c r="AH4371" s="4">
        <v>0</v>
      </c>
      <c r="AI4371" s="4">
        <v>0</v>
      </c>
      <c r="AJ4371" s="4">
        <v>0</v>
      </c>
      <c r="AK4371" s="4">
        <v>0</v>
      </c>
      <c r="AL4371" s="4">
        <v>0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25313.54</v>
      </c>
      <c r="AT4371" s="4">
        <v>0</v>
      </c>
      <c r="AU4371" s="4">
        <v>70.56</v>
      </c>
      <c r="AV4371" s="5">
        <v>0.96136345400000001</v>
      </c>
    </row>
    <row r="4372" spans="1:48" x14ac:dyDescent="0.45">
      <c r="A4372" s="6">
        <v>132993</v>
      </c>
      <c r="B4372" t="s">
        <v>856</v>
      </c>
      <c r="C4372" s="6">
        <v>44701</v>
      </c>
      <c r="D4372" t="s">
        <v>195</v>
      </c>
      <c r="F4372" s="4">
        <v>2</v>
      </c>
      <c r="G4372" s="4">
        <v>0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2</v>
      </c>
      <c r="W4372" s="4">
        <v>2</v>
      </c>
      <c r="X4372" s="4">
        <v>12040</v>
      </c>
      <c r="Y4372" s="4">
        <v>0</v>
      </c>
      <c r="Z4372" s="4">
        <v>640</v>
      </c>
      <c r="AA4372" s="4">
        <v>31.1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12711.1</v>
      </c>
      <c r="AT4372" s="4">
        <v>0</v>
      </c>
      <c r="AU4372" s="4">
        <v>0</v>
      </c>
      <c r="AV4372" s="5">
        <v>5.7176747999999999E-2</v>
      </c>
    </row>
    <row r="4373" spans="1:48" x14ac:dyDescent="0.45">
      <c r="A4373" s="6">
        <v>132993</v>
      </c>
      <c r="B4373" t="s">
        <v>856</v>
      </c>
      <c r="C4373" s="6">
        <v>44750</v>
      </c>
      <c r="D4373" t="s">
        <v>199</v>
      </c>
      <c r="F4373" s="4">
        <v>0.82</v>
      </c>
      <c r="G4373" s="4">
        <v>0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0.82</v>
      </c>
      <c r="X4373" s="4">
        <v>4936.3999999999996</v>
      </c>
      <c r="Y4373" s="4">
        <v>0</v>
      </c>
      <c r="Z4373" s="4">
        <v>0</v>
      </c>
      <c r="AA4373" s="4">
        <v>117.05</v>
      </c>
      <c r="AB4373" s="4">
        <v>0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5053.45</v>
      </c>
      <c r="AT4373" s="4">
        <v>0</v>
      </c>
      <c r="AU4373" s="4">
        <v>0</v>
      </c>
      <c r="AV4373" s="5">
        <v>0.52479832100000001</v>
      </c>
    </row>
    <row r="4374" spans="1:48" x14ac:dyDescent="0.45">
      <c r="A4374" s="6">
        <v>132993</v>
      </c>
      <c r="B4374" t="s">
        <v>856</v>
      </c>
      <c r="C4374" s="6">
        <v>45005</v>
      </c>
      <c r="D4374" t="s">
        <v>219</v>
      </c>
      <c r="F4374" s="4">
        <v>0.89</v>
      </c>
      <c r="G4374" s="4">
        <v>0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0.89</v>
      </c>
      <c r="W4374" s="4">
        <v>0.89</v>
      </c>
      <c r="X4374" s="4">
        <v>5357.8</v>
      </c>
      <c r="Y4374" s="4">
        <v>156.19999999999999</v>
      </c>
      <c r="Z4374" s="4">
        <v>284.8</v>
      </c>
      <c r="AA4374" s="4">
        <v>905.15</v>
      </c>
      <c r="AB4374" s="4">
        <v>0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6703.95</v>
      </c>
      <c r="AT4374" s="4">
        <v>0</v>
      </c>
      <c r="AU4374" s="4">
        <v>702.03</v>
      </c>
      <c r="AV4374" s="5">
        <v>3.7390647540000002</v>
      </c>
    </row>
    <row r="4375" spans="1:48" x14ac:dyDescent="0.45">
      <c r="A4375" s="6">
        <v>132993</v>
      </c>
      <c r="B4375" t="s">
        <v>856</v>
      </c>
      <c r="C4375" s="6">
        <v>46607</v>
      </c>
      <c r="D4375" t="s">
        <v>335</v>
      </c>
      <c r="F4375" s="4">
        <v>1</v>
      </c>
      <c r="G4375" s="4">
        <v>0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1</v>
      </c>
      <c r="W4375" s="4">
        <v>1</v>
      </c>
      <c r="X4375" s="4">
        <v>6020</v>
      </c>
      <c r="Y4375" s="4">
        <v>0</v>
      </c>
      <c r="Z4375" s="4">
        <v>320</v>
      </c>
      <c r="AA4375" s="4">
        <v>12.88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6352.88</v>
      </c>
      <c r="AT4375" s="4">
        <v>0</v>
      </c>
      <c r="AU4375" s="4">
        <v>0</v>
      </c>
      <c r="AV4375" s="5">
        <v>4.7354911E-2</v>
      </c>
    </row>
    <row r="4376" spans="1:48" x14ac:dyDescent="0.45">
      <c r="A4376" s="6">
        <v>133215</v>
      </c>
      <c r="B4376" t="s">
        <v>857</v>
      </c>
      <c r="C4376" s="6">
        <v>43489</v>
      </c>
      <c r="D4376" t="s">
        <v>90</v>
      </c>
      <c r="F4376" s="4">
        <v>0.9</v>
      </c>
      <c r="G4376" s="4">
        <v>0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0.9</v>
      </c>
      <c r="W4376" s="4">
        <v>0.9</v>
      </c>
      <c r="X4376" s="4">
        <v>5418</v>
      </c>
      <c r="Y4376" s="4">
        <v>266.54000000000002</v>
      </c>
      <c r="Z4376" s="4">
        <v>288</v>
      </c>
      <c r="AA4376" s="4">
        <v>852.29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6824.83</v>
      </c>
      <c r="AT4376" s="4">
        <v>0</v>
      </c>
      <c r="AU4376" s="4">
        <v>1184.6099999999999</v>
      </c>
      <c r="AV4376" s="5">
        <v>3.481588591</v>
      </c>
    </row>
    <row r="4377" spans="1:48" x14ac:dyDescent="0.45">
      <c r="A4377" s="6">
        <v>133215</v>
      </c>
      <c r="B4377" t="s">
        <v>857</v>
      </c>
      <c r="C4377" s="6">
        <v>43562</v>
      </c>
      <c r="D4377" t="s">
        <v>97</v>
      </c>
      <c r="F4377" s="4">
        <v>1.32</v>
      </c>
      <c r="G4377" s="4">
        <v>0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1.32</v>
      </c>
      <c r="W4377" s="4">
        <v>0.32</v>
      </c>
      <c r="X4377" s="4">
        <v>7946.4</v>
      </c>
      <c r="Y4377" s="4">
        <v>58.18</v>
      </c>
      <c r="Z4377" s="4">
        <v>422.4</v>
      </c>
      <c r="AA4377" s="4">
        <v>137.5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0</v>
      </c>
      <c r="AI4377" s="4">
        <v>0</v>
      </c>
      <c r="AJ4377" s="4">
        <v>0</v>
      </c>
      <c r="AK4377" s="4">
        <v>0</v>
      </c>
      <c r="AL4377" s="4">
        <v>0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8564.48</v>
      </c>
      <c r="AT4377" s="4">
        <v>0</v>
      </c>
      <c r="AU4377" s="4">
        <v>176.29</v>
      </c>
      <c r="AV4377" s="5">
        <v>1.579732431</v>
      </c>
    </row>
    <row r="4378" spans="1:48" x14ac:dyDescent="0.45">
      <c r="A4378" s="6">
        <v>133215</v>
      </c>
      <c r="B4378" t="s">
        <v>857</v>
      </c>
      <c r="C4378" s="6">
        <v>43786</v>
      </c>
      <c r="D4378" t="s">
        <v>115</v>
      </c>
      <c r="F4378" s="4">
        <v>162.03</v>
      </c>
      <c r="G4378" s="4">
        <v>0</v>
      </c>
      <c r="H4378" s="4">
        <v>1</v>
      </c>
      <c r="I4378" s="4">
        <v>9.86</v>
      </c>
      <c r="J4378" s="4">
        <v>1.57</v>
      </c>
      <c r="K4378" s="4">
        <v>0</v>
      </c>
      <c r="L4378" s="4">
        <v>0</v>
      </c>
      <c r="M4378" s="4">
        <v>0.73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94.56</v>
      </c>
      <c r="W4378" s="4">
        <v>127.37</v>
      </c>
      <c r="X4378" s="4">
        <v>975420.6</v>
      </c>
      <c r="Y4378" s="4">
        <v>51550.65</v>
      </c>
      <c r="Z4378" s="4">
        <v>30259.200000000001</v>
      </c>
      <c r="AA4378" s="4">
        <v>132054.64000000001</v>
      </c>
      <c r="AB4378" s="4">
        <v>0</v>
      </c>
      <c r="AC4378" s="4">
        <v>0</v>
      </c>
      <c r="AD4378" s="4">
        <v>0</v>
      </c>
      <c r="AE4378" s="4">
        <v>1578</v>
      </c>
      <c r="AF4378" s="4">
        <v>39489.300000000003</v>
      </c>
      <c r="AG4378" s="4">
        <v>15106.54</v>
      </c>
      <c r="AH4378" s="4">
        <v>0</v>
      </c>
      <c r="AI4378" s="4">
        <v>0</v>
      </c>
      <c r="AJ4378" s="4">
        <v>18715.009999999998</v>
      </c>
      <c r="AK4378" s="4">
        <v>74888.850000000006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1264173.94</v>
      </c>
      <c r="AT4378" s="4">
        <v>0</v>
      </c>
      <c r="AU4378" s="4">
        <v>1272.6199999999999</v>
      </c>
      <c r="AV4378" s="5">
        <v>3.8116902929999998</v>
      </c>
    </row>
    <row r="4379" spans="1:48" x14ac:dyDescent="0.45">
      <c r="A4379" s="6">
        <v>133215</v>
      </c>
      <c r="B4379" t="s">
        <v>857</v>
      </c>
      <c r="C4379" s="6">
        <v>43794</v>
      </c>
      <c r="D4379" t="s">
        <v>116</v>
      </c>
      <c r="F4379" s="4">
        <v>21.74</v>
      </c>
      <c r="G4379" s="4">
        <v>0</v>
      </c>
      <c r="H4379" s="4">
        <v>1</v>
      </c>
      <c r="I4379" s="4">
        <v>1.65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12.74</v>
      </c>
      <c r="W4379" s="4">
        <v>6.79</v>
      </c>
      <c r="X4379" s="4">
        <v>130874.8</v>
      </c>
      <c r="Y4379" s="4">
        <v>2.2799999999999998</v>
      </c>
      <c r="Z4379" s="4">
        <v>4076.8</v>
      </c>
      <c r="AA4379" s="4">
        <v>5229.58</v>
      </c>
      <c r="AB4379" s="4">
        <v>0</v>
      </c>
      <c r="AC4379" s="4">
        <v>0</v>
      </c>
      <c r="AD4379" s="4">
        <v>0</v>
      </c>
      <c r="AE4379" s="4">
        <v>1578</v>
      </c>
      <c r="AF4379" s="4">
        <v>6608.25</v>
      </c>
      <c r="AG4379" s="4">
        <v>0</v>
      </c>
      <c r="AH4379" s="4">
        <v>0</v>
      </c>
      <c r="AI4379" s="4">
        <v>0</v>
      </c>
      <c r="AJ4379" s="4">
        <v>0</v>
      </c>
      <c r="AK4379" s="4">
        <v>8186.25</v>
      </c>
      <c r="AL4379" s="4">
        <v>0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148369.71</v>
      </c>
      <c r="AT4379" s="4">
        <v>0</v>
      </c>
      <c r="AU4379" s="4">
        <v>0.42</v>
      </c>
      <c r="AV4379" s="5">
        <v>2.8315731390000001</v>
      </c>
    </row>
    <row r="4380" spans="1:48" x14ac:dyDescent="0.45">
      <c r="A4380" s="6">
        <v>133215</v>
      </c>
      <c r="B4380" t="s">
        <v>857</v>
      </c>
      <c r="C4380" s="6">
        <v>43901</v>
      </c>
      <c r="D4380" t="s">
        <v>126</v>
      </c>
      <c r="F4380" s="4">
        <v>13.96</v>
      </c>
      <c r="G4380" s="4">
        <v>0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5.98</v>
      </c>
      <c r="W4380" s="4">
        <v>8.9600000000000009</v>
      </c>
      <c r="X4380" s="4">
        <v>84039.2</v>
      </c>
      <c r="Y4380" s="4">
        <v>7686.41</v>
      </c>
      <c r="Z4380" s="4">
        <v>1913.6</v>
      </c>
      <c r="AA4380" s="4">
        <v>7714.38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101353.59</v>
      </c>
      <c r="AT4380" s="4">
        <v>0</v>
      </c>
      <c r="AU4380" s="4">
        <v>2202.41</v>
      </c>
      <c r="AV4380" s="5">
        <v>3.1653671280000002</v>
      </c>
    </row>
    <row r="4381" spans="1:48" x14ac:dyDescent="0.45">
      <c r="A4381" s="6">
        <v>133215</v>
      </c>
      <c r="B4381" t="s">
        <v>857</v>
      </c>
      <c r="C4381" s="6">
        <v>43950</v>
      </c>
      <c r="D4381" t="s">
        <v>130</v>
      </c>
      <c r="F4381" s="4">
        <v>10.54</v>
      </c>
      <c r="G4381" s="4">
        <v>0</v>
      </c>
      <c r="H4381" s="4">
        <v>0.92</v>
      </c>
      <c r="I4381" s="4">
        <v>0</v>
      </c>
      <c r="J4381" s="4">
        <v>0.08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5.05</v>
      </c>
      <c r="W4381" s="4">
        <v>2.4900000000000002</v>
      </c>
      <c r="X4381" s="4">
        <v>63450.8</v>
      </c>
      <c r="Y4381" s="4">
        <v>3810.03</v>
      </c>
      <c r="Z4381" s="4">
        <v>1616</v>
      </c>
      <c r="AA4381" s="4">
        <v>1747.2</v>
      </c>
      <c r="AB4381" s="4">
        <v>0</v>
      </c>
      <c r="AC4381" s="4">
        <v>0</v>
      </c>
      <c r="AD4381" s="4">
        <v>0</v>
      </c>
      <c r="AE4381" s="4">
        <v>1451.76</v>
      </c>
      <c r="AF4381" s="4">
        <v>0</v>
      </c>
      <c r="AG4381" s="4">
        <v>769.76</v>
      </c>
      <c r="AH4381" s="4">
        <v>0</v>
      </c>
      <c r="AI4381" s="4">
        <v>0</v>
      </c>
      <c r="AJ4381" s="4">
        <v>0</v>
      </c>
      <c r="AK4381" s="4">
        <v>2221.52</v>
      </c>
      <c r="AL4381" s="4">
        <v>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72845.55</v>
      </c>
      <c r="AT4381" s="4">
        <v>0</v>
      </c>
      <c r="AU4381" s="4">
        <v>1445.93</v>
      </c>
      <c r="AV4381" s="5">
        <v>2.5797255059999999</v>
      </c>
    </row>
    <row r="4382" spans="1:48" x14ac:dyDescent="0.45">
      <c r="A4382" s="6">
        <v>133215</v>
      </c>
      <c r="B4382" t="s">
        <v>857</v>
      </c>
      <c r="C4382" s="6">
        <v>44040</v>
      </c>
      <c r="D4382" t="s">
        <v>138</v>
      </c>
      <c r="F4382" s="4">
        <v>9.26</v>
      </c>
      <c r="G4382" s="4">
        <v>0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5.53</v>
      </c>
      <c r="W4382" s="4">
        <v>6.26</v>
      </c>
      <c r="X4382" s="4">
        <v>55745.2</v>
      </c>
      <c r="Y4382" s="4">
        <v>3600.87</v>
      </c>
      <c r="Z4382" s="4">
        <v>1769.6</v>
      </c>
      <c r="AA4382" s="4">
        <v>2248.58</v>
      </c>
      <c r="AB4382" s="4">
        <v>0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63364.25</v>
      </c>
      <c r="AT4382" s="4">
        <v>0</v>
      </c>
      <c r="AU4382" s="4">
        <v>1555.45</v>
      </c>
      <c r="AV4382" s="5">
        <v>1.3205837709999999</v>
      </c>
    </row>
    <row r="4383" spans="1:48" x14ac:dyDescent="0.45">
      <c r="A4383" s="6">
        <v>133215</v>
      </c>
      <c r="B4383" t="s">
        <v>857</v>
      </c>
      <c r="C4383" s="6">
        <v>44305</v>
      </c>
      <c r="D4383" t="s">
        <v>161</v>
      </c>
      <c r="F4383" s="4">
        <v>5.62</v>
      </c>
      <c r="G4383" s="4">
        <v>0</v>
      </c>
      <c r="H4383" s="4">
        <v>1</v>
      </c>
      <c r="I4383" s="4">
        <v>0.3</v>
      </c>
      <c r="J4383" s="4">
        <v>0</v>
      </c>
      <c r="K4383" s="4">
        <v>0</v>
      </c>
      <c r="L4383" s="4">
        <v>0</v>
      </c>
      <c r="M4383" s="4">
        <v>0.01</v>
      </c>
      <c r="N4383" s="4">
        <v>0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4.1100000000000003</v>
      </c>
      <c r="W4383" s="4">
        <v>4.62</v>
      </c>
      <c r="X4383" s="4">
        <v>33832.400000000001</v>
      </c>
      <c r="Y4383" s="4">
        <v>2942.62</v>
      </c>
      <c r="Z4383" s="4">
        <v>1315.2</v>
      </c>
      <c r="AA4383" s="4">
        <v>4763.2700000000004</v>
      </c>
      <c r="AB4383" s="4">
        <v>0</v>
      </c>
      <c r="AC4383" s="4">
        <v>0</v>
      </c>
      <c r="AD4383" s="4">
        <v>0</v>
      </c>
      <c r="AE4383" s="4">
        <v>1578</v>
      </c>
      <c r="AF4383" s="4">
        <v>1201.5</v>
      </c>
      <c r="AG4383" s="4">
        <v>0</v>
      </c>
      <c r="AH4383" s="4">
        <v>0</v>
      </c>
      <c r="AI4383" s="4">
        <v>0</v>
      </c>
      <c r="AJ4383" s="4">
        <v>256.37</v>
      </c>
      <c r="AK4383" s="4">
        <v>3035.87</v>
      </c>
      <c r="AL4383" s="4">
        <v>0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45889.36</v>
      </c>
      <c r="AT4383" s="4">
        <v>0</v>
      </c>
      <c r="AU4383" s="4">
        <v>2094.39</v>
      </c>
      <c r="AV4383" s="5">
        <v>3.7904836409999998</v>
      </c>
    </row>
    <row r="4384" spans="1:48" x14ac:dyDescent="0.45">
      <c r="A4384" s="6">
        <v>133215</v>
      </c>
      <c r="B4384" t="s">
        <v>857</v>
      </c>
      <c r="C4384" s="6">
        <v>44636</v>
      </c>
      <c r="D4384" t="s">
        <v>190</v>
      </c>
      <c r="F4384" s="4">
        <v>2</v>
      </c>
      <c r="G4384" s="4">
        <v>0</v>
      </c>
      <c r="H4384" s="4">
        <v>0</v>
      </c>
      <c r="I4384" s="4">
        <v>0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2</v>
      </c>
      <c r="X4384" s="4">
        <v>12040</v>
      </c>
      <c r="Y4384" s="4">
        <v>35.28</v>
      </c>
      <c r="Z4384" s="4">
        <v>0</v>
      </c>
      <c r="AA4384" s="4">
        <v>522.98</v>
      </c>
      <c r="AB4384" s="4">
        <v>0</v>
      </c>
      <c r="AC4384" s="4">
        <v>0</v>
      </c>
      <c r="AD4384" s="4">
        <v>0</v>
      </c>
      <c r="AE4384" s="4">
        <v>0</v>
      </c>
      <c r="AF4384" s="4">
        <v>0</v>
      </c>
      <c r="AG4384" s="4">
        <v>0</v>
      </c>
      <c r="AH4384" s="4">
        <v>0</v>
      </c>
      <c r="AI4384" s="4">
        <v>0</v>
      </c>
      <c r="AJ4384" s="4">
        <v>0</v>
      </c>
      <c r="AK4384" s="4">
        <v>0</v>
      </c>
      <c r="AL4384" s="4">
        <v>0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12598.26</v>
      </c>
      <c r="AT4384" s="4">
        <v>0</v>
      </c>
      <c r="AU4384" s="4">
        <v>70.56</v>
      </c>
      <c r="AV4384" s="5">
        <v>0.96136345400000001</v>
      </c>
    </row>
    <row r="4385" spans="1:48" x14ac:dyDescent="0.45">
      <c r="A4385" s="6">
        <v>133215</v>
      </c>
      <c r="B4385" t="s">
        <v>857</v>
      </c>
      <c r="C4385" s="6">
        <v>44750</v>
      </c>
      <c r="D4385" t="s">
        <v>199</v>
      </c>
      <c r="F4385" s="4">
        <v>5.4</v>
      </c>
      <c r="G4385" s="4">
        <v>0</v>
      </c>
      <c r="H4385" s="4">
        <v>0</v>
      </c>
      <c r="I4385" s="4">
        <v>1</v>
      </c>
      <c r="J4385" s="4">
        <v>0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3.18</v>
      </c>
      <c r="W4385" s="4">
        <v>2.4900000000000002</v>
      </c>
      <c r="X4385" s="4">
        <v>32508</v>
      </c>
      <c r="Y4385" s="4">
        <v>0</v>
      </c>
      <c r="Z4385" s="4">
        <v>1017.6</v>
      </c>
      <c r="AA4385" s="4">
        <v>355.44</v>
      </c>
      <c r="AB4385" s="4">
        <v>0</v>
      </c>
      <c r="AC4385" s="4">
        <v>0</v>
      </c>
      <c r="AD4385" s="4">
        <v>0</v>
      </c>
      <c r="AE4385" s="4">
        <v>0</v>
      </c>
      <c r="AF4385" s="4">
        <v>4005</v>
      </c>
      <c r="AG4385" s="4">
        <v>0</v>
      </c>
      <c r="AH4385" s="4">
        <v>0</v>
      </c>
      <c r="AI4385" s="4">
        <v>0</v>
      </c>
      <c r="AJ4385" s="4">
        <v>0</v>
      </c>
      <c r="AK4385" s="4">
        <v>4005</v>
      </c>
      <c r="AL4385" s="4">
        <v>0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37886.04</v>
      </c>
      <c r="AT4385" s="4">
        <v>0</v>
      </c>
      <c r="AU4385" s="4">
        <v>0</v>
      </c>
      <c r="AV4385" s="5">
        <v>0.52479832100000001</v>
      </c>
    </row>
    <row r="4386" spans="1:48" x14ac:dyDescent="0.45">
      <c r="A4386" s="6">
        <v>133215</v>
      </c>
      <c r="B4386" t="s">
        <v>857</v>
      </c>
      <c r="C4386" s="6">
        <v>44792</v>
      </c>
      <c r="D4386" t="s">
        <v>203</v>
      </c>
      <c r="F4386" s="4">
        <v>5.87</v>
      </c>
      <c r="G4386" s="4">
        <v>0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3.97</v>
      </c>
      <c r="W4386" s="4">
        <v>1.9</v>
      </c>
      <c r="X4386" s="4">
        <v>35337.4</v>
      </c>
      <c r="Y4386" s="4">
        <v>0</v>
      </c>
      <c r="Z4386" s="4">
        <v>1270.4000000000001</v>
      </c>
      <c r="AA4386" s="4">
        <v>683.24</v>
      </c>
      <c r="AB4386" s="4">
        <v>0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0</v>
      </c>
      <c r="AL4386" s="4">
        <v>0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37291.040000000001</v>
      </c>
      <c r="AT4386" s="4">
        <v>0</v>
      </c>
      <c r="AU4386" s="4">
        <v>0</v>
      </c>
      <c r="AV4386" s="5">
        <v>1.3220626339999999</v>
      </c>
    </row>
    <row r="4387" spans="1:48" x14ac:dyDescent="0.45">
      <c r="A4387" s="6">
        <v>133215</v>
      </c>
      <c r="B4387" t="s">
        <v>857</v>
      </c>
      <c r="C4387" s="6">
        <v>45005</v>
      </c>
      <c r="D4387" t="s">
        <v>219</v>
      </c>
      <c r="F4387" s="4">
        <v>0.1</v>
      </c>
      <c r="G4387" s="4">
        <v>0</v>
      </c>
      <c r="H4387" s="4">
        <v>0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0.1</v>
      </c>
      <c r="X4387" s="4">
        <v>602</v>
      </c>
      <c r="Y4387" s="4">
        <v>17.55</v>
      </c>
      <c r="Z4387" s="4">
        <v>0</v>
      </c>
      <c r="AA4387" s="4">
        <v>101.7</v>
      </c>
      <c r="AB4387" s="4">
        <v>0</v>
      </c>
      <c r="AC4387" s="4">
        <v>0</v>
      </c>
      <c r="AD4387" s="4">
        <v>0</v>
      </c>
      <c r="AE4387" s="4">
        <v>0</v>
      </c>
      <c r="AF4387" s="4">
        <v>0</v>
      </c>
      <c r="AG4387" s="4">
        <v>0</v>
      </c>
      <c r="AH4387" s="4">
        <v>0</v>
      </c>
      <c r="AI4387" s="4">
        <v>0</v>
      </c>
      <c r="AJ4387" s="4">
        <v>0</v>
      </c>
      <c r="AK4387" s="4">
        <v>0</v>
      </c>
      <c r="AL4387" s="4">
        <v>0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721.25</v>
      </c>
      <c r="AT4387" s="4">
        <v>0</v>
      </c>
      <c r="AU4387" s="4">
        <v>702.03</v>
      </c>
      <c r="AV4387" s="5">
        <v>3.7390647540000002</v>
      </c>
    </row>
    <row r="4388" spans="1:48" x14ac:dyDescent="0.45">
      <c r="A4388" s="6">
        <v>133215</v>
      </c>
      <c r="B4388" t="s">
        <v>857</v>
      </c>
      <c r="C4388" s="6">
        <v>46599</v>
      </c>
      <c r="D4388" t="s">
        <v>334</v>
      </c>
      <c r="F4388" s="4">
        <v>2</v>
      </c>
      <c r="G4388" s="4">
        <v>0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12040</v>
      </c>
      <c r="Y4388" s="4">
        <v>0</v>
      </c>
      <c r="Z4388" s="4">
        <v>0</v>
      </c>
      <c r="AA4388" s="4">
        <v>0</v>
      </c>
      <c r="AB4388" s="4">
        <v>0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0</v>
      </c>
      <c r="AL4388" s="4">
        <v>0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12040</v>
      </c>
      <c r="AT4388" s="4">
        <v>0</v>
      </c>
      <c r="AU4388" s="4">
        <v>0</v>
      </c>
      <c r="AV4388" s="5">
        <v>1.8139124049999999</v>
      </c>
    </row>
    <row r="4389" spans="1:48" x14ac:dyDescent="0.45">
      <c r="A4389" s="6">
        <v>133215</v>
      </c>
      <c r="B4389" t="s">
        <v>857</v>
      </c>
      <c r="C4389" s="6">
        <v>46607</v>
      </c>
      <c r="D4389" t="s">
        <v>335</v>
      </c>
      <c r="F4389" s="4">
        <v>1</v>
      </c>
      <c r="G4389" s="4">
        <v>0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6020</v>
      </c>
      <c r="Y4389" s="4">
        <v>0</v>
      </c>
      <c r="Z4389" s="4">
        <v>0</v>
      </c>
      <c r="AA4389" s="4">
        <v>0</v>
      </c>
      <c r="AB4389" s="4">
        <v>0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0</v>
      </c>
      <c r="AL4389" s="4">
        <v>0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6020</v>
      </c>
      <c r="AT4389" s="4">
        <v>0</v>
      </c>
      <c r="AU4389" s="4">
        <v>0</v>
      </c>
      <c r="AV4389" s="5">
        <v>4.7354911E-2</v>
      </c>
    </row>
    <row r="4390" spans="1:48" x14ac:dyDescent="0.45">
      <c r="A4390" s="6">
        <v>133215</v>
      </c>
      <c r="B4390" t="s">
        <v>857</v>
      </c>
      <c r="C4390" s="6">
        <v>47191</v>
      </c>
      <c r="D4390" t="s">
        <v>366</v>
      </c>
      <c r="F4390" s="4">
        <v>1.62</v>
      </c>
      <c r="G4390" s="4">
        <v>0</v>
      </c>
      <c r="H4390" s="4">
        <v>0</v>
      </c>
      <c r="I4390" s="4">
        <v>0.65</v>
      </c>
      <c r="J4390" s="4">
        <v>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1.62</v>
      </c>
      <c r="X4390" s="4">
        <v>9752.4</v>
      </c>
      <c r="Y4390" s="4">
        <v>0</v>
      </c>
      <c r="Z4390" s="4">
        <v>0</v>
      </c>
      <c r="AA4390" s="4">
        <v>17.989999999999998</v>
      </c>
      <c r="AB4390" s="4">
        <v>0</v>
      </c>
      <c r="AC4390" s="4">
        <v>0</v>
      </c>
      <c r="AD4390" s="4">
        <v>0</v>
      </c>
      <c r="AE4390" s="4">
        <v>0</v>
      </c>
      <c r="AF4390" s="4">
        <v>2603.25</v>
      </c>
      <c r="AG4390" s="4">
        <v>0</v>
      </c>
      <c r="AH4390" s="4">
        <v>0</v>
      </c>
      <c r="AI4390" s="4">
        <v>0</v>
      </c>
      <c r="AJ4390" s="4">
        <v>0</v>
      </c>
      <c r="AK4390" s="4">
        <v>2603.25</v>
      </c>
      <c r="AL4390" s="4">
        <v>0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12373.64</v>
      </c>
      <c r="AT4390" s="4">
        <v>0</v>
      </c>
      <c r="AU4390" s="4">
        <v>0</v>
      </c>
      <c r="AV4390" s="5">
        <v>4.0820480999999999E-2</v>
      </c>
    </row>
    <row r="4391" spans="1:48" x14ac:dyDescent="0.45">
      <c r="A4391" s="6">
        <v>133256</v>
      </c>
      <c r="B4391" t="s">
        <v>858</v>
      </c>
      <c r="C4391" s="6">
        <v>43489</v>
      </c>
      <c r="D4391" t="s">
        <v>90</v>
      </c>
      <c r="F4391" s="4">
        <v>0.09</v>
      </c>
      <c r="G4391" s="4">
        <v>0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0.09</v>
      </c>
      <c r="W4391" s="4">
        <v>0</v>
      </c>
      <c r="X4391" s="4">
        <v>541.79999999999995</v>
      </c>
      <c r="Y4391" s="4">
        <v>26.65</v>
      </c>
      <c r="Z4391" s="4">
        <v>28.8</v>
      </c>
      <c r="AA4391" s="4">
        <v>0</v>
      </c>
      <c r="AB4391" s="4">
        <v>0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0</v>
      </c>
      <c r="AL4391" s="4">
        <v>0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597.25</v>
      </c>
      <c r="AT4391" s="4">
        <v>0</v>
      </c>
      <c r="AU4391" s="4">
        <v>1184.6099999999999</v>
      </c>
      <c r="AV4391" s="5">
        <v>3.481588591</v>
      </c>
    </row>
    <row r="4392" spans="1:48" x14ac:dyDescent="0.45">
      <c r="A4392" s="6">
        <v>133256</v>
      </c>
      <c r="B4392" t="s">
        <v>858</v>
      </c>
      <c r="C4392" s="6">
        <v>43562</v>
      </c>
      <c r="D4392" t="s">
        <v>97</v>
      </c>
      <c r="F4392" s="4">
        <v>3.55</v>
      </c>
      <c r="G4392" s="4">
        <v>0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3.51</v>
      </c>
      <c r="X4392" s="4">
        <v>21371</v>
      </c>
      <c r="Y4392" s="4">
        <v>156.46</v>
      </c>
      <c r="Z4392" s="4">
        <v>0</v>
      </c>
      <c r="AA4392" s="4">
        <v>1508.2</v>
      </c>
      <c r="AB4392" s="4">
        <v>0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23035.66</v>
      </c>
      <c r="AT4392" s="4">
        <v>0</v>
      </c>
      <c r="AU4392" s="4">
        <v>176.29</v>
      </c>
      <c r="AV4392" s="5">
        <v>1.579732431</v>
      </c>
    </row>
    <row r="4393" spans="1:48" x14ac:dyDescent="0.45">
      <c r="A4393" s="6">
        <v>133256</v>
      </c>
      <c r="B4393" t="s">
        <v>858</v>
      </c>
      <c r="C4393" s="6">
        <v>43612</v>
      </c>
      <c r="D4393" t="s">
        <v>102</v>
      </c>
      <c r="F4393" s="4">
        <v>13.17</v>
      </c>
      <c r="G4393" s="4">
        <v>0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0.99</v>
      </c>
      <c r="U4393" s="4">
        <v>0</v>
      </c>
      <c r="V4393" s="4">
        <v>9.17</v>
      </c>
      <c r="W4393" s="4">
        <v>8.7799999999999994</v>
      </c>
      <c r="X4393" s="4">
        <v>79283.399999999994</v>
      </c>
      <c r="Y4393" s="4">
        <v>0</v>
      </c>
      <c r="Z4393" s="4">
        <v>2934.4</v>
      </c>
      <c r="AA4393" s="4">
        <v>1039.3599999999999</v>
      </c>
      <c r="AB4393" s="4">
        <v>0</v>
      </c>
      <c r="AC4393" s="4">
        <v>1124.6400000000001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0</v>
      </c>
      <c r="AL4393" s="4">
        <v>0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84381.8</v>
      </c>
      <c r="AT4393" s="4">
        <v>0</v>
      </c>
      <c r="AU4393" s="4">
        <v>0</v>
      </c>
      <c r="AV4393" s="5">
        <v>0.43521311800000001</v>
      </c>
    </row>
    <row r="4394" spans="1:48" x14ac:dyDescent="0.45">
      <c r="A4394" s="6">
        <v>133256</v>
      </c>
      <c r="B4394" t="s">
        <v>858</v>
      </c>
      <c r="C4394" s="6">
        <v>43646</v>
      </c>
      <c r="D4394" t="s">
        <v>105</v>
      </c>
      <c r="F4394" s="4">
        <v>1.0900000000000001</v>
      </c>
      <c r="G4394" s="4">
        <v>0</v>
      </c>
      <c r="H4394" s="4">
        <v>0</v>
      </c>
      <c r="I4394" s="4">
        <v>0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0.08</v>
      </c>
      <c r="X4394" s="4">
        <v>6561.8</v>
      </c>
      <c r="Y4394" s="4">
        <v>0</v>
      </c>
      <c r="Z4394" s="4">
        <v>0</v>
      </c>
      <c r="AA4394" s="4">
        <v>1.17</v>
      </c>
      <c r="AB4394" s="4">
        <v>0</v>
      </c>
      <c r="AC4394" s="4">
        <v>0</v>
      </c>
      <c r="AD4394" s="4">
        <v>0</v>
      </c>
      <c r="AE4394" s="4">
        <v>0</v>
      </c>
      <c r="AF4394" s="4">
        <v>0</v>
      </c>
      <c r="AG4394" s="4">
        <v>0</v>
      </c>
      <c r="AH4394" s="4">
        <v>0</v>
      </c>
      <c r="AI4394" s="4">
        <v>0</v>
      </c>
      <c r="AJ4394" s="4">
        <v>0</v>
      </c>
      <c r="AK4394" s="4">
        <v>0</v>
      </c>
      <c r="AL4394" s="4">
        <v>0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6562.97</v>
      </c>
      <c r="AT4394" s="4">
        <v>0</v>
      </c>
      <c r="AU4394" s="4">
        <v>0</v>
      </c>
      <c r="AV4394" s="5">
        <v>5.3649078000000003E-2</v>
      </c>
    </row>
    <row r="4395" spans="1:48" x14ac:dyDescent="0.45">
      <c r="A4395" s="6">
        <v>133256</v>
      </c>
      <c r="B4395" t="s">
        <v>858</v>
      </c>
      <c r="C4395" s="6">
        <v>43653</v>
      </c>
      <c r="D4395" t="s">
        <v>106</v>
      </c>
      <c r="F4395" s="4">
        <v>3.25</v>
      </c>
      <c r="G4395" s="4">
        <v>0</v>
      </c>
      <c r="H4395" s="4">
        <v>0</v>
      </c>
      <c r="I4395" s="4">
        <v>1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0.05</v>
      </c>
      <c r="U4395" s="4">
        <v>0</v>
      </c>
      <c r="V4395" s="4">
        <v>1</v>
      </c>
      <c r="W4395" s="4">
        <v>0.24</v>
      </c>
      <c r="X4395" s="4">
        <v>19565</v>
      </c>
      <c r="Y4395" s="4">
        <v>0</v>
      </c>
      <c r="Z4395" s="4">
        <v>320</v>
      </c>
      <c r="AA4395" s="4">
        <v>67.05</v>
      </c>
      <c r="AB4395" s="4">
        <v>0</v>
      </c>
      <c r="AC4395" s="4">
        <v>56.8</v>
      </c>
      <c r="AD4395" s="4">
        <v>0</v>
      </c>
      <c r="AE4395" s="4">
        <v>0</v>
      </c>
      <c r="AF4395" s="4">
        <v>4005</v>
      </c>
      <c r="AG4395" s="4">
        <v>0</v>
      </c>
      <c r="AH4395" s="4">
        <v>0</v>
      </c>
      <c r="AI4395" s="4">
        <v>0</v>
      </c>
      <c r="AJ4395" s="4">
        <v>0</v>
      </c>
      <c r="AK4395" s="4">
        <v>4005</v>
      </c>
      <c r="AL4395" s="4">
        <v>0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24013.85</v>
      </c>
      <c r="AT4395" s="4">
        <v>0</v>
      </c>
      <c r="AU4395" s="4">
        <v>0</v>
      </c>
      <c r="AV4395" s="5">
        <v>1.0270774389999999</v>
      </c>
    </row>
    <row r="4396" spans="1:48" x14ac:dyDescent="0.45">
      <c r="A4396" s="6">
        <v>133256</v>
      </c>
      <c r="B4396" t="s">
        <v>858</v>
      </c>
      <c r="C4396" s="6">
        <v>43661</v>
      </c>
      <c r="D4396" t="s">
        <v>107</v>
      </c>
      <c r="F4396" s="4">
        <v>3.33</v>
      </c>
      <c r="G4396" s="4">
        <v>0</v>
      </c>
      <c r="H4396" s="4">
        <v>0</v>
      </c>
      <c r="I4396" s="4">
        <v>0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3</v>
      </c>
      <c r="W4396" s="4">
        <v>0</v>
      </c>
      <c r="X4396" s="4">
        <v>20046.599999999999</v>
      </c>
      <c r="Y4396" s="4">
        <v>175.76</v>
      </c>
      <c r="Z4396" s="4">
        <v>960</v>
      </c>
      <c r="AA4396" s="4">
        <v>0</v>
      </c>
      <c r="AB4396" s="4">
        <v>0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0</v>
      </c>
      <c r="AI4396" s="4">
        <v>0</v>
      </c>
      <c r="AJ4396" s="4">
        <v>0</v>
      </c>
      <c r="AK4396" s="4">
        <v>0</v>
      </c>
      <c r="AL4396" s="4">
        <v>0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21182.36</v>
      </c>
      <c r="AT4396" s="4">
        <v>0</v>
      </c>
      <c r="AU4396" s="4">
        <v>211.12</v>
      </c>
      <c r="AV4396" s="5">
        <v>0.180513692</v>
      </c>
    </row>
    <row r="4397" spans="1:48" x14ac:dyDescent="0.45">
      <c r="A4397" s="6">
        <v>133256</v>
      </c>
      <c r="B4397" t="s">
        <v>858</v>
      </c>
      <c r="C4397" s="6">
        <v>43786</v>
      </c>
      <c r="D4397" t="s">
        <v>115</v>
      </c>
      <c r="F4397" s="4">
        <v>400.42</v>
      </c>
      <c r="G4397" s="4">
        <v>0</v>
      </c>
      <c r="H4397" s="4">
        <v>2.94</v>
      </c>
      <c r="I4397" s="4">
        <v>45.95</v>
      </c>
      <c r="J4397" s="4">
        <v>6.02</v>
      </c>
      <c r="K4397" s="4">
        <v>0</v>
      </c>
      <c r="L4397" s="4">
        <v>1</v>
      </c>
      <c r="M4397" s="4">
        <v>3.8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4.22</v>
      </c>
      <c r="T4397" s="4">
        <v>15.28</v>
      </c>
      <c r="U4397" s="4">
        <v>2.1</v>
      </c>
      <c r="V4397" s="4">
        <v>87.48</v>
      </c>
      <c r="W4397" s="4">
        <v>199.5</v>
      </c>
      <c r="X4397" s="4">
        <v>2410528.4</v>
      </c>
      <c r="Y4397" s="4">
        <v>127395.63</v>
      </c>
      <c r="Z4397" s="4">
        <v>27993.599999999999</v>
      </c>
      <c r="AA4397" s="4">
        <v>206837.56</v>
      </c>
      <c r="AB4397" s="4">
        <v>6393.3</v>
      </c>
      <c r="AC4397" s="4">
        <v>17358.080000000002</v>
      </c>
      <c r="AD4397" s="4">
        <v>1591.8</v>
      </c>
      <c r="AE4397" s="4">
        <v>4639.32</v>
      </c>
      <c r="AF4397" s="4">
        <v>184029.75</v>
      </c>
      <c r="AG4397" s="4">
        <v>57924.44</v>
      </c>
      <c r="AH4397" s="4">
        <v>0</v>
      </c>
      <c r="AI4397" s="4">
        <v>17390</v>
      </c>
      <c r="AJ4397" s="4">
        <v>97420.6</v>
      </c>
      <c r="AK4397" s="4">
        <v>361404.11</v>
      </c>
      <c r="AL4397" s="4">
        <v>0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3159502.48</v>
      </c>
      <c r="AT4397" s="4">
        <v>0</v>
      </c>
      <c r="AU4397" s="4">
        <v>1272.6199999999999</v>
      </c>
      <c r="AV4397" s="5">
        <v>3.8116902929999998</v>
      </c>
    </row>
    <row r="4398" spans="1:48" x14ac:dyDescent="0.45">
      <c r="A4398" s="6">
        <v>133256</v>
      </c>
      <c r="B4398" t="s">
        <v>858</v>
      </c>
      <c r="C4398" s="6">
        <v>43943</v>
      </c>
      <c r="D4398" t="s">
        <v>129</v>
      </c>
      <c r="F4398" s="4">
        <v>1.45</v>
      </c>
      <c r="G4398" s="4">
        <v>0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1</v>
      </c>
      <c r="W4398" s="4">
        <v>0</v>
      </c>
      <c r="X4398" s="4">
        <v>8729</v>
      </c>
      <c r="Y4398" s="4">
        <v>268.93</v>
      </c>
      <c r="Z4398" s="4">
        <v>320</v>
      </c>
      <c r="AA4398" s="4">
        <v>0</v>
      </c>
      <c r="AB4398" s="4">
        <v>0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9317.93</v>
      </c>
      <c r="AT4398" s="4">
        <v>0</v>
      </c>
      <c r="AU4398" s="4">
        <v>741.87</v>
      </c>
      <c r="AV4398" s="5">
        <v>2.0480266569999999</v>
      </c>
    </row>
    <row r="4399" spans="1:48" x14ac:dyDescent="0.45">
      <c r="A4399" s="6">
        <v>133256</v>
      </c>
      <c r="B4399" t="s">
        <v>858</v>
      </c>
      <c r="C4399" s="6">
        <v>43950</v>
      </c>
      <c r="D4399" t="s">
        <v>130</v>
      </c>
      <c r="F4399" s="4">
        <v>1</v>
      </c>
      <c r="G4399" s="4">
        <v>0</v>
      </c>
      <c r="H4399" s="4">
        <v>0</v>
      </c>
      <c r="I4399" s="4">
        <v>0.42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6020</v>
      </c>
      <c r="Y4399" s="4">
        <v>361.48</v>
      </c>
      <c r="Z4399" s="4">
        <v>0</v>
      </c>
      <c r="AA4399" s="4">
        <v>0</v>
      </c>
      <c r="AB4399" s="4">
        <v>0</v>
      </c>
      <c r="AC4399" s="4">
        <v>0</v>
      </c>
      <c r="AD4399" s="4">
        <v>0</v>
      </c>
      <c r="AE4399" s="4">
        <v>0</v>
      </c>
      <c r="AF4399" s="4">
        <v>1682.1</v>
      </c>
      <c r="AG4399" s="4">
        <v>0</v>
      </c>
      <c r="AH4399" s="4">
        <v>0</v>
      </c>
      <c r="AI4399" s="4">
        <v>0</v>
      </c>
      <c r="AJ4399" s="4">
        <v>0</v>
      </c>
      <c r="AK4399" s="4">
        <v>1682.1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8063.58</v>
      </c>
      <c r="AT4399" s="4">
        <v>0</v>
      </c>
      <c r="AU4399" s="4">
        <v>1445.93</v>
      </c>
      <c r="AV4399" s="5">
        <v>2.5797255059999999</v>
      </c>
    </row>
    <row r="4400" spans="1:48" x14ac:dyDescent="0.45">
      <c r="A4400" s="6">
        <v>133256</v>
      </c>
      <c r="B4400" t="s">
        <v>858</v>
      </c>
      <c r="C4400" s="6">
        <v>44040</v>
      </c>
      <c r="D4400" t="s">
        <v>138</v>
      </c>
      <c r="F4400" s="4">
        <v>34.29</v>
      </c>
      <c r="G4400" s="4">
        <v>0</v>
      </c>
      <c r="H4400" s="4">
        <v>0</v>
      </c>
      <c r="I4400" s="4">
        <v>3.85</v>
      </c>
      <c r="J4400" s="4">
        <v>0</v>
      </c>
      <c r="K4400" s="4">
        <v>0</v>
      </c>
      <c r="L4400" s="4">
        <v>0</v>
      </c>
      <c r="M4400" s="4">
        <v>1</v>
      </c>
      <c r="N4400" s="4">
        <v>0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10.53</v>
      </c>
      <c r="W4400" s="4">
        <v>11.73</v>
      </c>
      <c r="X4400" s="4">
        <v>206425.8</v>
      </c>
      <c r="Y4400" s="4">
        <v>13334.1</v>
      </c>
      <c r="Z4400" s="4">
        <v>3369.6</v>
      </c>
      <c r="AA4400" s="4">
        <v>4213.3999999999996</v>
      </c>
      <c r="AB4400" s="4">
        <v>0</v>
      </c>
      <c r="AC4400" s="4">
        <v>0</v>
      </c>
      <c r="AD4400" s="4">
        <v>0</v>
      </c>
      <c r="AE4400" s="4">
        <v>0</v>
      </c>
      <c r="AF4400" s="4">
        <v>15419.25</v>
      </c>
      <c r="AG4400" s="4">
        <v>0</v>
      </c>
      <c r="AH4400" s="4">
        <v>0</v>
      </c>
      <c r="AI4400" s="4">
        <v>0</v>
      </c>
      <c r="AJ4400" s="4">
        <v>25637</v>
      </c>
      <c r="AK4400" s="4">
        <v>41056.25</v>
      </c>
      <c r="AL4400" s="4">
        <v>0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268399.15000000002</v>
      </c>
      <c r="AT4400" s="4">
        <v>0</v>
      </c>
      <c r="AU4400" s="4">
        <v>1555.45</v>
      </c>
      <c r="AV4400" s="5">
        <v>1.3205837709999999</v>
      </c>
    </row>
    <row r="4401" spans="1:48" x14ac:dyDescent="0.45">
      <c r="A4401" s="6">
        <v>133256</v>
      </c>
      <c r="B4401" t="s">
        <v>858</v>
      </c>
      <c r="C4401" s="6">
        <v>44263</v>
      </c>
      <c r="D4401" t="s">
        <v>158</v>
      </c>
      <c r="F4401" s="4">
        <v>1</v>
      </c>
      <c r="G4401" s="4">
        <v>0</v>
      </c>
      <c r="H4401" s="4">
        <v>0</v>
      </c>
      <c r="I4401" s="4">
        <v>0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6020</v>
      </c>
      <c r="Y4401" s="4">
        <v>583</v>
      </c>
      <c r="Z4401" s="4">
        <v>0</v>
      </c>
      <c r="AA4401" s="4">
        <v>0</v>
      </c>
      <c r="AB4401" s="4">
        <v>0</v>
      </c>
      <c r="AC4401" s="4">
        <v>0</v>
      </c>
      <c r="AD4401" s="4">
        <v>0</v>
      </c>
      <c r="AE4401" s="4">
        <v>0</v>
      </c>
      <c r="AF4401" s="4">
        <v>0</v>
      </c>
      <c r="AG4401" s="4">
        <v>0</v>
      </c>
      <c r="AH4401" s="4">
        <v>0</v>
      </c>
      <c r="AI4401" s="4">
        <v>0</v>
      </c>
      <c r="AJ4401" s="4">
        <v>0</v>
      </c>
      <c r="AK4401" s="4">
        <v>0</v>
      </c>
      <c r="AL4401" s="4">
        <v>0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6603</v>
      </c>
      <c r="AT4401" s="4">
        <v>0</v>
      </c>
      <c r="AU4401" s="4">
        <v>2331.9899999999998</v>
      </c>
      <c r="AV4401" s="5">
        <v>3.3490235949999998</v>
      </c>
    </row>
    <row r="4402" spans="1:48" x14ac:dyDescent="0.45">
      <c r="A4402" s="6">
        <v>133256</v>
      </c>
      <c r="B4402" t="s">
        <v>858</v>
      </c>
      <c r="C4402" s="6">
        <v>44305</v>
      </c>
      <c r="D4402" t="s">
        <v>161</v>
      </c>
      <c r="F4402" s="4">
        <v>24.52</v>
      </c>
      <c r="G4402" s="4">
        <v>0</v>
      </c>
      <c r="H4402" s="4">
        <v>0</v>
      </c>
      <c r="I4402" s="4">
        <v>4</v>
      </c>
      <c r="J4402" s="4">
        <v>1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6.53</v>
      </c>
      <c r="W4402" s="4">
        <v>5.55</v>
      </c>
      <c r="X4402" s="4">
        <v>147610.4</v>
      </c>
      <c r="Y4402" s="4">
        <v>12838.61</v>
      </c>
      <c r="Z4402" s="4">
        <v>2089.6</v>
      </c>
      <c r="AA4402" s="4">
        <v>5722.11</v>
      </c>
      <c r="AB4402" s="4">
        <v>0</v>
      </c>
      <c r="AC4402" s="4">
        <v>0</v>
      </c>
      <c r="AD4402" s="4">
        <v>0</v>
      </c>
      <c r="AE4402" s="4">
        <v>0</v>
      </c>
      <c r="AF4402" s="4">
        <v>16020</v>
      </c>
      <c r="AG4402" s="4">
        <v>9622</v>
      </c>
      <c r="AH4402" s="4">
        <v>0</v>
      </c>
      <c r="AI4402" s="4">
        <v>0</v>
      </c>
      <c r="AJ4402" s="4">
        <v>0</v>
      </c>
      <c r="AK4402" s="4">
        <v>25642</v>
      </c>
      <c r="AL4402" s="4">
        <v>0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193902.72</v>
      </c>
      <c r="AT4402" s="4">
        <v>0</v>
      </c>
      <c r="AU4402" s="4">
        <v>2094.39</v>
      </c>
      <c r="AV4402" s="5">
        <v>3.7904836409999998</v>
      </c>
    </row>
    <row r="4403" spans="1:48" x14ac:dyDescent="0.45">
      <c r="A4403" s="6">
        <v>133256</v>
      </c>
      <c r="B4403" t="s">
        <v>858</v>
      </c>
      <c r="C4403" s="6">
        <v>44370</v>
      </c>
      <c r="D4403" t="s">
        <v>167</v>
      </c>
      <c r="F4403" s="4">
        <v>1.92</v>
      </c>
      <c r="G4403" s="4">
        <v>0</v>
      </c>
      <c r="H4403" s="4">
        <v>0</v>
      </c>
      <c r="I4403" s="4">
        <v>0.92</v>
      </c>
      <c r="J4403" s="4">
        <v>0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1</v>
      </c>
      <c r="W4403" s="4">
        <v>0.92</v>
      </c>
      <c r="X4403" s="4">
        <v>11558.4</v>
      </c>
      <c r="Y4403" s="4">
        <v>0</v>
      </c>
      <c r="Z4403" s="4">
        <v>320</v>
      </c>
      <c r="AA4403" s="4">
        <v>86.13</v>
      </c>
      <c r="AB4403" s="4">
        <v>0</v>
      </c>
      <c r="AC4403" s="4">
        <v>0</v>
      </c>
      <c r="AD4403" s="4">
        <v>0</v>
      </c>
      <c r="AE4403" s="4">
        <v>0</v>
      </c>
      <c r="AF4403" s="4">
        <v>3684.6</v>
      </c>
      <c r="AG4403" s="4">
        <v>0</v>
      </c>
      <c r="AH4403" s="4">
        <v>0</v>
      </c>
      <c r="AI4403" s="4">
        <v>0</v>
      </c>
      <c r="AJ4403" s="4">
        <v>0</v>
      </c>
      <c r="AK4403" s="4">
        <v>3684.6</v>
      </c>
      <c r="AL4403" s="4">
        <v>0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15649.13</v>
      </c>
      <c r="AT4403" s="4">
        <v>0</v>
      </c>
      <c r="AU4403" s="4">
        <v>0</v>
      </c>
      <c r="AV4403" s="5">
        <v>0.34417299299999998</v>
      </c>
    </row>
    <row r="4404" spans="1:48" x14ac:dyDescent="0.45">
      <c r="A4404" s="6">
        <v>133256</v>
      </c>
      <c r="B4404" t="s">
        <v>858</v>
      </c>
      <c r="C4404" s="6">
        <v>44529</v>
      </c>
      <c r="D4404" t="s">
        <v>180</v>
      </c>
      <c r="F4404" s="4">
        <v>0.88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0.88</v>
      </c>
      <c r="W4404" s="4">
        <v>0</v>
      </c>
      <c r="X4404" s="4">
        <v>5297.6</v>
      </c>
      <c r="Y4404" s="4">
        <v>0</v>
      </c>
      <c r="Z4404" s="4">
        <v>281.60000000000002</v>
      </c>
      <c r="AA4404" s="4">
        <v>0</v>
      </c>
      <c r="AB4404" s="4">
        <v>0</v>
      </c>
      <c r="AC4404" s="4">
        <v>0</v>
      </c>
      <c r="AD4404" s="4">
        <v>0</v>
      </c>
      <c r="AE4404" s="4">
        <v>0</v>
      </c>
      <c r="AF4404" s="4">
        <v>0</v>
      </c>
      <c r="AG4404" s="4">
        <v>0</v>
      </c>
      <c r="AH4404" s="4">
        <v>0</v>
      </c>
      <c r="AI4404" s="4">
        <v>0</v>
      </c>
      <c r="AJ4404" s="4">
        <v>0</v>
      </c>
      <c r="AK4404" s="4">
        <v>0</v>
      </c>
      <c r="AL4404" s="4">
        <v>0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5579.2</v>
      </c>
      <c r="AT4404" s="4">
        <v>0</v>
      </c>
      <c r="AU4404" s="4">
        <v>0</v>
      </c>
      <c r="AV4404" s="5">
        <v>0.63839543099999996</v>
      </c>
    </row>
    <row r="4405" spans="1:48" x14ac:dyDescent="0.45">
      <c r="A4405" s="6">
        <v>133256</v>
      </c>
      <c r="B4405" t="s">
        <v>858</v>
      </c>
      <c r="C4405" s="6">
        <v>44545</v>
      </c>
      <c r="D4405" t="s">
        <v>182</v>
      </c>
      <c r="F4405" s="4">
        <v>10.1</v>
      </c>
      <c r="G4405" s="4">
        <v>0</v>
      </c>
      <c r="H4405" s="4">
        <v>0</v>
      </c>
      <c r="I4405" s="4">
        <v>0</v>
      </c>
      <c r="J4405" s="4">
        <v>0</v>
      </c>
      <c r="K4405" s="4">
        <v>0</v>
      </c>
      <c r="L4405" s="4">
        <v>1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2</v>
      </c>
      <c r="U4405" s="4">
        <v>0</v>
      </c>
      <c r="V4405" s="4">
        <v>4.0999999999999996</v>
      </c>
      <c r="W4405" s="4">
        <v>3.84</v>
      </c>
      <c r="X4405" s="4">
        <v>60802</v>
      </c>
      <c r="Y4405" s="4">
        <v>0</v>
      </c>
      <c r="Z4405" s="4">
        <v>1312</v>
      </c>
      <c r="AA4405" s="4">
        <v>154.19</v>
      </c>
      <c r="AB4405" s="4">
        <v>0</v>
      </c>
      <c r="AC4405" s="4">
        <v>2272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17390</v>
      </c>
      <c r="AJ4405" s="4">
        <v>0</v>
      </c>
      <c r="AK4405" s="4">
        <v>17390</v>
      </c>
      <c r="AL4405" s="4">
        <v>0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81930.19</v>
      </c>
      <c r="AT4405" s="4">
        <v>0</v>
      </c>
      <c r="AU4405" s="4">
        <v>0</v>
      </c>
      <c r="AV4405" s="5">
        <v>0.147625165</v>
      </c>
    </row>
    <row r="4406" spans="1:48" x14ac:dyDescent="0.45">
      <c r="A4406" s="6">
        <v>133256</v>
      </c>
      <c r="B4406" t="s">
        <v>858</v>
      </c>
      <c r="C4406" s="6">
        <v>44636</v>
      </c>
      <c r="D4406" t="s">
        <v>190</v>
      </c>
      <c r="F4406" s="4">
        <v>896.04</v>
      </c>
      <c r="G4406" s="4">
        <v>0</v>
      </c>
      <c r="H4406" s="4">
        <v>9</v>
      </c>
      <c r="I4406" s="4">
        <v>78.22</v>
      </c>
      <c r="J4406" s="4">
        <v>3.78</v>
      </c>
      <c r="K4406" s="4">
        <v>0</v>
      </c>
      <c r="L4406" s="4">
        <v>2</v>
      </c>
      <c r="M4406" s="4">
        <v>9.1999999999999993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10.02</v>
      </c>
      <c r="T4406" s="4">
        <v>31.57</v>
      </c>
      <c r="U4406" s="4">
        <v>3.71</v>
      </c>
      <c r="V4406" s="4">
        <v>393.29</v>
      </c>
      <c r="W4406" s="4">
        <v>325.58999999999997</v>
      </c>
      <c r="X4406" s="4">
        <v>5394160.7999999998</v>
      </c>
      <c r="Y4406" s="4">
        <v>15806.15</v>
      </c>
      <c r="Z4406" s="4">
        <v>125852.8</v>
      </c>
      <c r="AA4406" s="4">
        <v>85138.81</v>
      </c>
      <c r="AB4406" s="4">
        <v>15180.3</v>
      </c>
      <c r="AC4406" s="4">
        <v>35863.519999999997</v>
      </c>
      <c r="AD4406" s="4">
        <v>2812.18</v>
      </c>
      <c r="AE4406" s="4">
        <v>14202</v>
      </c>
      <c r="AF4406" s="4">
        <v>313271.09999999998</v>
      </c>
      <c r="AG4406" s="4">
        <v>36371.160000000003</v>
      </c>
      <c r="AH4406" s="4">
        <v>0</v>
      </c>
      <c r="AI4406" s="4">
        <v>34780</v>
      </c>
      <c r="AJ4406" s="4">
        <v>235860.4</v>
      </c>
      <c r="AK4406" s="4">
        <v>634484.66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6309299.2199999997</v>
      </c>
      <c r="AT4406" s="4">
        <v>0</v>
      </c>
      <c r="AU4406" s="4">
        <v>70.56</v>
      </c>
      <c r="AV4406" s="5">
        <v>0.96136345400000001</v>
      </c>
    </row>
    <row r="4407" spans="1:48" x14ac:dyDescent="0.45">
      <c r="A4407" s="6">
        <v>133256</v>
      </c>
      <c r="B4407" t="s">
        <v>858</v>
      </c>
      <c r="C4407" s="6">
        <v>44842</v>
      </c>
      <c r="D4407" t="s">
        <v>207</v>
      </c>
      <c r="F4407" s="4">
        <v>7.07</v>
      </c>
      <c r="G4407" s="4">
        <v>0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2</v>
      </c>
      <c r="N4407" s="4">
        <v>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2.0699999999999998</v>
      </c>
      <c r="W4407" s="4">
        <v>0.99</v>
      </c>
      <c r="X4407" s="4">
        <v>42561.4</v>
      </c>
      <c r="Y4407" s="4">
        <v>0</v>
      </c>
      <c r="Z4407" s="4">
        <v>662.4</v>
      </c>
      <c r="AA4407" s="4">
        <v>44.75</v>
      </c>
      <c r="AB4407" s="4">
        <v>0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51274</v>
      </c>
      <c r="AK4407" s="4">
        <v>51274</v>
      </c>
      <c r="AL4407" s="4">
        <v>0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94542.55</v>
      </c>
      <c r="AT4407" s="4">
        <v>0</v>
      </c>
      <c r="AU4407" s="4">
        <v>0</v>
      </c>
      <c r="AV4407" s="5">
        <v>0.16618017700000001</v>
      </c>
    </row>
    <row r="4408" spans="1:48" x14ac:dyDescent="0.45">
      <c r="A4408" s="6">
        <v>133256</v>
      </c>
      <c r="B4408" t="s">
        <v>858</v>
      </c>
      <c r="C4408" s="6">
        <v>46565</v>
      </c>
      <c r="D4408" t="s">
        <v>331</v>
      </c>
      <c r="F4408" s="4">
        <v>1</v>
      </c>
      <c r="G4408" s="4">
        <v>0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1</v>
      </c>
      <c r="W4408" s="4">
        <v>0</v>
      </c>
      <c r="X4408" s="4">
        <v>6020</v>
      </c>
      <c r="Y4408" s="4">
        <v>0</v>
      </c>
      <c r="Z4408" s="4">
        <v>320</v>
      </c>
      <c r="AA4408" s="4">
        <v>0</v>
      </c>
      <c r="AB4408" s="4">
        <v>0</v>
      </c>
      <c r="AC4408" s="4">
        <v>0</v>
      </c>
      <c r="AD4408" s="4">
        <v>0</v>
      </c>
      <c r="AE4408" s="4">
        <v>0</v>
      </c>
      <c r="AF4408" s="4">
        <v>0</v>
      </c>
      <c r="AG4408" s="4">
        <v>0</v>
      </c>
      <c r="AH4408" s="4">
        <v>0</v>
      </c>
      <c r="AI4408" s="4">
        <v>0</v>
      </c>
      <c r="AJ4408" s="4">
        <v>0</v>
      </c>
      <c r="AK4408" s="4">
        <v>0</v>
      </c>
      <c r="AL4408" s="4">
        <v>0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6340</v>
      </c>
      <c r="AT4408" s="4">
        <v>0</v>
      </c>
      <c r="AU4408" s="4">
        <v>0</v>
      </c>
      <c r="AV4408" s="5">
        <v>2.9215339999999999E-2</v>
      </c>
    </row>
    <row r="4409" spans="1:48" x14ac:dyDescent="0.45">
      <c r="A4409" s="6">
        <v>133256</v>
      </c>
      <c r="B4409" t="s">
        <v>858</v>
      </c>
      <c r="C4409" s="6">
        <v>46573</v>
      </c>
      <c r="D4409" t="s">
        <v>332</v>
      </c>
      <c r="F4409" s="4">
        <v>2.15</v>
      </c>
      <c r="G4409" s="4">
        <v>0</v>
      </c>
      <c r="H4409" s="4">
        <v>0</v>
      </c>
      <c r="I4409" s="4">
        <v>0</v>
      </c>
      <c r="J4409" s="4">
        <v>0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0.75</v>
      </c>
      <c r="W4409" s="4">
        <v>0.4</v>
      </c>
      <c r="X4409" s="4">
        <v>12943</v>
      </c>
      <c r="Y4409" s="4">
        <v>104.53</v>
      </c>
      <c r="Z4409" s="4">
        <v>240</v>
      </c>
      <c r="AA4409" s="4">
        <v>9.09</v>
      </c>
      <c r="AB4409" s="4">
        <v>0</v>
      </c>
      <c r="AC4409" s="4">
        <v>0</v>
      </c>
      <c r="AD4409" s="4">
        <v>0</v>
      </c>
      <c r="AE4409" s="4">
        <v>0</v>
      </c>
      <c r="AF4409" s="4">
        <v>0</v>
      </c>
      <c r="AG4409" s="4">
        <v>0</v>
      </c>
      <c r="AH4409" s="4">
        <v>0</v>
      </c>
      <c r="AI4409" s="4">
        <v>0</v>
      </c>
      <c r="AJ4409" s="4">
        <v>0</v>
      </c>
      <c r="AK4409" s="4">
        <v>0</v>
      </c>
      <c r="AL4409" s="4">
        <v>0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13296.62</v>
      </c>
      <c r="AT4409" s="4">
        <v>0</v>
      </c>
      <c r="AU4409" s="4">
        <v>194.48</v>
      </c>
      <c r="AV4409" s="5">
        <v>8.3513849000000001E-2</v>
      </c>
    </row>
    <row r="4410" spans="1:48" x14ac:dyDescent="0.45">
      <c r="A4410" s="6">
        <v>133256</v>
      </c>
      <c r="B4410" t="s">
        <v>858</v>
      </c>
      <c r="C4410" s="6">
        <v>48124</v>
      </c>
      <c r="D4410" t="s">
        <v>418</v>
      </c>
      <c r="F4410" s="4">
        <v>1</v>
      </c>
      <c r="G4410" s="4">
        <v>0</v>
      </c>
      <c r="H4410" s="4">
        <v>0</v>
      </c>
      <c r="I4410" s="4">
        <v>1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6020</v>
      </c>
      <c r="Y4410" s="4">
        <v>0</v>
      </c>
      <c r="Z4410" s="4">
        <v>0</v>
      </c>
      <c r="AA4410" s="4">
        <v>0</v>
      </c>
      <c r="AB4410" s="4">
        <v>0</v>
      </c>
      <c r="AC4410" s="4">
        <v>0</v>
      </c>
      <c r="AD4410" s="4">
        <v>0</v>
      </c>
      <c r="AE4410" s="4">
        <v>0</v>
      </c>
      <c r="AF4410" s="4">
        <v>4005</v>
      </c>
      <c r="AG4410" s="4">
        <v>0</v>
      </c>
      <c r="AH4410" s="4">
        <v>0</v>
      </c>
      <c r="AI4410" s="4">
        <v>0</v>
      </c>
      <c r="AJ4410" s="4">
        <v>0</v>
      </c>
      <c r="AK4410" s="4">
        <v>4005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10025</v>
      </c>
      <c r="AT4410" s="4">
        <v>0</v>
      </c>
      <c r="AU4410" s="4">
        <v>0</v>
      </c>
      <c r="AV4410" s="5">
        <v>3.6988752E-2</v>
      </c>
    </row>
    <row r="4411" spans="1:48" x14ac:dyDescent="0.45">
      <c r="A4411" s="6">
        <v>133256</v>
      </c>
      <c r="B4411" t="s">
        <v>858</v>
      </c>
      <c r="C4411" s="6">
        <v>48173</v>
      </c>
      <c r="D4411" t="s">
        <v>423</v>
      </c>
      <c r="F4411" s="4">
        <v>1</v>
      </c>
      <c r="G4411" s="4">
        <v>0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6020</v>
      </c>
      <c r="Y4411" s="4">
        <v>21.39</v>
      </c>
      <c r="Z4411" s="4">
        <v>0</v>
      </c>
      <c r="AA4411" s="4">
        <v>0</v>
      </c>
      <c r="AB4411" s="4">
        <v>0</v>
      </c>
      <c r="AC4411" s="4">
        <v>0</v>
      </c>
      <c r="AD4411" s="4">
        <v>0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6041.39</v>
      </c>
      <c r="AT4411" s="4">
        <v>0</v>
      </c>
      <c r="AU4411" s="4">
        <v>85.55</v>
      </c>
      <c r="AV4411" s="5">
        <v>0.50238543000000002</v>
      </c>
    </row>
    <row r="4412" spans="1:48" x14ac:dyDescent="0.45">
      <c r="A4412" s="6">
        <v>133256</v>
      </c>
      <c r="B4412" t="s">
        <v>858</v>
      </c>
      <c r="C4412" s="6">
        <v>48496</v>
      </c>
      <c r="D4412" t="s">
        <v>441</v>
      </c>
      <c r="F4412" s="4">
        <v>1.68</v>
      </c>
      <c r="G4412" s="4">
        <v>0</v>
      </c>
      <c r="H4412" s="4">
        <v>0</v>
      </c>
      <c r="I4412" s="4">
        <v>0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1.1200000000000001</v>
      </c>
      <c r="W4412" s="4">
        <v>0</v>
      </c>
      <c r="X4412" s="4">
        <v>10113.6</v>
      </c>
      <c r="Y4412" s="4">
        <v>0</v>
      </c>
      <c r="Z4412" s="4">
        <v>358.4</v>
      </c>
      <c r="AA4412" s="4">
        <v>0</v>
      </c>
      <c r="AB4412" s="4">
        <v>0</v>
      </c>
      <c r="AC4412" s="4">
        <v>0</v>
      </c>
      <c r="AD4412" s="4">
        <v>0</v>
      </c>
      <c r="AE4412" s="4">
        <v>0</v>
      </c>
      <c r="AF4412" s="4">
        <v>0</v>
      </c>
      <c r="AG4412" s="4">
        <v>0</v>
      </c>
      <c r="AH4412" s="4">
        <v>0</v>
      </c>
      <c r="AI4412" s="4">
        <v>0</v>
      </c>
      <c r="AJ4412" s="4">
        <v>0</v>
      </c>
      <c r="AK4412" s="4">
        <v>0</v>
      </c>
      <c r="AL4412" s="4">
        <v>0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10472</v>
      </c>
      <c r="AT4412" s="4">
        <v>0</v>
      </c>
      <c r="AU4412" s="4">
        <v>0</v>
      </c>
      <c r="AV4412" s="5">
        <v>1.8019097000000001E-2</v>
      </c>
    </row>
    <row r="4413" spans="1:48" x14ac:dyDescent="0.45">
      <c r="A4413" s="6">
        <v>133264</v>
      </c>
      <c r="B4413" t="s">
        <v>859</v>
      </c>
      <c r="C4413" s="6">
        <v>43752</v>
      </c>
      <c r="D4413" t="s">
        <v>74</v>
      </c>
      <c r="F4413" s="4">
        <v>607.65</v>
      </c>
      <c r="G4413" s="4">
        <v>0</v>
      </c>
      <c r="H4413" s="4">
        <v>0.38</v>
      </c>
      <c r="I4413" s="4">
        <v>107.26</v>
      </c>
      <c r="J4413" s="4">
        <v>38.99</v>
      </c>
      <c r="K4413" s="4">
        <v>0</v>
      </c>
      <c r="L4413" s="4">
        <v>1.51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607.65</v>
      </c>
      <c r="X4413" s="4">
        <v>3658053</v>
      </c>
      <c r="Y4413" s="4">
        <v>51484.67</v>
      </c>
      <c r="Z4413" s="4">
        <v>0</v>
      </c>
      <c r="AA4413" s="4">
        <v>384805.15</v>
      </c>
      <c r="AB4413" s="4">
        <v>0</v>
      </c>
      <c r="AC4413" s="4">
        <v>0</v>
      </c>
      <c r="AD4413" s="4">
        <v>0</v>
      </c>
      <c r="AE4413" s="4">
        <v>599.64</v>
      </c>
      <c r="AF4413" s="4">
        <v>429576.3</v>
      </c>
      <c r="AG4413" s="4">
        <v>375161.78</v>
      </c>
      <c r="AH4413" s="4">
        <v>0</v>
      </c>
      <c r="AI4413" s="4">
        <v>26258.9</v>
      </c>
      <c r="AJ4413" s="4">
        <v>0</v>
      </c>
      <c r="AK4413" s="4">
        <v>831596.62</v>
      </c>
      <c r="AL4413" s="4">
        <v>0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4925939.4400000004</v>
      </c>
      <c r="AT4413" s="4">
        <v>0</v>
      </c>
      <c r="AU4413" s="4">
        <v>338.91</v>
      </c>
      <c r="AV4413" s="5">
        <v>2.3281902880000001</v>
      </c>
    </row>
    <row r="4414" spans="1:48" x14ac:dyDescent="0.45">
      <c r="A4414" s="6">
        <v>133264</v>
      </c>
      <c r="B4414" t="s">
        <v>859</v>
      </c>
      <c r="C4414" s="6">
        <v>43851</v>
      </c>
      <c r="D4414" t="s">
        <v>121</v>
      </c>
      <c r="F4414" s="4">
        <v>2.38</v>
      </c>
      <c r="G4414" s="4">
        <v>0</v>
      </c>
      <c r="H4414" s="4">
        <v>0</v>
      </c>
      <c r="I4414" s="4">
        <v>0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2.38</v>
      </c>
      <c r="X4414" s="4">
        <v>14327.6</v>
      </c>
      <c r="Y4414" s="4">
        <v>9.1300000000000008</v>
      </c>
      <c r="Z4414" s="4">
        <v>0</v>
      </c>
      <c r="AA4414" s="4">
        <v>461.15</v>
      </c>
      <c r="AB4414" s="4">
        <v>0</v>
      </c>
      <c r="AC4414" s="4">
        <v>0</v>
      </c>
      <c r="AD4414" s="4">
        <v>0</v>
      </c>
      <c r="AE4414" s="4">
        <v>0</v>
      </c>
      <c r="AF4414" s="4">
        <v>0</v>
      </c>
      <c r="AG4414" s="4">
        <v>0</v>
      </c>
      <c r="AH4414" s="4">
        <v>0</v>
      </c>
      <c r="AI4414" s="4">
        <v>0</v>
      </c>
      <c r="AJ4414" s="4">
        <v>0</v>
      </c>
      <c r="AK4414" s="4">
        <v>0</v>
      </c>
      <c r="AL4414" s="4">
        <v>0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14797.88</v>
      </c>
      <c r="AT4414" s="4">
        <v>0</v>
      </c>
      <c r="AU4414" s="4">
        <v>15.34</v>
      </c>
      <c r="AV4414" s="5">
        <v>0.71234896000000003</v>
      </c>
    </row>
    <row r="4415" spans="1:48" x14ac:dyDescent="0.45">
      <c r="A4415" s="6">
        <v>133264</v>
      </c>
      <c r="B4415" t="s">
        <v>859</v>
      </c>
      <c r="C4415" s="6">
        <v>44081</v>
      </c>
      <c r="D4415" t="s">
        <v>75</v>
      </c>
      <c r="F4415" s="4">
        <v>0.08</v>
      </c>
      <c r="G4415" s="4">
        <v>0</v>
      </c>
      <c r="H4415" s="4">
        <v>0</v>
      </c>
      <c r="I4415" s="4">
        <v>0</v>
      </c>
      <c r="J4415" s="4">
        <v>0.08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0.08</v>
      </c>
      <c r="X4415" s="4">
        <v>481.6</v>
      </c>
      <c r="Y4415" s="4">
        <v>12.85</v>
      </c>
      <c r="Z4415" s="4">
        <v>0</v>
      </c>
      <c r="AA4415" s="4">
        <v>34.85</v>
      </c>
      <c r="AB4415" s="4">
        <v>0</v>
      </c>
      <c r="AC4415" s="4">
        <v>0</v>
      </c>
      <c r="AD4415" s="4">
        <v>0</v>
      </c>
      <c r="AE4415" s="4">
        <v>0</v>
      </c>
      <c r="AF4415" s="4">
        <v>0</v>
      </c>
      <c r="AG4415" s="4">
        <v>769.76</v>
      </c>
      <c r="AH4415" s="4">
        <v>0</v>
      </c>
      <c r="AI4415" s="4">
        <v>0</v>
      </c>
      <c r="AJ4415" s="4">
        <v>0</v>
      </c>
      <c r="AK4415" s="4">
        <v>769.76</v>
      </c>
      <c r="AL4415" s="4">
        <v>0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1299.06</v>
      </c>
      <c r="AT4415" s="4">
        <v>0</v>
      </c>
      <c r="AU4415" s="4">
        <v>642.28</v>
      </c>
      <c r="AV4415" s="5">
        <v>1.601371978</v>
      </c>
    </row>
    <row r="4416" spans="1:48" x14ac:dyDescent="0.45">
      <c r="A4416" s="6">
        <v>133264</v>
      </c>
      <c r="B4416" t="s">
        <v>859</v>
      </c>
      <c r="C4416" s="6">
        <v>44107</v>
      </c>
      <c r="D4416" t="s">
        <v>59</v>
      </c>
      <c r="F4416" s="4">
        <v>0.61</v>
      </c>
      <c r="G4416" s="4">
        <v>0</v>
      </c>
      <c r="H4416" s="4">
        <v>0</v>
      </c>
      <c r="I4416" s="4">
        <v>0.61</v>
      </c>
      <c r="J4416" s="4">
        <v>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0.61</v>
      </c>
      <c r="X4416" s="4">
        <v>3672.2</v>
      </c>
      <c r="Y4416" s="4">
        <v>228.69</v>
      </c>
      <c r="Z4416" s="4">
        <v>0</v>
      </c>
      <c r="AA4416" s="4">
        <v>319.31</v>
      </c>
      <c r="AB4416" s="4">
        <v>0</v>
      </c>
      <c r="AC4416" s="4">
        <v>0</v>
      </c>
      <c r="AD4416" s="4">
        <v>0</v>
      </c>
      <c r="AE4416" s="4">
        <v>0</v>
      </c>
      <c r="AF4416" s="4">
        <v>2443.0500000000002</v>
      </c>
      <c r="AG4416" s="4">
        <v>0</v>
      </c>
      <c r="AH4416" s="4">
        <v>0</v>
      </c>
      <c r="AI4416" s="4">
        <v>0</v>
      </c>
      <c r="AJ4416" s="4">
        <v>0</v>
      </c>
      <c r="AK4416" s="4">
        <v>2443.0500000000002</v>
      </c>
      <c r="AL4416" s="4">
        <v>0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6663.25</v>
      </c>
      <c r="AT4416" s="4">
        <v>0</v>
      </c>
      <c r="AU4416" s="4">
        <v>1499.59</v>
      </c>
      <c r="AV4416" s="5">
        <v>1.9244600140000001</v>
      </c>
    </row>
    <row r="4417" spans="1:48" x14ac:dyDescent="0.45">
      <c r="A4417" s="6">
        <v>133264</v>
      </c>
      <c r="B4417" t="s">
        <v>859</v>
      </c>
      <c r="C4417" s="6">
        <v>44230</v>
      </c>
      <c r="D4417" t="s">
        <v>155</v>
      </c>
      <c r="F4417" s="4">
        <v>1.22</v>
      </c>
      <c r="G4417" s="4">
        <v>0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1.22</v>
      </c>
      <c r="X4417" s="4">
        <v>7344.4</v>
      </c>
      <c r="Y4417" s="4">
        <v>371.1</v>
      </c>
      <c r="Z4417" s="4">
        <v>0</v>
      </c>
      <c r="AA4417" s="4">
        <v>1131.08</v>
      </c>
      <c r="AB4417" s="4">
        <v>0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8846.58</v>
      </c>
      <c r="AT4417" s="4">
        <v>0</v>
      </c>
      <c r="AU4417" s="4">
        <v>1216.71</v>
      </c>
      <c r="AV4417" s="5">
        <v>3.4085148090000001</v>
      </c>
    </row>
    <row r="4418" spans="1:48" x14ac:dyDescent="0.45">
      <c r="A4418" s="6">
        <v>133264</v>
      </c>
      <c r="B4418" t="s">
        <v>859</v>
      </c>
      <c r="C4418" s="6">
        <v>44412</v>
      </c>
      <c r="D4418" t="s">
        <v>170</v>
      </c>
      <c r="F4418" s="4">
        <v>11.25</v>
      </c>
      <c r="G4418" s="4">
        <v>0</v>
      </c>
      <c r="H4418" s="4">
        <v>0</v>
      </c>
      <c r="I4418" s="4">
        <v>3.17</v>
      </c>
      <c r="J4418" s="4">
        <v>0.44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11.25</v>
      </c>
      <c r="X4418" s="4">
        <v>67725</v>
      </c>
      <c r="Y4418" s="4">
        <v>3931.09</v>
      </c>
      <c r="Z4418" s="4">
        <v>0</v>
      </c>
      <c r="AA4418" s="4">
        <v>10437.83</v>
      </c>
      <c r="AB4418" s="4">
        <v>0</v>
      </c>
      <c r="AC4418" s="4">
        <v>0</v>
      </c>
      <c r="AD4418" s="4">
        <v>0</v>
      </c>
      <c r="AE4418" s="4">
        <v>0</v>
      </c>
      <c r="AF4418" s="4">
        <v>12695.85</v>
      </c>
      <c r="AG4418" s="4">
        <v>4233.68</v>
      </c>
      <c r="AH4418" s="4">
        <v>0</v>
      </c>
      <c r="AI4418" s="4">
        <v>0</v>
      </c>
      <c r="AJ4418" s="4">
        <v>0</v>
      </c>
      <c r="AK4418" s="4">
        <v>16929.53</v>
      </c>
      <c r="AL4418" s="4">
        <v>0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99023.45</v>
      </c>
      <c r="AT4418" s="4">
        <v>0</v>
      </c>
      <c r="AU4418" s="4">
        <v>1397.72</v>
      </c>
      <c r="AV4418" s="5">
        <v>3.4110542289999999</v>
      </c>
    </row>
    <row r="4419" spans="1:48" x14ac:dyDescent="0.45">
      <c r="A4419" s="6">
        <v>133264</v>
      </c>
      <c r="B4419" t="s">
        <v>859</v>
      </c>
      <c r="C4419" s="6">
        <v>44511</v>
      </c>
      <c r="D4419" t="s">
        <v>76</v>
      </c>
      <c r="F4419" s="4">
        <v>17.12</v>
      </c>
      <c r="G4419" s="4">
        <v>0</v>
      </c>
      <c r="H4419" s="4">
        <v>0</v>
      </c>
      <c r="I4419" s="4">
        <v>8.68</v>
      </c>
      <c r="J4419" s="4">
        <v>1.23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17.12</v>
      </c>
      <c r="X4419" s="4">
        <v>103062.39999999999</v>
      </c>
      <c r="Y4419" s="4">
        <v>7042.44</v>
      </c>
      <c r="Z4419" s="4">
        <v>0</v>
      </c>
      <c r="AA4419" s="4">
        <v>8990.76</v>
      </c>
      <c r="AB4419" s="4">
        <v>0</v>
      </c>
      <c r="AC4419" s="4">
        <v>0</v>
      </c>
      <c r="AD4419" s="4">
        <v>0</v>
      </c>
      <c r="AE4419" s="4">
        <v>0</v>
      </c>
      <c r="AF4419" s="4">
        <v>34763.4</v>
      </c>
      <c r="AG4419" s="4">
        <v>11835.06</v>
      </c>
      <c r="AH4419" s="4">
        <v>0</v>
      </c>
      <c r="AI4419" s="4">
        <v>0</v>
      </c>
      <c r="AJ4419" s="4">
        <v>0</v>
      </c>
      <c r="AK4419" s="4">
        <v>46598.46</v>
      </c>
      <c r="AL4419" s="4">
        <v>0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165694.06</v>
      </c>
      <c r="AT4419" s="4">
        <v>0</v>
      </c>
      <c r="AU4419" s="4">
        <v>1645.43</v>
      </c>
      <c r="AV4419" s="5">
        <v>1.9307408210000001</v>
      </c>
    </row>
    <row r="4420" spans="1:48" x14ac:dyDescent="0.45">
      <c r="A4420" s="6">
        <v>133264</v>
      </c>
      <c r="B4420" t="s">
        <v>859</v>
      </c>
      <c r="C4420" s="6">
        <v>44578</v>
      </c>
      <c r="D4420" t="s">
        <v>77</v>
      </c>
      <c r="F4420" s="4">
        <v>13.2</v>
      </c>
      <c r="G4420" s="4">
        <v>0</v>
      </c>
      <c r="H4420" s="4">
        <v>0</v>
      </c>
      <c r="I4420" s="4">
        <v>0.55000000000000004</v>
      </c>
      <c r="J4420" s="4">
        <v>0.73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13.2</v>
      </c>
      <c r="X4420" s="4">
        <v>79464</v>
      </c>
      <c r="Y4420" s="4">
        <v>455.43</v>
      </c>
      <c r="Z4420" s="4">
        <v>0</v>
      </c>
      <c r="AA4420" s="4">
        <v>7641.44</v>
      </c>
      <c r="AB4420" s="4">
        <v>0</v>
      </c>
      <c r="AC4420" s="4">
        <v>0</v>
      </c>
      <c r="AD4420" s="4">
        <v>0</v>
      </c>
      <c r="AE4420" s="4">
        <v>0</v>
      </c>
      <c r="AF4420" s="4">
        <v>2202.75</v>
      </c>
      <c r="AG4420" s="4">
        <v>7024.06</v>
      </c>
      <c r="AH4420" s="4">
        <v>0</v>
      </c>
      <c r="AI4420" s="4">
        <v>0</v>
      </c>
      <c r="AJ4420" s="4">
        <v>0</v>
      </c>
      <c r="AK4420" s="4">
        <v>9226.81</v>
      </c>
      <c r="AL4420" s="4">
        <v>0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96787.68</v>
      </c>
      <c r="AT4420" s="4">
        <v>0</v>
      </c>
      <c r="AU4420" s="4">
        <v>138.01</v>
      </c>
      <c r="AV4420" s="5">
        <v>2.1282986259999999</v>
      </c>
    </row>
    <row r="4421" spans="1:48" x14ac:dyDescent="0.45">
      <c r="A4421" s="6">
        <v>133264</v>
      </c>
      <c r="B4421" t="s">
        <v>859</v>
      </c>
      <c r="C4421" s="6">
        <v>44677</v>
      </c>
      <c r="D4421" t="s">
        <v>78</v>
      </c>
      <c r="F4421" s="4">
        <v>2.4</v>
      </c>
      <c r="G4421" s="4">
        <v>0</v>
      </c>
      <c r="H4421" s="4">
        <v>0</v>
      </c>
      <c r="I4421" s="4">
        <v>0.23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2.4</v>
      </c>
      <c r="X4421" s="4">
        <v>14448</v>
      </c>
      <c r="Y4421" s="4">
        <v>0</v>
      </c>
      <c r="Z4421" s="4">
        <v>0</v>
      </c>
      <c r="AA4421" s="4">
        <v>1234.3800000000001</v>
      </c>
      <c r="AB4421" s="4">
        <v>0</v>
      </c>
      <c r="AC4421" s="4">
        <v>0</v>
      </c>
      <c r="AD4421" s="4">
        <v>0</v>
      </c>
      <c r="AE4421" s="4">
        <v>0</v>
      </c>
      <c r="AF4421" s="4">
        <v>921.15</v>
      </c>
      <c r="AG4421" s="4">
        <v>0</v>
      </c>
      <c r="AH4421" s="4">
        <v>0</v>
      </c>
      <c r="AI4421" s="4">
        <v>0</v>
      </c>
      <c r="AJ4421" s="4">
        <v>0</v>
      </c>
      <c r="AK4421" s="4">
        <v>921.15</v>
      </c>
      <c r="AL4421" s="4">
        <v>0</v>
      </c>
      <c r="AM4421" s="4">
        <v>0</v>
      </c>
      <c r="AN4421" s="4">
        <v>0</v>
      </c>
      <c r="AO4421" s="4">
        <v>0</v>
      </c>
      <c r="AP4421" s="4">
        <v>0</v>
      </c>
      <c r="AQ4421" s="4">
        <v>0</v>
      </c>
      <c r="AR4421" s="4">
        <v>0</v>
      </c>
      <c r="AS4421" s="4">
        <v>16603.53</v>
      </c>
      <c r="AT4421" s="4">
        <v>0</v>
      </c>
      <c r="AU4421" s="4">
        <v>0</v>
      </c>
      <c r="AV4421" s="5">
        <v>1.8909047489999999</v>
      </c>
    </row>
    <row r="4422" spans="1:48" x14ac:dyDescent="0.45">
      <c r="A4422" s="6">
        <v>133264</v>
      </c>
      <c r="B4422" t="s">
        <v>859</v>
      </c>
      <c r="C4422" s="6">
        <v>44693</v>
      </c>
      <c r="D4422" t="s">
        <v>79</v>
      </c>
      <c r="F4422" s="4">
        <v>1.22</v>
      </c>
      <c r="G4422" s="4">
        <v>0</v>
      </c>
      <c r="H4422" s="4">
        <v>0</v>
      </c>
      <c r="I4422" s="4">
        <v>0.13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1.22</v>
      </c>
      <c r="X4422" s="4">
        <v>7344.4</v>
      </c>
      <c r="Y4422" s="4">
        <v>112.03</v>
      </c>
      <c r="Z4422" s="4">
        <v>0</v>
      </c>
      <c r="AA4422" s="4">
        <v>500.36</v>
      </c>
      <c r="AB4422" s="4">
        <v>0</v>
      </c>
      <c r="AC4422" s="4">
        <v>0</v>
      </c>
      <c r="AD4422" s="4">
        <v>0</v>
      </c>
      <c r="AE4422" s="4">
        <v>0</v>
      </c>
      <c r="AF4422" s="4">
        <v>520.65</v>
      </c>
      <c r="AG4422" s="4">
        <v>0</v>
      </c>
      <c r="AH4422" s="4">
        <v>0</v>
      </c>
      <c r="AI4422" s="4">
        <v>0</v>
      </c>
      <c r="AJ4422" s="4">
        <v>0</v>
      </c>
      <c r="AK4422" s="4">
        <v>520.65</v>
      </c>
      <c r="AL4422" s="4">
        <v>0</v>
      </c>
      <c r="AM4422" s="4">
        <v>0</v>
      </c>
      <c r="AN4422" s="4">
        <v>0</v>
      </c>
      <c r="AO4422" s="4">
        <v>0</v>
      </c>
      <c r="AP4422" s="4">
        <v>0</v>
      </c>
      <c r="AQ4422" s="4">
        <v>0</v>
      </c>
      <c r="AR4422" s="4">
        <v>0</v>
      </c>
      <c r="AS4422" s="4">
        <v>8477.44</v>
      </c>
      <c r="AT4422" s="4">
        <v>0</v>
      </c>
      <c r="AU4422" s="4">
        <v>367.31</v>
      </c>
      <c r="AV4422" s="5">
        <v>1.5078257879999999</v>
      </c>
    </row>
    <row r="4423" spans="1:48" x14ac:dyDescent="0.45">
      <c r="A4423" s="6">
        <v>133264</v>
      </c>
      <c r="B4423" t="s">
        <v>859</v>
      </c>
      <c r="C4423" s="6">
        <v>44719</v>
      </c>
      <c r="D4423" t="s">
        <v>80</v>
      </c>
      <c r="F4423" s="4">
        <v>3.58</v>
      </c>
      <c r="G4423" s="4">
        <v>0</v>
      </c>
      <c r="H4423" s="4">
        <v>0</v>
      </c>
      <c r="I4423" s="4">
        <v>1.82</v>
      </c>
      <c r="J4423" s="4">
        <v>0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3.58</v>
      </c>
      <c r="X4423" s="4">
        <v>21551.599999999999</v>
      </c>
      <c r="Y4423" s="4">
        <v>544.20000000000005</v>
      </c>
      <c r="Z4423" s="4">
        <v>0</v>
      </c>
      <c r="AA4423" s="4">
        <v>2905.64</v>
      </c>
      <c r="AB4423" s="4">
        <v>0</v>
      </c>
      <c r="AC4423" s="4">
        <v>0</v>
      </c>
      <c r="AD4423" s="4">
        <v>0</v>
      </c>
      <c r="AE4423" s="4">
        <v>0</v>
      </c>
      <c r="AF4423" s="4">
        <v>7289.1</v>
      </c>
      <c r="AG4423" s="4">
        <v>0</v>
      </c>
      <c r="AH4423" s="4">
        <v>0</v>
      </c>
      <c r="AI4423" s="4">
        <v>0</v>
      </c>
      <c r="AJ4423" s="4">
        <v>0</v>
      </c>
      <c r="AK4423" s="4">
        <v>7289.1</v>
      </c>
      <c r="AL4423" s="4">
        <v>0</v>
      </c>
      <c r="AM4423" s="4">
        <v>0</v>
      </c>
      <c r="AN4423" s="4">
        <v>0</v>
      </c>
      <c r="AO4423" s="4">
        <v>0</v>
      </c>
      <c r="AP4423" s="4">
        <v>0</v>
      </c>
      <c r="AQ4423" s="4">
        <v>0</v>
      </c>
      <c r="AR4423" s="4">
        <v>0</v>
      </c>
      <c r="AS4423" s="4">
        <v>32290.54</v>
      </c>
      <c r="AT4423" s="4">
        <v>0</v>
      </c>
      <c r="AU4423" s="4">
        <v>608.04</v>
      </c>
      <c r="AV4423" s="5">
        <v>2.9839373889999998</v>
      </c>
    </row>
    <row r="4424" spans="1:48" x14ac:dyDescent="0.45">
      <c r="A4424" s="6">
        <v>133264</v>
      </c>
      <c r="B4424" t="s">
        <v>859</v>
      </c>
      <c r="C4424" s="6">
        <v>44867</v>
      </c>
      <c r="D4424" t="s">
        <v>209</v>
      </c>
      <c r="F4424" s="4">
        <v>0.1</v>
      </c>
      <c r="G4424" s="4">
        <v>0</v>
      </c>
      <c r="H4424" s="4">
        <v>0</v>
      </c>
      <c r="I4424" s="4">
        <v>0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0.1</v>
      </c>
      <c r="X4424" s="4">
        <v>602</v>
      </c>
      <c r="Y4424" s="4">
        <v>0</v>
      </c>
      <c r="Z4424" s="4">
        <v>0</v>
      </c>
      <c r="AA4424" s="4">
        <v>2.25</v>
      </c>
      <c r="AB4424" s="4">
        <v>0</v>
      </c>
      <c r="AC4424" s="4">
        <v>0</v>
      </c>
      <c r="AD4424" s="4">
        <v>0</v>
      </c>
      <c r="AE4424" s="4">
        <v>0</v>
      </c>
      <c r="AF4424" s="4">
        <v>0</v>
      </c>
      <c r="AG4424" s="4">
        <v>0</v>
      </c>
      <c r="AH4424" s="4">
        <v>0</v>
      </c>
      <c r="AI4424" s="4">
        <v>0</v>
      </c>
      <c r="AJ4424" s="4">
        <v>0</v>
      </c>
      <c r="AK4424" s="4">
        <v>0</v>
      </c>
      <c r="AL4424" s="4">
        <v>0</v>
      </c>
      <c r="AM4424" s="4">
        <v>0</v>
      </c>
      <c r="AN4424" s="4">
        <v>0</v>
      </c>
      <c r="AO4424" s="4">
        <v>0</v>
      </c>
      <c r="AP4424" s="4">
        <v>0</v>
      </c>
      <c r="AQ4424" s="4">
        <v>0</v>
      </c>
      <c r="AR4424" s="4">
        <v>0</v>
      </c>
      <c r="AS4424" s="4">
        <v>604.25</v>
      </c>
      <c r="AT4424" s="4">
        <v>0</v>
      </c>
      <c r="AU4424" s="4">
        <v>0</v>
      </c>
      <c r="AV4424" s="5">
        <v>8.2759574000000002E-2</v>
      </c>
    </row>
    <row r="4425" spans="1:48" x14ac:dyDescent="0.45">
      <c r="A4425" s="6">
        <v>133264</v>
      </c>
      <c r="B4425" t="s">
        <v>859</v>
      </c>
      <c r="C4425" s="6">
        <v>46094</v>
      </c>
      <c r="D4425" t="s">
        <v>298</v>
      </c>
      <c r="F4425" s="4">
        <v>1.2</v>
      </c>
      <c r="G4425" s="4">
        <v>0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1.2</v>
      </c>
      <c r="X4425" s="4">
        <v>7224</v>
      </c>
      <c r="Y4425" s="4">
        <v>213.16</v>
      </c>
      <c r="Z4425" s="4">
        <v>0</v>
      </c>
      <c r="AA4425" s="4">
        <v>197.61</v>
      </c>
      <c r="AB4425" s="4">
        <v>0</v>
      </c>
      <c r="AC4425" s="4">
        <v>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0</v>
      </c>
      <c r="AP4425" s="4">
        <v>0</v>
      </c>
      <c r="AQ4425" s="4">
        <v>0</v>
      </c>
      <c r="AR4425" s="4">
        <v>0</v>
      </c>
      <c r="AS4425" s="4">
        <v>7634.77</v>
      </c>
      <c r="AT4425" s="4">
        <v>0</v>
      </c>
      <c r="AU4425" s="4">
        <v>710.53</v>
      </c>
      <c r="AV4425" s="5">
        <v>0.60541706699999998</v>
      </c>
    </row>
    <row r="4426" spans="1:48" x14ac:dyDescent="0.45">
      <c r="A4426" s="6">
        <v>133264</v>
      </c>
      <c r="B4426" t="s">
        <v>859</v>
      </c>
      <c r="C4426" s="6">
        <v>46102</v>
      </c>
      <c r="D4426" t="s">
        <v>299</v>
      </c>
      <c r="F4426" s="4">
        <v>1</v>
      </c>
      <c r="G4426" s="4">
        <v>0</v>
      </c>
      <c r="H4426" s="4">
        <v>0</v>
      </c>
      <c r="I4426" s="4">
        <v>0</v>
      </c>
      <c r="J4426" s="4">
        <v>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1</v>
      </c>
      <c r="X4426" s="4">
        <v>6020</v>
      </c>
      <c r="Y4426" s="4">
        <v>67.38</v>
      </c>
      <c r="Z4426" s="4">
        <v>0</v>
      </c>
      <c r="AA4426" s="4">
        <v>165.62</v>
      </c>
      <c r="AB4426" s="4">
        <v>0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0</v>
      </c>
      <c r="AI4426" s="4">
        <v>0</v>
      </c>
      <c r="AJ4426" s="4">
        <v>0</v>
      </c>
      <c r="AK4426" s="4">
        <v>0</v>
      </c>
      <c r="AL4426" s="4">
        <v>0</v>
      </c>
      <c r="AM4426" s="4">
        <v>0</v>
      </c>
      <c r="AN4426" s="4">
        <v>0</v>
      </c>
      <c r="AO4426" s="4">
        <v>0</v>
      </c>
      <c r="AP4426" s="4">
        <v>0</v>
      </c>
      <c r="AQ4426" s="4">
        <v>0</v>
      </c>
      <c r="AR4426" s="4">
        <v>0</v>
      </c>
      <c r="AS4426" s="4">
        <v>6253</v>
      </c>
      <c r="AT4426" s="4">
        <v>0</v>
      </c>
      <c r="AU4426" s="4">
        <v>269.5</v>
      </c>
      <c r="AV4426" s="5">
        <v>0.60890900100000001</v>
      </c>
    </row>
    <row r="4427" spans="1:48" x14ac:dyDescent="0.45">
      <c r="A4427" s="6">
        <v>133264</v>
      </c>
      <c r="B4427" t="s">
        <v>859</v>
      </c>
      <c r="C4427" s="6">
        <v>46110</v>
      </c>
      <c r="D4427" t="s">
        <v>81</v>
      </c>
      <c r="F4427" s="4">
        <v>3.45</v>
      </c>
      <c r="G4427" s="4">
        <v>0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3.45</v>
      </c>
      <c r="X4427" s="4">
        <v>20769</v>
      </c>
      <c r="Y4427" s="4">
        <v>18.010000000000002</v>
      </c>
      <c r="Z4427" s="4">
        <v>0</v>
      </c>
      <c r="AA4427" s="4">
        <v>139.19</v>
      </c>
      <c r="AB4427" s="4">
        <v>0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0</v>
      </c>
      <c r="AN4427" s="4">
        <v>0</v>
      </c>
      <c r="AO4427" s="4">
        <v>0</v>
      </c>
      <c r="AP4427" s="4">
        <v>0</v>
      </c>
      <c r="AQ4427" s="4">
        <v>0</v>
      </c>
      <c r="AR4427" s="4">
        <v>0</v>
      </c>
      <c r="AS4427" s="4">
        <v>20926.2</v>
      </c>
      <c r="AT4427" s="4">
        <v>0</v>
      </c>
      <c r="AU4427" s="4">
        <v>20.88</v>
      </c>
      <c r="AV4427" s="5">
        <v>0.148330823</v>
      </c>
    </row>
    <row r="4428" spans="1:48" x14ac:dyDescent="0.45">
      <c r="A4428" s="6">
        <v>133264</v>
      </c>
      <c r="B4428" t="s">
        <v>859</v>
      </c>
      <c r="C4428" s="6">
        <v>46300</v>
      </c>
      <c r="D4428" t="s">
        <v>313</v>
      </c>
      <c r="F4428" s="4">
        <v>1</v>
      </c>
      <c r="G4428" s="4">
        <v>0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1</v>
      </c>
      <c r="X4428" s="4">
        <v>6020</v>
      </c>
      <c r="Y4428" s="4">
        <v>200.26</v>
      </c>
      <c r="Z4428" s="4">
        <v>0</v>
      </c>
      <c r="AA4428" s="4">
        <v>193.33</v>
      </c>
      <c r="AB4428" s="4">
        <v>0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0</v>
      </c>
      <c r="AN4428" s="4">
        <v>0</v>
      </c>
      <c r="AO4428" s="4">
        <v>0</v>
      </c>
      <c r="AP4428" s="4">
        <v>0</v>
      </c>
      <c r="AQ4428" s="4">
        <v>0</v>
      </c>
      <c r="AR4428" s="4">
        <v>0</v>
      </c>
      <c r="AS4428" s="4">
        <v>6413.59</v>
      </c>
      <c r="AT4428" s="4">
        <v>0</v>
      </c>
      <c r="AU4428" s="4">
        <v>801.04</v>
      </c>
      <c r="AV4428" s="5">
        <v>0.71078115399999997</v>
      </c>
    </row>
    <row r="4429" spans="1:48" x14ac:dyDescent="0.45">
      <c r="A4429" s="6">
        <v>133264</v>
      </c>
      <c r="B4429" t="s">
        <v>859</v>
      </c>
      <c r="C4429" s="6">
        <v>47332</v>
      </c>
      <c r="D4429" t="s">
        <v>373</v>
      </c>
      <c r="F4429" s="4">
        <v>8.4499999999999993</v>
      </c>
      <c r="G4429" s="4">
        <v>0</v>
      </c>
      <c r="H4429" s="4">
        <v>0</v>
      </c>
      <c r="I4429" s="4">
        <v>2.4900000000000002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8.4499999999999993</v>
      </c>
      <c r="X4429" s="4">
        <v>50869</v>
      </c>
      <c r="Y4429" s="4">
        <v>611.89</v>
      </c>
      <c r="Z4429" s="4">
        <v>0</v>
      </c>
      <c r="AA4429" s="4">
        <v>2442.77</v>
      </c>
      <c r="AB4429" s="4">
        <v>0</v>
      </c>
      <c r="AC4429" s="4">
        <v>0</v>
      </c>
      <c r="AD4429" s="4">
        <v>0</v>
      </c>
      <c r="AE4429" s="4">
        <v>0</v>
      </c>
      <c r="AF4429" s="4">
        <v>9972.4500000000007</v>
      </c>
      <c r="AG4429" s="4">
        <v>0</v>
      </c>
      <c r="AH4429" s="4">
        <v>0</v>
      </c>
      <c r="AI4429" s="4">
        <v>0</v>
      </c>
      <c r="AJ4429" s="4">
        <v>0</v>
      </c>
      <c r="AK4429" s="4">
        <v>9972.4500000000007</v>
      </c>
      <c r="AL4429" s="4">
        <v>0</v>
      </c>
      <c r="AM4429" s="4">
        <v>0</v>
      </c>
      <c r="AN4429" s="4">
        <v>0</v>
      </c>
      <c r="AO4429" s="4">
        <v>0</v>
      </c>
      <c r="AP4429" s="4">
        <v>0</v>
      </c>
      <c r="AQ4429" s="4">
        <v>0</v>
      </c>
      <c r="AR4429" s="4">
        <v>0</v>
      </c>
      <c r="AS4429" s="4">
        <v>63896.11</v>
      </c>
      <c r="AT4429" s="4">
        <v>0</v>
      </c>
      <c r="AU4429" s="4">
        <v>289.64999999999998</v>
      </c>
      <c r="AV4429" s="5">
        <v>1.0628147779999999</v>
      </c>
    </row>
    <row r="4430" spans="1:48" x14ac:dyDescent="0.45">
      <c r="A4430" s="6">
        <v>133264</v>
      </c>
      <c r="B4430" t="s">
        <v>859</v>
      </c>
      <c r="C4430" s="6">
        <v>47340</v>
      </c>
      <c r="D4430" t="s">
        <v>374</v>
      </c>
      <c r="F4430" s="4">
        <v>1.23</v>
      </c>
      <c r="G4430" s="4">
        <v>0</v>
      </c>
      <c r="H4430" s="4">
        <v>0</v>
      </c>
      <c r="I4430" s="4">
        <v>0.57999999999999996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1.23</v>
      </c>
      <c r="X4430" s="4">
        <v>7404.6</v>
      </c>
      <c r="Y4430" s="4">
        <v>0</v>
      </c>
      <c r="Z4430" s="4">
        <v>0</v>
      </c>
      <c r="AA4430" s="4">
        <v>12.51</v>
      </c>
      <c r="AB4430" s="4">
        <v>0</v>
      </c>
      <c r="AC4430" s="4">
        <v>0</v>
      </c>
      <c r="AD4430" s="4">
        <v>0</v>
      </c>
      <c r="AE4430" s="4">
        <v>0</v>
      </c>
      <c r="AF4430" s="4">
        <v>2322.9</v>
      </c>
      <c r="AG4430" s="4">
        <v>0</v>
      </c>
      <c r="AH4430" s="4">
        <v>0</v>
      </c>
      <c r="AI4430" s="4">
        <v>0</v>
      </c>
      <c r="AJ4430" s="4">
        <v>0</v>
      </c>
      <c r="AK4430" s="4">
        <v>2322.9</v>
      </c>
      <c r="AL4430" s="4">
        <v>0</v>
      </c>
      <c r="AM4430" s="4">
        <v>0</v>
      </c>
      <c r="AN4430" s="4">
        <v>0</v>
      </c>
      <c r="AO4430" s="4">
        <v>0</v>
      </c>
      <c r="AP4430" s="4">
        <v>0</v>
      </c>
      <c r="AQ4430" s="4">
        <v>0</v>
      </c>
      <c r="AR4430" s="4">
        <v>0</v>
      </c>
      <c r="AS4430" s="4">
        <v>9740.01</v>
      </c>
      <c r="AT4430" s="4">
        <v>0</v>
      </c>
      <c r="AU4430" s="4">
        <v>0</v>
      </c>
      <c r="AV4430" s="5">
        <v>3.7406852999999997E-2</v>
      </c>
    </row>
    <row r="4431" spans="1:48" x14ac:dyDescent="0.45">
      <c r="A4431" s="6">
        <v>133264</v>
      </c>
      <c r="B4431" t="s">
        <v>859</v>
      </c>
      <c r="C4431" s="6">
        <v>47365</v>
      </c>
      <c r="D4431" t="s">
        <v>375</v>
      </c>
      <c r="F4431" s="4">
        <v>6.65</v>
      </c>
      <c r="G4431" s="4">
        <v>0</v>
      </c>
      <c r="H4431" s="4">
        <v>0</v>
      </c>
      <c r="I4431" s="4">
        <v>0.11</v>
      </c>
      <c r="J4431" s="4">
        <v>1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0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6.65</v>
      </c>
      <c r="X4431" s="4">
        <v>40033</v>
      </c>
      <c r="Y4431" s="4">
        <v>168.73</v>
      </c>
      <c r="Z4431" s="4">
        <v>0</v>
      </c>
      <c r="AA4431" s="4">
        <v>3060.43</v>
      </c>
      <c r="AB4431" s="4">
        <v>0</v>
      </c>
      <c r="AC4431" s="4">
        <v>0</v>
      </c>
      <c r="AD4431" s="4">
        <v>0</v>
      </c>
      <c r="AE4431" s="4">
        <v>0</v>
      </c>
      <c r="AF4431" s="4">
        <v>440.55</v>
      </c>
      <c r="AG4431" s="4">
        <v>9622</v>
      </c>
      <c r="AH4431" s="4">
        <v>0</v>
      </c>
      <c r="AI4431" s="4">
        <v>0</v>
      </c>
      <c r="AJ4431" s="4">
        <v>0</v>
      </c>
      <c r="AK4431" s="4">
        <v>10062.549999999999</v>
      </c>
      <c r="AL4431" s="4">
        <v>0</v>
      </c>
      <c r="AM4431" s="4">
        <v>0</v>
      </c>
      <c r="AN4431" s="4">
        <v>0</v>
      </c>
      <c r="AO4431" s="4">
        <v>0</v>
      </c>
      <c r="AP4431" s="4">
        <v>0</v>
      </c>
      <c r="AQ4431" s="4">
        <v>0</v>
      </c>
      <c r="AR4431" s="4">
        <v>0</v>
      </c>
      <c r="AS4431" s="4">
        <v>53324.71</v>
      </c>
      <c r="AT4431" s="4">
        <v>0</v>
      </c>
      <c r="AU4431" s="4">
        <v>101.49</v>
      </c>
      <c r="AV4431" s="5">
        <v>1.691969359</v>
      </c>
    </row>
    <row r="4432" spans="1:48" x14ac:dyDescent="0.45">
      <c r="A4432" s="6">
        <v>133264</v>
      </c>
      <c r="B4432" t="s">
        <v>859</v>
      </c>
      <c r="C4432" s="6">
        <v>47373</v>
      </c>
      <c r="D4432" t="s">
        <v>376</v>
      </c>
      <c r="F4432" s="4">
        <v>2.2599999999999998</v>
      </c>
      <c r="G4432" s="4">
        <v>0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2.2599999999999998</v>
      </c>
      <c r="X4432" s="4">
        <v>13605.2</v>
      </c>
      <c r="Y4432" s="4">
        <v>8.64</v>
      </c>
      <c r="Z4432" s="4">
        <v>0</v>
      </c>
      <c r="AA4432" s="4">
        <v>112.59</v>
      </c>
      <c r="AB4432" s="4">
        <v>0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0</v>
      </c>
      <c r="AP4432" s="4">
        <v>0</v>
      </c>
      <c r="AQ4432" s="4">
        <v>0</v>
      </c>
      <c r="AR4432" s="4">
        <v>0</v>
      </c>
      <c r="AS4432" s="4">
        <v>13726.43</v>
      </c>
      <c r="AT4432" s="4">
        <v>0</v>
      </c>
      <c r="AU4432" s="4">
        <v>15.3</v>
      </c>
      <c r="AV4432" s="5">
        <v>0.183153488</v>
      </c>
    </row>
    <row r="4433" spans="1:48" x14ac:dyDescent="0.45">
      <c r="A4433" s="6">
        <v>133264</v>
      </c>
      <c r="B4433" t="s">
        <v>859</v>
      </c>
      <c r="C4433" s="6">
        <v>50450</v>
      </c>
      <c r="D4433" t="s">
        <v>551</v>
      </c>
      <c r="F4433" s="4">
        <v>0.14000000000000001</v>
      </c>
      <c r="G4433" s="4">
        <v>0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0.14000000000000001</v>
      </c>
      <c r="X4433" s="4">
        <v>842.8</v>
      </c>
      <c r="Y4433" s="4">
        <v>0</v>
      </c>
      <c r="Z4433" s="4">
        <v>0</v>
      </c>
      <c r="AA4433" s="4">
        <v>1.22</v>
      </c>
      <c r="AB4433" s="4">
        <v>0</v>
      </c>
      <c r="AC4433" s="4">
        <v>0</v>
      </c>
      <c r="AD4433" s="4">
        <v>0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0</v>
      </c>
      <c r="AN4433" s="4">
        <v>0</v>
      </c>
      <c r="AO4433" s="4">
        <v>0</v>
      </c>
      <c r="AP4433" s="4">
        <v>0</v>
      </c>
      <c r="AQ4433" s="4">
        <v>0</v>
      </c>
      <c r="AR4433" s="4">
        <v>0</v>
      </c>
      <c r="AS4433" s="4">
        <v>844.02</v>
      </c>
      <c r="AT4433" s="4">
        <v>0</v>
      </c>
      <c r="AU4433" s="4">
        <v>0</v>
      </c>
      <c r="AV4433" s="5">
        <v>3.1966808999999999E-2</v>
      </c>
    </row>
    <row r="4434" spans="1:48" x14ac:dyDescent="0.45">
      <c r="A4434" s="6">
        <v>133280</v>
      </c>
      <c r="B4434" t="s">
        <v>860</v>
      </c>
      <c r="C4434" s="6">
        <v>43646</v>
      </c>
      <c r="D4434" t="s">
        <v>105</v>
      </c>
      <c r="F4434" s="4">
        <v>1</v>
      </c>
      <c r="G4434" s="4">
        <v>0</v>
      </c>
      <c r="H4434" s="4">
        <v>0</v>
      </c>
      <c r="I4434" s="4">
        <v>0</v>
      </c>
      <c r="J4434" s="4">
        <v>0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1</v>
      </c>
      <c r="W4434" s="4">
        <v>1</v>
      </c>
      <c r="X4434" s="4">
        <v>6020</v>
      </c>
      <c r="Y4434" s="4">
        <v>0</v>
      </c>
      <c r="Z4434" s="4">
        <v>320</v>
      </c>
      <c r="AA4434" s="4">
        <v>14.59</v>
      </c>
      <c r="AB4434" s="4">
        <v>0</v>
      </c>
      <c r="AC4434" s="4">
        <v>0</v>
      </c>
      <c r="AD4434" s="4">
        <v>0</v>
      </c>
      <c r="AE4434" s="4">
        <v>0</v>
      </c>
      <c r="AF4434" s="4">
        <v>0</v>
      </c>
      <c r="AG4434" s="4">
        <v>0</v>
      </c>
      <c r="AH4434" s="4">
        <v>0</v>
      </c>
      <c r="AI4434" s="4">
        <v>0</v>
      </c>
      <c r="AJ4434" s="4">
        <v>0</v>
      </c>
      <c r="AK4434" s="4">
        <v>0</v>
      </c>
      <c r="AL4434" s="4">
        <v>0</v>
      </c>
      <c r="AM4434" s="4">
        <v>0</v>
      </c>
      <c r="AN4434" s="4">
        <v>0</v>
      </c>
      <c r="AO4434" s="4">
        <v>0</v>
      </c>
      <c r="AP4434" s="4">
        <v>0</v>
      </c>
      <c r="AQ4434" s="4">
        <v>0</v>
      </c>
      <c r="AR4434" s="4">
        <v>0</v>
      </c>
      <c r="AS4434" s="4">
        <v>6354.59</v>
      </c>
      <c r="AT4434" s="4">
        <v>0</v>
      </c>
      <c r="AU4434" s="4">
        <v>0</v>
      </c>
      <c r="AV4434" s="5">
        <v>5.3649078000000003E-2</v>
      </c>
    </row>
    <row r="4435" spans="1:48" x14ac:dyDescent="0.45">
      <c r="A4435" s="6">
        <v>133280</v>
      </c>
      <c r="B4435" t="s">
        <v>860</v>
      </c>
      <c r="C4435" s="6">
        <v>43786</v>
      </c>
      <c r="D4435" t="s">
        <v>115</v>
      </c>
      <c r="F4435" s="4">
        <v>194.81</v>
      </c>
      <c r="G4435" s="4">
        <v>0</v>
      </c>
      <c r="H4435" s="4">
        <v>2.9</v>
      </c>
      <c r="I4435" s="4">
        <v>13.91</v>
      </c>
      <c r="J4435" s="4">
        <v>0.92</v>
      </c>
      <c r="K4435" s="4">
        <v>0</v>
      </c>
      <c r="L4435" s="4">
        <v>0</v>
      </c>
      <c r="M4435" s="4">
        <v>1.1000000000000001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86.6</v>
      </c>
      <c r="W4435" s="4">
        <v>189.43</v>
      </c>
      <c r="X4435" s="4">
        <v>1172756.2</v>
      </c>
      <c r="Y4435" s="4">
        <v>61979.78</v>
      </c>
      <c r="Z4435" s="4">
        <v>27712</v>
      </c>
      <c r="AA4435" s="4">
        <v>196397.19</v>
      </c>
      <c r="AB4435" s="4">
        <v>0</v>
      </c>
      <c r="AC4435" s="4">
        <v>0</v>
      </c>
      <c r="AD4435" s="4">
        <v>0</v>
      </c>
      <c r="AE4435" s="4">
        <v>4576.2</v>
      </c>
      <c r="AF4435" s="4">
        <v>55709.55</v>
      </c>
      <c r="AG4435" s="4">
        <v>8852.24</v>
      </c>
      <c r="AH4435" s="4">
        <v>0</v>
      </c>
      <c r="AI4435" s="4">
        <v>0</v>
      </c>
      <c r="AJ4435" s="4">
        <v>28200.7</v>
      </c>
      <c r="AK4435" s="4">
        <v>97338.69</v>
      </c>
      <c r="AL4435" s="4">
        <v>0</v>
      </c>
      <c r="AM4435" s="4">
        <v>0</v>
      </c>
      <c r="AN4435" s="4">
        <v>0</v>
      </c>
      <c r="AO4435" s="4">
        <v>0</v>
      </c>
      <c r="AP4435" s="4">
        <v>0</v>
      </c>
      <c r="AQ4435" s="4">
        <v>0</v>
      </c>
      <c r="AR4435" s="4">
        <v>0</v>
      </c>
      <c r="AS4435" s="4">
        <v>1556183.86</v>
      </c>
      <c r="AT4435" s="4">
        <v>0</v>
      </c>
      <c r="AU4435" s="4">
        <v>1272.6199999999999</v>
      </c>
      <c r="AV4435" s="5">
        <v>3.8116902929999998</v>
      </c>
    </row>
    <row r="4436" spans="1:48" x14ac:dyDescent="0.45">
      <c r="A4436" s="6">
        <v>133280</v>
      </c>
      <c r="B4436" t="s">
        <v>860</v>
      </c>
      <c r="C4436" s="6">
        <v>44040</v>
      </c>
      <c r="D4436" t="s">
        <v>138</v>
      </c>
      <c r="F4436" s="4">
        <v>2</v>
      </c>
      <c r="G4436" s="4">
        <v>0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1</v>
      </c>
      <c r="W4436" s="4">
        <v>2</v>
      </c>
      <c r="X4436" s="4">
        <v>12040</v>
      </c>
      <c r="Y4436" s="4">
        <v>777.73</v>
      </c>
      <c r="Z4436" s="4">
        <v>320</v>
      </c>
      <c r="AA4436" s="4">
        <v>718.4</v>
      </c>
      <c r="AB4436" s="4">
        <v>0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0</v>
      </c>
      <c r="AL4436" s="4">
        <v>0</v>
      </c>
      <c r="AM4436" s="4">
        <v>0</v>
      </c>
      <c r="AN4436" s="4">
        <v>0</v>
      </c>
      <c r="AO4436" s="4">
        <v>0</v>
      </c>
      <c r="AP4436" s="4">
        <v>0</v>
      </c>
      <c r="AQ4436" s="4">
        <v>0</v>
      </c>
      <c r="AR4436" s="4">
        <v>0</v>
      </c>
      <c r="AS4436" s="4">
        <v>13856.13</v>
      </c>
      <c r="AT4436" s="4">
        <v>0</v>
      </c>
      <c r="AU4436" s="4">
        <v>1555.45</v>
      </c>
      <c r="AV4436" s="5">
        <v>1.3205837709999999</v>
      </c>
    </row>
    <row r="4437" spans="1:48" x14ac:dyDescent="0.45">
      <c r="A4437" s="6">
        <v>133280</v>
      </c>
      <c r="B4437" t="s">
        <v>860</v>
      </c>
      <c r="C4437" s="6">
        <v>44636</v>
      </c>
      <c r="D4437" t="s">
        <v>190</v>
      </c>
      <c r="F4437" s="4">
        <v>5</v>
      </c>
      <c r="G4437" s="4">
        <v>0</v>
      </c>
      <c r="H4437" s="4">
        <v>1</v>
      </c>
      <c r="I4437" s="4">
        <v>0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2</v>
      </c>
      <c r="W4437" s="4">
        <v>5</v>
      </c>
      <c r="X4437" s="4">
        <v>30100</v>
      </c>
      <c r="Y4437" s="4">
        <v>88.2</v>
      </c>
      <c r="Z4437" s="4">
        <v>640</v>
      </c>
      <c r="AA4437" s="4">
        <v>1307.45</v>
      </c>
      <c r="AB4437" s="4">
        <v>0</v>
      </c>
      <c r="AC4437" s="4">
        <v>0</v>
      </c>
      <c r="AD4437" s="4">
        <v>0</v>
      </c>
      <c r="AE4437" s="4">
        <v>1578</v>
      </c>
      <c r="AF4437" s="4">
        <v>0</v>
      </c>
      <c r="AG4437" s="4">
        <v>0</v>
      </c>
      <c r="AH4437" s="4">
        <v>0</v>
      </c>
      <c r="AI4437" s="4">
        <v>0</v>
      </c>
      <c r="AJ4437" s="4">
        <v>0</v>
      </c>
      <c r="AK4437" s="4">
        <v>1578</v>
      </c>
      <c r="AL4437" s="4">
        <v>0</v>
      </c>
      <c r="AM4437" s="4">
        <v>0</v>
      </c>
      <c r="AN4437" s="4">
        <v>0</v>
      </c>
      <c r="AO4437" s="4">
        <v>0</v>
      </c>
      <c r="AP4437" s="4">
        <v>0</v>
      </c>
      <c r="AQ4437" s="4">
        <v>0</v>
      </c>
      <c r="AR4437" s="4">
        <v>0</v>
      </c>
      <c r="AS4437" s="4">
        <v>33713.65</v>
      </c>
      <c r="AT4437" s="4">
        <v>0</v>
      </c>
      <c r="AU4437" s="4">
        <v>70.56</v>
      </c>
      <c r="AV4437" s="5">
        <v>0.96136345400000001</v>
      </c>
    </row>
    <row r="4438" spans="1:48" x14ac:dyDescent="0.45">
      <c r="A4438" s="6">
        <v>133280</v>
      </c>
      <c r="B4438" t="s">
        <v>860</v>
      </c>
      <c r="C4438" s="6">
        <v>44792</v>
      </c>
      <c r="D4438" t="s">
        <v>203</v>
      </c>
      <c r="F4438" s="4">
        <v>1</v>
      </c>
      <c r="G4438" s="4">
        <v>0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1</v>
      </c>
      <c r="X4438" s="4">
        <v>6020</v>
      </c>
      <c r="Y4438" s="4">
        <v>0</v>
      </c>
      <c r="Z4438" s="4">
        <v>0</v>
      </c>
      <c r="AA4438" s="4">
        <v>359.6</v>
      </c>
      <c r="AB4438" s="4">
        <v>0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0</v>
      </c>
      <c r="AP4438" s="4">
        <v>0</v>
      </c>
      <c r="AQ4438" s="4">
        <v>0</v>
      </c>
      <c r="AR4438" s="4">
        <v>0</v>
      </c>
      <c r="AS4438" s="4">
        <v>6379.6</v>
      </c>
      <c r="AT4438" s="4">
        <v>0</v>
      </c>
      <c r="AU4438" s="4">
        <v>0</v>
      </c>
      <c r="AV4438" s="5">
        <v>1.3220626339999999</v>
      </c>
    </row>
    <row r="4439" spans="1:48" x14ac:dyDescent="0.45">
      <c r="A4439" s="6">
        <v>133280</v>
      </c>
      <c r="B4439" t="s">
        <v>860</v>
      </c>
      <c r="C4439" s="6">
        <v>44842</v>
      </c>
      <c r="D4439" t="s">
        <v>207</v>
      </c>
      <c r="F4439" s="4">
        <v>1</v>
      </c>
      <c r="G4439" s="4">
        <v>0</v>
      </c>
      <c r="H4439" s="4">
        <v>0</v>
      </c>
      <c r="I4439" s="4">
        <v>0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1</v>
      </c>
      <c r="X4439" s="4">
        <v>6020</v>
      </c>
      <c r="Y4439" s="4">
        <v>0</v>
      </c>
      <c r="Z4439" s="4">
        <v>0</v>
      </c>
      <c r="AA4439" s="4">
        <v>45.2</v>
      </c>
      <c r="AB4439" s="4">
        <v>0</v>
      </c>
      <c r="AC4439" s="4">
        <v>0</v>
      </c>
      <c r="AD4439" s="4">
        <v>0</v>
      </c>
      <c r="AE4439" s="4">
        <v>0</v>
      </c>
      <c r="AF4439" s="4">
        <v>0</v>
      </c>
      <c r="AG4439" s="4">
        <v>0</v>
      </c>
      <c r="AH4439" s="4">
        <v>0</v>
      </c>
      <c r="AI4439" s="4">
        <v>0</v>
      </c>
      <c r="AJ4439" s="4">
        <v>0</v>
      </c>
      <c r="AK4439" s="4">
        <v>0</v>
      </c>
      <c r="AL4439" s="4">
        <v>0</v>
      </c>
      <c r="AM4439" s="4">
        <v>0</v>
      </c>
      <c r="AN4439" s="4">
        <v>0</v>
      </c>
      <c r="AO4439" s="4">
        <v>0</v>
      </c>
      <c r="AP4439" s="4">
        <v>0</v>
      </c>
      <c r="AQ4439" s="4">
        <v>0</v>
      </c>
      <c r="AR4439" s="4">
        <v>0</v>
      </c>
      <c r="AS4439" s="4">
        <v>6065.2</v>
      </c>
      <c r="AT4439" s="4">
        <v>0</v>
      </c>
      <c r="AU4439" s="4">
        <v>0</v>
      </c>
      <c r="AV4439" s="5">
        <v>0.16618017700000001</v>
      </c>
    </row>
    <row r="4440" spans="1:48" x14ac:dyDescent="0.45">
      <c r="A4440" s="6">
        <v>133306</v>
      </c>
      <c r="B4440" t="s">
        <v>861</v>
      </c>
      <c r="C4440" s="6">
        <v>43489</v>
      </c>
      <c r="D4440" t="s">
        <v>90</v>
      </c>
      <c r="F4440" s="4">
        <v>1.1200000000000001</v>
      </c>
      <c r="G4440" s="4">
        <v>0</v>
      </c>
      <c r="H4440" s="4">
        <v>0</v>
      </c>
      <c r="I4440" s="4">
        <v>0</v>
      </c>
      <c r="J4440" s="4">
        <v>0.25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1.1200000000000001</v>
      </c>
      <c r="X4440" s="4">
        <v>6742.4</v>
      </c>
      <c r="Y4440" s="4">
        <v>331.69</v>
      </c>
      <c r="Z4440" s="4">
        <v>0</v>
      </c>
      <c r="AA4440" s="4">
        <v>1060.6300000000001</v>
      </c>
      <c r="AB4440" s="4">
        <v>0</v>
      </c>
      <c r="AC4440" s="4">
        <v>0</v>
      </c>
      <c r="AD4440" s="4">
        <v>0</v>
      </c>
      <c r="AE4440" s="4">
        <v>0</v>
      </c>
      <c r="AF4440" s="4">
        <v>0</v>
      </c>
      <c r="AG4440" s="4">
        <v>2405.5</v>
      </c>
      <c r="AH4440" s="4">
        <v>0</v>
      </c>
      <c r="AI4440" s="4">
        <v>0</v>
      </c>
      <c r="AJ4440" s="4">
        <v>0</v>
      </c>
      <c r="AK4440" s="4">
        <v>2405.5</v>
      </c>
      <c r="AL4440" s="4">
        <v>0</v>
      </c>
      <c r="AM4440" s="4">
        <v>0</v>
      </c>
      <c r="AN4440" s="4">
        <v>0</v>
      </c>
      <c r="AO4440" s="4">
        <v>0</v>
      </c>
      <c r="AP4440" s="4">
        <v>0</v>
      </c>
      <c r="AQ4440" s="4">
        <v>0</v>
      </c>
      <c r="AR4440" s="4">
        <v>0</v>
      </c>
      <c r="AS4440" s="4">
        <v>10540.22</v>
      </c>
      <c r="AT4440" s="4">
        <v>0</v>
      </c>
      <c r="AU4440" s="4">
        <v>1184.6099999999999</v>
      </c>
      <c r="AV4440" s="5">
        <v>3.481588591</v>
      </c>
    </row>
    <row r="4441" spans="1:48" x14ac:dyDescent="0.45">
      <c r="A4441" s="6">
        <v>133306</v>
      </c>
      <c r="B4441" t="s">
        <v>861</v>
      </c>
      <c r="C4441" s="6">
        <v>43539</v>
      </c>
      <c r="D4441" t="s">
        <v>95</v>
      </c>
      <c r="F4441" s="4">
        <v>0.54</v>
      </c>
      <c r="G4441" s="4">
        <v>0</v>
      </c>
      <c r="H4441" s="4">
        <v>0</v>
      </c>
      <c r="I4441" s="4">
        <v>0</v>
      </c>
      <c r="J4441" s="4">
        <v>0.3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0.54</v>
      </c>
      <c r="W4441" s="4">
        <v>0.54</v>
      </c>
      <c r="X4441" s="4">
        <v>3250.8</v>
      </c>
      <c r="Y4441" s="4">
        <v>178.24</v>
      </c>
      <c r="Z4441" s="4">
        <v>172.8</v>
      </c>
      <c r="AA4441" s="4">
        <v>302.49</v>
      </c>
      <c r="AB4441" s="4">
        <v>0</v>
      </c>
      <c r="AC4441" s="4">
        <v>0</v>
      </c>
      <c r="AD4441" s="4">
        <v>0</v>
      </c>
      <c r="AE4441" s="4">
        <v>0</v>
      </c>
      <c r="AF4441" s="4">
        <v>0</v>
      </c>
      <c r="AG4441" s="4">
        <v>2886.6</v>
      </c>
      <c r="AH4441" s="4">
        <v>0</v>
      </c>
      <c r="AI4441" s="4">
        <v>0</v>
      </c>
      <c r="AJ4441" s="4">
        <v>0</v>
      </c>
      <c r="AK4441" s="4">
        <v>2886.6</v>
      </c>
      <c r="AL4441" s="4">
        <v>0</v>
      </c>
      <c r="AM4441" s="4">
        <v>0</v>
      </c>
      <c r="AN4441" s="4">
        <v>0</v>
      </c>
      <c r="AO4441" s="4">
        <v>0</v>
      </c>
      <c r="AP4441" s="4">
        <v>0</v>
      </c>
      <c r="AQ4441" s="4">
        <v>0</v>
      </c>
      <c r="AR4441" s="4">
        <v>0</v>
      </c>
      <c r="AS4441" s="4">
        <v>6790.93</v>
      </c>
      <c r="AT4441" s="4">
        <v>0</v>
      </c>
      <c r="AU4441" s="4">
        <v>1320.32</v>
      </c>
      <c r="AV4441" s="5">
        <v>2.0594532069999998</v>
      </c>
    </row>
    <row r="4442" spans="1:48" x14ac:dyDescent="0.45">
      <c r="A4442" s="6">
        <v>133306</v>
      </c>
      <c r="B4442" t="s">
        <v>861</v>
      </c>
      <c r="C4442" s="6">
        <v>43661</v>
      </c>
      <c r="D4442" t="s">
        <v>107</v>
      </c>
      <c r="F4442" s="4">
        <v>0.44</v>
      </c>
      <c r="G4442" s="4">
        <v>0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0.44</v>
      </c>
      <c r="X4442" s="4">
        <v>2648.8</v>
      </c>
      <c r="Y4442" s="4">
        <v>23.22</v>
      </c>
      <c r="Z4442" s="4">
        <v>0</v>
      </c>
      <c r="AA4442" s="4">
        <v>21.6</v>
      </c>
      <c r="AB4442" s="4">
        <v>0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0</v>
      </c>
      <c r="AP4442" s="4">
        <v>0</v>
      </c>
      <c r="AQ4442" s="4">
        <v>0</v>
      </c>
      <c r="AR4442" s="4">
        <v>0</v>
      </c>
      <c r="AS4442" s="4">
        <v>2693.62</v>
      </c>
      <c r="AT4442" s="4">
        <v>0</v>
      </c>
      <c r="AU4442" s="4">
        <v>211.12</v>
      </c>
      <c r="AV4442" s="5">
        <v>0.180513692</v>
      </c>
    </row>
    <row r="4443" spans="1:48" x14ac:dyDescent="0.45">
      <c r="A4443" s="6">
        <v>133306</v>
      </c>
      <c r="B4443" t="s">
        <v>861</v>
      </c>
      <c r="C4443" s="6">
        <v>43711</v>
      </c>
      <c r="D4443" t="s">
        <v>111</v>
      </c>
      <c r="F4443" s="4">
        <v>89.84</v>
      </c>
      <c r="G4443" s="4">
        <v>0</v>
      </c>
      <c r="H4443" s="4">
        <v>1.72</v>
      </c>
      <c r="I4443" s="4">
        <v>38.130000000000003</v>
      </c>
      <c r="J4443" s="4">
        <v>11.6</v>
      </c>
      <c r="K4443" s="4">
        <v>0</v>
      </c>
      <c r="L4443" s="4">
        <v>0.08</v>
      </c>
      <c r="M4443" s="4">
        <v>5.88</v>
      </c>
      <c r="N4443" s="4">
        <v>0</v>
      </c>
      <c r="O4443" s="4">
        <v>0</v>
      </c>
      <c r="P4443" s="4">
        <v>0</v>
      </c>
      <c r="Q4443" s="4">
        <v>0</v>
      </c>
      <c r="R4443" s="4">
        <v>0</v>
      </c>
      <c r="S4443" s="4">
        <v>0</v>
      </c>
      <c r="T4443" s="4">
        <v>0</v>
      </c>
      <c r="U4443" s="4">
        <v>0</v>
      </c>
      <c r="V4443" s="4">
        <v>30.43</v>
      </c>
      <c r="W4443" s="4">
        <v>89.84</v>
      </c>
      <c r="X4443" s="4">
        <v>540836.80000000005</v>
      </c>
      <c r="Y4443" s="4">
        <v>53250.86</v>
      </c>
      <c r="Z4443" s="4">
        <v>9737.6</v>
      </c>
      <c r="AA4443" s="4">
        <v>91454.53</v>
      </c>
      <c r="AB4443" s="4">
        <v>0</v>
      </c>
      <c r="AC4443" s="4">
        <v>0</v>
      </c>
      <c r="AD4443" s="4">
        <v>0</v>
      </c>
      <c r="AE4443" s="4">
        <v>2714.16</v>
      </c>
      <c r="AF4443" s="4">
        <v>152710.65</v>
      </c>
      <c r="AG4443" s="4">
        <v>111615.2</v>
      </c>
      <c r="AH4443" s="4">
        <v>0</v>
      </c>
      <c r="AI4443" s="4">
        <v>1391.2</v>
      </c>
      <c r="AJ4443" s="4">
        <v>150745.56</v>
      </c>
      <c r="AK4443" s="4">
        <v>419176.77</v>
      </c>
      <c r="AL4443" s="4">
        <v>0</v>
      </c>
      <c r="AM4443" s="4">
        <v>0</v>
      </c>
      <c r="AN4443" s="4">
        <v>0</v>
      </c>
      <c r="AO4443" s="4">
        <v>0</v>
      </c>
      <c r="AP4443" s="4">
        <v>0</v>
      </c>
      <c r="AQ4443" s="4">
        <v>0</v>
      </c>
      <c r="AR4443" s="4">
        <v>0</v>
      </c>
      <c r="AS4443" s="4">
        <v>1114456.56</v>
      </c>
      <c r="AT4443" s="4">
        <v>0</v>
      </c>
      <c r="AU4443" s="4">
        <v>2370.92</v>
      </c>
      <c r="AV4443" s="5">
        <v>3.742540913</v>
      </c>
    </row>
    <row r="4444" spans="1:48" x14ac:dyDescent="0.45">
      <c r="A4444" s="6">
        <v>133306</v>
      </c>
      <c r="B4444" t="s">
        <v>861</v>
      </c>
      <c r="C4444" s="6">
        <v>43786</v>
      </c>
      <c r="D4444" t="s">
        <v>115</v>
      </c>
      <c r="F4444" s="4">
        <v>4.1100000000000003</v>
      </c>
      <c r="G4444" s="4">
        <v>0</v>
      </c>
      <c r="H4444" s="4">
        <v>0</v>
      </c>
      <c r="I4444" s="4">
        <v>0</v>
      </c>
      <c r="J4444" s="4">
        <v>2.74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  <c r="R4444" s="4">
        <v>0</v>
      </c>
      <c r="S4444" s="4">
        <v>0</v>
      </c>
      <c r="T4444" s="4">
        <v>0</v>
      </c>
      <c r="U4444" s="4">
        <v>0</v>
      </c>
      <c r="V4444" s="4">
        <v>0.8</v>
      </c>
      <c r="W4444" s="4">
        <v>4.1100000000000003</v>
      </c>
      <c r="X4444" s="4">
        <v>24742.2</v>
      </c>
      <c r="Y4444" s="4">
        <v>1307.6199999999999</v>
      </c>
      <c r="Z4444" s="4">
        <v>256</v>
      </c>
      <c r="AA4444" s="4">
        <v>4261.16</v>
      </c>
      <c r="AB4444" s="4">
        <v>0</v>
      </c>
      <c r="AC4444" s="4">
        <v>0</v>
      </c>
      <c r="AD4444" s="4">
        <v>0</v>
      </c>
      <c r="AE4444" s="4">
        <v>0</v>
      </c>
      <c r="AF4444" s="4">
        <v>0</v>
      </c>
      <c r="AG4444" s="4">
        <v>26364.28</v>
      </c>
      <c r="AH4444" s="4">
        <v>0</v>
      </c>
      <c r="AI4444" s="4">
        <v>0</v>
      </c>
      <c r="AJ4444" s="4">
        <v>0</v>
      </c>
      <c r="AK4444" s="4">
        <v>26364.28</v>
      </c>
      <c r="AL4444" s="4">
        <v>0</v>
      </c>
      <c r="AM4444" s="4">
        <v>0</v>
      </c>
      <c r="AN4444" s="4">
        <v>0</v>
      </c>
      <c r="AO4444" s="4">
        <v>0</v>
      </c>
      <c r="AP4444" s="4">
        <v>0</v>
      </c>
      <c r="AQ4444" s="4">
        <v>0</v>
      </c>
      <c r="AR4444" s="4">
        <v>0</v>
      </c>
      <c r="AS4444" s="4">
        <v>56931.26</v>
      </c>
      <c r="AT4444" s="4">
        <v>0</v>
      </c>
      <c r="AU4444" s="4">
        <v>1272.6199999999999</v>
      </c>
      <c r="AV4444" s="5">
        <v>3.8116902929999998</v>
      </c>
    </row>
    <row r="4445" spans="1:48" x14ac:dyDescent="0.45">
      <c r="A4445" s="6">
        <v>133306</v>
      </c>
      <c r="B4445" t="s">
        <v>861</v>
      </c>
      <c r="C4445" s="6">
        <v>43802</v>
      </c>
      <c r="D4445" t="s">
        <v>117</v>
      </c>
      <c r="F4445" s="4">
        <v>1.53</v>
      </c>
      <c r="G4445" s="4">
        <v>0</v>
      </c>
      <c r="H4445" s="4">
        <v>0</v>
      </c>
      <c r="I4445" s="4">
        <v>0</v>
      </c>
      <c r="J4445" s="4">
        <v>0.33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0</v>
      </c>
      <c r="U4445" s="4">
        <v>0</v>
      </c>
      <c r="V4445" s="4">
        <v>0.27</v>
      </c>
      <c r="W4445" s="4">
        <v>1.53</v>
      </c>
      <c r="X4445" s="4">
        <v>9210.6</v>
      </c>
      <c r="Y4445" s="4">
        <v>206.93</v>
      </c>
      <c r="Z4445" s="4">
        <v>86.4</v>
      </c>
      <c r="AA4445" s="4">
        <v>1437.55</v>
      </c>
      <c r="AB4445" s="4">
        <v>0</v>
      </c>
      <c r="AC4445" s="4">
        <v>0</v>
      </c>
      <c r="AD4445" s="4">
        <v>0</v>
      </c>
      <c r="AE4445" s="4">
        <v>0</v>
      </c>
      <c r="AF4445" s="4">
        <v>0</v>
      </c>
      <c r="AG4445" s="4">
        <v>3175.26</v>
      </c>
      <c r="AH4445" s="4">
        <v>0</v>
      </c>
      <c r="AI4445" s="4">
        <v>0</v>
      </c>
      <c r="AJ4445" s="4">
        <v>0</v>
      </c>
      <c r="AK4445" s="4">
        <v>3175.26</v>
      </c>
      <c r="AL4445" s="4">
        <v>0</v>
      </c>
      <c r="AM4445" s="4">
        <v>0</v>
      </c>
      <c r="AN4445" s="4">
        <v>0</v>
      </c>
      <c r="AO4445" s="4">
        <v>0</v>
      </c>
      <c r="AP4445" s="4">
        <v>0</v>
      </c>
      <c r="AQ4445" s="4">
        <v>0</v>
      </c>
      <c r="AR4445" s="4">
        <v>0</v>
      </c>
      <c r="AS4445" s="4">
        <v>14116.74</v>
      </c>
      <c r="AT4445" s="4">
        <v>0</v>
      </c>
      <c r="AU4445" s="4">
        <v>541</v>
      </c>
      <c r="AV4445" s="5">
        <v>3.4543223140000001</v>
      </c>
    </row>
    <row r="4446" spans="1:48" x14ac:dyDescent="0.45">
      <c r="A4446" s="6">
        <v>133306</v>
      </c>
      <c r="B4446" t="s">
        <v>861</v>
      </c>
      <c r="C4446" s="6">
        <v>43828</v>
      </c>
      <c r="D4446" t="s">
        <v>119</v>
      </c>
      <c r="F4446" s="4">
        <v>0.54</v>
      </c>
      <c r="G4446" s="4">
        <v>0</v>
      </c>
      <c r="H4446" s="4">
        <v>0</v>
      </c>
      <c r="I4446" s="4">
        <v>0</v>
      </c>
      <c r="J4446" s="4">
        <v>0.4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0.4</v>
      </c>
      <c r="W4446" s="4">
        <v>0.54</v>
      </c>
      <c r="X4446" s="4">
        <v>3250.8</v>
      </c>
      <c r="Y4446" s="4">
        <v>148.52000000000001</v>
      </c>
      <c r="Z4446" s="4">
        <v>128</v>
      </c>
      <c r="AA4446" s="4">
        <v>541.66999999999996</v>
      </c>
      <c r="AB4446" s="4">
        <v>0</v>
      </c>
      <c r="AC4446" s="4">
        <v>0</v>
      </c>
      <c r="AD4446" s="4">
        <v>0</v>
      </c>
      <c r="AE4446" s="4">
        <v>0</v>
      </c>
      <c r="AF4446" s="4">
        <v>0</v>
      </c>
      <c r="AG4446" s="4">
        <v>3848.8</v>
      </c>
      <c r="AH4446" s="4">
        <v>0</v>
      </c>
      <c r="AI4446" s="4">
        <v>0</v>
      </c>
      <c r="AJ4446" s="4">
        <v>0</v>
      </c>
      <c r="AK4446" s="4">
        <v>3848.8</v>
      </c>
      <c r="AL4446" s="4">
        <v>0</v>
      </c>
      <c r="AM4446" s="4">
        <v>0</v>
      </c>
      <c r="AN4446" s="4">
        <v>0</v>
      </c>
      <c r="AO4446" s="4">
        <v>0</v>
      </c>
      <c r="AP4446" s="4">
        <v>0</v>
      </c>
      <c r="AQ4446" s="4">
        <v>0</v>
      </c>
      <c r="AR4446" s="4">
        <v>0</v>
      </c>
      <c r="AS4446" s="4">
        <v>7917.79</v>
      </c>
      <c r="AT4446" s="4">
        <v>0</v>
      </c>
      <c r="AU4446" s="4">
        <v>1100.1500000000001</v>
      </c>
      <c r="AV4446" s="5">
        <v>3.6878709660000002</v>
      </c>
    </row>
    <row r="4447" spans="1:48" x14ac:dyDescent="0.45">
      <c r="A4447" s="6">
        <v>133306</v>
      </c>
      <c r="B4447" t="s">
        <v>861</v>
      </c>
      <c r="C4447" s="6">
        <v>43836</v>
      </c>
      <c r="D4447" t="s">
        <v>120</v>
      </c>
      <c r="F4447" s="4">
        <v>0.1</v>
      </c>
      <c r="G4447" s="4">
        <v>0</v>
      </c>
      <c r="H4447" s="4">
        <v>0</v>
      </c>
      <c r="I4447" s="4">
        <v>0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0.1</v>
      </c>
      <c r="X4447" s="4">
        <v>602</v>
      </c>
      <c r="Y4447" s="4">
        <v>1.75</v>
      </c>
      <c r="Z4447" s="4">
        <v>0</v>
      </c>
      <c r="AA4447" s="4">
        <v>24.33</v>
      </c>
      <c r="AB4447" s="4">
        <v>0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0</v>
      </c>
      <c r="AI4447" s="4">
        <v>0</v>
      </c>
      <c r="AJ4447" s="4">
        <v>0</v>
      </c>
      <c r="AK4447" s="4">
        <v>0</v>
      </c>
      <c r="AL4447" s="4">
        <v>0</v>
      </c>
      <c r="AM4447" s="4">
        <v>0</v>
      </c>
      <c r="AN4447" s="4">
        <v>0</v>
      </c>
      <c r="AO4447" s="4">
        <v>0</v>
      </c>
      <c r="AP4447" s="4">
        <v>0</v>
      </c>
      <c r="AQ4447" s="4">
        <v>0</v>
      </c>
      <c r="AR4447" s="4">
        <v>0</v>
      </c>
      <c r="AS4447" s="4">
        <v>628.08000000000004</v>
      </c>
      <c r="AT4447" s="4">
        <v>0</v>
      </c>
      <c r="AU4447" s="4">
        <v>69.89</v>
      </c>
      <c r="AV4447" s="5">
        <v>0.89453592299999996</v>
      </c>
    </row>
    <row r="4448" spans="1:48" x14ac:dyDescent="0.45">
      <c r="A4448" s="6">
        <v>133306</v>
      </c>
      <c r="B4448" t="s">
        <v>861</v>
      </c>
      <c r="C4448" s="6">
        <v>43844</v>
      </c>
      <c r="D4448" t="s">
        <v>57</v>
      </c>
      <c r="F4448" s="4">
        <v>0.17</v>
      </c>
      <c r="G4448" s="4">
        <v>0</v>
      </c>
      <c r="H4448" s="4">
        <v>0</v>
      </c>
      <c r="I4448" s="4">
        <v>0</v>
      </c>
      <c r="J4448" s="4">
        <v>0.01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0.17</v>
      </c>
      <c r="X4448" s="4">
        <v>1023.4</v>
      </c>
      <c r="Y4448" s="4">
        <v>86.55</v>
      </c>
      <c r="Z4448" s="4">
        <v>0</v>
      </c>
      <c r="AA4448" s="4">
        <v>136.31</v>
      </c>
      <c r="AB4448" s="4">
        <v>0</v>
      </c>
      <c r="AC4448" s="4">
        <v>0</v>
      </c>
      <c r="AD4448" s="4">
        <v>0</v>
      </c>
      <c r="AE4448" s="4">
        <v>0</v>
      </c>
      <c r="AF4448" s="4">
        <v>0</v>
      </c>
      <c r="AG4448" s="4">
        <v>96.22</v>
      </c>
      <c r="AH4448" s="4">
        <v>0</v>
      </c>
      <c r="AI4448" s="4">
        <v>0</v>
      </c>
      <c r="AJ4448" s="4">
        <v>0</v>
      </c>
      <c r="AK4448" s="4">
        <v>96.22</v>
      </c>
      <c r="AL4448" s="4">
        <v>0</v>
      </c>
      <c r="AM4448" s="4">
        <v>0</v>
      </c>
      <c r="AN4448" s="4">
        <v>0</v>
      </c>
      <c r="AO4448" s="4">
        <v>0</v>
      </c>
      <c r="AP4448" s="4">
        <v>0</v>
      </c>
      <c r="AQ4448" s="4">
        <v>0</v>
      </c>
      <c r="AR4448" s="4">
        <v>0</v>
      </c>
      <c r="AS4448" s="4">
        <v>1342.48</v>
      </c>
      <c r="AT4448" s="4">
        <v>0</v>
      </c>
      <c r="AU4448" s="4">
        <v>2036.53</v>
      </c>
      <c r="AV4448" s="5">
        <v>2.947852846</v>
      </c>
    </row>
    <row r="4449" spans="1:48" x14ac:dyDescent="0.45">
      <c r="A4449" s="6">
        <v>133306</v>
      </c>
      <c r="B4449" t="s">
        <v>861</v>
      </c>
      <c r="C4449" s="6">
        <v>44024</v>
      </c>
      <c r="D4449" t="s">
        <v>136</v>
      </c>
      <c r="F4449" s="4">
        <v>0.63</v>
      </c>
      <c r="G4449" s="4">
        <v>0</v>
      </c>
      <c r="H4449" s="4">
        <v>0</v>
      </c>
      <c r="I4449" s="4">
        <v>0</v>
      </c>
      <c r="J4449" s="4">
        <v>0</v>
      </c>
      <c r="K4449" s="4">
        <v>0</v>
      </c>
      <c r="L4449" s="4">
        <v>0.63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0.63</v>
      </c>
      <c r="X4449" s="4">
        <v>3792.6</v>
      </c>
      <c r="Y4449" s="4">
        <v>173.55</v>
      </c>
      <c r="Z4449" s="4">
        <v>0</v>
      </c>
      <c r="AA4449" s="4">
        <v>265.98</v>
      </c>
      <c r="AB4449" s="4">
        <v>0</v>
      </c>
      <c r="AC4449" s="4">
        <v>0</v>
      </c>
      <c r="AD4449" s="4">
        <v>0</v>
      </c>
      <c r="AE4449" s="4">
        <v>0</v>
      </c>
      <c r="AF4449" s="4">
        <v>0</v>
      </c>
      <c r="AG4449" s="4">
        <v>0</v>
      </c>
      <c r="AH4449" s="4">
        <v>0</v>
      </c>
      <c r="AI4449" s="4">
        <v>10955.7</v>
      </c>
      <c r="AJ4449" s="4">
        <v>0</v>
      </c>
      <c r="AK4449" s="4">
        <v>10955.7</v>
      </c>
      <c r="AL4449" s="4">
        <v>0</v>
      </c>
      <c r="AM4449" s="4">
        <v>0</v>
      </c>
      <c r="AN4449" s="4">
        <v>0</v>
      </c>
      <c r="AO4449" s="4">
        <v>0</v>
      </c>
      <c r="AP4449" s="4">
        <v>0</v>
      </c>
      <c r="AQ4449" s="4">
        <v>0</v>
      </c>
      <c r="AR4449" s="4">
        <v>0</v>
      </c>
      <c r="AS4449" s="4">
        <v>15187.83</v>
      </c>
      <c r="AT4449" s="4">
        <v>0</v>
      </c>
      <c r="AU4449" s="4">
        <v>1101.93</v>
      </c>
      <c r="AV4449" s="5">
        <v>1.552176325</v>
      </c>
    </row>
    <row r="4450" spans="1:48" x14ac:dyDescent="0.45">
      <c r="A4450" s="6">
        <v>133306</v>
      </c>
      <c r="B4450" t="s">
        <v>861</v>
      </c>
      <c r="C4450" s="6">
        <v>44164</v>
      </c>
      <c r="D4450" t="s">
        <v>148</v>
      </c>
      <c r="F4450" s="4">
        <v>0.18</v>
      </c>
      <c r="G4450" s="4">
        <v>0</v>
      </c>
      <c r="H4450" s="4">
        <v>0</v>
      </c>
      <c r="I4450" s="4">
        <v>0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0.18</v>
      </c>
      <c r="X4450" s="4">
        <v>1083.5999999999999</v>
      </c>
      <c r="Y4450" s="4">
        <v>5.63</v>
      </c>
      <c r="Z4450" s="4">
        <v>0</v>
      </c>
      <c r="AA4450" s="4">
        <v>40.950000000000003</v>
      </c>
      <c r="AB4450" s="4">
        <v>0</v>
      </c>
      <c r="AC4450" s="4">
        <v>0</v>
      </c>
      <c r="AD4450" s="4">
        <v>0</v>
      </c>
      <c r="AE4450" s="4">
        <v>0</v>
      </c>
      <c r="AF4450" s="4">
        <v>0</v>
      </c>
      <c r="AG4450" s="4">
        <v>0</v>
      </c>
      <c r="AH4450" s="4">
        <v>0</v>
      </c>
      <c r="AI4450" s="4">
        <v>0</v>
      </c>
      <c r="AJ4450" s="4">
        <v>0</v>
      </c>
      <c r="AK4450" s="4">
        <v>0</v>
      </c>
      <c r="AL4450" s="4">
        <v>0</v>
      </c>
      <c r="AM4450" s="4">
        <v>0</v>
      </c>
      <c r="AN4450" s="4">
        <v>0</v>
      </c>
      <c r="AO4450" s="4">
        <v>0</v>
      </c>
      <c r="AP4450" s="4">
        <v>0</v>
      </c>
      <c r="AQ4450" s="4">
        <v>0</v>
      </c>
      <c r="AR4450" s="4">
        <v>0</v>
      </c>
      <c r="AS4450" s="4">
        <v>1130.18</v>
      </c>
      <c r="AT4450" s="4">
        <v>0</v>
      </c>
      <c r="AU4450" s="4">
        <v>125.17</v>
      </c>
      <c r="AV4450" s="5">
        <v>0.83634619600000004</v>
      </c>
    </row>
    <row r="4451" spans="1:48" x14ac:dyDescent="0.45">
      <c r="A4451" s="6">
        <v>133306</v>
      </c>
      <c r="B4451" t="s">
        <v>861</v>
      </c>
      <c r="C4451" s="6">
        <v>44206</v>
      </c>
      <c r="D4451" t="s">
        <v>152</v>
      </c>
      <c r="F4451" s="4">
        <v>0.28000000000000003</v>
      </c>
      <c r="G4451" s="4">
        <v>0</v>
      </c>
      <c r="H4451" s="4">
        <v>0</v>
      </c>
      <c r="I4451" s="4">
        <v>0</v>
      </c>
      <c r="J4451" s="4">
        <v>0.02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0.28000000000000003</v>
      </c>
      <c r="X4451" s="4">
        <v>1685.6</v>
      </c>
      <c r="Y4451" s="4">
        <v>39.42</v>
      </c>
      <c r="Z4451" s="4">
        <v>0</v>
      </c>
      <c r="AA4451" s="4">
        <v>75.64</v>
      </c>
      <c r="AB4451" s="4">
        <v>0</v>
      </c>
      <c r="AC4451" s="4">
        <v>0</v>
      </c>
      <c r="AD4451" s="4">
        <v>0</v>
      </c>
      <c r="AE4451" s="4">
        <v>0</v>
      </c>
      <c r="AF4451" s="4">
        <v>0</v>
      </c>
      <c r="AG4451" s="4">
        <v>192.44</v>
      </c>
      <c r="AH4451" s="4">
        <v>0</v>
      </c>
      <c r="AI4451" s="4">
        <v>0</v>
      </c>
      <c r="AJ4451" s="4">
        <v>0</v>
      </c>
      <c r="AK4451" s="4">
        <v>192.44</v>
      </c>
      <c r="AL4451" s="4">
        <v>0</v>
      </c>
      <c r="AM4451" s="4">
        <v>0</v>
      </c>
      <c r="AN4451" s="4">
        <v>0</v>
      </c>
      <c r="AO4451" s="4">
        <v>0</v>
      </c>
      <c r="AP4451" s="4">
        <v>0</v>
      </c>
      <c r="AQ4451" s="4">
        <v>0</v>
      </c>
      <c r="AR4451" s="4">
        <v>0</v>
      </c>
      <c r="AS4451" s="4">
        <v>1993.1</v>
      </c>
      <c r="AT4451" s="4">
        <v>0</v>
      </c>
      <c r="AU4451" s="4">
        <v>563.12</v>
      </c>
      <c r="AV4451" s="5">
        <v>0.99315613199999997</v>
      </c>
    </row>
    <row r="4452" spans="1:48" x14ac:dyDescent="0.45">
      <c r="A4452" s="6">
        <v>133306</v>
      </c>
      <c r="B4452" t="s">
        <v>861</v>
      </c>
      <c r="C4452" s="6">
        <v>44248</v>
      </c>
      <c r="D4452" t="s">
        <v>156</v>
      </c>
      <c r="F4452" s="4">
        <v>0.33</v>
      </c>
      <c r="G4452" s="4">
        <v>0</v>
      </c>
      <c r="H4452" s="4">
        <v>0</v>
      </c>
      <c r="I4452" s="4">
        <v>0</v>
      </c>
      <c r="J4452" s="4">
        <v>0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0.33</v>
      </c>
      <c r="X4452" s="4">
        <v>1986.6</v>
      </c>
      <c r="Y4452" s="4">
        <v>52.67</v>
      </c>
      <c r="Z4452" s="4">
        <v>0</v>
      </c>
      <c r="AA4452" s="4">
        <v>359.06</v>
      </c>
      <c r="AB4452" s="4">
        <v>0</v>
      </c>
      <c r="AC4452" s="4">
        <v>0</v>
      </c>
      <c r="AD4452" s="4">
        <v>0</v>
      </c>
      <c r="AE4452" s="4">
        <v>0</v>
      </c>
      <c r="AF4452" s="4">
        <v>0</v>
      </c>
      <c r="AG4452" s="4">
        <v>0</v>
      </c>
      <c r="AH4452" s="4">
        <v>0</v>
      </c>
      <c r="AI4452" s="4">
        <v>0</v>
      </c>
      <c r="AJ4452" s="4">
        <v>0</v>
      </c>
      <c r="AK4452" s="4">
        <v>0</v>
      </c>
      <c r="AL4452" s="4">
        <v>0</v>
      </c>
      <c r="AM4452" s="4">
        <v>0</v>
      </c>
      <c r="AN4452" s="4">
        <v>0</v>
      </c>
      <c r="AO4452" s="4">
        <v>0</v>
      </c>
      <c r="AP4452" s="4">
        <v>0</v>
      </c>
      <c r="AQ4452" s="4">
        <v>0</v>
      </c>
      <c r="AR4452" s="4">
        <v>0</v>
      </c>
      <c r="AS4452" s="4">
        <v>2398.33</v>
      </c>
      <c r="AT4452" s="4">
        <v>0</v>
      </c>
      <c r="AU4452" s="4">
        <v>638.37</v>
      </c>
      <c r="AV4452" s="5">
        <v>4.0002602979999997</v>
      </c>
    </row>
    <row r="4453" spans="1:48" x14ac:dyDescent="0.45">
      <c r="A4453" s="6">
        <v>133306</v>
      </c>
      <c r="B4453" t="s">
        <v>861</v>
      </c>
      <c r="C4453" s="6">
        <v>44321</v>
      </c>
      <c r="D4453" t="s">
        <v>163</v>
      </c>
      <c r="F4453" s="4">
        <v>0.51</v>
      </c>
      <c r="G4453" s="4">
        <v>0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0.51</v>
      </c>
      <c r="X4453" s="4">
        <v>3070.2</v>
      </c>
      <c r="Y4453" s="4">
        <v>9.85</v>
      </c>
      <c r="Z4453" s="4">
        <v>0</v>
      </c>
      <c r="AA4453" s="4">
        <v>146.76</v>
      </c>
      <c r="AB4453" s="4">
        <v>0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0</v>
      </c>
      <c r="AN4453" s="4">
        <v>0</v>
      </c>
      <c r="AO4453" s="4">
        <v>0</v>
      </c>
      <c r="AP4453" s="4">
        <v>0</v>
      </c>
      <c r="AQ4453" s="4">
        <v>0</v>
      </c>
      <c r="AR4453" s="4">
        <v>0</v>
      </c>
      <c r="AS4453" s="4">
        <v>3226.81</v>
      </c>
      <c r="AT4453" s="4">
        <v>0</v>
      </c>
      <c r="AU4453" s="4">
        <v>77.260000000000005</v>
      </c>
      <c r="AV4453" s="5">
        <v>1.0579356929999999</v>
      </c>
    </row>
    <row r="4454" spans="1:48" x14ac:dyDescent="0.45">
      <c r="A4454" s="6">
        <v>133306</v>
      </c>
      <c r="B4454" t="s">
        <v>861</v>
      </c>
      <c r="C4454" s="6">
        <v>44339</v>
      </c>
      <c r="D4454" t="s">
        <v>164</v>
      </c>
      <c r="F4454" s="4">
        <v>0.83</v>
      </c>
      <c r="G4454" s="4">
        <v>0</v>
      </c>
      <c r="H4454" s="4">
        <v>0</v>
      </c>
      <c r="I4454" s="4">
        <v>0</v>
      </c>
      <c r="J4454" s="4">
        <v>0.56999999999999995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0.83</v>
      </c>
      <c r="X4454" s="4">
        <v>4996.6000000000004</v>
      </c>
      <c r="Y4454" s="4">
        <v>406.81</v>
      </c>
      <c r="Z4454" s="4">
        <v>0</v>
      </c>
      <c r="AA4454" s="4">
        <v>777.39</v>
      </c>
      <c r="AB4454" s="4">
        <v>0</v>
      </c>
      <c r="AC4454" s="4">
        <v>0</v>
      </c>
      <c r="AD4454" s="4">
        <v>0</v>
      </c>
      <c r="AE4454" s="4">
        <v>0</v>
      </c>
      <c r="AF4454" s="4">
        <v>0</v>
      </c>
      <c r="AG4454" s="4">
        <v>5484.54</v>
      </c>
      <c r="AH4454" s="4">
        <v>0</v>
      </c>
      <c r="AI4454" s="4">
        <v>0</v>
      </c>
      <c r="AJ4454" s="4">
        <v>0</v>
      </c>
      <c r="AK4454" s="4">
        <v>5484.54</v>
      </c>
      <c r="AL4454" s="4">
        <v>0</v>
      </c>
      <c r="AM4454" s="4">
        <v>0</v>
      </c>
      <c r="AN4454" s="4">
        <v>0</v>
      </c>
      <c r="AO4454" s="4">
        <v>0</v>
      </c>
      <c r="AP4454" s="4">
        <v>0</v>
      </c>
      <c r="AQ4454" s="4">
        <v>0</v>
      </c>
      <c r="AR4454" s="4">
        <v>0</v>
      </c>
      <c r="AS4454" s="4">
        <v>11665.34</v>
      </c>
      <c r="AT4454" s="4">
        <v>0</v>
      </c>
      <c r="AU4454" s="4">
        <v>1960.53</v>
      </c>
      <c r="AV4454" s="5">
        <v>3.4434409650000002</v>
      </c>
    </row>
    <row r="4455" spans="1:48" x14ac:dyDescent="0.45">
      <c r="A4455" s="6">
        <v>133306</v>
      </c>
      <c r="B4455" t="s">
        <v>861</v>
      </c>
      <c r="C4455" s="6">
        <v>44354</v>
      </c>
      <c r="D4455" t="s">
        <v>166</v>
      </c>
      <c r="F4455" s="4">
        <v>4.9800000000000004</v>
      </c>
      <c r="G4455" s="4">
        <v>0</v>
      </c>
      <c r="H4455" s="4">
        <v>0</v>
      </c>
      <c r="I4455" s="4">
        <v>2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2</v>
      </c>
      <c r="W4455" s="4">
        <v>4.9800000000000004</v>
      </c>
      <c r="X4455" s="4">
        <v>29979.599999999999</v>
      </c>
      <c r="Y4455" s="4">
        <v>1157.3</v>
      </c>
      <c r="Z4455" s="4">
        <v>640</v>
      </c>
      <c r="AA4455" s="4">
        <v>5204.32</v>
      </c>
      <c r="AB4455" s="4">
        <v>0</v>
      </c>
      <c r="AC4455" s="4">
        <v>0</v>
      </c>
      <c r="AD4455" s="4">
        <v>0</v>
      </c>
      <c r="AE4455" s="4">
        <v>0</v>
      </c>
      <c r="AF4455" s="4">
        <v>8010</v>
      </c>
      <c r="AG4455" s="4">
        <v>0</v>
      </c>
      <c r="AH4455" s="4">
        <v>0</v>
      </c>
      <c r="AI4455" s="4">
        <v>0</v>
      </c>
      <c r="AJ4455" s="4">
        <v>0</v>
      </c>
      <c r="AK4455" s="4">
        <v>8010</v>
      </c>
      <c r="AL4455" s="4">
        <v>0</v>
      </c>
      <c r="AM4455" s="4">
        <v>0</v>
      </c>
      <c r="AN4455" s="4">
        <v>0</v>
      </c>
      <c r="AO4455" s="4">
        <v>0</v>
      </c>
      <c r="AP4455" s="4">
        <v>0</v>
      </c>
      <c r="AQ4455" s="4">
        <v>0</v>
      </c>
      <c r="AR4455" s="4">
        <v>0</v>
      </c>
      <c r="AS4455" s="4">
        <v>44991.22</v>
      </c>
      <c r="AT4455" s="4">
        <v>0</v>
      </c>
      <c r="AU4455" s="4">
        <v>929.56</v>
      </c>
      <c r="AV4455" s="5">
        <v>3.8420739130000001</v>
      </c>
    </row>
    <row r="4456" spans="1:48" x14ac:dyDescent="0.45">
      <c r="A4456" s="6">
        <v>133306</v>
      </c>
      <c r="B4456" t="s">
        <v>861</v>
      </c>
      <c r="C4456" s="6">
        <v>44453</v>
      </c>
      <c r="D4456" t="s">
        <v>174</v>
      </c>
      <c r="F4456" s="4">
        <v>0.49</v>
      </c>
      <c r="G4456" s="4">
        <v>0</v>
      </c>
      <c r="H4456" s="4">
        <v>0</v>
      </c>
      <c r="I4456" s="4">
        <v>0</v>
      </c>
      <c r="J4456" s="4">
        <v>0.49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0.49</v>
      </c>
      <c r="X4456" s="4">
        <v>2949.8</v>
      </c>
      <c r="Y4456" s="4">
        <v>97.31</v>
      </c>
      <c r="Z4456" s="4">
        <v>0</v>
      </c>
      <c r="AA4456" s="4">
        <v>202.45</v>
      </c>
      <c r="AB4456" s="4">
        <v>0</v>
      </c>
      <c r="AC4456" s="4">
        <v>0</v>
      </c>
      <c r="AD4456" s="4">
        <v>0</v>
      </c>
      <c r="AE4456" s="4">
        <v>0</v>
      </c>
      <c r="AF4456" s="4">
        <v>0</v>
      </c>
      <c r="AG4456" s="4">
        <v>4714.78</v>
      </c>
      <c r="AH4456" s="4">
        <v>0</v>
      </c>
      <c r="AI4456" s="4">
        <v>0</v>
      </c>
      <c r="AJ4456" s="4">
        <v>0</v>
      </c>
      <c r="AK4456" s="4">
        <v>4714.78</v>
      </c>
      <c r="AL4456" s="4">
        <v>0</v>
      </c>
      <c r="AM4456" s="4">
        <v>0</v>
      </c>
      <c r="AN4456" s="4">
        <v>0</v>
      </c>
      <c r="AO4456" s="4">
        <v>0</v>
      </c>
      <c r="AP4456" s="4">
        <v>0</v>
      </c>
      <c r="AQ4456" s="4">
        <v>0</v>
      </c>
      <c r="AR4456" s="4">
        <v>0</v>
      </c>
      <c r="AS4456" s="4">
        <v>7964.34</v>
      </c>
      <c r="AT4456" s="4">
        <v>0</v>
      </c>
      <c r="AU4456" s="4">
        <v>794.35</v>
      </c>
      <c r="AV4456" s="5">
        <v>1.518965959</v>
      </c>
    </row>
    <row r="4457" spans="1:48" x14ac:dyDescent="0.45">
      <c r="A4457" s="6">
        <v>133306</v>
      </c>
      <c r="B4457" t="s">
        <v>861</v>
      </c>
      <c r="C4457" s="6">
        <v>44503</v>
      </c>
      <c r="D4457" t="s">
        <v>179</v>
      </c>
      <c r="F4457" s="4">
        <v>1</v>
      </c>
      <c r="G4457" s="4">
        <v>0</v>
      </c>
      <c r="H4457" s="4">
        <v>0</v>
      </c>
      <c r="I4457" s="4">
        <v>1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1</v>
      </c>
      <c r="X4457" s="4">
        <v>6020</v>
      </c>
      <c r="Y4457" s="4">
        <v>16.079999999999998</v>
      </c>
      <c r="Z4457" s="4">
        <v>0</v>
      </c>
      <c r="AA4457" s="4">
        <v>42.44</v>
      </c>
      <c r="AB4457" s="4">
        <v>0</v>
      </c>
      <c r="AC4457" s="4">
        <v>0</v>
      </c>
      <c r="AD4457" s="4">
        <v>0</v>
      </c>
      <c r="AE4457" s="4">
        <v>0</v>
      </c>
      <c r="AF4457" s="4">
        <v>4005</v>
      </c>
      <c r="AG4457" s="4">
        <v>0</v>
      </c>
      <c r="AH4457" s="4">
        <v>0</v>
      </c>
      <c r="AI4457" s="4">
        <v>0</v>
      </c>
      <c r="AJ4457" s="4">
        <v>0</v>
      </c>
      <c r="AK4457" s="4">
        <v>4005</v>
      </c>
      <c r="AL4457" s="4">
        <v>0</v>
      </c>
      <c r="AM4457" s="4">
        <v>0</v>
      </c>
      <c r="AN4457" s="4">
        <v>0</v>
      </c>
      <c r="AO4457" s="4">
        <v>0</v>
      </c>
      <c r="AP4457" s="4">
        <v>0</v>
      </c>
      <c r="AQ4457" s="4">
        <v>0</v>
      </c>
      <c r="AR4457" s="4">
        <v>0</v>
      </c>
      <c r="AS4457" s="4">
        <v>10083.52</v>
      </c>
      <c r="AT4457" s="4">
        <v>0</v>
      </c>
      <c r="AU4457" s="4">
        <v>64.33</v>
      </c>
      <c r="AV4457" s="5">
        <v>0.156022828</v>
      </c>
    </row>
    <row r="4458" spans="1:48" x14ac:dyDescent="0.45">
      <c r="A4458" s="6">
        <v>133306</v>
      </c>
      <c r="B4458" t="s">
        <v>861</v>
      </c>
      <c r="C4458" s="6">
        <v>44610</v>
      </c>
      <c r="D4458" t="s">
        <v>188</v>
      </c>
      <c r="F4458" s="4">
        <v>0.51</v>
      </c>
      <c r="G4458" s="4">
        <v>0</v>
      </c>
      <c r="H4458" s="4">
        <v>0</v>
      </c>
      <c r="I4458" s="4">
        <v>0</v>
      </c>
      <c r="J4458" s="4">
        <v>0.28999999999999998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0.51</v>
      </c>
      <c r="X4458" s="4">
        <v>3070.2</v>
      </c>
      <c r="Y4458" s="4">
        <v>57.53</v>
      </c>
      <c r="Z4458" s="4">
        <v>0</v>
      </c>
      <c r="AA4458" s="4">
        <v>148.85</v>
      </c>
      <c r="AB4458" s="4">
        <v>0</v>
      </c>
      <c r="AC4458" s="4">
        <v>0</v>
      </c>
      <c r="AD4458" s="4">
        <v>0</v>
      </c>
      <c r="AE4458" s="4">
        <v>0</v>
      </c>
      <c r="AF4458" s="4">
        <v>0</v>
      </c>
      <c r="AG4458" s="4">
        <v>2790.38</v>
      </c>
      <c r="AH4458" s="4">
        <v>0</v>
      </c>
      <c r="AI4458" s="4">
        <v>0</v>
      </c>
      <c r="AJ4458" s="4">
        <v>0</v>
      </c>
      <c r="AK4458" s="4">
        <v>2790.38</v>
      </c>
      <c r="AL4458" s="4">
        <v>0</v>
      </c>
      <c r="AM4458" s="4">
        <v>0</v>
      </c>
      <c r="AN4458" s="4">
        <v>0</v>
      </c>
      <c r="AO4458" s="4">
        <v>0</v>
      </c>
      <c r="AP4458" s="4">
        <v>0</v>
      </c>
      <c r="AQ4458" s="4">
        <v>0</v>
      </c>
      <c r="AR4458" s="4">
        <v>0</v>
      </c>
      <c r="AS4458" s="4">
        <v>6066.96</v>
      </c>
      <c r="AT4458" s="4">
        <v>0</v>
      </c>
      <c r="AU4458" s="4">
        <v>451.25</v>
      </c>
      <c r="AV4458" s="5">
        <v>1.07301439</v>
      </c>
    </row>
    <row r="4459" spans="1:48" x14ac:dyDescent="0.45">
      <c r="A4459" s="6">
        <v>133306</v>
      </c>
      <c r="B4459" t="s">
        <v>861</v>
      </c>
      <c r="C4459" s="6">
        <v>44644</v>
      </c>
      <c r="D4459" t="s">
        <v>191</v>
      </c>
      <c r="F4459" s="4">
        <v>0.35</v>
      </c>
      <c r="G4459" s="4">
        <v>0</v>
      </c>
      <c r="H4459" s="4">
        <v>0</v>
      </c>
      <c r="I4459" s="4">
        <v>0</v>
      </c>
      <c r="J4459" s="4">
        <v>0.09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0.35</v>
      </c>
      <c r="X4459" s="4">
        <v>2107</v>
      </c>
      <c r="Y4459" s="4">
        <v>60.28</v>
      </c>
      <c r="Z4459" s="4">
        <v>0</v>
      </c>
      <c r="AA4459" s="4">
        <v>97.86</v>
      </c>
      <c r="AB4459" s="4">
        <v>0</v>
      </c>
      <c r="AC4459" s="4">
        <v>0</v>
      </c>
      <c r="AD4459" s="4">
        <v>0</v>
      </c>
      <c r="AE4459" s="4">
        <v>0</v>
      </c>
      <c r="AF4459" s="4">
        <v>0</v>
      </c>
      <c r="AG4459" s="4">
        <v>865.98</v>
      </c>
      <c r="AH4459" s="4">
        <v>0</v>
      </c>
      <c r="AI4459" s="4">
        <v>0</v>
      </c>
      <c r="AJ4459" s="4">
        <v>0</v>
      </c>
      <c r="AK4459" s="4">
        <v>865.98</v>
      </c>
      <c r="AL4459" s="4">
        <v>0</v>
      </c>
      <c r="AM4459" s="4">
        <v>0</v>
      </c>
      <c r="AN4459" s="4">
        <v>0</v>
      </c>
      <c r="AO4459" s="4">
        <v>0</v>
      </c>
      <c r="AP4459" s="4">
        <v>0</v>
      </c>
      <c r="AQ4459" s="4">
        <v>0</v>
      </c>
      <c r="AR4459" s="4">
        <v>0</v>
      </c>
      <c r="AS4459" s="4">
        <v>3131.12</v>
      </c>
      <c r="AT4459" s="4">
        <v>0</v>
      </c>
      <c r="AU4459" s="4">
        <v>688.9</v>
      </c>
      <c r="AV4459" s="5">
        <v>1.027971679</v>
      </c>
    </row>
    <row r="4460" spans="1:48" x14ac:dyDescent="0.45">
      <c r="A4460" s="6">
        <v>133306</v>
      </c>
      <c r="B4460" t="s">
        <v>861</v>
      </c>
      <c r="C4460" s="6">
        <v>44685</v>
      </c>
      <c r="D4460" t="s">
        <v>194</v>
      </c>
      <c r="F4460" s="4">
        <v>0.61</v>
      </c>
      <c r="G4460" s="4">
        <v>0</v>
      </c>
      <c r="H4460" s="4">
        <v>0</v>
      </c>
      <c r="I4460" s="4">
        <v>0</v>
      </c>
      <c r="J4460" s="4">
        <v>0.21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0.61</v>
      </c>
      <c r="X4460" s="4">
        <v>3672.2</v>
      </c>
      <c r="Y4460" s="4">
        <v>98.1</v>
      </c>
      <c r="Z4460" s="4">
        <v>0</v>
      </c>
      <c r="AA4460" s="4">
        <v>537.20000000000005</v>
      </c>
      <c r="AB4460" s="4">
        <v>0</v>
      </c>
      <c r="AC4460" s="4">
        <v>0</v>
      </c>
      <c r="AD4460" s="4">
        <v>0</v>
      </c>
      <c r="AE4460" s="4">
        <v>0</v>
      </c>
      <c r="AF4460" s="4">
        <v>0</v>
      </c>
      <c r="AG4460" s="4">
        <v>2020.62</v>
      </c>
      <c r="AH4460" s="4">
        <v>0</v>
      </c>
      <c r="AI4460" s="4">
        <v>0</v>
      </c>
      <c r="AJ4460" s="4">
        <v>0</v>
      </c>
      <c r="AK4460" s="4">
        <v>2020.62</v>
      </c>
      <c r="AL4460" s="4">
        <v>0</v>
      </c>
      <c r="AM4460" s="4">
        <v>0</v>
      </c>
      <c r="AN4460" s="4">
        <v>0</v>
      </c>
      <c r="AO4460" s="4">
        <v>0</v>
      </c>
      <c r="AP4460" s="4">
        <v>0</v>
      </c>
      <c r="AQ4460" s="4">
        <v>0</v>
      </c>
      <c r="AR4460" s="4">
        <v>0</v>
      </c>
      <c r="AS4460" s="4">
        <v>6328.12</v>
      </c>
      <c r="AT4460" s="4">
        <v>0</v>
      </c>
      <c r="AU4460" s="4">
        <v>643.26</v>
      </c>
      <c r="AV4460" s="5">
        <v>3.2376784390000002</v>
      </c>
    </row>
    <row r="4461" spans="1:48" x14ac:dyDescent="0.45">
      <c r="A4461" s="6">
        <v>133306</v>
      </c>
      <c r="B4461" t="s">
        <v>861</v>
      </c>
      <c r="C4461" s="6">
        <v>44735</v>
      </c>
      <c r="D4461" t="s">
        <v>197</v>
      </c>
      <c r="F4461" s="4">
        <v>0.3</v>
      </c>
      <c r="G4461" s="4">
        <v>0</v>
      </c>
      <c r="H4461" s="4">
        <v>0</v>
      </c>
      <c r="I4461" s="4">
        <v>0</v>
      </c>
      <c r="J4461" s="4">
        <v>0</v>
      </c>
      <c r="K4461" s="4">
        <v>0</v>
      </c>
      <c r="L4461" s="4">
        <v>0</v>
      </c>
      <c r="M4461" s="4">
        <v>0.25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0.3</v>
      </c>
      <c r="X4461" s="4">
        <v>1806</v>
      </c>
      <c r="Y4461" s="4">
        <v>36.450000000000003</v>
      </c>
      <c r="Z4461" s="4">
        <v>0</v>
      </c>
      <c r="AA4461" s="4">
        <v>87.49</v>
      </c>
      <c r="AB4461" s="4">
        <v>0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0</v>
      </c>
      <c r="AI4461" s="4">
        <v>0</v>
      </c>
      <c r="AJ4461" s="4">
        <v>6409.25</v>
      </c>
      <c r="AK4461" s="4">
        <v>6409.25</v>
      </c>
      <c r="AL4461" s="4">
        <v>0</v>
      </c>
      <c r="AM4461" s="4">
        <v>0</v>
      </c>
      <c r="AN4461" s="4">
        <v>0</v>
      </c>
      <c r="AO4461" s="4">
        <v>0</v>
      </c>
      <c r="AP4461" s="4">
        <v>0</v>
      </c>
      <c r="AQ4461" s="4">
        <v>0</v>
      </c>
      <c r="AR4461" s="4">
        <v>0</v>
      </c>
      <c r="AS4461" s="4">
        <v>8339.19</v>
      </c>
      <c r="AT4461" s="4">
        <v>0</v>
      </c>
      <c r="AU4461" s="4">
        <v>486.05</v>
      </c>
      <c r="AV4461" s="5">
        <v>1.072192627</v>
      </c>
    </row>
    <row r="4462" spans="1:48" x14ac:dyDescent="0.45">
      <c r="A4462" s="6">
        <v>133306</v>
      </c>
      <c r="B4462" t="s">
        <v>861</v>
      </c>
      <c r="C4462" s="6">
        <v>44826</v>
      </c>
      <c r="D4462" t="s">
        <v>205</v>
      </c>
      <c r="F4462" s="4">
        <v>0.27</v>
      </c>
      <c r="G4462" s="4">
        <v>0</v>
      </c>
      <c r="H4462" s="4">
        <v>0</v>
      </c>
      <c r="I4462" s="4">
        <v>0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0</v>
      </c>
      <c r="V4462" s="4">
        <v>0.27</v>
      </c>
      <c r="W4462" s="4">
        <v>0.27</v>
      </c>
      <c r="X4462" s="4">
        <v>1625.4</v>
      </c>
      <c r="Y4462" s="4">
        <v>77.599999999999994</v>
      </c>
      <c r="Z4462" s="4">
        <v>86.4</v>
      </c>
      <c r="AA4462" s="4">
        <v>286.75</v>
      </c>
      <c r="AB4462" s="4">
        <v>0</v>
      </c>
      <c r="AC4462" s="4">
        <v>0</v>
      </c>
      <c r="AD4462" s="4">
        <v>0</v>
      </c>
      <c r="AE4462" s="4">
        <v>0</v>
      </c>
      <c r="AF4462" s="4">
        <v>0</v>
      </c>
      <c r="AG4462" s="4">
        <v>0</v>
      </c>
      <c r="AH4462" s="4">
        <v>0</v>
      </c>
      <c r="AI4462" s="4">
        <v>0</v>
      </c>
      <c r="AJ4462" s="4">
        <v>0</v>
      </c>
      <c r="AK4462" s="4">
        <v>0</v>
      </c>
      <c r="AL4462" s="4">
        <v>0</v>
      </c>
      <c r="AM4462" s="4">
        <v>0</v>
      </c>
      <c r="AN4462" s="4">
        <v>0</v>
      </c>
      <c r="AO4462" s="4">
        <v>0</v>
      </c>
      <c r="AP4462" s="4">
        <v>0</v>
      </c>
      <c r="AQ4462" s="4">
        <v>0</v>
      </c>
      <c r="AR4462" s="4">
        <v>0</v>
      </c>
      <c r="AS4462" s="4">
        <v>2076.15</v>
      </c>
      <c r="AT4462" s="4">
        <v>0</v>
      </c>
      <c r="AU4462" s="4">
        <v>1149.6500000000001</v>
      </c>
      <c r="AV4462" s="5">
        <v>3.9046025360000001</v>
      </c>
    </row>
    <row r="4463" spans="1:48" x14ac:dyDescent="0.45">
      <c r="A4463" s="6">
        <v>133306</v>
      </c>
      <c r="B4463" t="s">
        <v>861</v>
      </c>
      <c r="C4463" s="6">
        <v>44891</v>
      </c>
      <c r="D4463" t="s">
        <v>211</v>
      </c>
      <c r="F4463" s="4">
        <v>0.18</v>
      </c>
      <c r="G4463" s="4">
        <v>0</v>
      </c>
      <c r="H4463" s="4">
        <v>0</v>
      </c>
      <c r="I4463" s="4">
        <v>0</v>
      </c>
      <c r="J4463" s="4">
        <v>0.18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0.18</v>
      </c>
      <c r="W4463" s="4">
        <v>0.18</v>
      </c>
      <c r="X4463" s="4">
        <v>1083.5999999999999</v>
      </c>
      <c r="Y4463" s="4">
        <v>22.43</v>
      </c>
      <c r="Z4463" s="4">
        <v>57.6</v>
      </c>
      <c r="AA4463" s="4">
        <v>36.380000000000003</v>
      </c>
      <c r="AB4463" s="4">
        <v>0</v>
      </c>
      <c r="AC4463" s="4">
        <v>0</v>
      </c>
      <c r="AD4463" s="4">
        <v>0</v>
      </c>
      <c r="AE4463" s="4">
        <v>0</v>
      </c>
      <c r="AF4463" s="4">
        <v>0</v>
      </c>
      <c r="AG4463" s="4">
        <v>1731.96</v>
      </c>
      <c r="AH4463" s="4">
        <v>0</v>
      </c>
      <c r="AI4463" s="4">
        <v>0</v>
      </c>
      <c r="AJ4463" s="4">
        <v>0</v>
      </c>
      <c r="AK4463" s="4">
        <v>1731.96</v>
      </c>
      <c r="AL4463" s="4">
        <v>0</v>
      </c>
      <c r="AM4463" s="4">
        <v>0</v>
      </c>
      <c r="AN4463" s="4">
        <v>0</v>
      </c>
      <c r="AO4463" s="4">
        <v>0</v>
      </c>
      <c r="AP4463" s="4">
        <v>0</v>
      </c>
      <c r="AQ4463" s="4">
        <v>0</v>
      </c>
      <c r="AR4463" s="4">
        <v>0</v>
      </c>
      <c r="AS4463" s="4">
        <v>2931.97</v>
      </c>
      <c r="AT4463" s="4">
        <v>0</v>
      </c>
      <c r="AU4463" s="4">
        <v>498.35</v>
      </c>
      <c r="AV4463" s="5">
        <v>0.74310753600000001</v>
      </c>
    </row>
    <row r="4464" spans="1:48" x14ac:dyDescent="0.45">
      <c r="A4464" s="6">
        <v>133306</v>
      </c>
      <c r="B4464" t="s">
        <v>861</v>
      </c>
      <c r="C4464" s="6">
        <v>44909</v>
      </c>
      <c r="D4464" t="s">
        <v>51</v>
      </c>
      <c r="F4464" s="4">
        <v>0.47</v>
      </c>
      <c r="G4464" s="4">
        <v>0</v>
      </c>
      <c r="H4464" s="4">
        <v>0</v>
      </c>
      <c r="I4464" s="4">
        <v>0</v>
      </c>
      <c r="J4464" s="4">
        <v>0.08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0.47</v>
      </c>
      <c r="X4464" s="4">
        <v>2829.4</v>
      </c>
      <c r="Y4464" s="4">
        <v>186.52</v>
      </c>
      <c r="Z4464" s="4">
        <v>0</v>
      </c>
      <c r="AA4464" s="4">
        <v>385.68</v>
      </c>
      <c r="AB4464" s="4">
        <v>0</v>
      </c>
      <c r="AC4464" s="4">
        <v>0</v>
      </c>
      <c r="AD4464" s="4">
        <v>0</v>
      </c>
      <c r="AE4464" s="4">
        <v>0</v>
      </c>
      <c r="AF4464" s="4">
        <v>0</v>
      </c>
      <c r="AG4464" s="4">
        <v>769.76</v>
      </c>
      <c r="AH4464" s="4">
        <v>0</v>
      </c>
      <c r="AI4464" s="4">
        <v>0</v>
      </c>
      <c r="AJ4464" s="4">
        <v>0</v>
      </c>
      <c r="AK4464" s="4">
        <v>769.76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4171.3599999999997</v>
      </c>
      <c r="AT4464" s="4">
        <v>0</v>
      </c>
      <c r="AU4464" s="4">
        <v>1587.43</v>
      </c>
      <c r="AV4464" s="5">
        <v>3.0169086329999999</v>
      </c>
    </row>
    <row r="4465" spans="1:48" x14ac:dyDescent="0.45">
      <c r="A4465" s="6">
        <v>133306</v>
      </c>
      <c r="B4465" t="s">
        <v>861</v>
      </c>
      <c r="C4465" s="6">
        <v>45021</v>
      </c>
      <c r="D4465" t="s">
        <v>221</v>
      </c>
      <c r="F4465" s="4">
        <v>1.03</v>
      </c>
      <c r="G4465" s="4">
        <v>0</v>
      </c>
      <c r="H4465" s="4">
        <v>0</v>
      </c>
      <c r="I4465" s="4">
        <v>0</v>
      </c>
      <c r="J4465" s="4">
        <v>0.61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1.03</v>
      </c>
      <c r="X4465" s="4">
        <v>6200.6</v>
      </c>
      <c r="Y4465" s="4">
        <v>405.66</v>
      </c>
      <c r="Z4465" s="4">
        <v>0</v>
      </c>
      <c r="AA4465" s="4">
        <v>1043.07</v>
      </c>
      <c r="AB4465" s="4">
        <v>0</v>
      </c>
      <c r="AC4465" s="4">
        <v>0</v>
      </c>
      <c r="AD4465" s="4">
        <v>0</v>
      </c>
      <c r="AE4465" s="4">
        <v>0</v>
      </c>
      <c r="AF4465" s="4">
        <v>0</v>
      </c>
      <c r="AG4465" s="4">
        <v>5869.42</v>
      </c>
      <c r="AH4465" s="4">
        <v>0</v>
      </c>
      <c r="AI4465" s="4">
        <v>0</v>
      </c>
      <c r="AJ4465" s="4">
        <v>0</v>
      </c>
      <c r="AK4465" s="4">
        <v>5869.42</v>
      </c>
      <c r="AL4465" s="4">
        <v>0</v>
      </c>
      <c r="AM4465" s="4">
        <v>0</v>
      </c>
      <c r="AN4465" s="4">
        <v>0</v>
      </c>
      <c r="AO4465" s="4">
        <v>0</v>
      </c>
      <c r="AP4465" s="4">
        <v>0</v>
      </c>
      <c r="AQ4465" s="4">
        <v>0</v>
      </c>
      <c r="AR4465" s="4">
        <v>0</v>
      </c>
      <c r="AS4465" s="4">
        <v>13518.75</v>
      </c>
      <c r="AT4465" s="4">
        <v>0</v>
      </c>
      <c r="AU4465" s="4">
        <v>1575.39</v>
      </c>
      <c r="AV4465" s="5">
        <v>3.7231286140000002</v>
      </c>
    </row>
    <row r="4466" spans="1:48" x14ac:dyDescent="0.45">
      <c r="A4466" s="6">
        <v>133306</v>
      </c>
      <c r="B4466" t="s">
        <v>861</v>
      </c>
      <c r="C4466" s="6">
        <v>45039</v>
      </c>
      <c r="D4466" t="s">
        <v>222</v>
      </c>
      <c r="F4466" s="4">
        <v>0.27</v>
      </c>
      <c r="G4466" s="4">
        <v>0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0.27</v>
      </c>
      <c r="X4466" s="4">
        <v>1625.4</v>
      </c>
      <c r="Y4466" s="4">
        <v>121.49</v>
      </c>
      <c r="Z4466" s="4">
        <v>0</v>
      </c>
      <c r="AA4466" s="4">
        <v>286.06</v>
      </c>
      <c r="AB4466" s="4">
        <v>0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0</v>
      </c>
      <c r="AI4466" s="4">
        <v>0</v>
      </c>
      <c r="AJ4466" s="4">
        <v>0</v>
      </c>
      <c r="AK4466" s="4">
        <v>0</v>
      </c>
      <c r="AL4466" s="4">
        <v>0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2032.95</v>
      </c>
      <c r="AT4466" s="4">
        <v>0</v>
      </c>
      <c r="AU4466" s="4">
        <v>1799.88</v>
      </c>
      <c r="AV4466" s="5">
        <v>3.8951939109999998</v>
      </c>
    </row>
    <row r="4467" spans="1:48" x14ac:dyDescent="0.45">
      <c r="A4467" s="6">
        <v>133306</v>
      </c>
      <c r="B4467" t="s">
        <v>861</v>
      </c>
      <c r="C4467" s="6">
        <v>45112</v>
      </c>
      <c r="D4467" t="s">
        <v>229</v>
      </c>
      <c r="F4467" s="4">
        <v>0.25</v>
      </c>
      <c r="G4467" s="4">
        <v>0</v>
      </c>
      <c r="H4467" s="4">
        <v>0</v>
      </c>
      <c r="I4467" s="4">
        <v>0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0.25</v>
      </c>
      <c r="X4467" s="4">
        <v>1505</v>
      </c>
      <c r="Y4467" s="4">
        <v>18.440000000000001</v>
      </c>
      <c r="Z4467" s="4">
        <v>0</v>
      </c>
      <c r="AA4467" s="4">
        <v>74.739999999999995</v>
      </c>
      <c r="AB4467" s="4">
        <v>0</v>
      </c>
      <c r="AC4467" s="4">
        <v>0</v>
      </c>
      <c r="AD4467" s="4">
        <v>0</v>
      </c>
      <c r="AE4467" s="4">
        <v>0</v>
      </c>
      <c r="AF4467" s="4">
        <v>0</v>
      </c>
      <c r="AG4467" s="4">
        <v>0</v>
      </c>
      <c r="AH4467" s="4">
        <v>0</v>
      </c>
      <c r="AI4467" s="4">
        <v>0</v>
      </c>
      <c r="AJ4467" s="4">
        <v>0</v>
      </c>
      <c r="AK4467" s="4">
        <v>0</v>
      </c>
      <c r="AL4467" s="4">
        <v>0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1598.18</v>
      </c>
      <c r="AT4467" s="4">
        <v>0</v>
      </c>
      <c r="AU4467" s="4">
        <v>295.08999999999997</v>
      </c>
      <c r="AV4467" s="5">
        <v>1.099059392</v>
      </c>
    </row>
    <row r="4468" spans="1:48" x14ac:dyDescent="0.45">
      <c r="A4468" s="6">
        <v>133306</v>
      </c>
      <c r="B4468" t="s">
        <v>861</v>
      </c>
      <c r="C4468" s="6">
        <v>45120</v>
      </c>
      <c r="D4468" t="s">
        <v>230</v>
      </c>
      <c r="F4468" s="4">
        <v>2.56</v>
      </c>
      <c r="G4468" s="4">
        <v>0</v>
      </c>
      <c r="H4468" s="4">
        <v>0</v>
      </c>
      <c r="I4468" s="4">
        <v>0</v>
      </c>
      <c r="J4468" s="4">
        <v>0.72</v>
      </c>
      <c r="K4468" s="4">
        <v>0</v>
      </c>
      <c r="L4468" s="4">
        <v>0</v>
      </c>
      <c r="M4468" s="4">
        <v>0.23</v>
      </c>
      <c r="N4468" s="4">
        <v>0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1</v>
      </c>
      <c r="W4468" s="4">
        <v>2.56</v>
      </c>
      <c r="X4468" s="4">
        <v>15411.2</v>
      </c>
      <c r="Y4468" s="4">
        <v>60.31</v>
      </c>
      <c r="Z4468" s="4">
        <v>320</v>
      </c>
      <c r="AA4468" s="4">
        <v>542</v>
      </c>
      <c r="AB4468" s="4">
        <v>0</v>
      </c>
      <c r="AC4468" s="4">
        <v>0</v>
      </c>
      <c r="AD4468" s="4">
        <v>0</v>
      </c>
      <c r="AE4468" s="4">
        <v>0</v>
      </c>
      <c r="AF4468" s="4">
        <v>0</v>
      </c>
      <c r="AG4468" s="4">
        <v>6927.84</v>
      </c>
      <c r="AH4468" s="4">
        <v>0</v>
      </c>
      <c r="AI4468" s="4">
        <v>0</v>
      </c>
      <c r="AJ4468" s="4">
        <v>5896.51</v>
      </c>
      <c r="AK4468" s="4">
        <v>12824.35</v>
      </c>
      <c r="AL4468" s="4">
        <v>0</v>
      </c>
      <c r="AM4468" s="4">
        <v>0</v>
      </c>
      <c r="AN4468" s="4">
        <v>0</v>
      </c>
      <c r="AO4468" s="4">
        <v>0</v>
      </c>
      <c r="AP4468" s="4">
        <v>0</v>
      </c>
      <c r="AQ4468" s="4">
        <v>0</v>
      </c>
      <c r="AR4468" s="4">
        <v>0</v>
      </c>
      <c r="AS4468" s="4">
        <v>29157.86</v>
      </c>
      <c r="AT4468" s="4">
        <v>0</v>
      </c>
      <c r="AU4468" s="4">
        <v>94.23</v>
      </c>
      <c r="AV4468" s="5">
        <v>0.77837150700000002</v>
      </c>
    </row>
    <row r="4469" spans="1:48" x14ac:dyDescent="0.45">
      <c r="A4469" s="6">
        <v>133306</v>
      </c>
      <c r="B4469" t="s">
        <v>861</v>
      </c>
      <c r="C4469" s="6">
        <v>45179</v>
      </c>
      <c r="D4469" t="s">
        <v>232</v>
      </c>
      <c r="F4469" s="4">
        <v>1.1599999999999999</v>
      </c>
      <c r="G4469" s="4">
        <v>0</v>
      </c>
      <c r="H4469" s="4">
        <v>0</v>
      </c>
      <c r="I4469" s="4">
        <v>0</v>
      </c>
      <c r="J4469" s="4">
        <v>0.79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1.1599999999999999</v>
      </c>
      <c r="X4469" s="4">
        <v>6983.2</v>
      </c>
      <c r="Y4469" s="4">
        <v>349.74</v>
      </c>
      <c r="Z4469" s="4">
        <v>0</v>
      </c>
      <c r="AA4469" s="4">
        <v>1116.96</v>
      </c>
      <c r="AB4469" s="4">
        <v>0</v>
      </c>
      <c r="AC4469" s="4">
        <v>0</v>
      </c>
      <c r="AD4469" s="4">
        <v>0</v>
      </c>
      <c r="AE4469" s="4">
        <v>0</v>
      </c>
      <c r="AF4469" s="4">
        <v>0</v>
      </c>
      <c r="AG4469" s="4">
        <v>7601.38</v>
      </c>
      <c r="AH4469" s="4">
        <v>0</v>
      </c>
      <c r="AI4469" s="4">
        <v>0</v>
      </c>
      <c r="AJ4469" s="4">
        <v>0</v>
      </c>
      <c r="AK4469" s="4">
        <v>7601.38</v>
      </c>
      <c r="AL4469" s="4">
        <v>0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16051.28</v>
      </c>
      <c r="AT4469" s="4">
        <v>0</v>
      </c>
      <c r="AU4469" s="4">
        <v>1206.01</v>
      </c>
      <c r="AV4469" s="5">
        <v>3.5400526700000001</v>
      </c>
    </row>
    <row r="4470" spans="1:48" x14ac:dyDescent="0.45">
      <c r="A4470" s="6">
        <v>133306</v>
      </c>
      <c r="B4470" t="s">
        <v>861</v>
      </c>
      <c r="C4470" s="6">
        <v>45245</v>
      </c>
      <c r="D4470" t="s">
        <v>238</v>
      </c>
      <c r="F4470" s="4">
        <v>0.75</v>
      </c>
      <c r="G4470" s="4">
        <v>0</v>
      </c>
      <c r="H4470" s="4">
        <v>0</v>
      </c>
      <c r="I4470" s="4">
        <v>0</v>
      </c>
      <c r="J4470" s="4">
        <v>0.47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0.75</v>
      </c>
      <c r="X4470" s="4">
        <v>4515</v>
      </c>
      <c r="Y4470" s="4">
        <v>0</v>
      </c>
      <c r="Z4470" s="4">
        <v>0</v>
      </c>
      <c r="AA4470" s="4">
        <v>198.75</v>
      </c>
      <c r="AB4470" s="4">
        <v>0</v>
      </c>
      <c r="AC4470" s="4">
        <v>0</v>
      </c>
      <c r="AD4470" s="4">
        <v>0</v>
      </c>
      <c r="AE4470" s="4">
        <v>0</v>
      </c>
      <c r="AF4470" s="4">
        <v>0</v>
      </c>
      <c r="AG4470" s="4">
        <v>4522.34</v>
      </c>
      <c r="AH4470" s="4">
        <v>0</v>
      </c>
      <c r="AI4470" s="4">
        <v>0</v>
      </c>
      <c r="AJ4470" s="4">
        <v>0</v>
      </c>
      <c r="AK4470" s="4">
        <v>4522.34</v>
      </c>
      <c r="AL4470" s="4">
        <v>0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9236.09</v>
      </c>
      <c r="AT4470" s="4">
        <v>0</v>
      </c>
      <c r="AU4470" s="4">
        <v>0</v>
      </c>
      <c r="AV4470" s="5">
        <v>0.97424977800000001</v>
      </c>
    </row>
    <row r="4471" spans="1:48" x14ac:dyDescent="0.45">
      <c r="A4471" s="6">
        <v>133306</v>
      </c>
      <c r="B4471" t="s">
        <v>861</v>
      </c>
      <c r="C4471" s="6">
        <v>45385</v>
      </c>
      <c r="D4471" t="s">
        <v>620</v>
      </c>
      <c r="F4471" s="4">
        <v>0.48</v>
      </c>
      <c r="G4471" s="4">
        <v>0</v>
      </c>
      <c r="H4471" s="4">
        <v>0</v>
      </c>
      <c r="I4471" s="4">
        <v>0</v>
      </c>
      <c r="J4471" s="4">
        <v>0.26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0.48</v>
      </c>
      <c r="X4471" s="4">
        <v>2889.6</v>
      </c>
      <c r="Y4471" s="4">
        <v>55.39</v>
      </c>
      <c r="Z4471" s="4">
        <v>0</v>
      </c>
      <c r="AA4471" s="4">
        <v>78.53</v>
      </c>
      <c r="AB4471" s="4">
        <v>0</v>
      </c>
      <c r="AC4471" s="4">
        <v>0</v>
      </c>
      <c r="AD4471" s="4">
        <v>0</v>
      </c>
      <c r="AE4471" s="4">
        <v>0</v>
      </c>
      <c r="AF4471" s="4">
        <v>0</v>
      </c>
      <c r="AG4471" s="4">
        <v>2501.7199999999998</v>
      </c>
      <c r="AH4471" s="4">
        <v>0</v>
      </c>
      <c r="AI4471" s="4">
        <v>0</v>
      </c>
      <c r="AJ4471" s="4">
        <v>0</v>
      </c>
      <c r="AK4471" s="4">
        <v>2501.7199999999998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5525.24</v>
      </c>
      <c r="AT4471" s="4">
        <v>0</v>
      </c>
      <c r="AU4471" s="4">
        <v>461.61</v>
      </c>
      <c r="AV4471" s="5">
        <v>0.60148244200000001</v>
      </c>
    </row>
    <row r="4472" spans="1:48" x14ac:dyDescent="0.45">
      <c r="A4472" s="6">
        <v>133306</v>
      </c>
      <c r="B4472" t="s">
        <v>861</v>
      </c>
      <c r="C4472" s="6">
        <v>46177</v>
      </c>
      <c r="D4472" t="s">
        <v>577</v>
      </c>
      <c r="F4472" s="4">
        <v>0.23</v>
      </c>
      <c r="G4472" s="4">
        <v>0</v>
      </c>
      <c r="H4472" s="4">
        <v>0</v>
      </c>
      <c r="I4472" s="4">
        <v>0</v>
      </c>
      <c r="J4472" s="4">
        <v>0.23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0.23</v>
      </c>
      <c r="W4472" s="4">
        <v>0.23</v>
      </c>
      <c r="X4472" s="4">
        <v>1384.6</v>
      </c>
      <c r="Y4472" s="4">
        <v>10.28</v>
      </c>
      <c r="Z4472" s="4">
        <v>73.599999999999994</v>
      </c>
      <c r="AA4472" s="4">
        <v>73</v>
      </c>
      <c r="AB4472" s="4">
        <v>0</v>
      </c>
      <c r="AC4472" s="4">
        <v>0</v>
      </c>
      <c r="AD4472" s="4">
        <v>0</v>
      </c>
      <c r="AE4472" s="4">
        <v>0</v>
      </c>
      <c r="AF4472" s="4">
        <v>0</v>
      </c>
      <c r="AG4472" s="4">
        <v>2213.06</v>
      </c>
      <c r="AH4472" s="4">
        <v>0</v>
      </c>
      <c r="AI4472" s="4">
        <v>0</v>
      </c>
      <c r="AJ4472" s="4">
        <v>0</v>
      </c>
      <c r="AK4472" s="4">
        <v>2213.06</v>
      </c>
      <c r="AL4472" s="4">
        <v>0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3754.54</v>
      </c>
      <c r="AT4472" s="4">
        <v>0</v>
      </c>
      <c r="AU4472" s="4">
        <v>178.71</v>
      </c>
      <c r="AV4472" s="5">
        <v>1.1669106010000001</v>
      </c>
    </row>
    <row r="4473" spans="1:48" x14ac:dyDescent="0.45">
      <c r="A4473" s="6">
        <v>133306</v>
      </c>
      <c r="B4473" t="s">
        <v>861</v>
      </c>
      <c r="C4473" s="6">
        <v>46409</v>
      </c>
      <c r="D4473" t="s">
        <v>321</v>
      </c>
      <c r="F4473" s="4">
        <v>0.43</v>
      </c>
      <c r="G4473" s="4">
        <v>0</v>
      </c>
      <c r="H4473" s="4">
        <v>0</v>
      </c>
      <c r="I4473" s="4">
        <v>0</v>
      </c>
      <c r="J4473" s="4">
        <v>0.05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0.43</v>
      </c>
      <c r="X4473" s="4">
        <v>2588.6</v>
      </c>
      <c r="Y4473" s="4">
        <v>69.11</v>
      </c>
      <c r="Z4473" s="4">
        <v>0</v>
      </c>
      <c r="AA4473" s="4">
        <v>121.3</v>
      </c>
      <c r="AB4473" s="4">
        <v>0</v>
      </c>
      <c r="AC4473" s="4">
        <v>0</v>
      </c>
      <c r="AD4473" s="4">
        <v>0</v>
      </c>
      <c r="AE4473" s="4">
        <v>0</v>
      </c>
      <c r="AF4473" s="4">
        <v>0</v>
      </c>
      <c r="AG4473" s="4">
        <v>481.1</v>
      </c>
      <c r="AH4473" s="4">
        <v>0</v>
      </c>
      <c r="AI4473" s="4">
        <v>0</v>
      </c>
      <c r="AJ4473" s="4">
        <v>0</v>
      </c>
      <c r="AK4473" s="4">
        <v>481.1</v>
      </c>
      <c r="AL4473" s="4">
        <v>0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3260.11</v>
      </c>
      <c r="AT4473" s="4">
        <v>0</v>
      </c>
      <c r="AU4473" s="4">
        <v>642.91</v>
      </c>
      <c r="AV4473" s="5">
        <v>1.0370650589999999</v>
      </c>
    </row>
    <row r="4474" spans="1:48" x14ac:dyDescent="0.45">
      <c r="A4474" s="6">
        <v>133306</v>
      </c>
      <c r="B4474" t="s">
        <v>861</v>
      </c>
      <c r="C4474" s="6">
        <v>46946</v>
      </c>
      <c r="D4474" t="s">
        <v>352</v>
      </c>
      <c r="F4474" s="4">
        <v>0.24</v>
      </c>
      <c r="G4474" s="4">
        <v>0</v>
      </c>
      <c r="H4474" s="4">
        <v>0</v>
      </c>
      <c r="I4474" s="4">
        <v>0</v>
      </c>
      <c r="J4474" s="4">
        <v>0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0.24</v>
      </c>
      <c r="X4474" s="4">
        <v>1444.8</v>
      </c>
      <c r="Y4474" s="4">
        <v>43.68</v>
      </c>
      <c r="Z4474" s="4">
        <v>0</v>
      </c>
      <c r="AA4474" s="4">
        <v>31.37</v>
      </c>
      <c r="AB4474" s="4">
        <v>0</v>
      </c>
      <c r="AC4474" s="4">
        <v>0</v>
      </c>
      <c r="AD4474" s="4">
        <v>0</v>
      </c>
      <c r="AE4474" s="4">
        <v>0</v>
      </c>
      <c r="AF4474" s="4">
        <v>0</v>
      </c>
      <c r="AG4474" s="4">
        <v>0</v>
      </c>
      <c r="AH4474" s="4">
        <v>0</v>
      </c>
      <c r="AI4474" s="4">
        <v>0</v>
      </c>
      <c r="AJ4474" s="4">
        <v>0</v>
      </c>
      <c r="AK4474" s="4">
        <v>0</v>
      </c>
      <c r="AL4474" s="4">
        <v>0</v>
      </c>
      <c r="AM4474" s="4">
        <v>0</v>
      </c>
      <c r="AN4474" s="4">
        <v>0</v>
      </c>
      <c r="AO4474" s="4">
        <v>0</v>
      </c>
      <c r="AP4474" s="4">
        <v>0</v>
      </c>
      <c r="AQ4474" s="4">
        <v>0</v>
      </c>
      <c r="AR4474" s="4">
        <v>0</v>
      </c>
      <c r="AS4474" s="4">
        <v>1519.85</v>
      </c>
      <c r="AT4474" s="4">
        <v>0</v>
      </c>
      <c r="AU4474" s="4">
        <v>727.98</v>
      </c>
      <c r="AV4474" s="5">
        <v>0.48061526500000001</v>
      </c>
    </row>
    <row r="4475" spans="1:48" x14ac:dyDescent="0.45">
      <c r="A4475" s="6">
        <v>133306</v>
      </c>
      <c r="B4475" t="s">
        <v>861</v>
      </c>
      <c r="C4475" s="6">
        <v>47308</v>
      </c>
      <c r="D4475" t="s">
        <v>372</v>
      </c>
      <c r="F4475" s="4">
        <v>0.06</v>
      </c>
      <c r="G4475" s="4">
        <v>0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0.06</v>
      </c>
      <c r="X4475" s="4">
        <v>361.2</v>
      </c>
      <c r="Y4475" s="4">
        <v>5.98</v>
      </c>
      <c r="Z4475" s="4">
        <v>0</v>
      </c>
      <c r="AA4475" s="4">
        <v>31.9</v>
      </c>
      <c r="AB4475" s="4">
        <v>0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0</v>
      </c>
      <c r="AI4475" s="4">
        <v>0</v>
      </c>
      <c r="AJ4475" s="4">
        <v>0</v>
      </c>
      <c r="AK4475" s="4">
        <v>0</v>
      </c>
      <c r="AL4475" s="4">
        <v>0</v>
      </c>
      <c r="AM4475" s="4">
        <v>0</v>
      </c>
      <c r="AN4475" s="4">
        <v>0</v>
      </c>
      <c r="AO4475" s="4">
        <v>0</v>
      </c>
      <c r="AP4475" s="4">
        <v>0</v>
      </c>
      <c r="AQ4475" s="4">
        <v>0</v>
      </c>
      <c r="AR4475" s="4">
        <v>0</v>
      </c>
      <c r="AS4475" s="4">
        <v>399.08</v>
      </c>
      <c r="AT4475" s="4">
        <v>0</v>
      </c>
      <c r="AU4475" s="4">
        <v>398.88</v>
      </c>
      <c r="AV4475" s="5">
        <v>1.9545395270000001</v>
      </c>
    </row>
    <row r="4476" spans="1:48" x14ac:dyDescent="0.45">
      <c r="A4476" s="6">
        <v>133306</v>
      </c>
      <c r="B4476" t="s">
        <v>861</v>
      </c>
      <c r="C4476" s="6">
        <v>47696</v>
      </c>
      <c r="D4476" t="s">
        <v>392</v>
      </c>
      <c r="F4476" s="4">
        <v>1.78</v>
      </c>
      <c r="G4476" s="4">
        <v>0</v>
      </c>
      <c r="H4476" s="4">
        <v>0</v>
      </c>
      <c r="I4476" s="4">
        <v>0</v>
      </c>
      <c r="J4476" s="4">
        <v>0.37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0.4</v>
      </c>
      <c r="W4476" s="4">
        <v>1.78</v>
      </c>
      <c r="X4476" s="4">
        <v>10715.6</v>
      </c>
      <c r="Y4476" s="4">
        <v>89.85</v>
      </c>
      <c r="Z4476" s="4">
        <v>128</v>
      </c>
      <c r="AA4476" s="4">
        <v>210.11</v>
      </c>
      <c r="AB4476" s="4">
        <v>0</v>
      </c>
      <c r="AC4476" s="4">
        <v>0</v>
      </c>
      <c r="AD4476" s="4">
        <v>0</v>
      </c>
      <c r="AE4476" s="4">
        <v>0</v>
      </c>
      <c r="AF4476" s="4">
        <v>0</v>
      </c>
      <c r="AG4476" s="4">
        <v>3560.14</v>
      </c>
      <c r="AH4476" s="4">
        <v>0</v>
      </c>
      <c r="AI4476" s="4">
        <v>0</v>
      </c>
      <c r="AJ4476" s="4">
        <v>0</v>
      </c>
      <c r="AK4476" s="4">
        <v>3560.14</v>
      </c>
      <c r="AL4476" s="4">
        <v>0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14703.7</v>
      </c>
      <c r="AT4476" s="4">
        <v>0</v>
      </c>
      <c r="AU4476" s="4">
        <v>201.9</v>
      </c>
      <c r="AV4476" s="5">
        <v>0.43395887700000002</v>
      </c>
    </row>
    <row r="4477" spans="1:48" x14ac:dyDescent="0.45">
      <c r="A4477" s="6">
        <v>133306</v>
      </c>
      <c r="B4477" t="s">
        <v>861</v>
      </c>
      <c r="C4477" s="6">
        <v>47837</v>
      </c>
      <c r="D4477" t="s">
        <v>862</v>
      </c>
      <c r="F4477" s="4">
        <v>0.41</v>
      </c>
      <c r="G4477" s="4">
        <v>0</v>
      </c>
      <c r="H4477" s="4">
        <v>0</v>
      </c>
      <c r="I4477" s="4">
        <v>0</v>
      </c>
      <c r="J4477" s="4">
        <v>0.16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0.41</v>
      </c>
      <c r="X4477" s="4">
        <v>2468.1999999999998</v>
      </c>
      <c r="Y4477" s="4">
        <v>57.47</v>
      </c>
      <c r="Z4477" s="4">
        <v>0</v>
      </c>
      <c r="AA4477" s="4">
        <v>119.13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1539.52</v>
      </c>
      <c r="AH4477" s="4">
        <v>0</v>
      </c>
      <c r="AI4477" s="4">
        <v>0</v>
      </c>
      <c r="AJ4477" s="4">
        <v>0</v>
      </c>
      <c r="AK4477" s="4">
        <v>1539.52</v>
      </c>
      <c r="AL4477" s="4">
        <v>0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4184.32</v>
      </c>
      <c r="AT4477" s="4">
        <v>0</v>
      </c>
      <c r="AU4477" s="4">
        <v>560.72</v>
      </c>
      <c r="AV4477" s="5">
        <v>1.0682478049999999</v>
      </c>
    </row>
    <row r="4478" spans="1:48" x14ac:dyDescent="0.45">
      <c r="A4478" s="6">
        <v>133306</v>
      </c>
      <c r="B4478" t="s">
        <v>861</v>
      </c>
      <c r="C4478" s="6">
        <v>47845</v>
      </c>
      <c r="D4478" t="s">
        <v>399</v>
      </c>
      <c r="F4478" s="4">
        <v>0.37</v>
      </c>
      <c r="G4478" s="4">
        <v>0</v>
      </c>
      <c r="H4478" s="4">
        <v>0</v>
      </c>
      <c r="I4478" s="4">
        <v>0</v>
      </c>
      <c r="J4478" s="4">
        <v>0</v>
      </c>
      <c r="K4478" s="4">
        <v>0</v>
      </c>
      <c r="L4478" s="4">
        <v>0.13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0.37</v>
      </c>
      <c r="X4478" s="4">
        <v>2227.4</v>
      </c>
      <c r="Y4478" s="4">
        <v>0</v>
      </c>
      <c r="Z4478" s="4">
        <v>0</v>
      </c>
      <c r="AA4478" s="4">
        <v>52.67</v>
      </c>
      <c r="AB4478" s="4">
        <v>0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0</v>
      </c>
      <c r="AI4478" s="4">
        <v>2260.6999999999998</v>
      </c>
      <c r="AJ4478" s="4">
        <v>0</v>
      </c>
      <c r="AK4478" s="4">
        <v>2260.6999999999998</v>
      </c>
      <c r="AL4478" s="4">
        <v>0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4540.7700000000004</v>
      </c>
      <c r="AT4478" s="4">
        <v>0</v>
      </c>
      <c r="AU4478" s="4">
        <v>0</v>
      </c>
      <c r="AV4478" s="5">
        <v>0.52339685999999996</v>
      </c>
    </row>
    <row r="4479" spans="1:48" x14ac:dyDescent="0.45">
      <c r="A4479" s="6">
        <v>133306</v>
      </c>
      <c r="B4479" t="s">
        <v>861</v>
      </c>
      <c r="C4479" s="6">
        <v>47886</v>
      </c>
      <c r="D4479" t="s">
        <v>300</v>
      </c>
      <c r="F4479" s="4">
        <v>1</v>
      </c>
      <c r="G4479" s="4">
        <v>0</v>
      </c>
      <c r="H4479" s="4">
        <v>0</v>
      </c>
      <c r="I4479" s="4">
        <v>0</v>
      </c>
      <c r="J4479" s="4">
        <v>0.78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1</v>
      </c>
      <c r="X4479" s="4">
        <v>6020</v>
      </c>
      <c r="Y4479" s="4">
        <v>131.47</v>
      </c>
      <c r="Z4479" s="4">
        <v>0</v>
      </c>
      <c r="AA4479" s="4">
        <v>170.49</v>
      </c>
      <c r="AB4479" s="4">
        <v>0</v>
      </c>
      <c r="AC4479" s="4">
        <v>0</v>
      </c>
      <c r="AD4479" s="4">
        <v>0</v>
      </c>
      <c r="AE4479" s="4">
        <v>0</v>
      </c>
      <c r="AF4479" s="4">
        <v>0</v>
      </c>
      <c r="AG4479" s="4">
        <v>7505.16</v>
      </c>
      <c r="AH4479" s="4">
        <v>0</v>
      </c>
      <c r="AI4479" s="4">
        <v>0</v>
      </c>
      <c r="AJ4479" s="4">
        <v>0</v>
      </c>
      <c r="AK4479" s="4">
        <v>7505.16</v>
      </c>
      <c r="AL4479" s="4">
        <v>0</v>
      </c>
      <c r="AM4479" s="4">
        <v>0</v>
      </c>
      <c r="AN4479" s="4">
        <v>0</v>
      </c>
      <c r="AO4479" s="4">
        <v>0</v>
      </c>
      <c r="AP4479" s="4">
        <v>0</v>
      </c>
      <c r="AQ4479" s="4">
        <v>0</v>
      </c>
      <c r="AR4479" s="4">
        <v>0</v>
      </c>
      <c r="AS4479" s="4">
        <v>13827.12</v>
      </c>
      <c r="AT4479" s="4">
        <v>0</v>
      </c>
      <c r="AU4479" s="4">
        <v>525.88</v>
      </c>
      <c r="AV4479" s="5">
        <v>0.62680556200000004</v>
      </c>
    </row>
    <row r="4480" spans="1:48" x14ac:dyDescent="0.45">
      <c r="A4480" s="6">
        <v>133306</v>
      </c>
      <c r="B4480" t="s">
        <v>861</v>
      </c>
      <c r="C4480" s="6">
        <v>48025</v>
      </c>
      <c r="D4480" t="s">
        <v>412</v>
      </c>
      <c r="F4480" s="4">
        <v>0.02</v>
      </c>
      <c r="G4480" s="4">
        <v>0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0.02</v>
      </c>
      <c r="W4480" s="4">
        <v>0.02</v>
      </c>
      <c r="X4480" s="4">
        <v>120.4</v>
      </c>
      <c r="Y4480" s="4">
        <v>2.08</v>
      </c>
      <c r="Z4480" s="4">
        <v>6.4</v>
      </c>
      <c r="AA4480" s="4">
        <v>2.75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0</v>
      </c>
      <c r="AI4480" s="4">
        <v>0</v>
      </c>
      <c r="AJ4480" s="4">
        <v>0</v>
      </c>
      <c r="AK4480" s="4">
        <v>0</v>
      </c>
      <c r="AL4480" s="4">
        <v>0</v>
      </c>
      <c r="AM4480" s="4">
        <v>0</v>
      </c>
      <c r="AN4480" s="4">
        <v>0</v>
      </c>
      <c r="AO4480" s="4">
        <v>0</v>
      </c>
      <c r="AP4480" s="4">
        <v>0</v>
      </c>
      <c r="AQ4480" s="4">
        <v>0</v>
      </c>
      <c r="AR4480" s="4">
        <v>0</v>
      </c>
      <c r="AS4480" s="4">
        <v>131.63</v>
      </c>
      <c r="AT4480" s="4">
        <v>0</v>
      </c>
      <c r="AU4480" s="4">
        <v>415.33</v>
      </c>
      <c r="AV4480" s="5">
        <v>0.50506421700000004</v>
      </c>
    </row>
    <row r="4481" spans="1:48" x14ac:dyDescent="0.45">
      <c r="A4481" s="6">
        <v>133306</v>
      </c>
      <c r="B4481" t="s">
        <v>861</v>
      </c>
      <c r="C4481" s="6">
        <v>48488</v>
      </c>
      <c r="D4481" t="s">
        <v>440</v>
      </c>
      <c r="F4481" s="4">
        <v>0.62</v>
      </c>
      <c r="G4481" s="4">
        <v>0</v>
      </c>
      <c r="H4481" s="4">
        <v>0</v>
      </c>
      <c r="I4481" s="4">
        <v>0</v>
      </c>
      <c r="J4481" s="4">
        <v>0.39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0.62</v>
      </c>
      <c r="X4481" s="4">
        <v>3732.4</v>
      </c>
      <c r="Y4481" s="4">
        <v>0</v>
      </c>
      <c r="Z4481" s="4">
        <v>0</v>
      </c>
      <c r="AA4481" s="4">
        <v>56.3</v>
      </c>
      <c r="AB4481" s="4">
        <v>0</v>
      </c>
      <c r="AC4481" s="4">
        <v>0</v>
      </c>
      <c r="AD4481" s="4">
        <v>0</v>
      </c>
      <c r="AE4481" s="4">
        <v>0</v>
      </c>
      <c r="AF4481" s="4">
        <v>0</v>
      </c>
      <c r="AG4481" s="4">
        <v>3752.58</v>
      </c>
      <c r="AH4481" s="4">
        <v>0</v>
      </c>
      <c r="AI4481" s="4">
        <v>0</v>
      </c>
      <c r="AJ4481" s="4">
        <v>0</v>
      </c>
      <c r="AK4481" s="4">
        <v>3752.58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7541.28</v>
      </c>
      <c r="AT4481" s="4">
        <v>0</v>
      </c>
      <c r="AU4481" s="4">
        <v>0</v>
      </c>
      <c r="AV4481" s="5">
        <v>0.333858021</v>
      </c>
    </row>
    <row r="4482" spans="1:48" x14ac:dyDescent="0.45">
      <c r="A4482" s="6">
        <v>133306</v>
      </c>
      <c r="B4482" t="s">
        <v>861</v>
      </c>
      <c r="C4482" s="6">
        <v>49189</v>
      </c>
      <c r="D4482" t="s">
        <v>470</v>
      </c>
      <c r="F4482" s="4">
        <v>0.6</v>
      </c>
      <c r="G4482" s="4">
        <v>0</v>
      </c>
      <c r="H4482" s="4">
        <v>0</v>
      </c>
      <c r="I4482" s="4">
        <v>0</v>
      </c>
      <c r="J4482" s="4">
        <v>0.39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0.6</v>
      </c>
      <c r="X4482" s="4">
        <v>3612</v>
      </c>
      <c r="Y4482" s="4">
        <v>19.43</v>
      </c>
      <c r="Z4482" s="4">
        <v>0</v>
      </c>
      <c r="AA4482" s="4">
        <v>65.459999999999994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4">
        <v>3752.58</v>
      </c>
      <c r="AH4482" s="4">
        <v>0</v>
      </c>
      <c r="AI4482" s="4">
        <v>0</v>
      </c>
      <c r="AJ4482" s="4">
        <v>0</v>
      </c>
      <c r="AK4482" s="4">
        <v>3752.58</v>
      </c>
      <c r="AL4482" s="4">
        <v>0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7449.47</v>
      </c>
      <c r="AT4482" s="4">
        <v>0</v>
      </c>
      <c r="AU4482" s="4">
        <v>129.5</v>
      </c>
      <c r="AV4482" s="5">
        <v>0.401098862</v>
      </c>
    </row>
    <row r="4483" spans="1:48" x14ac:dyDescent="0.45">
      <c r="A4483" s="6">
        <v>133306</v>
      </c>
      <c r="B4483" t="s">
        <v>861</v>
      </c>
      <c r="C4483" s="6">
        <v>49213</v>
      </c>
      <c r="D4483" t="s">
        <v>473</v>
      </c>
      <c r="F4483" s="4">
        <v>0.2</v>
      </c>
      <c r="G4483" s="4">
        <v>0</v>
      </c>
      <c r="H4483" s="4">
        <v>0</v>
      </c>
      <c r="I4483" s="4">
        <v>0</v>
      </c>
      <c r="J4483" s="4">
        <v>0.2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0.2</v>
      </c>
      <c r="W4483" s="4">
        <v>0.2</v>
      </c>
      <c r="X4483" s="4">
        <v>1204</v>
      </c>
      <c r="Y4483" s="4">
        <v>13.15</v>
      </c>
      <c r="Z4483" s="4">
        <v>64</v>
      </c>
      <c r="AA4483" s="4">
        <v>13.19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4">
        <v>1924.4</v>
      </c>
      <c r="AH4483" s="4">
        <v>0</v>
      </c>
      <c r="AI4483" s="4">
        <v>0</v>
      </c>
      <c r="AJ4483" s="4">
        <v>0</v>
      </c>
      <c r="AK4483" s="4">
        <v>1924.4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3218.74</v>
      </c>
      <c r="AT4483" s="4">
        <v>0</v>
      </c>
      <c r="AU4483" s="4">
        <v>263.08999999999997</v>
      </c>
      <c r="AV4483" s="5">
        <v>0.24249979599999999</v>
      </c>
    </row>
    <row r="4484" spans="1:48" x14ac:dyDescent="0.45">
      <c r="A4484" s="6">
        <v>133306</v>
      </c>
      <c r="B4484" t="s">
        <v>861</v>
      </c>
      <c r="C4484" s="6">
        <v>49833</v>
      </c>
      <c r="D4484" t="s">
        <v>111</v>
      </c>
      <c r="F4484" s="4">
        <v>1</v>
      </c>
      <c r="G4484" s="4">
        <v>0</v>
      </c>
      <c r="H4484" s="4">
        <v>0</v>
      </c>
      <c r="I4484" s="4">
        <v>1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1</v>
      </c>
      <c r="W4484" s="4">
        <v>1</v>
      </c>
      <c r="X4484" s="4">
        <v>6020</v>
      </c>
      <c r="Y4484" s="4">
        <v>67.17</v>
      </c>
      <c r="Z4484" s="4">
        <v>320</v>
      </c>
      <c r="AA4484" s="4">
        <v>765.88</v>
      </c>
      <c r="AB4484" s="4">
        <v>0</v>
      </c>
      <c r="AC4484" s="4">
        <v>0</v>
      </c>
      <c r="AD4484" s="4">
        <v>0</v>
      </c>
      <c r="AE4484" s="4">
        <v>0</v>
      </c>
      <c r="AF4484" s="4">
        <v>4005</v>
      </c>
      <c r="AG4484" s="4">
        <v>0</v>
      </c>
      <c r="AH4484" s="4">
        <v>0</v>
      </c>
      <c r="AI4484" s="4">
        <v>0</v>
      </c>
      <c r="AJ4484" s="4">
        <v>0</v>
      </c>
      <c r="AK4484" s="4">
        <v>4005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11178.05</v>
      </c>
      <c r="AT4484" s="4">
        <v>0</v>
      </c>
      <c r="AU4484" s="4">
        <v>268.69</v>
      </c>
      <c r="AV4484" s="5">
        <v>2.815744805</v>
      </c>
    </row>
    <row r="4485" spans="1:48" x14ac:dyDescent="0.45">
      <c r="A4485" s="6">
        <v>133306</v>
      </c>
      <c r="B4485" t="s">
        <v>861</v>
      </c>
      <c r="C4485" s="6">
        <v>49841</v>
      </c>
      <c r="D4485" t="s">
        <v>508</v>
      </c>
      <c r="F4485" s="4">
        <v>0.2</v>
      </c>
      <c r="G4485" s="4">
        <v>0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0.2</v>
      </c>
      <c r="X4485" s="4">
        <v>1204</v>
      </c>
      <c r="Y4485" s="4">
        <v>21.94</v>
      </c>
      <c r="Z4485" s="4">
        <v>0</v>
      </c>
      <c r="AA4485" s="4">
        <v>39.43</v>
      </c>
      <c r="AB4485" s="4">
        <v>0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1265.3699999999999</v>
      </c>
      <c r="AT4485" s="4">
        <v>0</v>
      </c>
      <c r="AU4485" s="4">
        <v>438.81</v>
      </c>
      <c r="AV4485" s="5">
        <v>0.72480629299999999</v>
      </c>
    </row>
    <row r="4486" spans="1:48" x14ac:dyDescent="0.45">
      <c r="A4486" s="6">
        <v>133306</v>
      </c>
      <c r="B4486" t="s">
        <v>861</v>
      </c>
      <c r="C4486" s="6">
        <v>49858</v>
      </c>
      <c r="D4486" t="s">
        <v>147</v>
      </c>
      <c r="F4486" s="4">
        <v>2</v>
      </c>
      <c r="G4486" s="4">
        <v>0</v>
      </c>
      <c r="H4486" s="4">
        <v>0</v>
      </c>
      <c r="I4486" s="4">
        <v>0</v>
      </c>
      <c r="J4486" s="4">
        <v>1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1</v>
      </c>
      <c r="W4486" s="4">
        <v>2</v>
      </c>
      <c r="X4486" s="4">
        <v>12040</v>
      </c>
      <c r="Y4486" s="4">
        <v>0</v>
      </c>
      <c r="Z4486" s="4">
        <v>320</v>
      </c>
      <c r="AA4486" s="4">
        <v>63.41</v>
      </c>
      <c r="AB4486" s="4">
        <v>0</v>
      </c>
      <c r="AC4486" s="4">
        <v>0</v>
      </c>
      <c r="AD4486" s="4">
        <v>0</v>
      </c>
      <c r="AE4486" s="4">
        <v>0</v>
      </c>
      <c r="AF4486" s="4">
        <v>0</v>
      </c>
      <c r="AG4486" s="4">
        <v>9622</v>
      </c>
      <c r="AH4486" s="4">
        <v>0</v>
      </c>
      <c r="AI4486" s="4">
        <v>0</v>
      </c>
      <c r="AJ4486" s="4">
        <v>0</v>
      </c>
      <c r="AK4486" s="4">
        <v>9622</v>
      </c>
      <c r="AL4486" s="4">
        <v>0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22045.41</v>
      </c>
      <c r="AT4486" s="4">
        <v>0</v>
      </c>
      <c r="AU4486" s="4">
        <v>0</v>
      </c>
      <c r="AV4486" s="5">
        <v>0.116567986</v>
      </c>
    </row>
    <row r="4487" spans="1:48" x14ac:dyDescent="0.45">
      <c r="A4487" s="6">
        <v>133306</v>
      </c>
      <c r="B4487" t="s">
        <v>861</v>
      </c>
      <c r="C4487" s="6">
        <v>49866</v>
      </c>
      <c r="D4487" t="s">
        <v>54</v>
      </c>
      <c r="F4487" s="4">
        <v>0.5</v>
      </c>
      <c r="G4487" s="4">
        <v>0</v>
      </c>
      <c r="H4487" s="4">
        <v>0</v>
      </c>
      <c r="I4487" s="4">
        <v>0.36</v>
      </c>
      <c r="J4487" s="4">
        <v>0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0.5</v>
      </c>
      <c r="X4487" s="4">
        <v>3010</v>
      </c>
      <c r="Y4487" s="4">
        <v>54.84</v>
      </c>
      <c r="Z4487" s="4">
        <v>0</v>
      </c>
      <c r="AA4487" s="4">
        <v>11.01</v>
      </c>
      <c r="AB4487" s="4">
        <v>0</v>
      </c>
      <c r="AC4487" s="4">
        <v>0</v>
      </c>
      <c r="AD4487" s="4">
        <v>0</v>
      </c>
      <c r="AE4487" s="4">
        <v>0</v>
      </c>
      <c r="AF4487" s="4">
        <v>1441.8</v>
      </c>
      <c r="AG4487" s="4">
        <v>0</v>
      </c>
      <c r="AH4487" s="4">
        <v>0</v>
      </c>
      <c r="AI4487" s="4">
        <v>0</v>
      </c>
      <c r="AJ4487" s="4">
        <v>0</v>
      </c>
      <c r="AK4487" s="4">
        <v>1441.8</v>
      </c>
      <c r="AL4487" s="4">
        <v>0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4517.6499999999996</v>
      </c>
      <c r="AT4487" s="4">
        <v>0</v>
      </c>
      <c r="AU4487" s="4">
        <v>438.72</v>
      </c>
      <c r="AV4487" s="5">
        <v>8.0951603999999996E-2</v>
      </c>
    </row>
    <row r="4488" spans="1:48" x14ac:dyDescent="0.45">
      <c r="A4488" s="6">
        <v>133306</v>
      </c>
      <c r="B4488" t="s">
        <v>861</v>
      </c>
      <c r="C4488" s="6">
        <v>49874</v>
      </c>
      <c r="D4488" t="s">
        <v>509</v>
      </c>
      <c r="F4488" s="4">
        <v>2</v>
      </c>
      <c r="G4488" s="4">
        <v>0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1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1</v>
      </c>
      <c r="W4488" s="4">
        <v>2</v>
      </c>
      <c r="X4488" s="4">
        <v>12040</v>
      </c>
      <c r="Y4488" s="4">
        <v>226.89</v>
      </c>
      <c r="Z4488" s="4">
        <v>320</v>
      </c>
      <c r="AA4488" s="4">
        <v>253.62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25637</v>
      </c>
      <c r="AK4488" s="4">
        <v>25637</v>
      </c>
      <c r="AL4488" s="4">
        <v>0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38477.51</v>
      </c>
      <c r="AT4488" s="4">
        <v>0</v>
      </c>
      <c r="AU4488" s="4">
        <v>453.78</v>
      </c>
      <c r="AV4488" s="5">
        <v>0.46621221800000001</v>
      </c>
    </row>
    <row r="4489" spans="1:48" x14ac:dyDescent="0.45">
      <c r="A4489" s="6">
        <v>133306</v>
      </c>
      <c r="B4489" t="s">
        <v>861</v>
      </c>
      <c r="C4489" s="6">
        <v>49916</v>
      </c>
      <c r="D4489" t="s">
        <v>512</v>
      </c>
      <c r="F4489" s="4">
        <v>1</v>
      </c>
      <c r="G4489" s="4">
        <v>0</v>
      </c>
      <c r="H4489" s="4">
        <v>0</v>
      </c>
      <c r="I4489" s="4">
        <v>0</v>
      </c>
      <c r="J4489" s="4">
        <v>1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1</v>
      </c>
      <c r="W4489" s="4">
        <v>1</v>
      </c>
      <c r="X4489" s="4">
        <v>6020</v>
      </c>
      <c r="Y4489" s="4">
        <v>159.9</v>
      </c>
      <c r="Z4489" s="4">
        <v>320</v>
      </c>
      <c r="AA4489" s="4">
        <v>240.89</v>
      </c>
      <c r="AB4489" s="4">
        <v>0</v>
      </c>
      <c r="AC4489" s="4">
        <v>0</v>
      </c>
      <c r="AD4489" s="4">
        <v>0</v>
      </c>
      <c r="AE4489" s="4">
        <v>0</v>
      </c>
      <c r="AF4489" s="4">
        <v>0</v>
      </c>
      <c r="AG4489" s="4">
        <v>9622</v>
      </c>
      <c r="AH4489" s="4">
        <v>0</v>
      </c>
      <c r="AI4489" s="4">
        <v>0</v>
      </c>
      <c r="AJ4489" s="4">
        <v>0</v>
      </c>
      <c r="AK4489" s="4">
        <v>9622</v>
      </c>
      <c r="AL4489" s="4">
        <v>0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16362.79</v>
      </c>
      <c r="AT4489" s="4">
        <v>0</v>
      </c>
      <c r="AU4489" s="4">
        <v>639.6</v>
      </c>
      <c r="AV4489" s="5">
        <v>0.88563820500000001</v>
      </c>
    </row>
    <row r="4490" spans="1:48" x14ac:dyDescent="0.45">
      <c r="A4490" s="6">
        <v>133306</v>
      </c>
      <c r="B4490" t="s">
        <v>861</v>
      </c>
      <c r="C4490" s="6">
        <v>49924</v>
      </c>
      <c r="D4490" t="s">
        <v>279</v>
      </c>
      <c r="F4490" s="4">
        <v>5</v>
      </c>
      <c r="G4490" s="4">
        <v>0</v>
      </c>
      <c r="H4490" s="4">
        <v>0</v>
      </c>
      <c r="I4490" s="4">
        <v>2.27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1</v>
      </c>
      <c r="W4490" s="4">
        <v>5</v>
      </c>
      <c r="X4490" s="4">
        <v>30100</v>
      </c>
      <c r="Y4490" s="4">
        <v>562.83000000000004</v>
      </c>
      <c r="Z4490" s="4">
        <v>320</v>
      </c>
      <c r="AA4490" s="4">
        <v>983.98</v>
      </c>
      <c r="AB4490" s="4">
        <v>0</v>
      </c>
      <c r="AC4490" s="4">
        <v>0</v>
      </c>
      <c r="AD4490" s="4">
        <v>0</v>
      </c>
      <c r="AE4490" s="4">
        <v>0</v>
      </c>
      <c r="AF4490" s="4">
        <v>9091.35</v>
      </c>
      <c r="AG4490" s="4">
        <v>0</v>
      </c>
      <c r="AH4490" s="4">
        <v>0</v>
      </c>
      <c r="AI4490" s="4">
        <v>0</v>
      </c>
      <c r="AJ4490" s="4">
        <v>0</v>
      </c>
      <c r="AK4490" s="4">
        <v>9091.35</v>
      </c>
      <c r="AL4490" s="4">
        <v>0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41058.160000000003</v>
      </c>
      <c r="AT4490" s="4">
        <v>0</v>
      </c>
      <c r="AU4490" s="4">
        <v>450.26</v>
      </c>
      <c r="AV4490" s="5">
        <v>0.72351619300000003</v>
      </c>
    </row>
    <row r="4491" spans="1:48" x14ac:dyDescent="0.45">
      <c r="A4491" s="6">
        <v>133306</v>
      </c>
      <c r="B4491" t="s">
        <v>861</v>
      </c>
      <c r="C4491" s="6">
        <v>49932</v>
      </c>
      <c r="D4491" t="s">
        <v>513</v>
      </c>
      <c r="F4491" s="4">
        <v>4.2</v>
      </c>
      <c r="G4491" s="4">
        <v>0</v>
      </c>
      <c r="H4491" s="4">
        <v>0</v>
      </c>
      <c r="I4491" s="4">
        <v>2.57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1.01</v>
      </c>
      <c r="W4491" s="4">
        <v>4.2</v>
      </c>
      <c r="X4491" s="4">
        <v>25284</v>
      </c>
      <c r="Y4491" s="4">
        <v>215.73</v>
      </c>
      <c r="Z4491" s="4">
        <v>323.2</v>
      </c>
      <c r="AA4491" s="4">
        <v>891.72</v>
      </c>
      <c r="AB4491" s="4">
        <v>0</v>
      </c>
      <c r="AC4491" s="4">
        <v>0</v>
      </c>
      <c r="AD4491" s="4">
        <v>0</v>
      </c>
      <c r="AE4491" s="4">
        <v>0</v>
      </c>
      <c r="AF4491" s="4">
        <v>10292.85</v>
      </c>
      <c r="AG4491" s="4">
        <v>0</v>
      </c>
      <c r="AH4491" s="4">
        <v>0</v>
      </c>
      <c r="AI4491" s="4">
        <v>0</v>
      </c>
      <c r="AJ4491" s="4">
        <v>0</v>
      </c>
      <c r="AK4491" s="4">
        <v>10292.85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37007.5</v>
      </c>
      <c r="AT4491" s="4">
        <v>0</v>
      </c>
      <c r="AU4491" s="4">
        <v>205.46</v>
      </c>
      <c r="AV4491" s="5">
        <v>0.78057123399999995</v>
      </c>
    </row>
    <row r="4492" spans="1:48" x14ac:dyDescent="0.45">
      <c r="A4492" s="6">
        <v>133306</v>
      </c>
      <c r="B4492" t="s">
        <v>861</v>
      </c>
      <c r="C4492" s="6">
        <v>49940</v>
      </c>
      <c r="D4492" t="s">
        <v>514</v>
      </c>
      <c r="F4492" s="4">
        <v>2.44</v>
      </c>
      <c r="G4492" s="4">
        <v>0</v>
      </c>
      <c r="H4492" s="4">
        <v>0</v>
      </c>
      <c r="I4492" s="4">
        <v>1.72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2.44</v>
      </c>
      <c r="X4492" s="4">
        <v>14688.8</v>
      </c>
      <c r="Y4492" s="4">
        <v>449.53</v>
      </c>
      <c r="Z4492" s="4">
        <v>0</v>
      </c>
      <c r="AA4492" s="4">
        <v>540.79</v>
      </c>
      <c r="AB4492" s="4">
        <v>0</v>
      </c>
      <c r="AC4492" s="4">
        <v>0</v>
      </c>
      <c r="AD4492" s="4">
        <v>0</v>
      </c>
      <c r="AE4492" s="4">
        <v>0</v>
      </c>
      <c r="AF4492" s="4">
        <v>6888.6</v>
      </c>
      <c r="AG4492" s="4">
        <v>0</v>
      </c>
      <c r="AH4492" s="4">
        <v>0</v>
      </c>
      <c r="AI4492" s="4">
        <v>0</v>
      </c>
      <c r="AJ4492" s="4">
        <v>0</v>
      </c>
      <c r="AK4492" s="4">
        <v>6888.6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22567.72</v>
      </c>
      <c r="AT4492" s="4">
        <v>0</v>
      </c>
      <c r="AU4492" s="4">
        <v>736.93</v>
      </c>
      <c r="AV4492" s="5">
        <v>0.81483425799999998</v>
      </c>
    </row>
    <row r="4493" spans="1:48" x14ac:dyDescent="0.45">
      <c r="A4493" s="6">
        <v>133306</v>
      </c>
      <c r="B4493" t="s">
        <v>861</v>
      </c>
      <c r="C4493" s="6">
        <v>50393</v>
      </c>
      <c r="D4493" t="s">
        <v>546</v>
      </c>
      <c r="F4493" s="4">
        <v>1</v>
      </c>
      <c r="G4493" s="4">
        <v>0</v>
      </c>
      <c r="H4493" s="4">
        <v>0</v>
      </c>
      <c r="I4493" s="4">
        <v>0</v>
      </c>
      <c r="J4493" s="4">
        <v>0.74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1</v>
      </c>
      <c r="X4493" s="4">
        <v>6020</v>
      </c>
      <c r="Y4493" s="4">
        <v>199.92</v>
      </c>
      <c r="Z4493" s="4">
        <v>0</v>
      </c>
      <c r="AA4493" s="4">
        <v>1075.27</v>
      </c>
      <c r="AB4493" s="4">
        <v>0</v>
      </c>
      <c r="AC4493" s="4">
        <v>0</v>
      </c>
      <c r="AD4493" s="4">
        <v>0</v>
      </c>
      <c r="AE4493" s="4">
        <v>0</v>
      </c>
      <c r="AF4493" s="4">
        <v>0</v>
      </c>
      <c r="AG4493" s="4">
        <v>7120.28</v>
      </c>
      <c r="AH4493" s="4">
        <v>0</v>
      </c>
      <c r="AI4493" s="4">
        <v>0</v>
      </c>
      <c r="AJ4493" s="4">
        <v>0</v>
      </c>
      <c r="AK4493" s="4">
        <v>7120.28</v>
      </c>
      <c r="AL4493" s="4">
        <v>0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14415.47</v>
      </c>
      <c r="AT4493" s="4">
        <v>0</v>
      </c>
      <c r="AU4493" s="4">
        <v>799.67</v>
      </c>
      <c r="AV4493" s="5">
        <v>3.9531956109999999</v>
      </c>
    </row>
    <row r="4494" spans="1:48" x14ac:dyDescent="0.45">
      <c r="A4494" s="6">
        <v>133306</v>
      </c>
      <c r="B4494" t="s">
        <v>861</v>
      </c>
      <c r="C4494" s="6">
        <v>50591</v>
      </c>
      <c r="D4494" t="s">
        <v>557</v>
      </c>
      <c r="F4494" s="4">
        <v>0.31</v>
      </c>
      <c r="G4494" s="4">
        <v>0</v>
      </c>
      <c r="H4494" s="4">
        <v>0</v>
      </c>
      <c r="I4494" s="4">
        <v>0</v>
      </c>
      <c r="J4494" s="4">
        <v>0.08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0.31</v>
      </c>
      <c r="X4494" s="4">
        <v>1866.2</v>
      </c>
      <c r="Y4494" s="4">
        <v>14.06</v>
      </c>
      <c r="Z4494" s="4">
        <v>0</v>
      </c>
      <c r="AA4494" s="4">
        <v>40.18</v>
      </c>
      <c r="AB4494" s="4">
        <v>0</v>
      </c>
      <c r="AC4494" s="4">
        <v>0</v>
      </c>
      <c r="AD4494" s="4">
        <v>0</v>
      </c>
      <c r="AE4494" s="4">
        <v>0</v>
      </c>
      <c r="AF4494" s="4">
        <v>0</v>
      </c>
      <c r="AG4494" s="4">
        <v>769.76</v>
      </c>
      <c r="AH4494" s="4">
        <v>0</v>
      </c>
      <c r="AI4494" s="4">
        <v>0</v>
      </c>
      <c r="AJ4494" s="4">
        <v>0</v>
      </c>
      <c r="AK4494" s="4">
        <v>769.76</v>
      </c>
      <c r="AL4494" s="4">
        <v>0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2690.2</v>
      </c>
      <c r="AT4494" s="4">
        <v>0</v>
      </c>
      <c r="AU4494" s="4">
        <v>181.4</v>
      </c>
      <c r="AV4494" s="5">
        <v>0.47655269099999997</v>
      </c>
    </row>
    <row r="4495" spans="1:48" x14ac:dyDescent="0.45">
      <c r="A4495" s="6">
        <v>133322</v>
      </c>
      <c r="B4495" t="s">
        <v>863</v>
      </c>
      <c r="C4495" s="6">
        <v>43943</v>
      </c>
      <c r="D4495" t="s">
        <v>129</v>
      </c>
      <c r="F4495" s="4">
        <v>9.56</v>
      </c>
      <c r="G4495" s="4">
        <v>0</v>
      </c>
      <c r="H4495" s="4">
        <v>0</v>
      </c>
      <c r="I4495" s="4">
        <v>1</v>
      </c>
      <c r="J4495" s="4">
        <v>2.94</v>
      </c>
      <c r="K4495" s="4">
        <v>0.84</v>
      </c>
      <c r="L4495" s="4">
        <v>0</v>
      </c>
      <c r="M4495" s="4">
        <v>2.94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3.5</v>
      </c>
      <c r="W4495" s="4">
        <v>9.56</v>
      </c>
      <c r="X4495" s="4">
        <v>57551.199999999997</v>
      </c>
      <c r="Y4495" s="4">
        <v>1773.07</v>
      </c>
      <c r="Z4495" s="4">
        <v>1120</v>
      </c>
      <c r="AA4495" s="4">
        <v>5325.52</v>
      </c>
      <c r="AB4495" s="4">
        <v>0</v>
      </c>
      <c r="AC4495" s="4">
        <v>0</v>
      </c>
      <c r="AD4495" s="4">
        <v>0</v>
      </c>
      <c r="AE4495" s="4">
        <v>0</v>
      </c>
      <c r="AF4495" s="4">
        <v>4005</v>
      </c>
      <c r="AG4495" s="4">
        <v>28288.68</v>
      </c>
      <c r="AH4495" s="4">
        <v>10786.44</v>
      </c>
      <c r="AI4495" s="4">
        <v>0</v>
      </c>
      <c r="AJ4495" s="4">
        <v>75372.78</v>
      </c>
      <c r="AK4495" s="4">
        <v>118452.9</v>
      </c>
      <c r="AL4495" s="4">
        <v>0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184222.69</v>
      </c>
      <c r="AT4495" s="4">
        <v>0</v>
      </c>
      <c r="AU4495" s="4">
        <v>741.87</v>
      </c>
      <c r="AV4495" s="5">
        <v>2.0480266569999999</v>
      </c>
    </row>
    <row r="4496" spans="1:48" x14ac:dyDescent="0.45">
      <c r="A4496" s="6">
        <v>133322</v>
      </c>
      <c r="B4496" t="s">
        <v>863</v>
      </c>
      <c r="C4496" s="6">
        <v>44263</v>
      </c>
      <c r="D4496" t="s">
        <v>158</v>
      </c>
      <c r="F4496" s="4">
        <v>72.61</v>
      </c>
      <c r="G4496" s="4">
        <v>0</v>
      </c>
      <c r="H4496" s="4">
        <v>2.14</v>
      </c>
      <c r="I4496" s="4">
        <v>23.51</v>
      </c>
      <c r="J4496" s="4">
        <v>13.06</v>
      </c>
      <c r="K4496" s="4">
        <v>0</v>
      </c>
      <c r="L4496" s="4">
        <v>0</v>
      </c>
      <c r="M4496" s="4">
        <v>11.23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1</v>
      </c>
      <c r="U4496" s="4">
        <v>0</v>
      </c>
      <c r="V4496" s="4">
        <v>43.49</v>
      </c>
      <c r="W4496" s="4">
        <v>72.61</v>
      </c>
      <c r="X4496" s="4">
        <v>437112.2</v>
      </c>
      <c r="Y4496" s="4">
        <v>42331.45</v>
      </c>
      <c r="Z4496" s="4">
        <v>13916.8</v>
      </c>
      <c r="AA4496" s="4">
        <v>66142.95</v>
      </c>
      <c r="AB4496" s="4">
        <v>0</v>
      </c>
      <c r="AC4496" s="4">
        <v>1136</v>
      </c>
      <c r="AD4496" s="4">
        <v>0</v>
      </c>
      <c r="AE4496" s="4">
        <v>3376.92</v>
      </c>
      <c r="AF4496" s="4">
        <v>94157.55</v>
      </c>
      <c r="AG4496" s="4">
        <v>125663.32</v>
      </c>
      <c r="AH4496" s="4">
        <v>0</v>
      </c>
      <c r="AI4496" s="4">
        <v>0</v>
      </c>
      <c r="AJ4496" s="4">
        <v>287903.51</v>
      </c>
      <c r="AK4496" s="4">
        <v>511101.3</v>
      </c>
      <c r="AL4496" s="4">
        <v>0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1071740.7</v>
      </c>
      <c r="AT4496" s="4">
        <v>0</v>
      </c>
      <c r="AU4496" s="4">
        <v>2331.9899999999998</v>
      </c>
      <c r="AV4496" s="5">
        <v>3.3490235949999998</v>
      </c>
    </row>
    <row r="4497" spans="1:48" x14ac:dyDescent="0.45">
      <c r="A4497" s="6">
        <v>133322</v>
      </c>
      <c r="B4497" t="s">
        <v>863</v>
      </c>
      <c r="C4497" s="6">
        <v>44594</v>
      </c>
      <c r="D4497" t="s">
        <v>186</v>
      </c>
      <c r="F4497" s="4">
        <v>0.08</v>
      </c>
      <c r="G4497" s="4">
        <v>0</v>
      </c>
      <c r="H4497" s="4">
        <v>0</v>
      </c>
      <c r="I4497" s="4">
        <v>0</v>
      </c>
      <c r="J4497" s="4">
        <v>0.08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0.08</v>
      </c>
      <c r="W4497" s="4">
        <v>0.08</v>
      </c>
      <c r="X4497" s="4">
        <v>481.6</v>
      </c>
      <c r="Y4497" s="4">
        <v>0</v>
      </c>
      <c r="Z4497" s="4">
        <v>25.6</v>
      </c>
      <c r="AA4497" s="4">
        <v>39.159999999999997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4">
        <v>769.76</v>
      </c>
      <c r="AH4497" s="4">
        <v>0</v>
      </c>
      <c r="AI4497" s="4">
        <v>0</v>
      </c>
      <c r="AJ4497" s="4">
        <v>0</v>
      </c>
      <c r="AK4497" s="4">
        <v>769.76</v>
      </c>
      <c r="AL4497" s="4">
        <v>0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1316.12</v>
      </c>
      <c r="AT4497" s="4">
        <v>0</v>
      </c>
      <c r="AU4497" s="4">
        <v>0</v>
      </c>
      <c r="AV4497" s="5">
        <v>1.7994799560000001</v>
      </c>
    </row>
    <row r="4498" spans="1:48" x14ac:dyDescent="0.45">
      <c r="A4498" s="6">
        <v>133322</v>
      </c>
      <c r="B4498" t="s">
        <v>863</v>
      </c>
      <c r="C4498" s="6">
        <v>44768</v>
      </c>
      <c r="D4498" t="s">
        <v>200</v>
      </c>
      <c r="F4498" s="4">
        <v>0.26</v>
      </c>
      <c r="G4498" s="4">
        <v>0</v>
      </c>
      <c r="H4498" s="4">
        <v>0</v>
      </c>
      <c r="I4498" s="4">
        <v>0</v>
      </c>
      <c r="J4498" s="4">
        <v>0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0.26</v>
      </c>
      <c r="X4498" s="4">
        <v>1565.2</v>
      </c>
      <c r="Y4498" s="4">
        <v>3.19</v>
      </c>
      <c r="Z4498" s="4">
        <v>0</v>
      </c>
      <c r="AA4498" s="4">
        <v>55.92</v>
      </c>
      <c r="AB4498" s="4">
        <v>0</v>
      </c>
      <c r="AC4498" s="4">
        <v>0</v>
      </c>
      <c r="AD4498" s="4">
        <v>0</v>
      </c>
      <c r="AE4498" s="4">
        <v>0</v>
      </c>
      <c r="AF4498" s="4">
        <v>0</v>
      </c>
      <c r="AG4498" s="4">
        <v>0</v>
      </c>
      <c r="AH4498" s="4">
        <v>0</v>
      </c>
      <c r="AI4498" s="4">
        <v>0</v>
      </c>
      <c r="AJ4498" s="4">
        <v>0</v>
      </c>
      <c r="AK4498" s="4">
        <v>0</v>
      </c>
      <c r="AL4498" s="4">
        <v>0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1624.31</v>
      </c>
      <c r="AT4498" s="4">
        <v>0</v>
      </c>
      <c r="AU4498" s="4">
        <v>49.03</v>
      </c>
      <c r="AV4498" s="5">
        <v>0.79074187600000001</v>
      </c>
    </row>
    <row r="4499" spans="1:48" x14ac:dyDescent="0.45">
      <c r="A4499" s="6">
        <v>133322</v>
      </c>
      <c r="B4499" t="s">
        <v>863</v>
      </c>
      <c r="C4499" s="6">
        <v>45195</v>
      </c>
      <c r="D4499" t="s">
        <v>234</v>
      </c>
      <c r="F4499" s="4">
        <v>1</v>
      </c>
      <c r="G4499" s="4">
        <v>0</v>
      </c>
      <c r="H4499" s="4">
        <v>0</v>
      </c>
      <c r="I4499" s="4">
        <v>1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1</v>
      </c>
      <c r="W4499" s="4">
        <v>1</v>
      </c>
      <c r="X4499" s="4">
        <v>6020</v>
      </c>
      <c r="Y4499" s="4">
        <v>68.47</v>
      </c>
      <c r="Z4499" s="4">
        <v>320</v>
      </c>
      <c r="AA4499" s="4">
        <v>54.91</v>
      </c>
      <c r="AB4499" s="4">
        <v>0</v>
      </c>
      <c r="AC4499" s="4">
        <v>0</v>
      </c>
      <c r="AD4499" s="4">
        <v>0</v>
      </c>
      <c r="AE4499" s="4">
        <v>0</v>
      </c>
      <c r="AF4499" s="4">
        <v>4005</v>
      </c>
      <c r="AG4499" s="4">
        <v>0</v>
      </c>
      <c r="AH4499" s="4">
        <v>0</v>
      </c>
      <c r="AI4499" s="4">
        <v>0</v>
      </c>
      <c r="AJ4499" s="4">
        <v>0</v>
      </c>
      <c r="AK4499" s="4">
        <v>4005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10468.379999999999</v>
      </c>
      <c r="AT4499" s="4">
        <v>0</v>
      </c>
      <c r="AU4499" s="4">
        <v>273.86</v>
      </c>
      <c r="AV4499" s="5">
        <v>0.201887975</v>
      </c>
    </row>
    <row r="4500" spans="1:48" x14ac:dyDescent="0.45">
      <c r="A4500" s="6">
        <v>133322</v>
      </c>
      <c r="B4500" t="s">
        <v>863</v>
      </c>
      <c r="C4500" s="6">
        <v>48132</v>
      </c>
      <c r="D4500" t="s">
        <v>419</v>
      </c>
      <c r="F4500" s="4">
        <v>11.79</v>
      </c>
      <c r="G4500" s="4">
        <v>0</v>
      </c>
      <c r="H4500" s="4">
        <v>0.61</v>
      </c>
      <c r="I4500" s="4">
        <v>2.78</v>
      </c>
      <c r="J4500" s="4">
        <v>0.73</v>
      </c>
      <c r="K4500" s="4">
        <v>0</v>
      </c>
      <c r="L4500" s="4">
        <v>0</v>
      </c>
      <c r="M4500" s="4">
        <v>1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6.19</v>
      </c>
      <c r="W4500" s="4">
        <v>11.79</v>
      </c>
      <c r="X4500" s="4">
        <v>70975.8</v>
      </c>
      <c r="Y4500" s="4">
        <v>5316.94</v>
      </c>
      <c r="Z4500" s="4">
        <v>1980.8</v>
      </c>
      <c r="AA4500" s="4">
        <v>12721.94</v>
      </c>
      <c r="AB4500" s="4">
        <v>0</v>
      </c>
      <c r="AC4500" s="4">
        <v>0</v>
      </c>
      <c r="AD4500" s="4">
        <v>0</v>
      </c>
      <c r="AE4500" s="4">
        <v>962.58</v>
      </c>
      <c r="AF4500" s="4">
        <v>11133.9</v>
      </c>
      <c r="AG4500" s="4">
        <v>7024.06</v>
      </c>
      <c r="AH4500" s="4">
        <v>0</v>
      </c>
      <c r="AI4500" s="4">
        <v>0</v>
      </c>
      <c r="AJ4500" s="4">
        <v>25637</v>
      </c>
      <c r="AK4500" s="4">
        <v>44757.54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135753.01999999999</v>
      </c>
      <c r="AT4500" s="4">
        <v>0</v>
      </c>
      <c r="AU4500" s="4">
        <v>1803.88</v>
      </c>
      <c r="AV4500" s="5">
        <v>3.9670759929999999</v>
      </c>
    </row>
    <row r="4501" spans="1:48" x14ac:dyDescent="0.45">
      <c r="A4501" s="6">
        <v>133322</v>
      </c>
      <c r="B4501" t="s">
        <v>863</v>
      </c>
      <c r="C4501" s="6">
        <v>48173</v>
      </c>
      <c r="D4501" t="s">
        <v>423</v>
      </c>
      <c r="F4501" s="4">
        <v>0.15</v>
      </c>
      <c r="G4501" s="4">
        <v>0</v>
      </c>
      <c r="H4501" s="4">
        <v>0</v>
      </c>
      <c r="I4501" s="4">
        <v>0</v>
      </c>
      <c r="J4501" s="4">
        <v>0.1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0.15</v>
      </c>
      <c r="W4501" s="4">
        <v>0.15</v>
      </c>
      <c r="X4501" s="4">
        <v>903</v>
      </c>
      <c r="Y4501" s="4">
        <v>3.21</v>
      </c>
      <c r="Z4501" s="4">
        <v>48</v>
      </c>
      <c r="AA4501" s="4">
        <v>20.5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4">
        <v>962.2</v>
      </c>
      <c r="AH4501" s="4">
        <v>0</v>
      </c>
      <c r="AI4501" s="4">
        <v>0</v>
      </c>
      <c r="AJ4501" s="4">
        <v>0</v>
      </c>
      <c r="AK4501" s="4">
        <v>962.2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1936.91</v>
      </c>
      <c r="AT4501" s="4">
        <v>0</v>
      </c>
      <c r="AU4501" s="4">
        <v>85.55</v>
      </c>
      <c r="AV4501" s="5">
        <v>0.50238543000000002</v>
      </c>
    </row>
    <row r="4502" spans="1:48" x14ac:dyDescent="0.45">
      <c r="A4502" s="6">
        <v>133330</v>
      </c>
      <c r="B4502" t="s">
        <v>864</v>
      </c>
      <c r="C4502" s="6">
        <v>43752</v>
      </c>
      <c r="D4502" t="s">
        <v>74</v>
      </c>
      <c r="F4502" s="4">
        <v>427.77</v>
      </c>
      <c r="G4502" s="4">
        <v>0</v>
      </c>
      <c r="H4502" s="4">
        <v>2.95</v>
      </c>
      <c r="I4502" s="4">
        <v>43.67</v>
      </c>
      <c r="J4502" s="4">
        <v>0.38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1.83</v>
      </c>
      <c r="T4502" s="4">
        <v>0</v>
      </c>
      <c r="U4502" s="4">
        <v>0</v>
      </c>
      <c r="V4502" s="4">
        <v>246.09</v>
      </c>
      <c r="W4502" s="4">
        <v>357.07</v>
      </c>
      <c r="X4502" s="4">
        <v>2575175.4</v>
      </c>
      <c r="Y4502" s="4">
        <v>36243.879999999997</v>
      </c>
      <c r="Z4502" s="4">
        <v>78748.800000000003</v>
      </c>
      <c r="AA4502" s="4">
        <v>226120.92</v>
      </c>
      <c r="AB4502" s="4">
        <v>2772.45</v>
      </c>
      <c r="AC4502" s="4">
        <v>0</v>
      </c>
      <c r="AD4502" s="4">
        <v>0</v>
      </c>
      <c r="AE4502" s="4">
        <v>4655.1000000000004</v>
      </c>
      <c r="AF4502" s="4">
        <v>174898.35</v>
      </c>
      <c r="AG4502" s="4">
        <v>3656.36</v>
      </c>
      <c r="AH4502" s="4">
        <v>0</v>
      </c>
      <c r="AI4502" s="4">
        <v>0</v>
      </c>
      <c r="AJ4502" s="4">
        <v>0</v>
      </c>
      <c r="AK4502" s="4">
        <v>183209.81</v>
      </c>
      <c r="AL4502" s="4">
        <v>0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3102271.26</v>
      </c>
      <c r="AT4502" s="4">
        <v>0</v>
      </c>
      <c r="AU4502" s="4">
        <v>338.91</v>
      </c>
      <c r="AV4502" s="5">
        <v>2.3281902880000001</v>
      </c>
    </row>
    <row r="4503" spans="1:48" x14ac:dyDescent="0.45">
      <c r="A4503" s="6">
        <v>133330</v>
      </c>
      <c r="B4503" t="s">
        <v>864</v>
      </c>
      <c r="C4503" s="6">
        <v>43851</v>
      </c>
      <c r="D4503" t="s">
        <v>121</v>
      </c>
      <c r="F4503" s="4">
        <v>2</v>
      </c>
      <c r="G4503" s="4">
        <v>0</v>
      </c>
      <c r="H4503" s="4">
        <v>0</v>
      </c>
      <c r="I4503" s="4">
        <v>0</v>
      </c>
      <c r="J4503" s="4">
        <v>0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2</v>
      </c>
      <c r="W4503" s="4">
        <v>0.99</v>
      </c>
      <c r="X4503" s="4">
        <v>12040</v>
      </c>
      <c r="Y4503" s="4">
        <v>7.67</v>
      </c>
      <c r="Z4503" s="4">
        <v>640</v>
      </c>
      <c r="AA4503" s="4">
        <v>191.82</v>
      </c>
      <c r="AB4503" s="4">
        <v>0</v>
      </c>
      <c r="AC4503" s="4">
        <v>0</v>
      </c>
      <c r="AD4503" s="4">
        <v>0</v>
      </c>
      <c r="AE4503" s="4">
        <v>0</v>
      </c>
      <c r="AF4503" s="4">
        <v>0</v>
      </c>
      <c r="AG4503" s="4">
        <v>0</v>
      </c>
      <c r="AH4503" s="4">
        <v>0</v>
      </c>
      <c r="AI4503" s="4">
        <v>0</v>
      </c>
      <c r="AJ4503" s="4">
        <v>0</v>
      </c>
      <c r="AK4503" s="4">
        <v>0</v>
      </c>
      <c r="AL4503" s="4">
        <v>0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12879.49</v>
      </c>
      <c r="AT4503" s="4">
        <v>0</v>
      </c>
      <c r="AU4503" s="4">
        <v>15.34</v>
      </c>
      <c r="AV4503" s="5">
        <v>0.71234896000000003</v>
      </c>
    </row>
    <row r="4504" spans="1:48" x14ac:dyDescent="0.45">
      <c r="A4504" s="6">
        <v>133330</v>
      </c>
      <c r="B4504" t="s">
        <v>864</v>
      </c>
      <c r="C4504" s="6">
        <v>44081</v>
      </c>
      <c r="D4504" t="s">
        <v>75</v>
      </c>
      <c r="F4504" s="4">
        <v>9</v>
      </c>
      <c r="G4504" s="4">
        <v>0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4</v>
      </c>
      <c r="W4504" s="4">
        <v>9</v>
      </c>
      <c r="X4504" s="4">
        <v>54180</v>
      </c>
      <c r="Y4504" s="4">
        <v>1445.13</v>
      </c>
      <c r="Z4504" s="4">
        <v>1280</v>
      </c>
      <c r="AA4504" s="4">
        <v>3920.16</v>
      </c>
      <c r="AB4504" s="4">
        <v>0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60825.29</v>
      </c>
      <c r="AT4504" s="4">
        <v>0</v>
      </c>
      <c r="AU4504" s="4">
        <v>642.28</v>
      </c>
      <c r="AV4504" s="5">
        <v>1.601371978</v>
      </c>
    </row>
    <row r="4505" spans="1:48" x14ac:dyDescent="0.45">
      <c r="A4505" s="6">
        <v>133330</v>
      </c>
      <c r="B4505" t="s">
        <v>864</v>
      </c>
      <c r="C4505" s="6">
        <v>44107</v>
      </c>
      <c r="D4505" t="s">
        <v>59</v>
      </c>
      <c r="F4505" s="4">
        <v>1</v>
      </c>
      <c r="G4505" s="4">
        <v>0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1</v>
      </c>
      <c r="X4505" s="4">
        <v>6020</v>
      </c>
      <c r="Y4505" s="4">
        <v>374.9</v>
      </c>
      <c r="Z4505" s="4">
        <v>0</v>
      </c>
      <c r="AA4505" s="4">
        <v>523.45000000000005</v>
      </c>
      <c r="AB4505" s="4">
        <v>0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6918.35</v>
      </c>
      <c r="AT4505" s="4">
        <v>0</v>
      </c>
      <c r="AU4505" s="4">
        <v>1499.59</v>
      </c>
      <c r="AV4505" s="5">
        <v>1.9244600140000001</v>
      </c>
    </row>
    <row r="4506" spans="1:48" x14ac:dyDescent="0.45">
      <c r="A4506" s="6">
        <v>133330</v>
      </c>
      <c r="B4506" t="s">
        <v>864</v>
      </c>
      <c r="C4506" s="6">
        <v>44230</v>
      </c>
      <c r="D4506" t="s">
        <v>155</v>
      </c>
      <c r="F4506" s="4">
        <v>3</v>
      </c>
      <c r="G4506" s="4">
        <v>0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2</v>
      </c>
      <c r="W4506" s="4">
        <v>1</v>
      </c>
      <c r="X4506" s="4">
        <v>18060</v>
      </c>
      <c r="Y4506" s="4">
        <v>912.53</v>
      </c>
      <c r="Z4506" s="4">
        <v>640</v>
      </c>
      <c r="AA4506" s="4">
        <v>927.12</v>
      </c>
      <c r="AB4506" s="4">
        <v>0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20539.650000000001</v>
      </c>
      <c r="AT4506" s="4">
        <v>0</v>
      </c>
      <c r="AU4506" s="4">
        <v>1216.71</v>
      </c>
      <c r="AV4506" s="5">
        <v>3.4085148090000001</v>
      </c>
    </row>
    <row r="4507" spans="1:48" x14ac:dyDescent="0.45">
      <c r="A4507" s="6">
        <v>133330</v>
      </c>
      <c r="B4507" t="s">
        <v>864</v>
      </c>
      <c r="C4507" s="6">
        <v>44289</v>
      </c>
      <c r="D4507" t="s">
        <v>865</v>
      </c>
      <c r="F4507" s="4">
        <v>1</v>
      </c>
      <c r="G4507" s="4">
        <v>0</v>
      </c>
      <c r="H4507" s="4">
        <v>0</v>
      </c>
      <c r="I4507" s="4">
        <v>0</v>
      </c>
      <c r="J4507" s="4">
        <v>0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1</v>
      </c>
      <c r="W4507" s="4">
        <v>1</v>
      </c>
      <c r="X4507" s="4">
        <v>6020</v>
      </c>
      <c r="Y4507" s="4">
        <v>0</v>
      </c>
      <c r="Z4507" s="4">
        <v>320</v>
      </c>
      <c r="AA4507" s="4">
        <v>4.42</v>
      </c>
      <c r="AB4507" s="4">
        <v>0</v>
      </c>
      <c r="AC4507" s="4">
        <v>0</v>
      </c>
      <c r="AD4507" s="4">
        <v>0</v>
      </c>
      <c r="AE4507" s="4">
        <v>0</v>
      </c>
      <c r="AF4507" s="4">
        <v>0</v>
      </c>
      <c r="AG4507" s="4">
        <v>0</v>
      </c>
      <c r="AH4507" s="4">
        <v>0</v>
      </c>
      <c r="AI4507" s="4">
        <v>0</v>
      </c>
      <c r="AJ4507" s="4">
        <v>0</v>
      </c>
      <c r="AK4507" s="4">
        <v>0</v>
      </c>
      <c r="AL4507" s="4">
        <v>0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6344.42</v>
      </c>
      <c r="AT4507" s="4">
        <v>0</v>
      </c>
      <c r="AU4507" s="4">
        <v>0</v>
      </c>
      <c r="AV4507" s="5">
        <v>1.6251089E-2</v>
      </c>
    </row>
    <row r="4508" spans="1:48" x14ac:dyDescent="0.45">
      <c r="A4508" s="6">
        <v>133330</v>
      </c>
      <c r="B4508" t="s">
        <v>864</v>
      </c>
      <c r="C4508" s="6">
        <v>44412</v>
      </c>
      <c r="D4508" t="s">
        <v>170</v>
      </c>
      <c r="F4508" s="4">
        <v>12.5</v>
      </c>
      <c r="G4508" s="4">
        <v>0</v>
      </c>
      <c r="H4508" s="4">
        <v>0</v>
      </c>
      <c r="I4508" s="4">
        <v>3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6.5</v>
      </c>
      <c r="W4508" s="4">
        <v>8.49</v>
      </c>
      <c r="X4508" s="4">
        <v>75250</v>
      </c>
      <c r="Y4508" s="4">
        <v>4367.88</v>
      </c>
      <c r="Z4508" s="4">
        <v>2080</v>
      </c>
      <c r="AA4508" s="4">
        <v>7877.08</v>
      </c>
      <c r="AB4508" s="4">
        <v>0</v>
      </c>
      <c r="AC4508" s="4">
        <v>0</v>
      </c>
      <c r="AD4508" s="4">
        <v>0</v>
      </c>
      <c r="AE4508" s="4">
        <v>0</v>
      </c>
      <c r="AF4508" s="4">
        <v>12015</v>
      </c>
      <c r="AG4508" s="4">
        <v>0</v>
      </c>
      <c r="AH4508" s="4">
        <v>0</v>
      </c>
      <c r="AI4508" s="4">
        <v>0</v>
      </c>
      <c r="AJ4508" s="4">
        <v>0</v>
      </c>
      <c r="AK4508" s="4">
        <v>12015</v>
      </c>
      <c r="AL4508" s="4">
        <v>0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101589.96</v>
      </c>
      <c r="AT4508" s="4">
        <v>0</v>
      </c>
      <c r="AU4508" s="4">
        <v>1397.72</v>
      </c>
      <c r="AV4508" s="5">
        <v>3.4110542289999999</v>
      </c>
    </row>
    <row r="4509" spans="1:48" x14ac:dyDescent="0.45">
      <c r="A4509" s="6">
        <v>133330</v>
      </c>
      <c r="B4509" t="s">
        <v>864</v>
      </c>
      <c r="C4509" s="6">
        <v>44511</v>
      </c>
      <c r="D4509" t="s">
        <v>76</v>
      </c>
      <c r="F4509" s="4">
        <v>9.0500000000000007</v>
      </c>
      <c r="G4509" s="4">
        <v>0</v>
      </c>
      <c r="H4509" s="4">
        <v>0</v>
      </c>
      <c r="I4509" s="4">
        <v>1.63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3.99</v>
      </c>
      <c r="W4509" s="4">
        <v>6.21</v>
      </c>
      <c r="X4509" s="4">
        <v>54481</v>
      </c>
      <c r="Y4509" s="4">
        <v>3722.79</v>
      </c>
      <c r="Z4509" s="4">
        <v>1276.8</v>
      </c>
      <c r="AA4509" s="4">
        <v>3261.25</v>
      </c>
      <c r="AB4509" s="4">
        <v>0</v>
      </c>
      <c r="AC4509" s="4">
        <v>0</v>
      </c>
      <c r="AD4509" s="4">
        <v>0</v>
      </c>
      <c r="AE4509" s="4">
        <v>0</v>
      </c>
      <c r="AF4509" s="4">
        <v>6528.15</v>
      </c>
      <c r="AG4509" s="4">
        <v>0</v>
      </c>
      <c r="AH4509" s="4">
        <v>0</v>
      </c>
      <c r="AI4509" s="4">
        <v>0</v>
      </c>
      <c r="AJ4509" s="4">
        <v>0</v>
      </c>
      <c r="AK4509" s="4">
        <v>6528.15</v>
      </c>
      <c r="AL4509" s="4">
        <v>0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69269.990000000005</v>
      </c>
      <c r="AT4509" s="4">
        <v>0</v>
      </c>
      <c r="AU4509" s="4">
        <v>1645.43</v>
      </c>
      <c r="AV4509" s="5">
        <v>1.9307408210000001</v>
      </c>
    </row>
    <row r="4510" spans="1:48" x14ac:dyDescent="0.45">
      <c r="A4510" s="6">
        <v>133330</v>
      </c>
      <c r="B4510" t="s">
        <v>864</v>
      </c>
      <c r="C4510" s="6">
        <v>44578</v>
      </c>
      <c r="D4510" t="s">
        <v>77</v>
      </c>
      <c r="F4510" s="4">
        <v>5</v>
      </c>
      <c r="G4510" s="4">
        <v>0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3</v>
      </c>
      <c r="W4510" s="4">
        <v>4</v>
      </c>
      <c r="X4510" s="4">
        <v>30100</v>
      </c>
      <c r="Y4510" s="4">
        <v>172.51</v>
      </c>
      <c r="Z4510" s="4">
        <v>960</v>
      </c>
      <c r="AA4510" s="4">
        <v>2315.59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33548.1</v>
      </c>
      <c r="AT4510" s="4">
        <v>0</v>
      </c>
      <c r="AU4510" s="4">
        <v>138.01</v>
      </c>
      <c r="AV4510" s="5">
        <v>2.1282986259999999</v>
      </c>
    </row>
    <row r="4511" spans="1:48" x14ac:dyDescent="0.45">
      <c r="A4511" s="6">
        <v>133330</v>
      </c>
      <c r="B4511" t="s">
        <v>864</v>
      </c>
      <c r="C4511" s="6">
        <v>44677</v>
      </c>
      <c r="D4511" t="s">
        <v>78</v>
      </c>
      <c r="F4511" s="4">
        <v>7.89</v>
      </c>
      <c r="G4511" s="4">
        <v>0</v>
      </c>
      <c r="H4511" s="4">
        <v>0</v>
      </c>
      <c r="I4511" s="4">
        <v>0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7.89</v>
      </c>
      <c r="W4511" s="4">
        <v>2.93</v>
      </c>
      <c r="X4511" s="4">
        <v>47497.8</v>
      </c>
      <c r="Y4511" s="4">
        <v>0</v>
      </c>
      <c r="Z4511" s="4">
        <v>2524.8000000000002</v>
      </c>
      <c r="AA4511" s="4">
        <v>1506.98</v>
      </c>
      <c r="AB4511" s="4">
        <v>0</v>
      </c>
      <c r="AC4511" s="4">
        <v>0</v>
      </c>
      <c r="AD4511" s="4">
        <v>0</v>
      </c>
      <c r="AE4511" s="4">
        <v>0</v>
      </c>
      <c r="AF4511" s="4">
        <v>0</v>
      </c>
      <c r="AG4511" s="4">
        <v>0</v>
      </c>
      <c r="AH4511" s="4">
        <v>0</v>
      </c>
      <c r="AI4511" s="4">
        <v>0</v>
      </c>
      <c r="AJ4511" s="4">
        <v>0</v>
      </c>
      <c r="AK4511" s="4">
        <v>0</v>
      </c>
      <c r="AL4511" s="4">
        <v>0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51529.58</v>
      </c>
      <c r="AT4511" s="4">
        <v>0</v>
      </c>
      <c r="AU4511" s="4">
        <v>0</v>
      </c>
      <c r="AV4511" s="5">
        <v>1.8909047489999999</v>
      </c>
    </row>
    <row r="4512" spans="1:48" x14ac:dyDescent="0.45">
      <c r="A4512" s="6">
        <v>133330</v>
      </c>
      <c r="B4512" t="s">
        <v>864</v>
      </c>
      <c r="C4512" s="6">
        <v>44693</v>
      </c>
      <c r="D4512" t="s">
        <v>79</v>
      </c>
      <c r="F4512" s="4">
        <v>6.04</v>
      </c>
      <c r="G4512" s="4">
        <v>0</v>
      </c>
      <c r="H4512" s="4">
        <v>0</v>
      </c>
      <c r="I4512" s="4">
        <v>1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5.04</v>
      </c>
      <c r="W4512" s="4">
        <v>5.83</v>
      </c>
      <c r="X4512" s="4">
        <v>36360.800000000003</v>
      </c>
      <c r="Y4512" s="4">
        <v>554.64</v>
      </c>
      <c r="Z4512" s="4">
        <v>1612.8</v>
      </c>
      <c r="AA4512" s="4">
        <v>2391.0500000000002</v>
      </c>
      <c r="AB4512" s="4">
        <v>0</v>
      </c>
      <c r="AC4512" s="4">
        <v>0</v>
      </c>
      <c r="AD4512" s="4">
        <v>0</v>
      </c>
      <c r="AE4512" s="4">
        <v>0</v>
      </c>
      <c r="AF4512" s="4">
        <v>4005</v>
      </c>
      <c r="AG4512" s="4">
        <v>0</v>
      </c>
      <c r="AH4512" s="4">
        <v>0</v>
      </c>
      <c r="AI4512" s="4">
        <v>0</v>
      </c>
      <c r="AJ4512" s="4">
        <v>0</v>
      </c>
      <c r="AK4512" s="4">
        <v>4005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44924.29</v>
      </c>
      <c r="AT4512" s="4">
        <v>0</v>
      </c>
      <c r="AU4512" s="4">
        <v>367.31</v>
      </c>
      <c r="AV4512" s="5">
        <v>1.5078257879999999</v>
      </c>
    </row>
    <row r="4513" spans="1:48" x14ac:dyDescent="0.45">
      <c r="A4513" s="6">
        <v>133330</v>
      </c>
      <c r="B4513" t="s">
        <v>864</v>
      </c>
      <c r="C4513" s="6">
        <v>44719</v>
      </c>
      <c r="D4513" t="s">
        <v>80</v>
      </c>
      <c r="F4513" s="4">
        <v>3</v>
      </c>
      <c r="G4513" s="4">
        <v>0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2</v>
      </c>
      <c r="W4513" s="4">
        <v>3</v>
      </c>
      <c r="X4513" s="4">
        <v>18060</v>
      </c>
      <c r="Y4513" s="4">
        <v>456.03</v>
      </c>
      <c r="Z4513" s="4">
        <v>640</v>
      </c>
      <c r="AA4513" s="4">
        <v>2434.89</v>
      </c>
      <c r="AB4513" s="4">
        <v>0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21590.92</v>
      </c>
      <c r="AT4513" s="4">
        <v>0</v>
      </c>
      <c r="AU4513" s="4">
        <v>608.04</v>
      </c>
      <c r="AV4513" s="5">
        <v>2.9839373889999998</v>
      </c>
    </row>
    <row r="4514" spans="1:48" x14ac:dyDescent="0.45">
      <c r="A4514" s="6">
        <v>133330</v>
      </c>
      <c r="B4514" t="s">
        <v>864</v>
      </c>
      <c r="C4514" s="6">
        <v>44867</v>
      </c>
      <c r="D4514" t="s">
        <v>209</v>
      </c>
      <c r="F4514" s="4">
        <v>1</v>
      </c>
      <c r="G4514" s="4">
        <v>0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1</v>
      </c>
      <c r="W4514" s="4">
        <v>0.99</v>
      </c>
      <c r="X4514" s="4">
        <v>6020</v>
      </c>
      <c r="Y4514" s="4">
        <v>0</v>
      </c>
      <c r="Z4514" s="4">
        <v>320</v>
      </c>
      <c r="AA4514" s="4">
        <v>22.29</v>
      </c>
      <c r="AB4514" s="4">
        <v>0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0</v>
      </c>
      <c r="AL4514" s="4">
        <v>0</v>
      </c>
      <c r="AM4514" s="4">
        <v>0</v>
      </c>
      <c r="AN4514" s="4">
        <v>0</v>
      </c>
      <c r="AO4514" s="4">
        <v>0</v>
      </c>
      <c r="AP4514" s="4">
        <v>0</v>
      </c>
      <c r="AQ4514" s="4">
        <v>0</v>
      </c>
      <c r="AR4514" s="4">
        <v>0</v>
      </c>
      <c r="AS4514" s="4">
        <v>6362.29</v>
      </c>
      <c r="AT4514" s="4">
        <v>0</v>
      </c>
      <c r="AU4514" s="4">
        <v>0</v>
      </c>
      <c r="AV4514" s="5">
        <v>8.2759574000000002E-2</v>
      </c>
    </row>
    <row r="4515" spans="1:48" x14ac:dyDescent="0.45">
      <c r="A4515" s="6">
        <v>133330</v>
      </c>
      <c r="B4515" t="s">
        <v>864</v>
      </c>
      <c r="C4515" s="6">
        <v>45146</v>
      </c>
      <c r="D4515" t="s">
        <v>866</v>
      </c>
      <c r="F4515" s="4">
        <v>1</v>
      </c>
      <c r="G4515" s="4">
        <v>0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1</v>
      </c>
      <c r="W4515" s="4">
        <v>0</v>
      </c>
      <c r="X4515" s="4">
        <v>6020</v>
      </c>
      <c r="Y4515" s="4">
        <v>0</v>
      </c>
      <c r="Z4515" s="4">
        <v>320</v>
      </c>
      <c r="AA4515" s="4">
        <v>0</v>
      </c>
      <c r="AB4515" s="4">
        <v>0</v>
      </c>
      <c r="AC4515" s="4">
        <v>0</v>
      </c>
      <c r="AD4515" s="4">
        <v>0</v>
      </c>
      <c r="AE4515" s="4">
        <v>0</v>
      </c>
      <c r="AF4515" s="4">
        <v>0</v>
      </c>
      <c r="AG4515" s="4">
        <v>0</v>
      </c>
      <c r="AH4515" s="4">
        <v>0</v>
      </c>
      <c r="AI4515" s="4">
        <v>0</v>
      </c>
      <c r="AJ4515" s="4">
        <v>0</v>
      </c>
      <c r="AK4515" s="4">
        <v>0</v>
      </c>
      <c r="AL4515" s="4">
        <v>0</v>
      </c>
      <c r="AM4515" s="4">
        <v>0</v>
      </c>
      <c r="AN4515" s="4">
        <v>0</v>
      </c>
      <c r="AO4515" s="4">
        <v>0</v>
      </c>
      <c r="AP4515" s="4">
        <v>0</v>
      </c>
      <c r="AQ4515" s="4">
        <v>0</v>
      </c>
      <c r="AR4515" s="4">
        <v>0</v>
      </c>
      <c r="AS4515" s="4">
        <v>6340</v>
      </c>
      <c r="AT4515" s="4">
        <v>0</v>
      </c>
      <c r="AU4515" s="4">
        <v>0</v>
      </c>
      <c r="AV4515" s="5">
        <v>1.7475708E-2</v>
      </c>
    </row>
    <row r="4516" spans="1:48" x14ac:dyDescent="0.45">
      <c r="A4516" s="6">
        <v>133330</v>
      </c>
      <c r="B4516" t="s">
        <v>864</v>
      </c>
      <c r="C4516" s="6">
        <v>46102</v>
      </c>
      <c r="D4516" t="s">
        <v>299</v>
      </c>
      <c r="F4516" s="4">
        <v>2.59</v>
      </c>
      <c r="G4516" s="4">
        <v>0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1.59</v>
      </c>
      <c r="W4516" s="4">
        <v>2</v>
      </c>
      <c r="X4516" s="4">
        <v>15591.8</v>
      </c>
      <c r="Y4516" s="4">
        <v>174.5</v>
      </c>
      <c r="Z4516" s="4">
        <v>508.8</v>
      </c>
      <c r="AA4516" s="4">
        <v>331.25</v>
      </c>
      <c r="AB4516" s="4">
        <v>0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0</v>
      </c>
      <c r="AM4516" s="4">
        <v>0</v>
      </c>
      <c r="AN4516" s="4">
        <v>0</v>
      </c>
      <c r="AO4516" s="4">
        <v>0</v>
      </c>
      <c r="AP4516" s="4">
        <v>0</v>
      </c>
      <c r="AQ4516" s="4">
        <v>0</v>
      </c>
      <c r="AR4516" s="4">
        <v>0</v>
      </c>
      <c r="AS4516" s="4">
        <v>16606.349999999999</v>
      </c>
      <c r="AT4516" s="4">
        <v>0</v>
      </c>
      <c r="AU4516" s="4">
        <v>269.5</v>
      </c>
      <c r="AV4516" s="5">
        <v>0.60890900100000001</v>
      </c>
    </row>
    <row r="4517" spans="1:48" x14ac:dyDescent="0.45">
      <c r="A4517" s="6">
        <v>133330</v>
      </c>
      <c r="B4517" t="s">
        <v>864</v>
      </c>
      <c r="C4517" s="6">
        <v>46110</v>
      </c>
      <c r="D4517" t="s">
        <v>81</v>
      </c>
      <c r="F4517" s="4">
        <v>2.0099999999999998</v>
      </c>
      <c r="G4517" s="4">
        <v>0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0.01</v>
      </c>
      <c r="W4517" s="4">
        <v>1.01</v>
      </c>
      <c r="X4517" s="4">
        <v>12100.2</v>
      </c>
      <c r="Y4517" s="4">
        <v>10.49</v>
      </c>
      <c r="Z4517" s="4">
        <v>3.2</v>
      </c>
      <c r="AA4517" s="4">
        <v>40.75</v>
      </c>
      <c r="AB4517" s="4">
        <v>0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0</v>
      </c>
      <c r="AN4517" s="4">
        <v>0</v>
      </c>
      <c r="AO4517" s="4">
        <v>0</v>
      </c>
      <c r="AP4517" s="4">
        <v>0</v>
      </c>
      <c r="AQ4517" s="4">
        <v>0</v>
      </c>
      <c r="AR4517" s="4">
        <v>0</v>
      </c>
      <c r="AS4517" s="4">
        <v>12154.64</v>
      </c>
      <c r="AT4517" s="4">
        <v>0</v>
      </c>
      <c r="AU4517" s="4">
        <v>20.88</v>
      </c>
      <c r="AV4517" s="5">
        <v>0.148330823</v>
      </c>
    </row>
    <row r="4518" spans="1:48" x14ac:dyDescent="0.45">
      <c r="A4518" s="6">
        <v>133330</v>
      </c>
      <c r="B4518" t="s">
        <v>864</v>
      </c>
      <c r="C4518" s="6">
        <v>47332</v>
      </c>
      <c r="D4518" t="s">
        <v>373</v>
      </c>
      <c r="F4518" s="4">
        <v>8</v>
      </c>
      <c r="G4518" s="4">
        <v>0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6</v>
      </c>
      <c r="W4518" s="4">
        <v>5.97</v>
      </c>
      <c r="X4518" s="4">
        <v>48160</v>
      </c>
      <c r="Y4518" s="4">
        <v>579.29999999999995</v>
      </c>
      <c r="Z4518" s="4">
        <v>1920</v>
      </c>
      <c r="AA4518" s="4">
        <v>1725.84</v>
      </c>
      <c r="AB4518" s="4">
        <v>0</v>
      </c>
      <c r="AC4518" s="4">
        <v>0</v>
      </c>
      <c r="AD4518" s="4">
        <v>0</v>
      </c>
      <c r="AE4518" s="4">
        <v>0</v>
      </c>
      <c r="AF4518" s="4">
        <v>0</v>
      </c>
      <c r="AG4518" s="4">
        <v>0</v>
      </c>
      <c r="AH4518" s="4">
        <v>0</v>
      </c>
      <c r="AI4518" s="4">
        <v>0</v>
      </c>
      <c r="AJ4518" s="4">
        <v>0</v>
      </c>
      <c r="AK4518" s="4">
        <v>0</v>
      </c>
      <c r="AL4518" s="4">
        <v>0</v>
      </c>
      <c r="AM4518" s="4">
        <v>0</v>
      </c>
      <c r="AN4518" s="4">
        <v>0</v>
      </c>
      <c r="AO4518" s="4">
        <v>0</v>
      </c>
      <c r="AP4518" s="4">
        <v>0</v>
      </c>
      <c r="AQ4518" s="4">
        <v>0</v>
      </c>
      <c r="AR4518" s="4">
        <v>0</v>
      </c>
      <c r="AS4518" s="4">
        <v>52385.14</v>
      </c>
      <c r="AT4518" s="4">
        <v>0</v>
      </c>
      <c r="AU4518" s="4">
        <v>289.64999999999998</v>
      </c>
      <c r="AV4518" s="5">
        <v>1.0628147779999999</v>
      </c>
    </row>
    <row r="4519" spans="1:48" x14ac:dyDescent="0.45">
      <c r="A4519" s="6">
        <v>133330</v>
      </c>
      <c r="B4519" t="s">
        <v>864</v>
      </c>
      <c r="C4519" s="6">
        <v>47365</v>
      </c>
      <c r="D4519" t="s">
        <v>375</v>
      </c>
      <c r="F4519" s="4">
        <v>7.94</v>
      </c>
      <c r="G4519" s="4">
        <v>0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2</v>
      </c>
      <c r="W4519" s="4">
        <v>7.01</v>
      </c>
      <c r="X4519" s="4">
        <v>47798.8</v>
      </c>
      <c r="Y4519" s="4">
        <v>201.46</v>
      </c>
      <c r="Z4519" s="4">
        <v>640</v>
      </c>
      <c r="AA4519" s="4">
        <v>3226.11</v>
      </c>
      <c r="AB4519" s="4">
        <v>0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51866.37</v>
      </c>
      <c r="AT4519" s="4">
        <v>0</v>
      </c>
      <c r="AU4519" s="4">
        <v>101.49</v>
      </c>
      <c r="AV4519" s="5">
        <v>1.691969359</v>
      </c>
    </row>
    <row r="4520" spans="1:48" x14ac:dyDescent="0.45">
      <c r="A4520" s="6">
        <v>133348</v>
      </c>
      <c r="B4520" t="s">
        <v>867</v>
      </c>
      <c r="C4520" s="6">
        <v>43737</v>
      </c>
      <c r="D4520" t="s">
        <v>56</v>
      </c>
      <c r="F4520" s="4">
        <v>1</v>
      </c>
      <c r="G4520" s="4">
        <v>0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1</v>
      </c>
      <c r="X4520" s="4">
        <v>6020</v>
      </c>
      <c r="Y4520" s="4">
        <v>0</v>
      </c>
      <c r="Z4520" s="4">
        <v>0</v>
      </c>
      <c r="AA4520" s="4">
        <v>27.55</v>
      </c>
      <c r="AB4520" s="4">
        <v>0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6047.55</v>
      </c>
      <c r="AT4520" s="4">
        <v>0</v>
      </c>
      <c r="AU4520" s="4">
        <v>0</v>
      </c>
      <c r="AV4520" s="5">
        <v>0.10128910000000001</v>
      </c>
    </row>
    <row r="4521" spans="1:48" x14ac:dyDescent="0.45">
      <c r="A4521" s="6">
        <v>133348</v>
      </c>
      <c r="B4521" t="s">
        <v>867</v>
      </c>
      <c r="C4521" s="6">
        <v>43844</v>
      </c>
      <c r="D4521" t="s">
        <v>57</v>
      </c>
      <c r="F4521" s="4">
        <v>293.68</v>
      </c>
      <c r="G4521" s="4">
        <v>0</v>
      </c>
      <c r="H4521" s="4">
        <v>1.23</v>
      </c>
      <c r="I4521" s="4">
        <v>5.37</v>
      </c>
      <c r="J4521" s="4">
        <v>0.02</v>
      </c>
      <c r="K4521" s="4">
        <v>1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146.12</v>
      </c>
      <c r="W4521" s="4">
        <v>293.68</v>
      </c>
      <c r="X4521" s="4">
        <v>1767953.6</v>
      </c>
      <c r="Y4521" s="4">
        <v>149522.03</v>
      </c>
      <c r="Z4521" s="4">
        <v>46758.400000000001</v>
      </c>
      <c r="AA4521" s="4">
        <v>235477.32</v>
      </c>
      <c r="AB4521" s="4">
        <v>0</v>
      </c>
      <c r="AC4521" s="4">
        <v>0</v>
      </c>
      <c r="AD4521" s="4">
        <v>0</v>
      </c>
      <c r="AE4521" s="4">
        <v>1940.94</v>
      </c>
      <c r="AF4521" s="4">
        <v>21506.85</v>
      </c>
      <c r="AG4521" s="4">
        <v>192.44</v>
      </c>
      <c r="AH4521" s="4">
        <v>12841</v>
      </c>
      <c r="AI4521" s="4">
        <v>0</v>
      </c>
      <c r="AJ4521" s="4">
        <v>0</v>
      </c>
      <c r="AK4521" s="4">
        <v>36481.230000000003</v>
      </c>
      <c r="AL4521" s="4">
        <v>0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2236192.58</v>
      </c>
      <c r="AT4521" s="4">
        <v>0</v>
      </c>
      <c r="AU4521" s="4">
        <v>2036.53</v>
      </c>
      <c r="AV4521" s="5">
        <v>2.947852846</v>
      </c>
    </row>
    <row r="4522" spans="1:48" x14ac:dyDescent="0.45">
      <c r="A4522" s="6">
        <v>133348</v>
      </c>
      <c r="B4522" t="s">
        <v>867</v>
      </c>
      <c r="C4522" s="6">
        <v>43968</v>
      </c>
      <c r="D4522" t="s">
        <v>58</v>
      </c>
      <c r="F4522" s="4">
        <v>0.41</v>
      </c>
      <c r="G4522" s="4">
        <v>0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0.41</v>
      </c>
      <c r="W4522" s="4">
        <v>0.41</v>
      </c>
      <c r="X4522" s="4">
        <v>2468.1999999999998</v>
      </c>
      <c r="Y4522" s="4">
        <v>39.200000000000003</v>
      </c>
      <c r="Z4522" s="4">
        <v>131.19999999999999</v>
      </c>
      <c r="AA4522" s="4">
        <v>308.45</v>
      </c>
      <c r="AB4522" s="4">
        <v>0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0</v>
      </c>
      <c r="AN4522" s="4">
        <v>0</v>
      </c>
      <c r="AO4522" s="4">
        <v>0</v>
      </c>
      <c r="AP4522" s="4">
        <v>0</v>
      </c>
      <c r="AQ4522" s="4">
        <v>0</v>
      </c>
      <c r="AR4522" s="4">
        <v>0</v>
      </c>
      <c r="AS4522" s="4">
        <v>2947.05</v>
      </c>
      <c r="AT4522" s="4">
        <v>0</v>
      </c>
      <c r="AU4522" s="4">
        <v>382.41</v>
      </c>
      <c r="AV4522" s="5">
        <v>2.7659029839999998</v>
      </c>
    </row>
    <row r="4523" spans="1:48" x14ac:dyDescent="0.45">
      <c r="A4523" s="6">
        <v>133348</v>
      </c>
      <c r="B4523" t="s">
        <v>867</v>
      </c>
      <c r="C4523" s="6">
        <v>44180</v>
      </c>
      <c r="D4523" t="s">
        <v>150</v>
      </c>
      <c r="F4523" s="4">
        <v>0.84</v>
      </c>
      <c r="G4523" s="4">
        <v>0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0.84</v>
      </c>
      <c r="W4523" s="4">
        <v>0.84</v>
      </c>
      <c r="X4523" s="4">
        <v>5056.8</v>
      </c>
      <c r="Y4523" s="4">
        <v>21.23</v>
      </c>
      <c r="Z4523" s="4">
        <v>268.8</v>
      </c>
      <c r="AA4523" s="4">
        <v>139.08000000000001</v>
      </c>
      <c r="AB4523" s="4">
        <v>0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0</v>
      </c>
      <c r="AK4523" s="4">
        <v>0</v>
      </c>
      <c r="AL4523" s="4">
        <v>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5485.91</v>
      </c>
      <c r="AT4523" s="4">
        <v>0</v>
      </c>
      <c r="AU4523" s="4">
        <v>101.11</v>
      </c>
      <c r="AV4523" s="5">
        <v>0.60870627899999996</v>
      </c>
    </row>
    <row r="4524" spans="1:48" x14ac:dyDescent="0.45">
      <c r="A4524" s="6">
        <v>133348</v>
      </c>
      <c r="B4524" t="s">
        <v>867</v>
      </c>
      <c r="C4524" s="6">
        <v>44396</v>
      </c>
      <c r="D4524" t="s">
        <v>60</v>
      </c>
      <c r="F4524" s="4">
        <v>1</v>
      </c>
      <c r="G4524" s="4">
        <v>0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1</v>
      </c>
      <c r="X4524" s="4">
        <v>6020</v>
      </c>
      <c r="Y4524" s="4">
        <v>49.77</v>
      </c>
      <c r="Z4524" s="4">
        <v>0</v>
      </c>
      <c r="AA4524" s="4">
        <v>185.92</v>
      </c>
      <c r="AB4524" s="4">
        <v>0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0</v>
      </c>
      <c r="AL4524" s="4">
        <v>0</v>
      </c>
      <c r="AM4524" s="4">
        <v>0</v>
      </c>
      <c r="AN4524" s="4">
        <v>0</v>
      </c>
      <c r="AO4524" s="4">
        <v>0</v>
      </c>
      <c r="AP4524" s="4">
        <v>0</v>
      </c>
      <c r="AQ4524" s="4">
        <v>0</v>
      </c>
      <c r="AR4524" s="4">
        <v>0</v>
      </c>
      <c r="AS4524" s="4">
        <v>6255.69</v>
      </c>
      <c r="AT4524" s="4">
        <v>0</v>
      </c>
      <c r="AU4524" s="4">
        <v>199.07</v>
      </c>
      <c r="AV4524" s="5">
        <v>0.68353345700000001</v>
      </c>
    </row>
    <row r="4525" spans="1:48" x14ac:dyDescent="0.45">
      <c r="A4525" s="6">
        <v>133348</v>
      </c>
      <c r="B4525" t="s">
        <v>867</v>
      </c>
      <c r="C4525" s="6">
        <v>44958</v>
      </c>
      <c r="D4525" t="s">
        <v>61</v>
      </c>
      <c r="F4525" s="4">
        <v>6.07</v>
      </c>
      <c r="G4525" s="4">
        <v>0</v>
      </c>
      <c r="H4525" s="4">
        <v>0</v>
      </c>
      <c r="I4525" s="4">
        <v>0</v>
      </c>
      <c r="J4525" s="4">
        <v>0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3.07</v>
      </c>
      <c r="W4525" s="4">
        <v>6.07</v>
      </c>
      <c r="X4525" s="4">
        <v>36541.4</v>
      </c>
      <c r="Y4525" s="4">
        <v>0</v>
      </c>
      <c r="Z4525" s="4">
        <v>982.4</v>
      </c>
      <c r="AA4525" s="4">
        <v>774.36</v>
      </c>
      <c r="AB4525" s="4">
        <v>0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0</v>
      </c>
      <c r="AI4525" s="4">
        <v>0</v>
      </c>
      <c r="AJ4525" s="4">
        <v>0</v>
      </c>
      <c r="AK4525" s="4">
        <v>0</v>
      </c>
      <c r="AL4525" s="4">
        <v>0</v>
      </c>
      <c r="AM4525" s="4">
        <v>0</v>
      </c>
      <c r="AN4525" s="4">
        <v>0</v>
      </c>
      <c r="AO4525" s="4">
        <v>0</v>
      </c>
      <c r="AP4525" s="4">
        <v>0</v>
      </c>
      <c r="AQ4525" s="4">
        <v>0</v>
      </c>
      <c r="AR4525" s="4">
        <v>0</v>
      </c>
      <c r="AS4525" s="4">
        <v>38298.160000000003</v>
      </c>
      <c r="AT4525" s="4">
        <v>0</v>
      </c>
      <c r="AU4525" s="4">
        <v>0</v>
      </c>
      <c r="AV4525" s="5">
        <v>0.46901157700000001</v>
      </c>
    </row>
    <row r="4526" spans="1:48" x14ac:dyDescent="0.45">
      <c r="A4526" s="6">
        <v>133348</v>
      </c>
      <c r="B4526" t="s">
        <v>867</v>
      </c>
      <c r="C4526" s="6">
        <v>45054</v>
      </c>
      <c r="D4526" t="s">
        <v>62</v>
      </c>
      <c r="F4526" s="4">
        <v>5</v>
      </c>
      <c r="G4526" s="4">
        <v>0</v>
      </c>
      <c r="H4526" s="4">
        <v>0</v>
      </c>
      <c r="I4526" s="4">
        <v>1</v>
      </c>
      <c r="J4526" s="4">
        <v>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5</v>
      </c>
      <c r="X4526" s="4">
        <v>30100</v>
      </c>
      <c r="Y4526" s="4">
        <v>776.41</v>
      </c>
      <c r="Z4526" s="4">
        <v>0</v>
      </c>
      <c r="AA4526" s="4">
        <v>2053.56</v>
      </c>
      <c r="AB4526" s="4">
        <v>0</v>
      </c>
      <c r="AC4526" s="4">
        <v>0</v>
      </c>
      <c r="AD4526" s="4">
        <v>0</v>
      </c>
      <c r="AE4526" s="4">
        <v>0</v>
      </c>
      <c r="AF4526" s="4">
        <v>4005</v>
      </c>
      <c r="AG4526" s="4">
        <v>0</v>
      </c>
      <c r="AH4526" s="4">
        <v>0</v>
      </c>
      <c r="AI4526" s="4">
        <v>0</v>
      </c>
      <c r="AJ4526" s="4">
        <v>0</v>
      </c>
      <c r="AK4526" s="4">
        <v>4005</v>
      </c>
      <c r="AL4526" s="4">
        <v>0</v>
      </c>
      <c r="AM4526" s="4">
        <v>0</v>
      </c>
      <c r="AN4526" s="4">
        <v>0</v>
      </c>
      <c r="AO4526" s="4">
        <v>0</v>
      </c>
      <c r="AP4526" s="4">
        <v>0</v>
      </c>
      <c r="AQ4526" s="4">
        <v>0</v>
      </c>
      <c r="AR4526" s="4">
        <v>0</v>
      </c>
      <c r="AS4526" s="4">
        <v>36934.97</v>
      </c>
      <c r="AT4526" s="4">
        <v>0</v>
      </c>
      <c r="AU4526" s="4">
        <v>621.13</v>
      </c>
      <c r="AV4526" s="5">
        <v>1.509967396</v>
      </c>
    </row>
    <row r="4527" spans="1:48" x14ac:dyDescent="0.45">
      <c r="A4527" s="6">
        <v>133348</v>
      </c>
      <c r="B4527" t="s">
        <v>867</v>
      </c>
      <c r="C4527" s="6">
        <v>47241</v>
      </c>
      <c r="D4527" t="s">
        <v>66</v>
      </c>
      <c r="F4527" s="4">
        <v>1</v>
      </c>
      <c r="G4527" s="4">
        <v>0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1</v>
      </c>
      <c r="W4527" s="4">
        <v>1</v>
      </c>
      <c r="X4527" s="4">
        <v>6020</v>
      </c>
      <c r="Y4527" s="4">
        <v>0</v>
      </c>
      <c r="Z4527" s="4">
        <v>320</v>
      </c>
      <c r="AA4527" s="4">
        <v>19.170000000000002</v>
      </c>
      <c r="AB4527" s="4">
        <v>0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6359.17</v>
      </c>
      <c r="AT4527" s="4">
        <v>0</v>
      </c>
      <c r="AU4527" s="4">
        <v>0</v>
      </c>
      <c r="AV4527" s="5">
        <v>7.0492495000000002E-2</v>
      </c>
    </row>
    <row r="4528" spans="1:48" x14ac:dyDescent="0.45">
      <c r="A4528" s="6">
        <v>133348</v>
      </c>
      <c r="B4528" t="s">
        <v>867</v>
      </c>
      <c r="C4528" s="6">
        <v>47274</v>
      </c>
      <c r="D4528" t="s">
        <v>371</v>
      </c>
      <c r="F4528" s="4">
        <v>1</v>
      </c>
      <c r="G4528" s="4">
        <v>0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1</v>
      </c>
      <c r="X4528" s="4">
        <v>6020</v>
      </c>
      <c r="Y4528" s="4">
        <v>0</v>
      </c>
      <c r="Z4528" s="4">
        <v>0</v>
      </c>
      <c r="AA4528" s="4">
        <v>19.420000000000002</v>
      </c>
      <c r="AB4528" s="4">
        <v>0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6039.42</v>
      </c>
      <c r="AT4528" s="4">
        <v>0</v>
      </c>
      <c r="AU4528" s="4">
        <v>0</v>
      </c>
      <c r="AV4528" s="5">
        <v>7.1409680000000003E-2</v>
      </c>
    </row>
    <row r="4529" spans="1:48" x14ac:dyDescent="0.45">
      <c r="A4529" s="6">
        <v>133348</v>
      </c>
      <c r="B4529" t="s">
        <v>867</v>
      </c>
      <c r="C4529" s="6">
        <v>48686</v>
      </c>
      <c r="D4529" t="s">
        <v>67</v>
      </c>
      <c r="F4529" s="4">
        <v>5.08</v>
      </c>
      <c r="G4529" s="4">
        <v>0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1</v>
      </c>
      <c r="W4529" s="4">
        <v>5.08</v>
      </c>
      <c r="X4529" s="4">
        <v>30581.599999999999</v>
      </c>
      <c r="Y4529" s="4">
        <v>200.49</v>
      </c>
      <c r="Z4529" s="4">
        <v>320</v>
      </c>
      <c r="AA4529" s="4">
        <v>3134.07</v>
      </c>
      <c r="AB4529" s="4">
        <v>0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34236.160000000003</v>
      </c>
      <c r="AT4529" s="4">
        <v>0</v>
      </c>
      <c r="AU4529" s="4">
        <v>157.87</v>
      </c>
      <c r="AV4529" s="5">
        <v>2.268172206</v>
      </c>
    </row>
    <row r="4530" spans="1:48" x14ac:dyDescent="0.45">
      <c r="A4530" s="6">
        <v>133348</v>
      </c>
      <c r="B4530" t="s">
        <v>867</v>
      </c>
      <c r="C4530" s="6">
        <v>48694</v>
      </c>
      <c r="D4530" t="s">
        <v>68</v>
      </c>
      <c r="F4530" s="4">
        <v>33.26</v>
      </c>
      <c r="G4530" s="4">
        <v>0</v>
      </c>
      <c r="H4530" s="4">
        <v>0.38</v>
      </c>
      <c r="I4530" s="4">
        <v>3.74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20.69</v>
      </c>
      <c r="W4530" s="4">
        <v>33.26</v>
      </c>
      <c r="X4530" s="4">
        <v>200225.2</v>
      </c>
      <c r="Y4530" s="4">
        <v>15226.43</v>
      </c>
      <c r="Z4530" s="4">
        <v>6620.8</v>
      </c>
      <c r="AA4530" s="4">
        <v>34709.22</v>
      </c>
      <c r="AB4530" s="4">
        <v>0</v>
      </c>
      <c r="AC4530" s="4">
        <v>0</v>
      </c>
      <c r="AD4530" s="4">
        <v>0</v>
      </c>
      <c r="AE4530" s="4">
        <v>599.64</v>
      </c>
      <c r="AF4530" s="4">
        <v>14978.7</v>
      </c>
      <c r="AG4530" s="4">
        <v>0</v>
      </c>
      <c r="AH4530" s="4">
        <v>0</v>
      </c>
      <c r="AI4530" s="4">
        <v>0</v>
      </c>
      <c r="AJ4530" s="4">
        <v>0</v>
      </c>
      <c r="AK4530" s="4">
        <v>15578.34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272359.99</v>
      </c>
      <c r="AT4530" s="4">
        <v>0</v>
      </c>
      <c r="AU4530" s="4">
        <v>1831.2</v>
      </c>
      <c r="AV4530" s="5">
        <v>3.8366630100000001</v>
      </c>
    </row>
    <row r="4531" spans="1:48" x14ac:dyDescent="0.45">
      <c r="A4531" s="6">
        <v>133348</v>
      </c>
      <c r="B4531" t="s">
        <v>867</v>
      </c>
      <c r="C4531" s="6">
        <v>48702</v>
      </c>
      <c r="D4531" t="s">
        <v>69</v>
      </c>
      <c r="F4531" s="4">
        <v>1.62</v>
      </c>
      <c r="G4531" s="4">
        <v>0</v>
      </c>
      <c r="H4531" s="4">
        <v>0</v>
      </c>
      <c r="I4531" s="4">
        <v>0</v>
      </c>
      <c r="J4531" s="4">
        <v>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1.62</v>
      </c>
      <c r="W4531" s="4">
        <v>1.62</v>
      </c>
      <c r="X4531" s="4">
        <v>9752.4</v>
      </c>
      <c r="Y4531" s="4">
        <v>546.54</v>
      </c>
      <c r="Z4531" s="4">
        <v>518.4</v>
      </c>
      <c r="AA4531" s="4">
        <v>815.55</v>
      </c>
      <c r="AB4531" s="4">
        <v>0</v>
      </c>
      <c r="AC4531" s="4">
        <v>0</v>
      </c>
      <c r="AD4531" s="4">
        <v>0</v>
      </c>
      <c r="AE4531" s="4">
        <v>0</v>
      </c>
      <c r="AF4531" s="4">
        <v>0</v>
      </c>
      <c r="AG4531" s="4">
        <v>0</v>
      </c>
      <c r="AH4531" s="4">
        <v>0</v>
      </c>
      <c r="AI4531" s="4">
        <v>0</v>
      </c>
      <c r="AJ4531" s="4">
        <v>0</v>
      </c>
      <c r="AK4531" s="4">
        <v>0</v>
      </c>
      <c r="AL4531" s="4">
        <v>0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11632.89</v>
      </c>
      <c r="AT4531" s="4">
        <v>0</v>
      </c>
      <c r="AU4531" s="4">
        <v>1349.48</v>
      </c>
      <c r="AV4531" s="5">
        <v>1.8508399280000001</v>
      </c>
    </row>
    <row r="4532" spans="1:48" x14ac:dyDescent="0.45">
      <c r="A4532" s="6">
        <v>133348</v>
      </c>
      <c r="B4532" t="s">
        <v>867</v>
      </c>
      <c r="C4532" s="6">
        <v>48728</v>
      </c>
      <c r="D4532" t="s">
        <v>70</v>
      </c>
      <c r="F4532" s="4">
        <v>5</v>
      </c>
      <c r="G4532" s="4">
        <v>0</v>
      </c>
      <c r="H4532" s="4">
        <v>0</v>
      </c>
      <c r="I4532" s="4">
        <v>0</v>
      </c>
      <c r="J4532" s="4">
        <v>0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3</v>
      </c>
      <c r="W4532" s="4">
        <v>5</v>
      </c>
      <c r="X4532" s="4">
        <v>30100</v>
      </c>
      <c r="Y4532" s="4">
        <v>522.23</v>
      </c>
      <c r="Z4532" s="4">
        <v>960</v>
      </c>
      <c r="AA4532" s="4">
        <v>630.54999999999995</v>
      </c>
      <c r="AB4532" s="4">
        <v>0</v>
      </c>
      <c r="AC4532" s="4">
        <v>0</v>
      </c>
      <c r="AD4532" s="4">
        <v>0</v>
      </c>
      <c r="AE4532" s="4">
        <v>0</v>
      </c>
      <c r="AF4532" s="4">
        <v>0</v>
      </c>
      <c r="AG4532" s="4">
        <v>0</v>
      </c>
      <c r="AH4532" s="4">
        <v>0</v>
      </c>
      <c r="AI4532" s="4">
        <v>0</v>
      </c>
      <c r="AJ4532" s="4">
        <v>0</v>
      </c>
      <c r="AK4532" s="4">
        <v>0</v>
      </c>
      <c r="AL4532" s="4">
        <v>0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32212.78</v>
      </c>
      <c r="AT4532" s="4">
        <v>0</v>
      </c>
      <c r="AU4532" s="4">
        <v>417.78</v>
      </c>
      <c r="AV4532" s="5">
        <v>0.463641886</v>
      </c>
    </row>
    <row r="4533" spans="1:48" x14ac:dyDescent="0.45">
      <c r="A4533" s="6">
        <v>133348</v>
      </c>
      <c r="B4533" t="s">
        <v>867</v>
      </c>
      <c r="C4533" s="6">
        <v>48736</v>
      </c>
      <c r="D4533" t="s">
        <v>71</v>
      </c>
      <c r="F4533" s="4">
        <v>5.1100000000000003</v>
      </c>
      <c r="G4533" s="4">
        <v>0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5.01</v>
      </c>
      <c r="W4533" s="4">
        <v>5.1100000000000003</v>
      </c>
      <c r="X4533" s="4">
        <v>30762.2</v>
      </c>
      <c r="Y4533" s="4">
        <v>1850.39</v>
      </c>
      <c r="Z4533" s="4">
        <v>1603.2</v>
      </c>
      <c r="AA4533" s="4">
        <v>5579.46</v>
      </c>
      <c r="AB4533" s="4">
        <v>0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39795.25</v>
      </c>
      <c r="AT4533" s="4">
        <v>0</v>
      </c>
      <c r="AU4533" s="4">
        <v>1448.45</v>
      </c>
      <c r="AV4533" s="5">
        <v>4.0142314380000004</v>
      </c>
    </row>
    <row r="4534" spans="1:48" x14ac:dyDescent="0.45">
      <c r="A4534" s="6">
        <v>133348</v>
      </c>
      <c r="B4534" t="s">
        <v>867</v>
      </c>
      <c r="C4534" s="6">
        <v>48751</v>
      </c>
      <c r="D4534" t="s">
        <v>72</v>
      </c>
      <c r="F4534" s="4">
        <v>4.24</v>
      </c>
      <c r="G4534" s="4">
        <v>0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2.76</v>
      </c>
      <c r="W4534" s="4">
        <v>4.24</v>
      </c>
      <c r="X4534" s="4">
        <v>25524.799999999999</v>
      </c>
      <c r="Y4534" s="4">
        <v>765.8</v>
      </c>
      <c r="Z4534" s="4">
        <v>883.2</v>
      </c>
      <c r="AA4534" s="4">
        <v>1133.73</v>
      </c>
      <c r="AB4534" s="4">
        <v>0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28307.53</v>
      </c>
      <c r="AT4534" s="4">
        <v>0</v>
      </c>
      <c r="AU4534" s="4">
        <v>722.45</v>
      </c>
      <c r="AV4534" s="5">
        <v>0.98304488199999995</v>
      </c>
    </row>
    <row r="4535" spans="1:48" x14ac:dyDescent="0.45">
      <c r="A4535" s="6">
        <v>133389</v>
      </c>
      <c r="B4535" t="s">
        <v>868</v>
      </c>
      <c r="C4535" s="6">
        <v>43752</v>
      </c>
      <c r="D4535" t="s">
        <v>74</v>
      </c>
      <c r="F4535" s="4">
        <v>51.12</v>
      </c>
      <c r="G4535" s="4">
        <v>0</v>
      </c>
      <c r="H4535" s="4">
        <v>0.4</v>
      </c>
      <c r="I4535" s="4">
        <v>4.55</v>
      </c>
      <c r="J4535" s="4">
        <v>32.869999999999997</v>
      </c>
      <c r="K4535" s="4">
        <v>0</v>
      </c>
      <c r="L4535" s="4">
        <v>0.22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51.12</v>
      </c>
      <c r="X4535" s="4">
        <v>307742.40000000002</v>
      </c>
      <c r="Y4535" s="4">
        <v>4331.2700000000004</v>
      </c>
      <c r="Z4535" s="4">
        <v>0</v>
      </c>
      <c r="AA4535" s="4">
        <v>32372.65</v>
      </c>
      <c r="AB4535" s="4">
        <v>0</v>
      </c>
      <c r="AC4535" s="4">
        <v>0</v>
      </c>
      <c r="AD4535" s="4">
        <v>0</v>
      </c>
      <c r="AE4535" s="4">
        <v>631.20000000000005</v>
      </c>
      <c r="AF4535" s="4">
        <v>18222.75</v>
      </c>
      <c r="AG4535" s="4">
        <v>316275.14</v>
      </c>
      <c r="AH4535" s="4">
        <v>0</v>
      </c>
      <c r="AI4535" s="4">
        <v>3825.8</v>
      </c>
      <c r="AJ4535" s="4">
        <v>0</v>
      </c>
      <c r="AK4535" s="4">
        <v>338954.89</v>
      </c>
      <c r="AL4535" s="4">
        <v>0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683401.21</v>
      </c>
      <c r="AT4535" s="4">
        <v>0</v>
      </c>
      <c r="AU4535" s="4">
        <v>338.91</v>
      </c>
      <c r="AV4535" s="5">
        <v>2.3281902880000001</v>
      </c>
    </row>
    <row r="4536" spans="1:48" x14ac:dyDescent="0.45">
      <c r="A4536" s="6">
        <v>133389</v>
      </c>
      <c r="B4536" t="s">
        <v>868</v>
      </c>
      <c r="C4536" s="6">
        <v>43851</v>
      </c>
      <c r="D4536" t="s">
        <v>121</v>
      </c>
      <c r="F4536" s="4">
        <v>0.31</v>
      </c>
      <c r="G4536" s="4">
        <v>0</v>
      </c>
      <c r="H4536" s="4">
        <v>0</v>
      </c>
      <c r="I4536" s="4">
        <v>0</v>
      </c>
      <c r="J4536" s="4">
        <v>0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0.31</v>
      </c>
      <c r="X4536" s="4">
        <v>1866.2</v>
      </c>
      <c r="Y4536" s="4">
        <v>1.19</v>
      </c>
      <c r="Z4536" s="4">
        <v>0</v>
      </c>
      <c r="AA4536" s="4">
        <v>60.07</v>
      </c>
      <c r="AB4536" s="4">
        <v>0</v>
      </c>
      <c r="AC4536" s="4">
        <v>0</v>
      </c>
      <c r="AD4536" s="4">
        <v>0</v>
      </c>
      <c r="AE4536" s="4">
        <v>0</v>
      </c>
      <c r="AF4536" s="4">
        <v>0</v>
      </c>
      <c r="AG4536" s="4">
        <v>0</v>
      </c>
      <c r="AH4536" s="4">
        <v>0</v>
      </c>
      <c r="AI4536" s="4">
        <v>0</v>
      </c>
      <c r="AJ4536" s="4">
        <v>0</v>
      </c>
      <c r="AK4536" s="4">
        <v>0</v>
      </c>
      <c r="AL4536" s="4">
        <v>0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1927.46</v>
      </c>
      <c r="AT4536" s="4">
        <v>0</v>
      </c>
      <c r="AU4536" s="4">
        <v>15.34</v>
      </c>
      <c r="AV4536" s="5">
        <v>0.71234896000000003</v>
      </c>
    </row>
    <row r="4537" spans="1:48" x14ac:dyDescent="0.45">
      <c r="A4537" s="6">
        <v>133389</v>
      </c>
      <c r="B4537" t="s">
        <v>868</v>
      </c>
      <c r="C4537" s="6">
        <v>44081</v>
      </c>
      <c r="D4537" t="s">
        <v>75</v>
      </c>
      <c r="F4537" s="4">
        <v>0.09</v>
      </c>
      <c r="G4537" s="4">
        <v>0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0.09</v>
      </c>
      <c r="X4537" s="4">
        <v>541.79999999999995</v>
      </c>
      <c r="Y4537" s="4">
        <v>14.45</v>
      </c>
      <c r="Z4537" s="4">
        <v>0</v>
      </c>
      <c r="AA4537" s="4">
        <v>39.200000000000003</v>
      </c>
      <c r="AB4537" s="4">
        <v>0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595.45000000000005</v>
      </c>
      <c r="AT4537" s="4">
        <v>0</v>
      </c>
      <c r="AU4537" s="4">
        <v>642.28</v>
      </c>
      <c r="AV4537" s="5">
        <v>1.601371978</v>
      </c>
    </row>
    <row r="4538" spans="1:48" x14ac:dyDescent="0.45">
      <c r="A4538" s="6">
        <v>133389</v>
      </c>
      <c r="B4538" t="s">
        <v>868</v>
      </c>
      <c r="C4538" s="6">
        <v>44404</v>
      </c>
      <c r="D4538" t="s">
        <v>169</v>
      </c>
      <c r="F4538" s="4">
        <v>0.08</v>
      </c>
      <c r="G4538" s="4">
        <v>0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0.08</v>
      </c>
      <c r="X4538" s="4">
        <v>481.6</v>
      </c>
      <c r="Y4538" s="4">
        <v>21.93</v>
      </c>
      <c r="Z4538" s="4">
        <v>0</v>
      </c>
      <c r="AA4538" s="4">
        <v>75.23</v>
      </c>
      <c r="AB4538" s="4">
        <v>0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578.76</v>
      </c>
      <c r="AT4538" s="4">
        <v>0</v>
      </c>
      <c r="AU4538" s="4">
        <v>1096.44</v>
      </c>
      <c r="AV4538" s="5">
        <v>3.4571524309999999</v>
      </c>
    </row>
    <row r="4539" spans="1:48" x14ac:dyDescent="0.45">
      <c r="A4539" s="6">
        <v>133389</v>
      </c>
      <c r="B4539" t="s">
        <v>868</v>
      </c>
      <c r="C4539" s="6">
        <v>44412</v>
      </c>
      <c r="D4539" t="s">
        <v>170</v>
      </c>
      <c r="F4539" s="4">
        <v>0.34</v>
      </c>
      <c r="G4539" s="4">
        <v>0</v>
      </c>
      <c r="H4539" s="4">
        <v>0</v>
      </c>
      <c r="I4539" s="4">
        <v>0</v>
      </c>
      <c r="J4539" s="4">
        <v>0.34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0.34</v>
      </c>
      <c r="X4539" s="4">
        <v>2046.8</v>
      </c>
      <c r="Y4539" s="4">
        <v>118.81</v>
      </c>
      <c r="Z4539" s="4">
        <v>0</v>
      </c>
      <c r="AA4539" s="4">
        <v>315.45</v>
      </c>
      <c r="AB4539" s="4">
        <v>0</v>
      </c>
      <c r="AC4539" s="4">
        <v>0</v>
      </c>
      <c r="AD4539" s="4">
        <v>0</v>
      </c>
      <c r="AE4539" s="4">
        <v>0</v>
      </c>
      <c r="AF4539" s="4">
        <v>0</v>
      </c>
      <c r="AG4539" s="4">
        <v>3271.48</v>
      </c>
      <c r="AH4539" s="4">
        <v>0</v>
      </c>
      <c r="AI4539" s="4">
        <v>0</v>
      </c>
      <c r="AJ4539" s="4">
        <v>0</v>
      </c>
      <c r="AK4539" s="4">
        <v>3271.48</v>
      </c>
      <c r="AL4539" s="4">
        <v>0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5752.54</v>
      </c>
      <c r="AT4539" s="4">
        <v>0</v>
      </c>
      <c r="AU4539" s="4">
        <v>1397.72</v>
      </c>
      <c r="AV4539" s="5">
        <v>3.4110542289999999</v>
      </c>
    </row>
    <row r="4540" spans="1:48" x14ac:dyDescent="0.45">
      <c r="A4540" s="6">
        <v>133389</v>
      </c>
      <c r="B4540" t="s">
        <v>868</v>
      </c>
      <c r="C4540" s="6">
        <v>44511</v>
      </c>
      <c r="D4540" t="s">
        <v>76</v>
      </c>
      <c r="F4540" s="4">
        <v>0.72</v>
      </c>
      <c r="G4540" s="4">
        <v>0</v>
      </c>
      <c r="H4540" s="4">
        <v>0</v>
      </c>
      <c r="I4540" s="4">
        <v>0.36</v>
      </c>
      <c r="J4540" s="4">
        <v>0.22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0.72</v>
      </c>
      <c r="X4540" s="4">
        <v>4334.3999999999996</v>
      </c>
      <c r="Y4540" s="4">
        <v>296.18</v>
      </c>
      <c r="Z4540" s="4">
        <v>0</v>
      </c>
      <c r="AA4540" s="4">
        <v>378.12</v>
      </c>
      <c r="AB4540" s="4">
        <v>0</v>
      </c>
      <c r="AC4540" s="4">
        <v>0</v>
      </c>
      <c r="AD4540" s="4">
        <v>0</v>
      </c>
      <c r="AE4540" s="4">
        <v>0</v>
      </c>
      <c r="AF4540" s="4">
        <v>1441.8</v>
      </c>
      <c r="AG4540" s="4">
        <v>2116.84</v>
      </c>
      <c r="AH4540" s="4">
        <v>0</v>
      </c>
      <c r="AI4540" s="4">
        <v>0</v>
      </c>
      <c r="AJ4540" s="4">
        <v>0</v>
      </c>
      <c r="AK4540" s="4">
        <v>3558.64</v>
      </c>
      <c r="AL4540" s="4">
        <v>0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8567.34</v>
      </c>
      <c r="AT4540" s="4">
        <v>0</v>
      </c>
      <c r="AU4540" s="4">
        <v>1645.43</v>
      </c>
      <c r="AV4540" s="5">
        <v>1.9307408210000001</v>
      </c>
    </row>
    <row r="4541" spans="1:48" x14ac:dyDescent="0.45">
      <c r="A4541" s="6">
        <v>133389</v>
      </c>
      <c r="B4541" t="s">
        <v>868</v>
      </c>
      <c r="C4541" s="6">
        <v>44719</v>
      </c>
      <c r="D4541" t="s">
        <v>80</v>
      </c>
      <c r="F4541" s="4">
        <v>1</v>
      </c>
      <c r="G4541" s="4">
        <v>0</v>
      </c>
      <c r="H4541" s="4">
        <v>0</v>
      </c>
      <c r="I4541" s="4">
        <v>0</v>
      </c>
      <c r="J4541" s="4">
        <v>1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1</v>
      </c>
      <c r="X4541" s="4">
        <v>6020</v>
      </c>
      <c r="Y4541" s="4">
        <v>152.01</v>
      </c>
      <c r="Z4541" s="4">
        <v>0</v>
      </c>
      <c r="AA4541" s="4">
        <v>811.63</v>
      </c>
      <c r="AB4541" s="4">
        <v>0</v>
      </c>
      <c r="AC4541" s="4">
        <v>0</v>
      </c>
      <c r="AD4541" s="4">
        <v>0</v>
      </c>
      <c r="AE4541" s="4">
        <v>0</v>
      </c>
      <c r="AF4541" s="4">
        <v>0</v>
      </c>
      <c r="AG4541" s="4">
        <v>9622</v>
      </c>
      <c r="AH4541" s="4">
        <v>0</v>
      </c>
      <c r="AI4541" s="4">
        <v>0</v>
      </c>
      <c r="AJ4541" s="4">
        <v>0</v>
      </c>
      <c r="AK4541" s="4">
        <v>9622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16605.64</v>
      </c>
      <c r="AT4541" s="4">
        <v>0</v>
      </c>
      <c r="AU4541" s="4">
        <v>608.04</v>
      </c>
      <c r="AV4541" s="5">
        <v>2.9839373889999998</v>
      </c>
    </row>
    <row r="4542" spans="1:48" x14ac:dyDescent="0.45">
      <c r="A4542" s="6">
        <v>133389</v>
      </c>
      <c r="B4542" t="s">
        <v>868</v>
      </c>
      <c r="C4542" s="6">
        <v>45344</v>
      </c>
      <c r="D4542" t="s">
        <v>247</v>
      </c>
      <c r="F4542" s="4">
        <v>0.28000000000000003</v>
      </c>
      <c r="G4542" s="4">
        <v>0</v>
      </c>
      <c r="H4542" s="4">
        <v>0</v>
      </c>
      <c r="I4542" s="4">
        <v>0</v>
      </c>
      <c r="J4542" s="4">
        <v>0.28000000000000003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0.28000000000000003</v>
      </c>
      <c r="X4542" s="4">
        <v>1685.6</v>
      </c>
      <c r="Y4542" s="4">
        <v>65.8</v>
      </c>
      <c r="Z4542" s="4">
        <v>0</v>
      </c>
      <c r="AA4542" s="4">
        <v>214.94</v>
      </c>
      <c r="AB4542" s="4">
        <v>0</v>
      </c>
      <c r="AC4542" s="4">
        <v>0</v>
      </c>
      <c r="AD4542" s="4">
        <v>0</v>
      </c>
      <c r="AE4542" s="4">
        <v>0</v>
      </c>
      <c r="AF4542" s="4">
        <v>0</v>
      </c>
      <c r="AG4542" s="4">
        <v>2694.16</v>
      </c>
      <c r="AH4542" s="4">
        <v>0</v>
      </c>
      <c r="AI4542" s="4">
        <v>0</v>
      </c>
      <c r="AJ4542" s="4">
        <v>0</v>
      </c>
      <c r="AK4542" s="4">
        <v>2694.16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4660.5</v>
      </c>
      <c r="AT4542" s="4">
        <v>0</v>
      </c>
      <c r="AU4542" s="4">
        <v>940.05</v>
      </c>
      <c r="AV4542" s="5">
        <v>2.8222101249999998</v>
      </c>
    </row>
    <row r="4543" spans="1:48" x14ac:dyDescent="0.45">
      <c r="A4543" s="6">
        <v>133389</v>
      </c>
      <c r="B4543" t="s">
        <v>868</v>
      </c>
      <c r="C4543" s="6">
        <v>47332</v>
      </c>
      <c r="D4543" t="s">
        <v>373</v>
      </c>
      <c r="F4543" s="4">
        <v>0.46</v>
      </c>
      <c r="G4543" s="4">
        <v>0</v>
      </c>
      <c r="H4543" s="4">
        <v>0</v>
      </c>
      <c r="I4543" s="4">
        <v>0</v>
      </c>
      <c r="J4543" s="4">
        <v>0.46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0.46</v>
      </c>
      <c r="X4543" s="4">
        <v>2769.2</v>
      </c>
      <c r="Y4543" s="4">
        <v>33.31</v>
      </c>
      <c r="Z4543" s="4">
        <v>0</v>
      </c>
      <c r="AA4543" s="4">
        <v>132.97999999999999</v>
      </c>
      <c r="AB4543" s="4">
        <v>0</v>
      </c>
      <c r="AC4543" s="4">
        <v>0</v>
      </c>
      <c r="AD4543" s="4">
        <v>0</v>
      </c>
      <c r="AE4543" s="4">
        <v>0</v>
      </c>
      <c r="AF4543" s="4">
        <v>0</v>
      </c>
      <c r="AG4543" s="4">
        <v>4426.12</v>
      </c>
      <c r="AH4543" s="4">
        <v>0</v>
      </c>
      <c r="AI4543" s="4">
        <v>0</v>
      </c>
      <c r="AJ4543" s="4">
        <v>0</v>
      </c>
      <c r="AK4543" s="4">
        <v>4426.12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7361.61</v>
      </c>
      <c r="AT4543" s="4">
        <v>0</v>
      </c>
      <c r="AU4543" s="4">
        <v>289.64999999999998</v>
      </c>
      <c r="AV4543" s="5">
        <v>1.0628147779999999</v>
      </c>
    </row>
    <row r="4544" spans="1:48" x14ac:dyDescent="0.45">
      <c r="A4544" s="6">
        <v>133389</v>
      </c>
      <c r="B4544" t="s">
        <v>868</v>
      </c>
      <c r="C4544" s="6">
        <v>47340</v>
      </c>
      <c r="D4544" t="s">
        <v>374</v>
      </c>
      <c r="F4544" s="4">
        <v>0.09</v>
      </c>
      <c r="G4544" s="4">
        <v>0</v>
      </c>
      <c r="H4544" s="4">
        <v>0</v>
      </c>
      <c r="I4544" s="4">
        <v>0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0.09</v>
      </c>
      <c r="X4544" s="4">
        <v>541.79999999999995</v>
      </c>
      <c r="Y4544" s="4">
        <v>0</v>
      </c>
      <c r="Z4544" s="4">
        <v>0</v>
      </c>
      <c r="AA4544" s="4">
        <v>0.92</v>
      </c>
      <c r="AB4544" s="4">
        <v>0</v>
      </c>
      <c r="AC4544" s="4">
        <v>0</v>
      </c>
      <c r="AD4544" s="4">
        <v>0</v>
      </c>
      <c r="AE4544" s="4">
        <v>0</v>
      </c>
      <c r="AF4544" s="4">
        <v>0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0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542.72</v>
      </c>
      <c r="AT4544" s="4">
        <v>0</v>
      </c>
      <c r="AU4544" s="4">
        <v>0</v>
      </c>
      <c r="AV4544" s="5">
        <v>3.7406852999999997E-2</v>
      </c>
    </row>
    <row r="4545" spans="1:48" x14ac:dyDescent="0.45">
      <c r="A4545" s="6">
        <v>133389</v>
      </c>
      <c r="B4545" t="s">
        <v>868</v>
      </c>
      <c r="C4545" s="6">
        <v>47365</v>
      </c>
      <c r="D4545" t="s">
        <v>375</v>
      </c>
      <c r="F4545" s="4">
        <v>1</v>
      </c>
      <c r="G4545" s="4">
        <v>0</v>
      </c>
      <c r="H4545" s="4">
        <v>0</v>
      </c>
      <c r="I4545" s="4">
        <v>0</v>
      </c>
      <c r="J4545" s="4">
        <v>1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1</v>
      </c>
      <c r="X4545" s="4">
        <v>6020</v>
      </c>
      <c r="Y4545" s="4">
        <v>25.37</v>
      </c>
      <c r="Z4545" s="4">
        <v>0</v>
      </c>
      <c r="AA4545" s="4">
        <v>460.22</v>
      </c>
      <c r="AB4545" s="4">
        <v>0</v>
      </c>
      <c r="AC4545" s="4">
        <v>0</v>
      </c>
      <c r="AD4545" s="4">
        <v>0</v>
      </c>
      <c r="AE4545" s="4">
        <v>0</v>
      </c>
      <c r="AF4545" s="4">
        <v>0</v>
      </c>
      <c r="AG4545" s="4">
        <v>9622</v>
      </c>
      <c r="AH4545" s="4">
        <v>0</v>
      </c>
      <c r="AI4545" s="4">
        <v>0</v>
      </c>
      <c r="AJ4545" s="4">
        <v>0</v>
      </c>
      <c r="AK4545" s="4">
        <v>9622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16127.59</v>
      </c>
      <c r="AT4545" s="4">
        <v>0</v>
      </c>
      <c r="AU4545" s="4">
        <v>101.49</v>
      </c>
      <c r="AV4545" s="5">
        <v>1.691969359</v>
      </c>
    </row>
    <row r="4546" spans="1:48" x14ac:dyDescent="0.45">
      <c r="A4546" s="6">
        <v>133389</v>
      </c>
      <c r="B4546" t="s">
        <v>868</v>
      </c>
      <c r="C4546" s="6">
        <v>47381</v>
      </c>
      <c r="D4546" t="s">
        <v>377</v>
      </c>
      <c r="F4546" s="4">
        <v>0.21</v>
      </c>
      <c r="G4546" s="4">
        <v>0</v>
      </c>
      <c r="H4546" s="4">
        <v>0</v>
      </c>
      <c r="I4546" s="4">
        <v>0</v>
      </c>
      <c r="J4546" s="4">
        <v>0.21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0.21</v>
      </c>
      <c r="X4546" s="4">
        <v>1264.2</v>
      </c>
      <c r="Y4546" s="4">
        <v>20.8</v>
      </c>
      <c r="Z4546" s="4">
        <v>0</v>
      </c>
      <c r="AA4546" s="4">
        <v>39.31</v>
      </c>
      <c r="AB4546" s="4">
        <v>0</v>
      </c>
      <c r="AC4546" s="4">
        <v>0</v>
      </c>
      <c r="AD4546" s="4">
        <v>0</v>
      </c>
      <c r="AE4546" s="4">
        <v>0</v>
      </c>
      <c r="AF4546" s="4">
        <v>0</v>
      </c>
      <c r="AG4546" s="4">
        <v>2020.62</v>
      </c>
      <c r="AH4546" s="4">
        <v>0</v>
      </c>
      <c r="AI4546" s="4">
        <v>0</v>
      </c>
      <c r="AJ4546" s="4">
        <v>0</v>
      </c>
      <c r="AK4546" s="4">
        <v>2020.62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3344.93</v>
      </c>
      <c r="AT4546" s="4">
        <v>0</v>
      </c>
      <c r="AU4546" s="4">
        <v>396.12</v>
      </c>
      <c r="AV4546" s="5">
        <v>0.688224163</v>
      </c>
    </row>
    <row r="4547" spans="1:48" x14ac:dyDescent="0.45">
      <c r="A4547" s="6">
        <v>133421</v>
      </c>
      <c r="B4547" t="s">
        <v>869</v>
      </c>
      <c r="C4547" s="6">
        <v>43620</v>
      </c>
      <c r="D4547" t="s">
        <v>103</v>
      </c>
      <c r="F4547" s="4">
        <v>1</v>
      </c>
      <c r="G4547" s="4">
        <v>0</v>
      </c>
      <c r="H4547" s="4">
        <v>0</v>
      </c>
      <c r="I4547" s="4">
        <v>0</v>
      </c>
      <c r="J4547" s="4">
        <v>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6020</v>
      </c>
      <c r="Y4547" s="4">
        <v>0</v>
      </c>
      <c r="Z4547" s="4">
        <v>0</v>
      </c>
      <c r="AA4547" s="4">
        <v>0</v>
      </c>
      <c r="AB4547" s="4">
        <v>0</v>
      </c>
      <c r="AC4547" s="4">
        <v>0</v>
      </c>
      <c r="AD4547" s="4">
        <v>0</v>
      </c>
      <c r="AE4547" s="4">
        <v>0</v>
      </c>
      <c r="AF4547" s="4">
        <v>0</v>
      </c>
      <c r="AG4547" s="4">
        <v>0</v>
      </c>
      <c r="AH4547" s="4">
        <v>0</v>
      </c>
      <c r="AI4547" s="4">
        <v>0</v>
      </c>
      <c r="AJ4547" s="4">
        <v>0</v>
      </c>
      <c r="AK4547" s="4">
        <v>0</v>
      </c>
      <c r="AL4547" s="4">
        <v>0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6020</v>
      </c>
      <c r="AT4547" s="4">
        <v>0</v>
      </c>
      <c r="AU4547" s="4">
        <v>0</v>
      </c>
      <c r="AV4547" s="5">
        <v>4.1250939E-2</v>
      </c>
    </row>
    <row r="4548" spans="1:48" x14ac:dyDescent="0.45">
      <c r="A4548" s="6">
        <v>133421</v>
      </c>
      <c r="B4548" t="s">
        <v>869</v>
      </c>
      <c r="C4548" s="6">
        <v>43802</v>
      </c>
      <c r="D4548" t="s">
        <v>117</v>
      </c>
      <c r="F4548" s="4">
        <v>216.27</v>
      </c>
      <c r="G4548" s="4">
        <v>0</v>
      </c>
      <c r="H4548" s="4">
        <v>0</v>
      </c>
      <c r="I4548" s="4">
        <v>52.91</v>
      </c>
      <c r="J4548" s="4">
        <v>12.15</v>
      </c>
      <c r="K4548" s="4">
        <v>0</v>
      </c>
      <c r="L4548" s="4">
        <v>0</v>
      </c>
      <c r="M4548" s="4">
        <v>6.36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10.48</v>
      </c>
      <c r="U4548" s="4">
        <v>1</v>
      </c>
      <c r="V4548" s="4">
        <v>0</v>
      </c>
      <c r="W4548" s="4">
        <v>130.88</v>
      </c>
      <c r="X4548" s="4">
        <v>1301945.3999999999</v>
      </c>
      <c r="Y4548" s="4">
        <v>29250.52</v>
      </c>
      <c r="Z4548" s="4">
        <v>0</v>
      </c>
      <c r="AA4548" s="4">
        <v>122971.66</v>
      </c>
      <c r="AB4548" s="4">
        <v>0</v>
      </c>
      <c r="AC4548" s="4">
        <v>11905.28</v>
      </c>
      <c r="AD4548" s="4">
        <v>758</v>
      </c>
      <c r="AE4548" s="4">
        <v>0</v>
      </c>
      <c r="AF4548" s="4">
        <v>211904.55</v>
      </c>
      <c r="AG4548" s="4">
        <v>116907.3</v>
      </c>
      <c r="AH4548" s="4">
        <v>0</v>
      </c>
      <c r="AI4548" s="4">
        <v>0</v>
      </c>
      <c r="AJ4548" s="4">
        <v>163051.32</v>
      </c>
      <c r="AK4548" s="4">
        <v>491863.17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1958694.03</v>
      </c>
      <c r="AT4548" s="4">
        <v>0</v>
      </c>
      <c r="AU4548" s="4">
        <v>541</v>
      </c>
      <c r="AV4548" s="5">
        <v>3.4543223140000001</v>
      </c>
    </row>
    <row r="4549" spans="1:48" x14ac:dyDescent="0.45">
      <c r="A4549" s="6">
        <v>133421</v>
      </c>
      <c r="B4549" t="s">
        <v>869</v>
      </c>
      <c r="C4549" s="6">
        <v>43877</v>
      </c>
      <c r="D4549" t="s">
        <v>123</v>
      </c>
      <c r="F4549" s="4">
        <v>0.22</v>
      </c>
      <c r="G4549" s="4">
        <v>0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1324.4</v>
      </c>
      <c r="Y4549" s="4">
        <v>24.46</v>
      </c>
      <c r="Z4549" s="4">
        <v>0</v>
      </c>
      <c r="AA4549" s="4">
        <v>0</v>
      </c>
      <c r="AB4549" s="4">
        <v>0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1348.86</v>
      </c>
      <c r="AT4549" s="4">
        <v>0</v>
      </c>
      <c r="AU4549" s="4">
        <v>444.74</v>
      </c>
      <c r="AV4549" s="5">
        <v>0.47547299599999998</v>
      </c>
    </row>
    <row r="4550" spans="1:48" x14ac:dyDescent="0.45">
      <c r="A4550" s="6">
        <v>133421</v>
      </c>
      <c r="B4550" t="s">
        <v>869</v>
      </c>
      <c r="C4550" s="6">
        <v>44073</v>
      </c>
      <c r="D4550" t="s">
        <v>141</v>
      </c>
      <c r="F4550" s="4">
        <v>1</v>
      </c>
      <c r="G4550" s="4">
        <v>0</v>
      </c>
      <c r="H4550" s="4">
        <v>1</v>
      </c>
      <c r="I4550" s="4">
        <v>0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6020</v>
      </c>
      <c r="Y4550" s="4">
        <v>0</v>
      </c>
      <c r="Z4550" s="4">
        <v>0</v>
      </c>
      <c r="AA4550" s="4">
        <v>0</v>
      </c>
      <c r="AB4550" s="4">
        <v>0</v>
      </c>
      <c r="AC4550" s="4">
        <v>0</v>
      </c>
      <c r="AD4550" s="4">
        <v>0</v>
      </c>
      <c r="AE4550" s="4">
        <v>1578</v>
      </c>
      <c r="AF4550" s="4">
        <v>0</v>
      </c>
      <c r="AG4550" s="4">
        <v>0</v>
      </c>
      <c r="AH4550" s="4">
        <v>0</v>
      </c>
      <c r="AI4550" s="4">
        <v>0</v>
      </c>
      <c r="AJ4550" s="4">
        <v>0</v>
      </c>
      <c r="AK4550" s="4">
        <v>1578</v>
      </c>
      <c r="AL4550" s="4">
        <v>0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7598</v>
      </c>
      <c r="AT4550" s="4">
        <v>0</v>
      </c>
      <c r="AU4550" s="4">
        <v>0</v>
      </c>
      <c r="AV4550" s="5">
        <v>1.8070297999999999E-2</v>
      </c>
    </row>
    <row r="4551" spans="1:48" x14ac:dyDescent="0.45">
      <c r="A4551" s="6">
        <v>133421</v>
      </c>
      <c r="B4551" t="s">
        <v>869</v>
      </c>
      <c r="C4551" s="6">
        <v>44800</v>
      </c>
      <c r="D4551" t="s">
        <v>204</v>
      </c>
      <c r="F4551" s="4">
        <v>6.05</v>
      </c>
      <c r="G4551" s="4">
        <v>0</v>
      </c>
      <c r="H4551" s="4">
        <v>0</v>
      </c>
      <c r="I4551" s="4">
        <v>2.34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36421</v>
      </c>
      <c r="Y4551" s="4">
        <v>1367.38</v>
      </c>
      <c r="Z4551" s="4">
        <v>0</v>
      </c>
      <c r="AA4551" s="4">
        <v>0</v>
      </c>
      <c r="AB4551" s="4">
        <v>0</v>
      </c>
      <c r="AC4551" s="4">
        <v>0</v>
      </c>
      <c r="AD4551" s="4">
        <v>0</v>
      </c>
      <c r="AE4551" s="4">
        <v>0</v>
      </c>
      <c r="AF4551" s="4">
        <v>9371.7000000000007</v>
      </c>
      <c r="AG4551" s="4">
        <v>0</v>
      </c>
      <c r="AH4551" s="4">
        <v>0</v>
      </c>
      <c r="AI4551" s="4">
        <v>0</v>
      </c>
      <c r="AJ4551" s="4">
        <v>0</v>
      </c>
      <c r="AK4551" s="4">
        <v>9371.7000000000007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47160.08</v>
      </c>
      <c r="AT4551" s="4">
        <v>0</v>
      </c>
      <c r="AU4551" s="4">
        <v>904.05</v>
      </c>
      <c r="AV4551" s="5">
        <v>1.554297901</v>
      </c>
    </row>
    <row r="4552" spans="1:48" x14ac:dyDescent="0.45">
      <c r="A4552" s="6">
        <v>133421</v>
      </c>
      <c r="B4552" t="s">
        <v>869</v>
      </c>
      <c r="C4552" s="6">
        <v>44933</v>
      </c>
      <c r="D4552" t="s">
        <v>213</v>
      </c>
      <c r="F4552" s="4">
        <v>0.85</v>
      </c>
      <c r="G4552" s="4">
        <v>0</v>
      </c>
      <c r="H4552" s="4">
        <v>0</v>
      </c>
      <c r="I4552" s="4">
        <v>0.85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5117</v>
      </c>
      <c r="Y4552" s="4">
        <v>0</v>
      </c>
      <c r="Z4552" s="4">
        <v>0</v>
      </c>
      <c r="AA4552" s="4">
        <v>0</v>
      </c>
      <c r="AB4552" s="4">
        <v>0</v>
      </c>
      <c r="AC4552" s="4">
        <v>0</v>
      </c>
      <c r="AD4552" s="4">
        <v>0</v>
      </c>
      <c r="AE4552" s="4">
        <v>0</v>
      </c>
      <c r="AF4552" s="4">
        <v>3404.25</v>
      </c>
      <c r="AG4552" s="4">
        <v>0</v>
      </c>
      <c r="AH4552" s="4">
        <v>0</v>
      </c>
      <c r="AI4552" s="4">
        <v>0</v>
      </c>
      <c r="AJ4552" s="4">
        <v>0</v>
      </c>
      <c r="AK4552" s="4">
        <v>3404.25</v>
      </c>
      <c r="AL4552" s="4">
        <v>0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8521.25</v>
      </c>
      <c r="AT4552" s="4">
        <v>0</v>
      </c>
      <c r="AU4552" s="4">
        <v>0</v>
      </c>
      <c r="AV4552" s="5">
        <v>3.4394339999999999E-3</v>
      </c>
    </row>
    <row r="4553" spans="1:48" x14ac:dyDescent="0.45">
      <c r="A4553" s="6">
        <v>133421</v>
      </c>
      <c r="B4553" t="s">
        <v>869</v>
      </c>
      <c r="C4553" s="6">
        <v>45047</v>
      </c>
      <c r="D4553" t="s">
        <v>223</v>
      </c>
      <c r="F4553" s="4">
        <v>3.4</v>
      </c>
      <c r="G4553" s="4">
        <v>0</v>
      </c>
      <c r="H4553" s="4">
        <v>0</v>
      </c>
      <c r="I4553" s="4">
        <v>0.89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0.47</v>
      </c>
      <c r="X4553" s="4">
        <v>20468</v>
      </c>
      <c r="Y4553" s="4">
        <v>140.01</v>
      </c>
      <c r="Z4553" s="4">
        <v>0</v>
      </c>
      <c r="AA4553" s="4">
        <v>70.900000000000006</v>
      </c>
      <c r="AB4553" s="4">
        <v>0</v>
      </c>
      <c r="AC4553" s="4">
        <v>0</v>
      </c>
      <c r="AD4553" s="4">
        <v>0</v>
      </c>
      <c r="AE4553" s="4">
        <v>0</v>
      </c>
      <c r="AF4553" s="4">
        <v>3564.45</v>
      </c>
      <c r="AG4553" s="4">
        <v>0</v>
      </c>
      <c r="AH4553" s="4">
        <v>0</v>
      </c>
      <c r="AI4553" s="4">
        <v>0</v>
      </c>
      <c r="AJ4553" s="4">
        <v>0</v>
      </c>
      <c r="AK4553" s="4">
        <v>3564.45</v>
      </c>
      <c r="AL4553" s="4">
        <v>0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24243.360000000001</v>
      </c>
      <c r="AT4553" s="4">
        <v>0</v>
      </c>
      <c r="AU4553" s="4">
        <v>164.72</v>
      </c>
      <c r="AV4553" s="5">
        <v>0.55463595399999999</v>
      </c>
    </row>
    <row r="4554" spans="1:48" x14ac:dyDescent="0.45">
      <c r="A4554" s="6">
        <v>133421</v>
      </c>
      <c r="B4554" t="s">
        <v>869</v>
      </c>
      <c r="C4554" s="6">
        <v>45138</v>
      </c>
      <c r="D4554" t="s">
        <v>231</v>
      </c>
      <c r="F4554" s="4">
        <v>4</v>
      </c>
      <c r="G4554" s="4">
        <v>0</v>
      </c>
      <c r="H4554" s="4">
        <v>0</v>
      </c>
      <c r="I4554" s="4">
        <v>0</v>
      </c>
      <c r="J4554" s="4">
        <v>2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24080</v>
      </c>
      <c r="Y4554" s="4">
        <v>0</v>
      </c>
      <c r="Z4554" s="4">
        <v>0</v>
      </c>
      <c r="AA4554" s="4">
        <v>0</v>
      </c>
      <c r="AB4554" s="4">
        <v>0</v>
      </c>
      <c r="AC4554" s="4">
        <v>0</v>
      </c>
      <c r="AD4554" s="4">
        <v>0</v>
      </c>
      <c r="AE4554" s="4">
        <v>0</v>
      </c>
      <c r="AF4554" s="4">
        <v>0</v>
      </c>
      <c r="AG4554" s="4">
        <v>19244</v>
      </c>
      <c r="AH4554" s="4">
        <v>0</v>
      </c>
      <c r="AI4554" s="4">
        <v>0</v>
      </c>
      <c r="AJ4554" s="4">
        <v>0</v>
      </c>
      <c r="AK4554" s="4">
        <v>19244</v>
      </c>
      <c r="AL4554" s="4">
        <v>0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43324</v>
      </c>
      <c r="AT4554" s="4">
        <v>0</v>
      </c>
      <c r="AU4554" s="4">
        <v>0</v>
      </c>
      <c r="AV4554" s="5">
        <v>0.23799535899999999</v>
      </c>
    </row>
    <row r="4555" spans="1:48" x14ac:dyDescent="0.45">
      <c r="A4555" s="6">
        <v>133421</v>
      </c>
      <c r="B4555" t="s">
        <v>869</v>
      </c>
      <c r="C4555" s="6">
        <v>46763</v>
      </c>
      <c r="D4555" t="s">
        <v>340</v>
      </c>
      <c r="F4555" s="4">
        <v>1</v>
      </c>
      <c r="G4555" s="4">
        <v>0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6020</v>
      </c>
      <c r="Y4555" s="4">
        <v>10.58</v>
      </c>
      <c r="Z4555" s="4">
        <v>0</v>
      </c>
      <c r="AA4555" s="4">
        <v>0</v>
      </c>
      <c r="AB4555" s="4">
        <v>0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6030.58</v>
      </c>
      <c r="AT4555" s="4">
        <v>0</v>
      </c>
      <c r="AU4555" s="4">
        <v>42.3</v>
      </c>
      <c r="AV4555" s="5">
        <v>1.8192393000000001E-2</v>
      </c>
    </row>
    <row r="4556" spans="1:48" x14ac:dyDescent="0.45">
      <c r="A4556" s="6">
        <v>133421</v>
      </c>
      <c r="B4556" t="s">
        <v>869</v>
      </c>
      <c r="C4556" s="6">
        <v>46979</v>
      </c>
      <c r="D4556" t="s">
        <v>355</v>
      </c>
      <c r="F4556" s="4">
        <v>3.87</v>
      </c>
      <c r="G4556" s="4">
        <v>0</v>
      </c>
      <c r="H4556" s="4">
        <v>0</v>
      </c>
      <c r="I4556" s="4">
        <v>1</v>
      </c>
      <c r="J4556" s="4">
        <v>0</v>
      </c>
      <c r="K4556" s="4">
        <v>0</v>
      </c>
      <c r="L4556" s="4">
        <v>0</v>
      </c>
      <c r="M4556" s="4">
        <v>0.91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1.87</v>
      </c>
      <c r="X4556" s="4">
        <v>23297.4</v>
      </c>
      <c r="Y4556" s="4">
        <v>889.71</v>
      </c>
      <c r="Z4556" s="4">
        <v>0</v>
      </c>
      <c r="AA4556" s="4">
        <v>873.37</v>
      </c>
      <c r="AB4556" s="4">
        <v>0</v>
      </c>
      <c r="AC4556" s="4">
        <v>0</v>
      </c>
      <c r="AD4556" s="4">
        <v>0</v>
      </c>
      <c r="AE4556" s="4">
        <v>0</v>
      </c>
      <c r="AF4556" s="4">
        <v>4005</v>
      </c>
      <c r="AG4556" s="4">
        <v>0</v>
      </c>
      <c r="AH4556" s="4">
        <v>0</v>
      </c>
      <c r="AI4556" s="4">
        <v>0</v>
      </c>
      <c r="AJ4556" s="4">
        <v>23329.67</v>
      </c>
      <c r="AK4556" s="4">
        <v>27334.67</v>
      </c>
      <c r="AL4556" s="4">
        <v>0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52395.15</v>
      </c>
      <c r="AT4556" s="4">
        <v>0</v>
      </c>
      <c r="AU4556" s="4">
        <v>919.6</v>
      </c>
      <c r="AV4556" s="5">
        <v>1.7170757860000001</v>
      </c>
    </row>
    <row r="4557" spans="1:48" x14ac:dyDescent="0.45">
      <c r="A4557" s="6">
        <v>133421</v>
      </c>
      <c r="B4557" t="s">
        <v>869</v>
      </c>
      <c r="C4557" s="6">
        <v>47001</v>
      </c>
      <c r="D4557" t="s">
        <v>357</v>
      </c>
      <c r="F4557" s="4">
        <v>1</v>
      </c>
      <c r="G4557" s="4">
        <v>0</v>
      </c>
      <c r="H4557" s="4">
        <v>0</v>
      </c>
      <c r="I4557" s="4">
        <v>0</v>
      </c>
      <c r="J4557" s="4">
        <v>1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6020</v>
      </c>
      <c r="Y4557" s="4">
        <v>219.47</v>
      </c>
      <c r="Z4557" s="4">
        <v>0</v>
      </c>
      <c r="AA4557" s="4">
        <v>0</v>
      </c>
      <c r="AB4557" s="4">
        <v>0</v>
      </c>
      <c r="AC4557" s="4">
        <v>0</v>
      </c>
      <c r="AD4557" s="4">
        <v>0</v>
      </c>
      <c r="AE4557" s="4">
        <v>0</v>
      </c>
      <c r="AF4557" s="4">
        <v>0</v>
      </c>
      <c r="AG4557" s="4">
        <v>9622</v>
      </c>
      <c r="AH4557" s="4">
        <v>0</v>
      </c>
      <c r="AI4557" s="4">
        <v>0</v>
      </c>
      <c r="AJ4557" s="4">
        <v>0</v>
      </c>
      <c r="AK4557" s="4">
        <v>9622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15861.47</v>
      </c>
      <c r="AT4557" s="4">
        <v>0</v>
      </c>
      <c r="AU4557" s="4">
        <v>877.87</v>
      </c>
      <c r="AV4557" s="5">
        <v>1.2537061039999999</v>
      </c>
    </row>
    <row r="4558" spans="1:48" x14ac:dyDescent="0.45">
      <c r="A4558" s="6">
        <v>133421</v>
      </c>
      <c r="B4558" t="s">
        <v>869</v>
      </c>
      <c r="C4558" s="6">
        <v>47019</v>
      </c>
      <c r="D4558" t="s">
        <v>358</v>
      </c>
      <c r="F4558" s="4">
        <v>2</v>
      </c>
      <c r="G4558" s="4">
        <v>0</v>
      </c>
      <c r="H4558" s="4">
        <v>0</v>
      </c>
      <c r="I4558" s="4">
        <v>1</v>
      </c>
      <c r="J4558" s="4">
        <v>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12040</v>
      </c>
      <c r="Y4558" s="4">
        <v>102.33</v>
      </c>
      <c r="Z4558" s="4">
        <v>0</v>
      </c>
      <c r="AA4558" s="4">
        <v>0</v>
      </c>
      <c r="AB4558" s="4">
        <v>0</v>
      </c>
      <c r="AC4558" s="4">
        <v>0</v>
      </c>
      <c r="AD4558" s="4">
        <v>0</v>
      </c>
      <c r="AE4558" s="4">
        <v>0</v>
      </c>
      <c r="AF4558" s="4">
        <v>4005</v>
      </c>
      <c r="AG4558" s="4">
        <v>0</v>
      </c>
      <c r="AH4558" s="4">
        <v>0</v>
      </c>
      <c r="AI4558" s="4">
        <v>0</v>
      </c>
      <c r="AJ4558" s="4">
        <v>0</v>
      </c>
      <c r="AK4558" s="4">
        <v>4005</v>
      </c>
      <c r="AL4558" s="4">
        <v>0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16147.33</v>
      </c>
      <c r="AT4558" s="4">
        <v>0</v>
      </c>
      <c r="AU4558" s="4">
        <v>204.66</v>
      </c>
      <c r="AV4558" s="5">
        <v>0.213186238</v>
      </c>
    </row>
    <row r="4559" spans="1:48" x14ac:dyDescent="0.45">
      <c r="A4559" s="6">
        <v>133421</v>
      </c>
      <c r="B4559" t="s">
        <v>869</v>
      </c>
      <c r="C4559" s="6">
        <v>49098</v>
      </c>
      <c r="D4559" t="s">
        <v>464</v>
      </c>
      <c r="F4559" s="4">
        <v>1</v>
      </c>
      <c r="G4559" s="4">
        <v>0</v>
      </c>
      <c r="H4559" s="4">
        <v>0</v>
      </c>
      <c r="I4559" s="4">
        <v>1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6020</v>
      </c>
      <c r="Y4559" s="4">
        <v>189.53</v>
      </c>
      <c r="Z4559" s="4">
        <v>0</v>
      </c>
      <c r="AA4559" s="4">
        <v>0</v>
      </c>
      <c r="AB4559" s="4">
        <v>0</v>
      </c>
      <c r="AC4559" s="4">
        <v>0</v>
      </c>
      <c r="AD4559" s="4">
        <v>0</v>
      </c>
      <c r="AE4559" s="4">
        <v>0</v>
      </c>
      <c r="AF4559" s="4">
        <v>4005</v>
      </c>
      <c r="AG4559" s="4">
        <v>0</v>
      </c>
      <c r="AH4559" s="4">
        <v>0</v>
      </c>
      <c r="AI4559" s="4">
        <v>0</v>
      </c>
      <c r="AJ4559" s="4">
        <v>0</v>
      </c>
      <c r="AK4559" s="4">
        <v>4005</v>
      </c>
      <c r="AL4559" s="4">
        <v>0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10214.530000000001</v>
      </c>
      <c r="AT4559" s="4">
        <v>0</v>
      </c>
      <c r="AU4559" s="4">
        <v>758.13</v>
      </c>
      <c r="AV4559" s="5">
        <v>0.33577726400000002</v>
      </c>
    </row>
    <row r="4560" spans="1:48" x14ac:dyDescent="0.45">
      <c r="A4560" s="6">
        <v>133439</v>
      </c>
      <c r="B4560" t="s">
        <v>870</v>
      </c>
      <c r="C4560" s="6">
        <v>43802</v>
      </c>
      <c r="D4560" t="s">
        <v>117</v>
      </c>
      <c r="F4560" s="4">
        <v>579.65</v>
      </c>
      <c r="G4560" s="4">
        <v>0</v>
      </c>
      <c r="H4560" s="4">
        <v>14.27</v>
      </c>
      <c r="I4560" s="4">
        <v>32.36</v>
      </c>
      <c r="J4560" s="4">
        <v>0.02</v>
      </c>
      <c r="K4560" s="4">
        <v>0</v>
      </c>
      <c r="L4560" s="4">
        <v>0</v>
      </c>
      <c r="M4560" s="4">
        <v>3.52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10.130000000000001</v>
      </c>
      <c r="T4560" s="4">
        <v>49.17</v>
      </c>
      <c r="U4560" s="4">
        <v>16.7</v>
      </c>
      <c r="V4560" s="4">
        <v>313.41000000000003</v>
      </c>
      <c r="W4560" s="4">
        <v>332.05</v>
      </c>
      <c r="X4560" s="4">
        <v>3489493</v>
      </c>
      <c r="Y4560" s="4">
        <v>78397.66</v>
      </c>
      <c r="Z4560" s="4">
        <v>100291.2</v>
      </c>
      <c r="AA4560" s="4">
        <v>311986.09999999998</v>
      </c>
      <c r="AB4560" s="4">
        <v>15346.95</v>
      </c>
      <c r="AC4560" s="4">
        <v>55857.120000000003</v>
      </c>
      <c r="AD4560" s="4">
        <v>12658.6</v>
      </c>
      <c r="AE4560" s="4">
        <v>22518.06</v>
      </c>
      <c r="AF4560" s="4">
        <v>129601.8</v>
      </c>
      <c r="AG4560" s="4">
        <v>192.44</v>
      </c>
      <c r="AH4560" s="4">
        <v>0</v>
      </c>
      <c r="AI4560" s="4">
        <v>0</v>
      </c>
      <c r="AJ4560" s="4">
        <v>90242.240000000005</v>
      </c>
      <c r="AK4560" s="4">
        <v>242554.54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4306585.17</v>
      </c>
      <c r="AT4560" s="4">
        <v>0</v>
      </c>
      <c r="AU4560" s="4">
        <v>541</v>
      </c>
      <c r="AV4560" s="5">
        <v>3.4543223140000001</v>
      </c>
    </row>
    <row r="4561" spans="1:48" x14ac:dyDescent="0.45">
      <c r="A4561" s="6">
        <v>133439</v>
      </c>
      <c r="B4561" t="s">
        <v>870</v>
      </c>
      <c r="C4561" s="6">
        <v>44420</v>
      </c>
      <c r="D4561" t="s">
        <v>171</v>
      </c>
      <c r="F4561" s="4">
        <v>1</v>
      </c>
      <c r="G4561" s="4">
        <v>0</v>
      </c>
      <c r="H4561" s="4">
        <v>0.02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1</v>
      </c>
      <c r="W4561" s="4">
        <v>0</v>
      </c>
      <c r="X4561" s="4">
        <v>6020</v>
      </c>
      <c r="Y4561" s="4">
        <v>84.99</v>
      </c>
      <c r="Z4561" s="4">
        <v>320</v>
      </c>
      <c r="AA4561" s="4">
        <v>0</v>
      </c>
      <c r="AB4561" s="4">
        <v>0</v>
      </c>
      <c r="AC4561" s="4">
        <v>0</v>
      </c>
      <c r="AD4561" s="4">
        <v>0</v>
      </c>
      <c r="AE4561" s="4">
        <v>31.56</v>
      </c>
      <c r="AF4561" s="4">
        <v>0</v>
      </c>
      <c r="AG4561" s="4">
        <v>0</v>
      </c>
      <c r="AH4561" s="4">
        <v>0</v>
      </c>
      <c r="AI4561" s="4">
        <v>0</v>
      </c>
      <c r="AJ4561" s="4">
        <v>0</v>
      </c>
      <c r="AK4561" s="4">
        <v>31.56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6456.55</v>
      </c>
      <c r="AT4561" s="4">
        <v>0</v>
      </c>
      <c r="AU4561" s="4">
        <v>339.95</v>
      </c>
      <c r="AV4561" s="5">
        <v>1.072485964</v>
      </c>
    </row>
    <row r="4562" spans="1:48" x14ac:dyDescent="0.45">
      <c r="A4562" s="6">
        <v>133439</v>
      </c>
      <c r="B4562" t="s">
        <v>870</v>
      </c>
      <c r="C4562" s="6">
        <v>44453</v>
      </c>
      <c r="D4562" t="s">
        <v>174</v>
      </c>
      <c r="F4562" s="4">
        <v>0.49</v>
      </c>
      <c r="G4562" s="4">
        <v>0</v>
      </c>
      <c r="H4562" s="4">
        <v>0</v>
      </c>
      <c r="I4562" s="4">
        <v>0</v>
      </c>
      <c r="J4562" s="4">
        <v>0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0.49</v>
      </c>
      <c r="W4562" s="4">
        <v>0.49</v>
      </c>
      <c r="X4562" s="4">
        <v>2949.8</v>
      </c>
      <c r="Y4562" s="4">
        <v>97.31</v>
      </c>
      <c r="Z4562" s="4">
        <v>156.80000000000001</v>
      </c>
      <c r="AA4562" s="4">
        <v>202.45</v>
      </c>
      <c r="AB4562" s="4">
        <v>0</v>
      </c>
      <c r="AC4562" s="4">
        <v>0</v>
      </c>
      <c r="AD4562" s="4">
        <v>0</v>
      </c>
      <c r="AE4562" s="4">
        <v>0</v>
      </c>
      <c r="AF4562" s="4">
        <v>0</v>
      </c>
      <c r="AG4562" s="4">
        <v>0</v>
      </c>
      <c r="AH4562" s="4">
        <v>0</v>
      </c>
      <c r="AI4562" s="4">
        <v>0</v>
      </c>
      <c r="AJ4562" s="4">
        <v>0</v>
      </c>
      <c r="AK4562" s="4">
        <v>0</v>
      </c>
      <c r="AL4562" s="4">
        <v>0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3406.36</v>
      </c>
      <c r="AT4562" s="4">
        <v>0</v>
      </c>
      <c r="AU4562" s="4">
        <v>794.35</v>
      </c>
      <c r="AV4562" s="5">
        <v>1.518965959</v>
      </c>
    </row>
    <row r="4563" spans="1:48" x14ac:dyDescent="0.45">
      <c r="A4563" s="6">
        <v>133439</v>
      </c>
      <c r="B4563" t="s">
        <v>870</v>
      </c>
      <c r="C4563" s="6">
        <v>44800</v>
      </c>
      <c r="D4563" t="s">
        <v>204</v>
      </c>
      <c r="F4563" s="4">
        <v>1.22</v>
      </c>
      <c r="G4563" s="4">
        <v>0</v>
      </c>
      <c r="H4563" s="4">
        <v>0</v>
      </c>
      <c r="I4563" s="4">
        <v>0</v>
      </c>
      <c r="J4563" s="4">
        <v>0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0.34</v>
      </c>
      <c r="U4563" s="4">
        <v>0</v>
      </c>
      <c r="V4563" s="4">
        <v>0.54</v>
      </c>
      <c r="W4563" s="4">
        <v>1.02</v>
      </c>
      <c r="X4563" s="4">
        <v>7344.4</v>
      </c>
      <c r="Y4563" s="4">
        <v>275.74</v>
      </c>
      <c r="Z4563" s="4">
        <v>172.8</v>
      </c>
      <c r="AA4563" s="4">
        <v>431.22</v>
      </c>
      <c r="AB4563" s="4">
        <v>0</v>
      </c>
      <c r="AC4563" s="4">
        <v>386.24</v>
      </c>
      <c r="AD4563" s="4">
        <v>0</v>
      </c>
      <c r="AE4563" s="4">
        <v>0</v>
      </c>
      <c r="AF4563" s="4">
        <v>0</v>
      </c>
      <c r="AG4563" s="4">
        <v>0</v>
      </c>
      <c r="AH4563" s="4">
        <v>0</v>
      </c>
      <c r="AI4563" s="4">
        <v>0</v>
      </c>
      <c r="AJ4563" s="4">
        <v>0</v>
      </c>
      <c r="AK4563" s="4">
        <v>0</v>
      </c>
      <c r="AL4563" s="4">
        <v>0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8610.4</v>
      </c>
      <c r="AT4563" s="4">
        <v>0</v>
      </c>
      <c r="AU4563" s="4">
        <v>904.05</v>
      </c>
      <c r="AV4563" s="5">
        <v>1.554297901</v>
      </c>
    </row>
    <row r="4564" spans="1:48" x14ac:dyDescent="0.45">
      <c r="A4564" s="6">
        <v>133439</v>
      </c>
      <c r="B4564" t="s">
        <v>870</v>
      </c>
      <c r="C4564" s="6">
        <v>45047</v>
      </c>
      <c r="D4564" t="s">
        <v>223</v>
      </c>
      <c r="F4564" s="4">
        <v>120.76</v>
      </c>
      <c r="G4564" s="4">
        <v>0</v>
      </c>
      <c r="H4564" s="4">
        <v>0.95</v>
      </c>
      <c r="I4564" s="4">
        <v>6.42</v>
      </c>
      <c r="J4564" s="4">
        <v>1</v>
      </c>
      <c r="K4564" s="4">
        <v>0</v>
      </c>
      <c r="L4564" s="4">
        <v>0</v>
      </c>
      <c r="M4564" s="4">
        <v>1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0.18</v>
      </c>
      <c r="T4564" s="4">
        <v>4.91</v>
      </c>
      <c r="U4564" s="4">
        <v>2.76</v>
      </c>
      <c r="V4564" s="4">
        <v>78.790000000000006</v>
      </c>
      <c r="W4564" s="4">
        <v>56.28</v>
      </c>
      <c r="X4564" s="4">
        <v>726975.2</v>
      </c>
      <c r="Y4564" s="4">
        <v>4972.8999999999996</v>
      </c>
      <c r="Z4564" s="4">
        <v>25212.799999999999</v>
      </c>
      <c r="AA4564" s="4">
        <v>8490.4599999999991</v>
      </c>
      <c r="AB4564" s="4">
        <v>272.7</v>
      </c>
      <c r="AC4564" s="4">
        <v>5577.76</v>
      </c>
      <c r="AD4564" s="4">
        <v>2092.08</v>
      </c>
      <c r="AE4564" s="4">
        <v>1499.1</v>
      </c>
      <c r="AF4564" s="4">
        <v>25712.1</v>
      </c>
      <c r="AG4564" s="4">
        <v>9622</v>
      </c>
      <c r="AH4564" s="4">
        <v>0</v>
      </c>
      <c r="AI4564" s="4">
        <v>0</v>
      </c>
      <c r="AJ4564" s="4">
        <v>25637</v>
      </c>
      <c r="AK4564" s="4">
        <v>62470.2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836064.1</v>
      </c>
      <c r="AT4564" s="4">
        <v>0</v>
      </c>
      <c r="AU4564" s="4">
        <v>164.72</v>
      </c>
      <c r="AV4564" s="5">
        <v>0.55463595399999999</v>
      </c>
    </row>
    <row r="4565" spans="1:48" x14ac:dyDescent="0.45">
      <c r="A4565" s="6">
        <v>133439</v>
      </c>
      <c r="B4565" t="s">
        <v>870</v>
      </c>
      <c r="C4565" s="6">
        <v>45070</v>
      </c>
      <c r="D4565" t="s">
        <v>225</v>
      </c>
      <c r="F4565" s="4">
        <v>3.01</v>
      </c>
      <c r="G4565" s="4">
        <v>0</v>
      </c>
      <c r="H4565" s="4">
        <v>0</v>
      </c>
      <c r="I4565" s="4">
        <v>0.01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2</v>
      </c>
      <c r="W4565" s="4">
        <v>0</v>
      </c>
      <c r="X4565" s="4">
        <v>18120.2</v>
      </c>
      <c r="Y4565" s="4">
        <v>1732.75</v>
      </c>
      <c r="Z4565" s="4">
        <v>640</v>
      </c>
      <c r="AA4565" s="4">
        <v>0</v>
      </c>
      <c r="AB4565" s="4">
        <v>0</v>
      </c>
      <c r="AC4565" s="4">
        <v>0</v>
      </c>
      <c r="AD4565" s="4">
        <v>0</v>
      </c>
      <c r="AE4565" s="4">
        <v>0</v>
      </c>
      <c r="AF4565" s="4">
        <v>40.049999999999997</v>
      </c>
      <c r="AG4565" s="4">
        <v>0</v>
      </c>
      <c r="AH4565" s="4">
        <v>0</v>
      </c>
      <c r="AI4565" s="4">
        <v>0</v>
      </c>
      <c r="AJ4565" s="4">
        <v>0</v>
      </c>
      <c r="AK4565" s="4">
        <v>40.049999999999997</v>
      </c>
      <c r="AL4565" s="4">
        <v>0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20533</v>
      </c>
      <c r="AT4565" s="4">
        <v>0</v>
      </c>
      <c r="AU4565" s="4">
        <v>2302.66</v>
      </c>
      <c r="AV4565" s="5">
        <v>3.758411594</v>
      </c>
    </row>
    <row r="4566" spans="1:48" x14ac:dyDescent="0.45">
      <c r="A4566" s="6">
        <v>133439</v>
      </c>
      <c r="B4566" t="s">
        <v>870</v>
      </c>
      <c r="C4566" s="6">
        <v>45138</v>
      </c>
      <c r="D4566" t="s">
        <v>231</v>
      </c>
      <c r="F4566" s="4">
        <v>4.09</v>
      </c>
      <c r="G4566" s="4">
        <v>0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3.09</v>
      </c>
      <c r="W4566" s="4">
        <v>1.56</v>
      </c>
      <c r="X4566" s="4">
        <v>24621.8</v>
      </c>
      <c r="Y4566" s="4">
        <v>0</v>
      </c>
      <c r="Z4566" s="4">
        <v>988.8</v>
      </c>
      <c r="AA4566" s="4">
        <v>100.99</v>
      </c>
      <c r="AB4566" s="4">
        <v>0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0</v>
      </c>
      <c r="AL4566" s="4">
        <v>0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25711.59</v>
      </c>
      <c r="AT4566" s="4">
        <v>0</v>
      </c>
      <c r="AU4566" s="4">
        <v>0</v>
      </c>
      <c r="AV4566" s="5">
        <v>0.23799535899999999</v>
      </c>
    </row>
    <row r="4567" spans="1:48" x14ac:dyDescent="0.45">
      <c r="A4567" s="6">
        <v>133439</v>
      </c>
      <c r="B4567" t="s">
        <v>870</v>
      </c>
      <c r="C4567" s="6">
        <v>46748</v>
      </c>
      <c r="D4567" t="s">
        <v>338</v>
      </c>
      <c r="F4567" s="4">
        <v>4.1399999999999997</v>
      </c>
      <c r="G4567" s="4">
        <v>0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1</v>
      </c>
      <c r="W4567" s="4">
        <v>3</v>
      </c>
      <c r="X4567" s="4">
        <v>24922.799999999999</v>
      </c>
      <c r="Y4567" s="4">
        <v>0</v>
      </c>
      <c r="Z4567" s="4">
        <v>320</v>
      </c>
      <c r="AA4567" s="4">
        <v>75.569999999999993</v>
      </c>
      <c r="AB4567" s="4">
        <v>0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0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25318.37</v>
      </c>
      <c r="AT4567" s="4">
        <v>0</v>
      </c>
      <c r="AU4567" s="4">
        <v>0</v>
      </c>
      <c r="AV4567" s="5">
        <v>9.2609018000000001E-2</v>
      </c>
    </row>
    <row r="4568" spans="1:48" x14ac:dyDescent="0.45">
      <c r="A4568" s="6">
        <v>133439</v>
      </c>
      <c r="B4568" t="s">
        <v>870</v>
      </c>
      <c r="C4568" s="6">
        <v>46763</v>
      </c>
      <c r="D4568" t="s">
        <v>340</v>
      </c>
      <c r="F4568" s="4">
        <v>2</v>
      </c>
      <c r="G4568" s="4">
        <v>0</v>
      </c>
      <c r="H4568" s="4">
        <v>0</v>
      </c>
      <c r="I4568" s="4">
        <v>0</v>
      </c>
      <c r="J4568" s="4">
        <v>0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1</v>
      </c>
      <c r="W4568" s="4">
        <v>0</v>
      </c>
      <c r="X4568" s="4">
        <v>12040</v>
      </c>
      <c r="Y4568" s="4">
        <v>21.15</v>
      </c>
      <c r="Z4568" s="4">
        <v>320</v>
      </c>
      <c r="AA4568" s="4">
        <v>0</v>
      </c>
      <c r="AB4568" s="4">
        <v>0</v>
      </c>
      <c r="AC4568" s="4">
        <v>0</v>
      </c>
      <c r="AD4568" s="4">
        <v>0</v>
      </c>
      <c r="AE4568" s="4">
        <v>0</v>
      </c>
      <c r="AF4568" s="4">
        <v>0</v>
      </c>
      <c r="AG4568" s="4">
        <v>0</v>
      </c>
      <c r="AH4568" s="4">
        <v>0</v>
      </c>
      <c r="AI4568" s="4">
        <v>0</v>
      </c>
      <c r="AJ4568" s="4">
        <v>0</v>
      </c>
      <c r="AK4568" s="4">
        <v>0</v>
      </c>
      <c r="AL4568" s="4">
        <v>0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12381.15</v>
      </c>
      <c r="AT4568" s="4">
        <v>0</v>
      </c>
      <c r="AU4568" s="4">
        <v>42.3</v>
      </c>
      <c r="AV4568" s="5">
        <v>1.8192393000000001E-2</v>
      </c>
    </row>
    <row r="4569" spans="1:48" x14ac:dyDescent="0.45">
      <c r="A4569" s="6">
        <v>133439</v>
      </c>
      <c r="B4569" t="s">
        <v>870</v>
      </c>
      <c r="C4569" s="6">
        <v>46961</v>
      </c>
      <c r="D4569" t="s">
        <v>354</v>
      </c>
      <c r="F4569" s="4">
        <v>12.49</v>
      </c>
      <c r="G4569" s="4">
        <v>0</v>
      </c>
      <c r="H4569" s="4">
        <v>1</v>
      </c>
      <c r="I4569" s="4">
        <v>0.27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9.49</v>
      </c>
      <c r="W4569" s="4">
        <v>3.49</v>
      </c>
      <c r="X4569" s="4">
        <v>75189.8</v>
      </c>
      <c r="Y4569" s="4">
        <v>0</v>
      </c>
      <c r="Z4569" s="4">
        <v>3036.8</v>
      </c>
      <c r="AA4569" s="4">
        <v>244.69</v>
      </c>
      <c r="AB4569" s="4">
        <v>0</v>
      </c>
      <c r="AC4569" s="4">
        <v>0</v>
      </c>
      <c r="AD4569" s="4">
        <v>0</v>
      </c>
      <c r="AE4569" s="4">
        <v>1578</v>
      </c>
      <c r="AF4569" s="4">
        <v>1081.3499999999999</v>
      </c>
      <c r="AG4569" s="4">
        <v>0</v>
      </c>
      <c r="AH4569" s="4">
        <v>0</v>
      </c>
      <c r="AI4569" s="4">
        <v>0</v>
      </c>
      <c r="AJ4569" s="4">
        <v>0</v>
      </c>
      <c r="AK4569" s="4">
        <v>2659.35</v>
      </c>
      <c r="AL4569" s="4">
        <v>0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81130.64</v>
      </c>
      <c r="AT4569" s="4">
        <v>0</v>
      </c>
      <c r="AU4569" s="4">
        <v>0</v>
      </c>
      <c r="AV4569" s="5">
        <v>0.25776769300000002</v>
      </c>
    </row>
    <row r="4570" spans="1:48" x14ac:dyDescent="0.45">
      <c r="A4570" s="6">
        <v>133439</v>
      </c>
      <c r="B4570" t="s">
        <v>870</v>
      </c>
      <c r="C4570" s="6">
        <v>46995</v>
      </c>
      <c r="D4570" t="s">
        <v>356</v>
      </c>
      <c r="F4570" s="4">
        <v>26.39</v>
      </c>
      <c r="G4570" s="4">
        <v>0</v>
      </c>
      <c r="H4570" s="4">
        <v>0</v>
      </c>
      <c r="I4570" s="4">
        <v>1</v>
      </c>
      <c r="J4570" s="4">
        <v>0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1.0900000000000001</v>
      </c>
      <c r="T4570" s="4">
        <v>1.82</v>
      </c>
      <c r="U4570" s="4">
        <v>0</v>
      </c>
      <c r="V4570" s="4">
        <v>20.43</v>
      </c>
      <c r="W4570" s="4">
        <v>8.9600000000000009</v>
      </c>
      <c r="X4570" s="4">
        <v>158867.79999999999</v>
      </c>
      <c r="Y4570" s="4">
        <v>0</v>
      </c>
      <c r="Z4570" s="4">
        <v>6537.6</v>
      </c>
      <c r="AA4570" s="4">
        <v>43.13</v>
      </c>
      <c r="AB4570" s="4">
        <v>1651.35</v>
      </c>
      <c r="AC4570" s="4">
        <v>2067.52</v>
      </c>
      <c r="AD4570" s="4">
        <v>0</v>
      </c>
      <c r="AE4570" s="4">
        <v>0</v>
      </c>
      <c r="AF4570" s="4">
        <v>4005</v>
      </c>
      <c r="AG4570" s="4">
        <v>0</v>
      </c>
      <c r="AH4570" s="4">
        <v>0</v>
      </c>
      <c r="AI4570" s="4">
        <v>0</v>
      </c>
      <c r="AJ4570" s="4">
        <v>0</v>
      </c>
      <c r="AK4570" s="4">
        <v>4005</v>
      </c>
      <c r="AL4570" s="4">
        <v>0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173172.4</v>
      </c>
      <c r="AT4570" s="4">
        <v>0</v>
      </c>
      <c r="AU4570" s="4">
        <v>0</v>
      </c>
      <c r="AV4570" s="5">
        <v>1.7696131E-2</v>
      </c>
    </row>
    <row r="4571" spans="1:48" x14ac:dyDescent="0.45">
      <c r="A4571" s="6">
        <v>133439</v>
      </c>
      <c r="B4571" t="s">
        <v>870</v>
      </c>
      <c r="C4571" s="6">
        <v>47001</v>
      </c>
      <c r="D4571" t="s">
        <v>357</v>
      </c>
      <c r="F4571" s="4">
        <v>9</v>
      </c>
      <c r="G4571" s="4">
        <v>0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8</v>
      </c>
      <c r="W4571" s="4">
        <v>5</v>
      </c>
      <c r="X4571" s="4">
        <v>54180</v>
      </c>
      <c r="Y4571" s="4">
        <v>1975.21</v>
      </c>
      <c r="Z4571" s="4">
        <v>2560</v>
      </c>
      <c r="AA4571" s="4">
        <v>1705.04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60420.25</v>
      </c>
      <c r="AT4571" s="4">
        <v>0</v>
      </c>
      <c r="AU4571" s="4">
        <v>877.87</v>
      </c>
      <c r="AV4571" s="5">
        <v>1.2537061039999999</v>
      </c>
    </row>
    <row r="4572" spans="1:48" x14ac:dyDescent="0.45">
      <c r="A4572" s="6">
        <v>133439</v>
      </c>
      <c r="B4572" t="s">
        <v>870</v>
      </c>
      <c r="C4572" s="6">
        <v>47027</v>
      </c>
      <c r="D4572" t="s">
        <v>359</v>
      </c>
      <c r="F4572" s="4">
        <v>0.68</v>
      </c>
      <c r="G4572" s="4">
        <v>0</v>
      </c>
      <c r="H4572" s="4">
        <v>0</v>
      </c>
      <c r="I4572" s="4">
        <v>0</v>
      </c>
      <c r="J4572" s="4">
        <v>0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0</v>
      </c>
      <c r="U4572" s="4">
        <v>0</v>
      </c>
      <c r="V4572" s="4">
        <v>0.68</v>
      </c>
      <c r="W4572" s="4">
        <v>0.68</v>
      </c>
      <c r="X4572" s="4">
        <v>4093.6</v>
      </c>
      <c r="Y4572" s="4">
        <v>0</v>
      </c>
      <c r="Z4572" s="4">
        <v>217.6</v>
      </c>
      <c r="AA4572" s="4">
        <v>15.29</v>
      </c>
      <c r="AB4572" s="4">
        <v>0</v>
      </c>
      <c r="AC4572" s="4">
        <v>0</v>
      </c>
      <c r="AD4572" s="4">
        <v>0</v>
      </c>
      <c r="AE4572" s="4">
        <v>0</v>
      </c>
      <c r="AF4572" s="4">
        <v>0</v>
      </c>
      <c r="AG4572" s="4">
        <v>0</v>
      </c>
      <c r="AH4572" s="4">
        <v>0</v>
      </c>
      <c r="AI4572" s="4">
        <v>0</v>
      </c>
      <c r="AJ4572" s="4">
        <v>0</v>
      </c>
      <c r="AK4572" s="4">
        <v>0</v>
      </c>
      <c r="AL4572" s="4">
        <v>0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4326.49</v>
      </c>
      <c r="AT4572" s="4">
        <v>0</v>
      </c>
      <c r="AU4572" s="4">
        <v>0</v>
      </c>
      <c r="AV4572" s="5">
        <v>8.2662562999999994E-2</v>
      </c>
    </row>
    <row r="4573" spans="1:48" x14ac:dyDescent="0.45">
      <c r="A4573" s="6">
        <v>133439</v>
      </c>
      <c r="B4573" t="s">
        <v>870</v>
      </c>
      <c r="C4573" s="6">
        <v>47696</v>
      </c>
      <c r="D4573" t="s">
        <v>392</v>
      </c>
      <c r="F4573" s="4">
        <v>0.84</v>
      </c>
      <c r="G4573" s="4">
        <v>0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0.84</v>
      </c>
      <c r="X4573" s="4">
        <v>5056.8</v>
      </c>
      <c r="Y4573" s="4">
        <v>42.4</v>
      </c>
      <c r="Z4573" s="4">
        <v>0</v>
      </c>
      <c r="AA4573" s="4">
        <v>99.15</v>
      </c>
      <c r="AB4573" s="4">
        <v>0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5198.3500000000004</v>
      </c>
      <c r="AT4573" s="4">
        <v>0</v>
      </c>
      <c r="AU4573" s="4">
        <v>201.9</v>
      </c>
      <c r="AV4573" s="5">
        <v>0.43395887700000002</v>
      </c>
    </row>
    <row r="4574" spans="1:48" x14ac:dyDescent="0.45">
      <c r="A4574" s="6">
        <v>133439</v>
      </c>
      <c r="B4574" t="s">
        <v>870</v>
      </c>
      <c r="C4574" s="6">
        <v>47829</v>
      </c>
      <c r="D4574" t="s">
        <v>398</v>
      </c>
      <c r="F4574" s="4">
        <v>1</v>
      </c>
      <c r="G4574" s="4">
        <v>0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1</v>
      </c>
      <c r="W4574" s="4">
        <v>0</v>
      </c>
      <c r="X4574" s="4">
        <v>6020</v>
      </c>
      <c r="Y4574" s="4">
        <v>125.97</v>
      </c>
      <c r="Z4574" s="4">
        <v>320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0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6465.97</v>
      </c>
      <c r="AT4574" s="4">
        <v>0</v>
      </c>
      <c r="AU4574" s="4">
        <v>503.87</v>
      </c>
      <c r="AV4574" s="5">
        <v>0.237056986</v>
      </c>
    </row>
    <row r="4575" spans="1:48" x14ac:dyDescent="0.45">
      <c r="A4575" s="6">
        <v>133439</v>
      </c>
      <c r="B4575" t="s">
        <v>870</v>
      </c>
      <c r="C4575" s="6">
        <v>47985</v>
      </c>
      <c r="D4575" t="s">
        <v>408</v>
      </c>
      <c r="F4575" s="4">
        <v>4.32</v>
      </c>
      <c r="G4575" s="4">
        <v>0</v>
      </c>
      <c r="H4575" s="4">
        <v>0</v>
      </c>
      <c r="I4575" s="4">
        <v>1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3.32</v>
      </c>
      <c r="W4575" s="4">
        <v>0.68</v>
      </c>
      <c r="X4575" s="4">
        <v>26006.400000000001</v>
      </c>
      <c r="Y4575" s="4">
        <v>315.64999999999998</v>
      </c>
      <c r="Z4575" s="4">
        <v>1062.4000000000001</v>
      </c>
      <c r="AA4575" s="4">
        <v>28.35</v>
      </c>
      <c r="AB4575" s="4">
        <v>0</v>
      </c>
      <c r="AC4575" s="4">
        <v>0</v>
      </c>
      <c r="AD4575" s="4">
        <v>0</v>
      </c>
      <c r="AE4575" s="4">
        <v>0</v>
      </c>
      <c r="AF4575" s="4">
        <v>4005</v>
      </c>
      <c r="AG4575" s="4">
        <v>0</v>
      </c>
      <c r="AH4575" s="4">
        <v>0</v>
      </c>
      <c r="AI4575" s="4">
        <v>0</v>
      </c>
      <c r="AJ4575" s="4">
        <v>0</v>
      </c>
      <c r="AK4575" s="4">
        <v>4005</v>
      </c>
      <c r="AL4575" s="4">
        <v>0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31417.8</v>
      </c>
      <c r="AT4575" s="4">
        <v>0</v>
      </c>
      <c r="AU4575" s="4">
        <v>292.27</v>
      </c>
      <c r="AV4575" s="5">
        <v>0.15328757400000001</v>
      </c>
    </row>
    <row r="4576" spans="1:48" x14ac:dyDescent="0.45">
      <c r="A4576" s="6">
        <v>133439</v>
      </c>
      <c r="B4576" t="s">
        <v>870</v>
      </c>
      <c r="C4576" s="6">
        <v>48009</v>
      </c>
      <c r="D4576" t="s">
        <v>410</v>
      </c>
      <c r="F4576" s="4">
        <v>22.26</v>
      </c>
      <c r="G4576" s="4">
        <v>0</v>
      </c>
      <c r="H4576" s="4">
        <v>0</v>
      </c>
      <c r="I4576" s="4">
        <v>0</v>
      </c>
      <c r="J4576" s="4">
        <v>0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1</v>
      </c>
      <c r="V4576" s="4">
        <v>10.84</v>
      </c>
      <c r="W4576" s="4">
        <v>10.26</v>
      </c>
      <c r="X4576" s="4">
        <v>134005.20000000001</v>
      </c>
      <c r="Y4576" s="4">
        <v>3440.73</v>
      </c>
      <c r="Z4576" s="4">
        <v>3468.8</v>
      </c>
      <c r="AA4576" s="4">
        <v>1924.39</v>
      </c>
      <c r="AB4576" s="4">
        <v>0</v>
      </c>
      <c r="AC4576" s="4">
        <v>0</v>
      </c>
      <c r="AD4576" s="4">
        <v>758</v>
      </c>
      <c r="AE4576" s="4">
        <v>0</v>
      </c>
      <c r="AF4576" s="4">
        <v>0</v>
      </c>
      <c r="AG4576" s="4">
        <v>0</v>
      </c>
      <c r="AH4576" s="4">
        <v>0</v>
      </c>
      <c r="AI4576" s="4">
        <v>0</v>
      </c>
      <c r="AJ4576" s="4">
        <v>0</v>
      </c>
      <c r="AK4576" s="4">
        <v>0</v>
      </c>
      <c r="AL4576" s="4">
        <v>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143597.12</v>
      </c>
      <c r="AT4576" s="4">
        <v>0</v>
      </c>
      <c r="AU4576" s="4">
        <v>618.28</v>
      </c>
      <c r="AV4576" s="5">
        <v>0.68956880399999998</v>
      </c>
    </row>
    <row r="4577" spans="1:48" x14ac:dyDescent="0.45">
      <c r="A4577" s="6">
        <v>133439</v>
      </c>
      <c r="B4577" t="s">
        <v>870</v>
      </c>
      <c r="C4577" s="6">
        <v>48025</v>
      </c>
      <c r="D4577" t="s">
        <v>412</v>
      </c>
      <c r="F4577" s="4">
        <v>1</v>
      </c>
      <c r="G4577" s="4">
        <v>0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1</v>
      </c>
      <c r="W4577" s="4">
        <v>1</v>
      </c>
      <c r="X4577" s="4">
        <v>6020</v>
      </c>
      <c r="Y4577" s="4">
        <v>103.83</v>
      </c>
      <c r="Z4577" s="4">
        <v>320</v>
      </c>
      <c r="AA4577" s="4">
        <v>137.38</v>
      </c>
      <c r="AB4577" s="4">
        <v>0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0</v>
      </c>
      <c r="AL4577" s="4">
        <v>0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6581.21</v>
      </c>
      <c r="AT4577" s="4">
        <v>0</v>
      </c>
      <c r="AU4577" s="4">
        <v>415.33</v>
      </c>
      <c r="AV4577" s="5">
        <v>0.50506421700000004</v>
      </c>
    </row>
    <row r="4578" spans="1:48" x14ac:dyDescent="0.45">
      <c r="A4578" s="6">
        <v>133454</v>
      </c>
      <c r="B4578" t="s">
        <v>871</v>
      </c>
      <c r="C4578" s="6">
        <v>43737</v>
      </c>
      <c r="D4578" t="s">
        <v>56</v>
      </c>
      <c r="F4578" s="4">
        <v>1.59</v>
      </c>
      <c r="G4578" s="4">
        <v>0</v>
      </c>
      <c r="H4578" s="4">
        <v>0</v>
      </c>
      <c r="I4578" s="4">
        <v>0</v>
      </c>
      <c r="J4578" s="4">
        <v>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1.59</v>
      </c>
      <c r="X4578" s="4">
        <v>9571.7999999999993</v>
      </c>
      <c r="Y4578" s="4">
        <v>0</v>
      </c>
      <c r="Z4578" s="4">
        <v>0</v>
      </c>
      <c r="AA4578" s="4">
        <v>43.81</v>
      </c>
      <c r="AB4578" s="4">
        <v>0</v>
      </c>
      <c r="AC4578" s="4">
        <v>0</v>
      </c>
      <c r="AD4578" s="4">
        <v>0</v>
      </c>
      <c r="AE4578" s="4">
        <v>0</v>
      </c>
      <c r="AF4578" s="4">
        <v>0</v>
      </c>
      <c r="AG4578" s="4">
        <v>0</v>
      </c>
      <c r="AH4578" s="4">
        <v>0</v>
      </c>
      <c r="AI4578" s="4">
        <v>0</v>
      </c>
      <c r="AJ4578" s="4">
        <v>0</v>
      </c>
      <c r="AK4578" s="4">
        <v>0</v>
      </c>
      <c r="AL4578" s="4">
        <v>0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9615.61</v>
      </c>
      <c r="AT4578" s="4">
        <v>0</v>
      </c>
      <c r="AU4578" s="4">
        <v>0</v>
      </c>
      <c r="AV4578" s="5">
        <v>0.10128910000000001</v>
      </c>
    </row>
    <row r="4579" spans="1:48" x14ac:dyDescent="0.45">
      <c r="A4579" s="6">
        <v>133454</v>
      </c>
      <c r="B4579" t="s">
        <v>871</v>
      </c>
      <c r="C4579" s="6">
        <v>43844</v>
      </c>
      <c r="D4579" t="s">
        <v>57</v>
      </c>
      <c r="F4579" s="4">
        <v>389.47</v>
      </c>
      <c r="G4579" s="4">
        <v>0</v>
      </c>
      <c r="H4579" s="4">
        <v>8.7200000000000006</v>
      </c>
      <c r="I4579" s="4">
        <v>45.83</v>
      </c>
      <c r="J4579" s="4">
        <v>3.4</v>
      </c>
      <c r="K4579" s="4">
        <v>0</v>
      </c>
      <c r="L4579" s="4">
        <v>0</v>
      </c>
      <c r="M4579" s="4">
        <v>1.44</v>
      </c>
      <c r="N4579" s="4">
        <v>0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202.27</v>
      </c>
      <c r="W4579" s="4">
        <v>389.47</v>
      </c>
      <c r="X4579" s="4">
        <v>2344609.4</v>
      </c>
      <c r="Y4579" s="4">
        <v>198291.83</v>
      </c>
      <c r="Z4579" s="4">
        <v>64726.400000000001</v>
      </c>
      <c r="AA4579" s="4">
        <v>312283.27</v>
      </c>
      <c r="AB4579" s="4">
        <v>0</v>
      </c>
      <c r="AC4579" s="4">
        <v>0</v>
      </c>
      <c r="AD4579" s="4">
        <v>0</v>
      </c>
      <c r="AE4579" s="4">
        <v>13760.16</v>
      </c>
      <c r="AF4579" s="4">
        <v>183549.15</v>
      </c>
      <c r="AG4579" s="4">
        <v>32714.799999999999</v>
      </c>
      <c r="AH4579" s="4">
        <v>0</v>
      </c>
      <c r="AI4579" s="4">
        <v>0</v>
      </c>
      <c r="AJ4579" s="4">
        <v>36917.279999999999</v>
      </c>
      <c r="AK4579" s="4">
        <v>266941.39</v>
      </c>
      <c r="AL4579" s="4">
        <v>0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3186852.29</v>
      </c>
      <c r="AT4579" s="4">
        <v>0</v>
      </c>
      <c r="AU4579" s="4">
        <v>2036.53</v>
      </c>
      <c r="AV4579" s="5">
        <v>2.947852846</v>
      </c>
    </row>
    <row r="4580" spans="1:48" x14ac:dyDescent="0.45">
      <c r="A4580" s="6">
        <v>133454</v>
      </c>
      <c r="B4580" t="s">
        <v>871</v>
      </c>
      <c r="C4580" s="6">
        <v>44180</v>
      </c>
      <c r="D4580" t="s">
        <v>150</v>
      </c>
      <c r="F4580" s="4">
        <v>1.92</v>
      </c>
      <c r="G4580" s="4">
        <v>0</v>
      </c>
      <c r="H4580" s="4">
        <v>0</v>
      </c>
      <c r="I4580" s="4">
        <v>0</v>
      </c>
      <c r="J4580" s="4">
        <v>0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1.52</v>
      </c>
      <c r="W4580" s="4">
        <v>1.92</v>
      </c>
      <c r="X4580" s="4">
        <v>11558.4</v>
      </c>
      <c r="Y4580" s="4">
        <v>48.53</v>
      </c>
      <c r="Z4580" s="4">
        <v>486.4</v>
      </c>
      <c r="AA4580" s="4">
        <v>317.89</v>
      </c>
      <c r="AB4580" s="4">
        <v>0</v>
      </c>
      <c r="AC4580" s="4">
        <v>0</v>
      </c>
      <c r="AD4580" s="4">
        <v>0</v>
      </c>
      <c r="AE4580" s="4">
        <v>0</v>
      </c>
      <c r="AF4580" s="4">
        <v>0</v>
      </c>
      <c r="AG4580" s="4">
        <v>0</v>
      </c>
      <c r="AH4580" s="4">
        <v>0</v>
      </c>
      <c r="AI4580" s="4">
        <v>0</v>
      </c>
      <c r="AJ4580" s="4">
        <v>0</v>
      </c>
      <c r="AK4580" s="4">
        <v>0</v>
      </c>
      <c r="AL4580" s="4">
        <v>0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12411.22</v>
      </c>
      <c r="AT4580" s="4">
        <v>0</v>
      </c>
      <c r="AU4580" s="4">
        <v>101.11</v>
      </c>
      <c r="AV4580" s="5">
        <v>0.60870627899999996</v>
      </c>
    </row>
    <row r="4581" spans="1:48" x14ac:dyDescent="0.45">
      <c r="A4581" s="6">
        <v>133454</v>
      </c>
      <c r="B4581" t="s">
        <v>871</v>
      </c>
      <c r="C4581" s="6">
        <v>44396</v>
      </c>
      <c r="D4581" t="s">
        <v>60</v>
      </c>
      <c r="F4581" s="4">
        <v>1.1599999999999999</v>
      </c>
      <c r="G4581" s="4">
        <v>0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0.76</v>
      </c>
      <c r="W4581" s="4">
        <v>1.1599999999999999</v>
      </c>
      <c r="X4581" s="4">
        <v>6983.2</v>
      </c>
      <c r="Y4581" s="4">
        <v>57.73</v>
      </c>
      <c r="Z4581" s="4">
        <v>243.2</v>
      </c>
      <c r="AA4581" s="4">
        <v>215.67</v>
      </c>
      <c r="AB4581" s="4">
        <v>0</v>
      </c>
      <c r="AC4581" s="4">
        <v>0</v>
      </c>
      <c r="AD4581" s="4">
        <v>0</v>
      </c>
      <c r="AE4581" s="4">
        <v>0</v>
      </c>
      <c r="AF4581" s="4">
        <v>0</v>
      </c>
      <c r="AG4581" s="4">
        <v>0</v>
      </c>
      <c r="AH4581" s="4">
        <v>0</v>
      </c>
      <c r="AI4581" s="4">
        <v>0</v>
      </c>
      <c r="AJ4581" s="4">
        <v>0</v>
      </c>
      <c r="AK4581" s="4">
        <v>0</v>
      </c>
      <c r="AL4581" s="4">
        <v>0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7499.8</v>
      </c>
      <c r="AT4581" s="4">
        <v>0</v>
      </c>
      <c r="AU4581" s="4">
        <v>199.07</v>
      </c>
      <c r="AV4581" s="5">
        <v>0.68353345700000001</v>
      </c>
    </row>
    <row r="4582" spans="1:48" x14ac:dyDescent="0.45">
      <c r="A4582" s="6">
        <v>133454</v>
      </c>
      <c r="B4582" t="s">
        <v>871</v>
      </c>
      <c r="C4582" s="6">
        <v>44958</v>
      </c>
      <c r="D4582" t="s">
        <v>61</v>
      </c>
      <c r="F4582" s="4">
        <v>2</v>
      </c>
      <c r="G4582" s="4">
        <v>0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2</v>
      </c>
      <c r="W4582" s="4">
        <v>2</v>
      </c>
      <c r="X4582" s="4">
        <v>12040</v>
      </c>
      <c r="Y4582" s="4">
        <v>0</v>
      </c>
      <c r="Z4582" s="4">
        <v>640</v>
      </c>
      <c r="AA4582" s="4">
        <v>255.14</v>
      </c>
      <c r="AB4582" s="4">
        <v>0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12935.14</v>
      </c>
      <c r="AT4582" s="4">
        <v>0</v>
      </c>
      <c r="AU4582" s="4">
        <v>0</v>
      </c>
      <c r="AV4582" s="5">
        <v>0.46901157700000001</v>
      </c>
    </row>
    <row r="4583" spans="1:48" x14ac:dyDescent="0.45">
      <c r="A4583" s="6">
        <v>133454</v>
      </c>
      <c r="B4583" t="s">
        <v>871</v>
      </c>
      <c r="C4583" s="6">
        <v>46235</v>
      </c>
      <c r="D4583" t="s">
        <v>307</v>
      </c>
      <c r="F4583" s="4">
        <v>0.23</v>
      </c>
      <c r="G4583" s="4">
        <v>0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0.23</v>
      </c>
      <c r="W4583" s="4">
        <v>0.23</v>
      </c>
      <c r="X4583" s="4">
        <v>1384.6</v>
      </c>
      <c r="Y4583" s="4">
        <v>13.3</v>
      </c>
      <c r="Z4583" s="4">
        <v>73.599999999999994</v>
      </c>
      <c r="AA4583" s="4">
        <v>36.549999999999997</v>
      </c>
      <c r="AB4583" s="4">
        <v>0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1508.05</v>
      </c>
      <c r="AT4583" s="4">
        <v>0</v>
      </c>
      <c r="AU4583" s="4">
        <v>231.23</v>
      </c>
      <c r="AV4583" s="5">
        <v>0.58421279000000004</v>
      </c>
    </row>
    <row r="4584" spans="1:48" x14ac:dyDescent="0.45">
      <c r="A4584" s="6">
        <v>133454</v>
      </c>
      <c r="B4584" t="s">
        <v>871</v>
      </c>
      <c r="C4584" s="6">
        <v>48686</v>
      </c>
      <c r="D4584" t="s">
        <v>67</v>
      </c>
      <c r="F4584" s="4">
        <v>8.5399999999999991</v>
      </c>
      <c r="G4584" s="4">
        <v>0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2.63</v>
      </c>
      <c r="W4584" s="4">
        <v>8.5399999999999991</v>
      </c>
      <c r="X4584" s="4">
        <v>51410.8</v>
      </c>
      <c r="Y4584" s="4">
        <v>337.05</v>
      </c>
      <c r="Z4584" s="4">
        <v>841.6</v>
      </c>
      <c r="AA4584" s="4">
        <v>5268.69</v>
      </c>
      <c r="AB4584" s="4">
        <v>0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57858.14</v>
      </c>
      <c r="AT4584" s="4">
        <v>0</v>
      </c>
      <c r="AU4584" s="4">
        <v>157.87</v>
      </c>
      <c r="AV4584" s="5">
        <v>2.268172206</v>
      </c>
    </row>
    <row r="4585" spans="1:48" x14ac:dyDescent="0.45">
      <c r="A4585" s="6">
        <v>133454</v>
      </c>
      <c r="B4585" t="s">
        <v>871</v>
      </c>
      <c r="C4585" s="6">
        <v>48694</v>
      </c>
      <c r="D4585" t="s">
        <v>68</v>
      </c>
      <c r="F4585" s="4">
        <v>23.01</v>
      </c>
      <c r="G4585" s="4">
        <v>0</v>
      </c>
      <c r="H4585" s="4">
        <v>0</v>
      </c>
      <c r="I4585" s="4">
        <v>0.43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10.63</v>
      </c>
      <c r="W4585" s="4">
        <v>23.01</v>
      </c>
      <c r="X4585" s="4">
        <v>138520.20000000001</v>
      </c>
      <c r="Y4585" s="4">
        <v>10533.98</v>
      </c>
      <c r="Z4585" s="4">
        <v>3401.6</v>
      </c>
      <c r="AA4585" s="4">
        <v>24012.6</v>
      </c>
      <c r="AB4585" s="4">
        <v>0</v>
      </c>
      <c r="AC4585" s="4">
        <v>0</v>
      </c>
      <c r="AD4585" s="4">
        <v>0</v>
      </c>
      <c r="AE4585" s="4">
        <v>0</v>
      </c>
      <c r="AF4585" s="4">
        <v>1722.15</v>
      </c>
      <c r="AG4585" s="4">
        <v>0</v>
      </c>
      <c r="AH4585" s="4">
        <v>0</v>
      </c>
      <c r="AI4585" s="4">
        <v>0</v>
      </c>
      <c r="AJ4585" s="4">
        <v>0</v>
      </c>
      <c r="AK4585" s="4">
        <v>1722.15</v>
      </c>
      <c r="AL4585" s="4">
        <v>0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178190.53</v>
      </c>
      <c r="AT4585" s="4">
        <v>0</v>
      </c>
      <c r="AU4585" s="4">
        <v>1831.2</v>
      </c>
      <c r="AV4585" s="5">
        <v>3.8366630100000001</v>
      </c>
    </row>
    <row r="4586" spans="1:48" x14ac:dyDescent="0.45">
      <c r="A4586" s="6">
        <v>133454</v>
      </c>
      <c r="B4586" t="s">
        <v>871</v>
      </c>
      <c r="C4586" s="6">
        <v>48728</v>
      </c>
      <c r="D4586" t="s">
        <v>70</v>
      </c>
      <c r="F4586" s="4">
        <v>1</v>
      </c>
      <c r="G4586" s="4">
        <v>0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1</v>
      </c>
      <c r="W4586" s="4">
        <v>1</v>
      </c>
      <c r="X4586" s="4">
        <v>6020</v>
      </c>
      <c r="Y4586" s="4">
        <v>104.45</v>
      </c>
      <c r="Z4586" s="4">
        <v>320</v>
      </c>
      <c r="AA4586" s="4">
        <v>126.11</v>
      </c>
      <c r="AB4586" s="4">
        <v>0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0</v>
      </c>
      <c r="AK4586" s="4">
        <v>0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6570.56</v>
      </c>
      <c r="AT4586" s="4">
        <v>0</v>
      </c>
      <c r="AU4586" s="4">
        <v>417.78</v>
      </c>
      <c r="AV4586" s="5">
        <v>0.463641886</v>
      </c>
    </row>
    <row r="4587" spans="1:48" x14ac:dyDescent="0.45">
      <c r="A4587" s="6">
        <v>133454</v>
      </c>
      <c r="B4587" t="s">
        <v>871</v>
      </c>
      <c r="C4587" s="6">
        <v>48736</v>
      </c>
      <c r="D4587" t="s">
        <v>71</v>
      </c>
      <c r="F4587" s="4">
        <v>4.88</v>
      </c>
      <c r="G4587" s="4">
        <v>0</v>
      </c>
      <c r="H4587" s="4">
        <v>1</v>
      </c>
      <c r="I4587" s="4">
        <v>1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1.89</v>
      </c>
      <c r="W4587" s="4">
        <v>4.88</v>
      </c>
      <c r="X4587" s="4">
        <v>29377.599999999999</v>
      </c>
      <c r="Y4587" s="4">
        <v>1767.11</v>
      </c>
      <c r="Z4587" s="4">
        <v>604.79999999999995</v>
      </c>
      <c r="AA4587" s="4">
        <v>5328.33</v>
      </c>
      <c r="AB4587" s="4">
        <v>0</v>
      </c>
      <c r="AC4587" s="4">
        <v>0</v>
      </c>
      <c r="AD4587" s="4">
        <v>0</v>
      </c>
      <c r="AE4587" s="4">
        <v>1578</v>
      </c>
      <c r="AF4587" s="4">
        <v>4005</v>
      </c>
      <c r="AG4587" s="4">
        <v>0</v>
      </c>
      <c r="AH4587" s="4">
        <v>0</v>
      </c>
      <c r="AI4587" s="4">
        <v>0</v>
      </c>
      <c r="AJ4587" s="4">
        <v>0</v>
      </c>
      <c r="AK4587" s="4">
        <v>5583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42660.84</v>
      </c>
      <c r="AT4587" s="4">
        <v>0</v>
      </c>
      <c r="AU4587" s="4">
        <v>1448.45</v>
      </c>
      <c r="AV4587" s="5">
        <v>4.0142314380000004</v>
      </c>
    </row>
    <row r="4588" spans="1:48" x14ac:dyDescent="0.45">
      <c r="A4588" s="6">
        <v>133488</v>
      </c>
      <c r="B4588" t="s">
        <v>872</v>
      </c>
      <c r="C4588" s="6">
        <v>43786</v>
      </c>
      <c r="D4588" t="s">
        <v>115</v>
      </c>
      <c r="F4588" s="4">
        <v>1</v>
      </c>
      <c r="G4588" s="4">
        <v>0</v>
      </c>
      <c r="H4588" s="4">
        <v>0</v>
      </c>
      <c r="I4588" s="4">
        <v>1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0.81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1</v>
      </c>
      <c r="X4588" s="4">
        <v>6020</v>
      </c>
      <c r="Y4588" s="4">
        <v>318.16000000000003</v>
      </c>
      <c r="Z4588" s="4">
        <v>0</v>
      </c>
      <c r="AA4588" s="4">
        <v>1036.78</v>
      </c>
      <c r="AB4588" s="4">
        <v>0</v>
      </c>
      <c r="AC4588" s="4">
        <v>0</v>
      </c>
      <c r="AD4588" s="4">
        <v>0</v>
      </c>
      <c r="AE4588" s="4">
        <v>0</v>
      </c>
      <c r="AF4588" s="4">
        <v>4005</v>
      </c>
      <c r="AG4588" s="4">
        <v>0</v>
      </c>
      <c r="AH4588" s="4">
        <v>0</v>
      </c>
      <c r="AI4588" s="4">
        <v>0</v>
      </c>
      <c r="AJ4588" s="4">
        <v>0</v>
      </c>
      <c r="AK4588" s="4">
        <v>4005</v>
      </c>
      <c r="AL4588" s="4">
        <v>0</v>
      </c>
      <c r="AM4588" s="4">
        <v>0</v>
      </c>
      <c r="AN4588" s="4">
        <v>1453.95</v>
      </c>
      <c r="AO4588" s="4">
        <v>0</v>
      </c>
      <c r="AP4588" s="4">
        <v>0</v>
      </c>
      <c r="AQ4588" s="4">
        <v>1453.95</v>
      </c>
      <c r="AR4588" s="4">
        <v>0</v>
      </c>
      <c r="AS4588" s="4">
        <v>12833.89</v>
      </c>
      <c r="AT4588" s="4">
        <v>0</v>
      </c>
      <c r="AU4588" s="4">
        <v>1272.6199999999999</v>
      </c>
      <c r="AV4588" s="5">
        <v>3.8116902929999998</v>
      </c>
    </row>
    <row r="4589" spans="1:48" x14ac:dyDescent="0.45">
      <c r="A4589" s="6">
        <v>133488</v>
      </c>
      <c r="B4589" t="s">
        <v>872</v>
      </c>
      <c r="C4589" s="6">
        <v>44065</v>
      </c>
      <c r="D4589" t="s">
        <v>140</v>
      </c>
      <c r="F4589" s="4">
        <v>1.1499999999999999</v>
      </c>
      <c r="G4589" s="4">
        <v>0</v>
      </c>
      <c r="H4589" s="4">
        <v>0</v>
      </c>
      <c r="I4589" s="4">
        <v>0</v>
      </c>
      <c r="J4589" s="4">
        <v>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0.9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1.1499999999999999</v>
      </c>
      <c r="X4589" s="4">
        <v>6923</v>
      </c>
      <c r="Y4589" s="4">
        <v>296.49</v>
      </c>
      <c r="Z4589" s="4">
        <v>0</v>
      </c>
      <c r="AA4589" s="4">
        <v>544</v>
      </c>
      <c r="AB4589" s="4">
        <v>0</v>
      </c>
      <c r="AC4589" s="4">
        <v>0</v>
      </c>
      <c r="AD4589" s="4">
        <v>0</v>
      </c>
      <c r="AE4589" s="4">
        <v>0</v>
      </c>
      <c r="AF4589" s="4">
        <v>0</v>
      </c>
      <c r="AG4589" s="4">
        <v>0</v>
      </c>
      <c r="AH4589" s="4">
        <v>0</v>
      </c>
      <c r="AI4589" s="4">
        <v>0</v>
      </c>
      <c r="AJ4589" s="4">
        <v>0</v>
      </c>
      <c r="AK4589" s="4">
        <v>0</v>
      </c>
      <c r="AL4589" s="4">
        <v>0</v>
      </c>
      <c r="AM4589" s="4">
        <v>0</v>
      </c>
      <c r="AN4589" s="4">
        <v>1615.5</v>
      </c>
      <c r="AO4589" s="4">
        <v>0</v>
      </c>
      <c r="AP4589" s="4">
        <v>0</v>
      </c>
      <c r="AQ4589" s="4">
        <v>1615.5</v>
      </c>
      <c r="AR4589" s="4">
        <v>0</v>
      </c>
      <c r="AS4589" s="4">
        <v>9378.99</v>
      </c>
      <c r="AT4589" s="4">
        <v>0</v>
      </c>
      <c r="AU4589" s="4">
        <v>1031.26</v>
      </c>
      <c r="AV4589" s="5">
        <v>1.739127351</v>
      </c>
    </row>
    <row r="4590" spans="1:48" x14ac:dyDescent="0.45">
      <c r="A4590" s="6">
        <v>133488</v>
      </c>
      <c r="B4590" t="s">
        <v>872</v>
      </c>
      <c r="C4590" s="6">
        <v>44495</v>
      </c>
      <c r="D4590" t="s">
        <v>178</v>
      </c>
      <c r="F4590" s="4">
        <v>7.32</v>
      </c>
      <c r="G4590" s="4">
        <v>0</v>
      </c>
      <c r="H4590" s="4">
        <v>0</v>
      </c>
      <c r="I4590" s="4">
        <v>0.62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5.85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7.32</v>
      </c>
      <c r="X4590" s="4">
        <v>44066.400000000001</v>
      </c>
      <c r="Y4590" s="4">
        <v>1715.41</v>
      </c>
      <c r="Z4590" s="4">
        <v>0</v>
      </c>
      <c r="AA4590" s="4">
        <v>5010.67</v>
      </c>
      <c r="AB4590" s="4">
        <v>0</v>
      </c>
      <c r="AC4590" s="4">
        <v>0</v>
      </c>
      <c r="AD4590" s="4">
        <v>0</v>
      </c>
      <c r="AE4590" s="4">
        <v>0</v>
      </c>
      <c r="AF4590" s="4">
        <v>2483.1</v>
      </c>
      <c r="AG4590" s="4">
        <v>0</v>
      </c>
      <c r="AH4590" s="4">
        <v>0</v>
      </c>
      <c r="AI4590" s="4">
        <v>0</v>
      </c>
      <c r="AJ4590" s="4">
        <v>0</v>
      </c>
      <c r="AK4590" s="4">
        <v>2483.1</v>
      </c>
      <c r="AL4590" s="4">
        <v>0</v>
      </c>
      <c r="AM4590" s="4">
        <v>0</v>
      </c>
      <c r="AN4590" s="4">
        <v>10500.75</v>
      </c>
      <c r="AO4590" s="4">
        <v>0</v>
      </c>
      <c r="AP4590" s="4">
        <v>0</v>
      </c>
      <c r="AQ4590" s="4">
        <v>10500.75</v>
      </c>
      <c r="AR4590" s="4">
        <v>0</v>
      </c>
      <c r="AS4590" s="4">
        <v>63776.33</v>
      </c>
      <c r="AT4590" s="4">
        <v>0</v>
      </c>
      <c r="AU4590" s="4">
        <v>937.38</v>
      </c>
      <c r="AV4590" s="5">
        <v>2.5166101909999998</v>
      </c>
    </row>
    <row r="4591" spans="1:48" x14ac:dyDescent="0.45">
      <c r="A4591" s="6">
        <v>133488</v>
      </c>
      <c r="B4591" t="s">
        <v>872</v>
      </c>
      <c r="C4591" s="6">
        <v>44990</v>
      </c>
      <c r="D4591" t="s">
        <v>218</v>
      </c>
      <c r="F4591" s="4">
        <v>113</v>
      </c>
      <c r="G4591" s="4">
        <v>0</v>
      </c>
      <c r="H4591" s="4">
        <v>0</v>
      </c>
      <c r="I4591" s="4">
        <v>8.9600000000000009</v>
      </c>
      <c r="J4591" s="4">
        <v>1.83</v>
      </c>
      <c r="K4591" s="4">
        <v>0</v>
      </c>
      <c r="L4591" s="4">
        <v>0</v>
      </c>
      <c r="M4591" s="4">
        <v>1.24</v>
      </c>
      <c r="N4591" s="4">
        <v>0</v>
      </c>
      <c r="O4591" s="4">
        <v>0</v>
      </c>
      <c r="P4591" s="4">
        <v>89.74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113</v>
      </c>
      <c r="X4591" s="4">
        <v>680260</v>
      </c>
      <c r="Y4591" s="4">
        <v>61804.22</v>
      </c>
      <c r="Z4591" s="4">
        <v>0</v>
      </c>
      <c r="AA4591" s="4">
        <v>106997.34</v>
      </c>
      <c r="AB4591" s="4">
        <v>0</v>
      </c>
      <c r="AC4591" s="4">
        <v>0</v>
      </c>
      <c r="AD4591" s="4">
        <v>0</v>
      </c>
      <c r="AE4591" s="4">
        <v>0</v>
      </c>
      <c r="AF4591" s="4">
        <v>35884.800000000003</v>
      </c>
      <c r="AG4591" s="4">
        <v>17608.259999999998</v>
      </c>
      <c r="AH4591" s="4">
        <v>0</v>
      </c>
      <c r="AI4591" s="4">
        <v>0</v>
      </c>
      <c r="AJ4591" s="4">
        <v>31789.88</v>
      </c>
      <c r="AK4591" s="4">
        <v>85282.94</v>
      </c>
      <c r="AL4591" s="4">
        <v>0</v>
      </c>
      <c r="AM4591" s="4">
        <v>0</v>
      </c>
      <c r="AN4591" s="4">
        <v>161083.29999999999</v>
      </c>
      <c r="AO4591" s="4">
        <v>0</v>
      </c>
      <c r="AP4591" s="4">
        <v>0</v>
      </c>
      <c r="AQ4591" s="4">
        <v>161083.29999999999</v>
      </c>
      <c r="AR4591" s="4">
        <v>0</v>
      </c>
      <c r="AS4591" s="4">
        <v>1095427.8</v>
      </c>
      <c r="AT4591" s="4">
        <v>0</v>
      </c>
      <c r="AU4591" s="4">
        <v>2187.7600000000002</v>
      </c>
      <c r="AV4591" s="5">
        <v>3.4811731770000001</v>
      </c>
    </row>
    <row r="4592" spans="1:48" x14ac:dyDescent="0.45">
      <c r="A4592" s="6">
        <v>133488</v>
      </c>
      <c r="B4592" t="s">
        <v>872</v>
      </c>
      <c r="C4592" s="6">
        <v>45161</v>
      </c>
      <c r="D4592" t="s">
        <v>64</v>
      </c>
      <c r="F4592" s="4">
        <v>0.49</v>
      </c>
      <c r="G4592" s="4">
        <v>0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0.49</v>
      </c>
      <c r="X4592" s="4">
        <v>2949.8</v>
      </c>
      <c r="Y4592" s="4">
        <v>327.94</v>
      </c>
      <c r="Z4592" s="4">
        <v>0</v>
      </c>
      <c r="AA4592" s="4">
        <v>368.97</v>
      </c>
      <c r="AB4592" s="4">
        <v>0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3646.71</v>
      </c>
      <c r="AT4592" s="4">
        <v>0</v>
      </c>
      <c r="AU4592" s="4">
        <v>2677.1</v>
      </c>
      <c r="AV4592" s="5">
        <v>2.768419025</v>
      </c>
    </row>
    <row r="4593" spans="1:48" x14ac:dyDescent="0.45">
      <c r="A4593" s="6">
        <v>133488</v>
      </c>
      <c r="B4593" t="s">
        <v>872</v>
      </c>
      <c r="C4593" s="6">
        <v>45427</v>
      </c>
      <c r="D4593" t="s">
        <v>254</v>
      </c>
      <c r="F4593" s="4">
        <v>0.95</v>
      </c>
      <c r="G4593" s="4">
        <v>0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0.65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0.95</v>
      </c>
      <c r="X4593" s="4">
        <v>5719</v>
      </c>
      <c r="Y4593" s="4">
        <v>102.8</v>
      </c>
      <c r="Z4593" s="4">
        <v>0</v>
      </c>
      <c r="AA4593" s="4">
        <v>182.32</v>
      </c>
      <c r="AB4593" s="4">
        <v>0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0</v>
      </c>
      <c r="AN4593" s="4">
        <v>1166.75</v>
      </c>
      <c r="AO4593" s="4">
        <v>0</v>
      </c>
      <c r="AP4593" s="4">
        <v>0</v>
      </c>
      <c r="AQ4593" s="4">
        <v>1166.75</v>
      </c>
      <c r="AR4593" s="4">
        <v>0</v>
      </c>
      <c r="AS4593" s="4">
        <v>7170.87</v>
      </c>
      <c r="AT4593" s="4">
        <v>0</v>
      </c>
      <c r="AU4593" s="4">
        <v>432.84</v>
      </c>
      <c r="AV4593" s="5">
        <v>0.70557355099999997</v>
      </c>
    </row>
    <row r="4594" spans="1:48" x14ac:dyDescent="0.45">
      <c r="A4594" s="6">
        <v>133488</v>
      </c>
      <c r="B4594" t="s">
        <v>872</v>
      </c>
      <c r="C4594" s="6">
        <v>45567</v>
      </c>
      <c r="D4594" t="s">
        <v>265</v>
      </c>
      <c r="F4594" s="4">
        <v>0.9</v>
      </c>
      <c r="G4594" s="4">
        <v>0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0.79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0.9</v>
      </c>
      <c r="X4594" s="4">
        <v>5418</v>
      </c>
      <c r="Y4594" s="4">
        <v>126.37</v>
      </c>
      <c r="Z4594" s="4">
        <v>0</v>
      </c>
      <c r="AA4594" s="4">
        <v>273.06</v>
      </c>
      <c r="AB4594" s="4">
        <v>0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1418.05</v>
      </c>
      <c r="AO4594" s="4">
        <v>0</v>
      </c>
      <c r="AP4594" s="4">
        <v>0</v>
      </c>
      <c r="AQ4594" s="4">
        <v>1418.05</v>
      </c>
      <c r="AR4594" s="4">
        <v>0</v>
      </c>
      <c r="AS4594" s="4">
        <v>7235.48</v>
      </c>
      <c r="AT4594" s="4">
        <v>0</v>
      </c>
      <c r="AU4594" s="4">
        <v>561.66</v>
      </c>
      <c r="AV4594" s="5">
        <v>1.1154332220000001</v>
      </c>
    </row>
    <row r="4595" spans="1:48" x14ac:dyDescent="0.45">
      <c r="A4595" s="6">
        <v>133488</v>
      </c>
      <c r="B4595" t="s">
        <v>872</v>
      </c>
      <c r="C4595" s="6">
        <v>49833</v>
      </c>
      <c r="D4595" t="s">
        <v>111</v>
      </c>
      <c r="F4595" s="4">
        <v>0.37</v>
      </c>
      <c r="G4595" s="4">
        <v>0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0.28999999999999998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0.37</v>
      </c>
      <c r="X4595" s="4">
        <v>2227.4</v>
      </c>
      <c r="Y4595" s="4">
        <v>24.85</v>
      </c>
      <c r="Z4595" s="4">
        <v>0</v>
      </c>
      <c r="AA4595" s="4">
        <v>283.38</v>
      </c>
      <c r="AB4595" s="4">
        <v>0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520.54999999999995</v>
      </c>
      <c r="AO4595" s="4">
        <v>0</v>
      </c>
      <c r="AP4595" s="4">
        <v>0</v>
      </c>
      <c r="AQ4595" s="4">
        <v>520.54999999999995</v>
      </c>
      <c r="AR4595" s="4">
        <v>0</v>
      </c>
      <c r="AS4595" s="4">
        <v>3056.18</v>
      </c>
      <c r="AT4595" s="4">
        <v>0</v>
      </c>
      <c r="AU4595" s="4">
        <v>268.69</v>
      </c>
      <c r="AV4595" s="5">
        <v>2.815744805</v>
      </c>
    </row>
    <row r="4596" spans="1:48" x14ac:dyDescent="0.45">
      <c r="A4596" s="6">
        <v>133488</v>
      </c>
      <c r="B4596" t="s">
        <v>872</v>
      </c>
      <c r="C4596" s="6">
        <v>50112</v>
      </c>
      <c r="D4596" t="s">
        <v>526</v>
      </c>
      <c r="F4596" s="4">
        <v>2.2400000000000002</v>
      </c>
      <c r="G4596" s="4">
        <v>0</v>
      </c>
      <c r="H4596" s="4">
        <v>0</v>
      </c>
      <c r="I4596" s="4">
        <v>0.56999999999999995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1.71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2.2400000000000002</v>
      </c>
      <c r="X4596" s="4">
        <v>13484.8</v>
      </c>
      <c r="Y4596" s="4">
        <v>132.97999999999999</v>
      </c>
      <c r="Z4596" s="4">
        <v>0</v>
      </c>
      <c r="AA4596" s="4">
        <v>400.03</v>
      </c>
      <c r="AB4596" s="4">
        <v>0</v>
      </c>
      <c r="AC4596" s="4">
        <v>0</v>
      </c>
      <c r="AD4596" s="4">
        <v>0</v>
      </c>
      <c r="AE4596" s="4">
        <v>0</v>
      </c>
      <c r="AF4596" s="4">
        <v>2282.85</v>
      </c>
      <c r="AG4596" s="4">
        <v>0</v>
      </c>
      <c r="AH4596" s="4">
        <v>0</v>
      </c>
      <c r="AI4596" s="4">
        <v>0</v>
      </c>
      <c r="AJ4596" s="4">
        <v>0</v>
      </c>
      <c r="AK4596" s="4">
        <v>2282.85</v>
      </c>
      <c r="AL4596" s="4">
        <v>0</v>
      </c>
      <c r="AM4596" s="4">
        <v>0</v>
      </c>
      <c r="AN4596" s="4">
        <v>3069.45</v>
      </c>
      <c r="AO4596" s="4">
        <v>0</v>
      </c>
      <c r="AP4596" s="4">
        <v>0</v>
      </c>
      <c r="AQ4596" s="4">
        <v>3069.45</v>
      </c>
      <c r="AR4596" s="4">
        <v>0</v>
      </c>
      <c r="AS4596" s="4">
        <v>19370.11</v>
      </c>
      <c r="AT4596" s="4">
        <v>0</v>
      </c>
      <c r="AU4596" s="4">
        <v>237.46</v>
      </c>
      <c r="AV4596" s="5">
        <v>0.65656229200000005</v>
      </c>
    </row>
    <row r="4597" spans="1:48" x14ac:dyDescent="0.45">
      <c r="A4597" s="6">
        <v>133488</v>
      </c>
      <c r="B4597" t="s">
        <v>872</v>
      </c>
      <c r="C4597" s="6">
        <v>50138</v>
      </c>
      <c r="D4597" t="s">
        <v>528</v>
      </c>
      <c r="F4597" s="4">
        <v>1.58</v>
      </c>
      <c r="G4597" s="4">
        <v>0</v>
      </c>
      <c r="H4597" s="4">
        <v>0</v>
      </c>
      <c r="I4597" s="4">
        <v>0</v>
      </c>
      <c r="J4597" s="4">
        <v>0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1.24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1.58</v>
      </c>
      <c r="X4597" s="4">
        <v>9511.6</v>
      </c>
      <c r="Y4597" s="4">
        <v>199.78</v>
      </c>
      <c r="Z4597" s="4">
        <v>0</v>
      </c>
      <c r="AA4597" s="4">
        <v>175.93</v>
      </c>
      <c r="AB4597" s="4">
        <v>0</v>
      </c>
      <c r="AC4597" s="4">
        <v>0</v>
      </c>
      <c r="AD4597" s="4">
        <v>0</v>
      </c>
      <c r="AE4597" s="4">
        <v>0</v>
      </c>
      <c r="AF4597" s="4">
        <v>0</v>
      </c>
      <c r="AG4597" s="4">
        <v>0</v>
      </c>
      <c r="AH4597" s="4">
        <v>0</v>
      </c>
      <c r="AI4597" s="4">
        <v>0</v>
      </c>
      <c r="AJ4597" s="4">
        <v>0</v>
      </c>
      <c r="AK4597" s="4">
        <v>0</v>
      </c>
      <c r="AL4597" s="4">
        <v>0</v>
      </c>
      <c r="AM4597" s="4">
        <v>0</v>
      </c>
      <c r="AN4597" s="4">
        <v>2225.8000000000002</v>
      </c>
      <c r="AO4597" s="4">
        <v>0</v>
      </c>
      <c r="AP4597" s="4">
        <v>0</v>
      </c>
      <c r="AQ4597" s="4">
        <v>2225.8000000000002</v>
      </c>
      <c r="AR4597" s="4">
        <v>0</v>
      </c>
      <c r="AS4597" s="4">
        <v>12113.11</v>
      </c>
      <c r="AT4597" s="4">
        <v>0</v>
      </c>
      <c r="AU4597" s="4">
        <v>505.78</v>
      </c>
      <c r="AV4597" s="5">
        <v>0.40936274099999997</v>
      </c>
    </row>
    <row r="4598" spans="1:48" x14ac:dyDescent="0.45">
      <c r="A4598" s="6">
        <v>133488</v>
      </c>
      <c r="B4598" t="s">
        <v>872</v>
      </c>
      <c r="C4598" s="6">
        <v>50153</v>
      </c>
      <c r="D4598" t="s">
        <v>529</v>
      </c>
      <c r="F4598" s="4">
        <v>3.7</v>
      </c>
      <c r="G4598" s="4">
        <v>0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3.05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3.7</v>
      </c>
      <c r="X4598" s="4">
        <v>22274</v>
      </c>
      <c r="Y4598" s="4">
        <v>0</v>
      </c>
      <c r="Z4598" s="4">
        <v>0</v>
      </c>
      <c r="AA4598" s="4">
        <v>515.79</v>
      </c>
      <c r="AB4598" s="4">
        <v>0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5474.75</v>
      </c>
      <c r="AO4598" s="4">
        <v>0</v>
      </c>
      <c r="AP4598" s="4">
        <v>0</v>
      </c>
      <c r="AQ4598" s="4">
        <v>5474.75</v>
      </c>
      <c r="AR4598" s="4">
        <v>0</v>
      </c>
      <c r="AS4598" s="4">
        <v>28264.54</v>
      </c>
      <c r="AT4598" s="4">
        <v>0</v>
      </c>
      <c r="AU4598" s="4">
        <v>0</v>
      </c>
      <c r="AV4598" s="5">
        <v>0.51251397099999996</v>
      </c>
    </row>
    <row r="4599" spans="1:48" x14ac:dyDescent="0.45">
      <c r="A4599" s="6">
        <v>133488</v>
      </c>
      <c r="B4599" t="s">
        <v>872</v>
      </c>
      <c r="C4599" s="6">
        <v>50161</v>
      </c>
      <c r="D4599" t="s">
        <v>530</v>
      </c>
      <c r="F4599" s="4">
        <v>9.85</v>
      </c>
      <c r="G4599" s="4">
        <v>0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6.63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9.85</v>
      </c>
      <c r="X4599" s="4">
        <v>59297</v>
      </c>
      <c r="Y4599" s="4">
        <v>0</v>
      </c>
      <c r="Z4599" s="4">
        <v>0</v>
      </c>
      <c r="AA4599" s="4">
        <v>1447.95</v>
      </c>
      <c r="AB4599" s="4">
        <v>0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0</v>
      </c>
      <c r="AN4599" s="4">
        <v>11900.85</v>
      </c>
      <c r="AO4599" s="4">
        <v>0</v>
      </c>
      <c r="AP4599" s="4">
        <v>0</v>
      </c>
      <c r="AQ4599" s="4">
        <v>11900.85</v>
      </c>
      <c r="AR4599" s="4">
        <v>0</v>
      </c>
      <c r="AS4599" s="4">
        <v>72645.8</v>
      </c>
      <c r="AT4599" s="4">
        <v>0</v>
      </c>
      <c r="AU4599" s="4">
        <v>0</v>
      </c>
      <c r="AV4599" s="5">
        <v>0.54043952900000003</v>
      </c>
    </row>
    <row r="4600" spans="1:48" x14ac:dyDescent="0.45">
      <c r="A4600" s="6">
        <v>133488</v>
      </c>
      <c r="B4600" t="s">
        <v>872</v>
      </c>
      <c r="C4600" s="6">
        <v>50179</v>
      </c>
      <c r="D4600" t="s">
        <v>531</v>
      </c>
      <c r="F4600" s="4">
        <v>0.34</v>
      </c>
      <c r="G4600" s="4">
        <v>0</v>
      </c>
      <c r="H4600" s="4">
        <v>0</v>
      </c>
      <c r="I4600" s="4">
        <v>0</v>
      </c>
      <c r="J4600" s="4">
        <v>0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0.25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0.34</v>
      </c>
      <c r="X4600" s="4">
        <v>2046.8</v>
      </c>
      <c r="Y4600" s="4">
        <v>15.38</v>
      </c>
      <c r="Z4600" s="4">
        <v>0</v>
      </c>
      <c r="AA4600" s="4">
        <v>75.349999999999994</v>
      </c>
      <c r="AB4600" s="4">
        <v>0</v>
      </c>
      <c r="AC4600" s="4">
        <v>0</v>
      </c>
      <c r="AD4600" s="4">
        <v>0</v>
      </c>
      <c r="AE4600" s="4">
        <v>0</v>
      </c>
      <c r="AF4600" s="4">
        <v>0</v>
      </c>
      <c r="AG4600" s="4">
        <v>0</v>
      </c>
      <c r="AH4600" s="4">
        <v>0</v>
      </c>
      <c r="AI4600" s="4">
        <v>0</v>
      </c>
      <c r="AJ4600" s="4">
        <v>0</v>
      </c>
      <c r="AK4600" s="4">
        <v>0</v>
      </c>
      <c r="AL4600" s="4">
        <v>0</v>
      </c>
      <c r="AM4600" s="4">
        <v>0</v>
      </c>
      <c r="AN4600" s="4">
        <v>448.75</v>
      </c>
      <c r="AO4600" s="4">
        <v>0</v>
      </c>
      <c r="AP4600" s="4">
        <v>0</v>
      </c>
      <c r="AQ4600" s="4">
        <v>448.75</v>
      </c>
      <c r="AR4600" s="4">
        <v>0</v>
      </c>
      <c r="AS4600" s="4">
        <v>2586.2800000000002</v>
      </c>
      <c r="AT4600" s="4">
        <v>0</v>
      </c>
      <c r="AU4600" s="4">
        <v>180.96</v>
      </c>
      <c r="AV4600" s="5">
        <v>0.81478947000000002</v>
      </c>
    </row>
    <row r="4601" spans="1:48" x14ac:dyDescent="0.45">
      <c r="A4601" s="6">
        <v>133488</v>
      </c>
      <c r="B4601" t="s">
        <v>872</v>
      </c>
      <c r="C4601" s="6">
        <v>50187</v>
      </c>
      <c r="D4601" t="s">
        <v>532</v>
      </c>
      <c r="F4601" s="4">
        <v>7.63</v>
      </c>
      <c r="G4601" s="4">
        <v>0</v>
      </c>
      <c r="H4601" s="4">
        <v>0</v>
      </c>
      <c r="I4601" s="4">
        <v>0.31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6.46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7.63</v>
      </c>
      <c r="X4601" s="4">
        <v>45932.6</v>
      </c>
      <c r="Y4601" s="4">
        <v>302.20999999999998</v>
      </c>
      <c r="Z4601" s="4">
        <v>0</v>
      </c>
      <c r="AA4601" s="4">
        <v>822.89</v>
      </c>
      <c r="AB4601" s="4">
        <v>0</v>
      </c>
      <c r="AC4601" s="4">
        <v>0</v>
      </c>
      <c r="AD4601" s="4">
        <v>0</v>
      </c>
      <c r="AE4601" s="4">
        <v>0</v>
      </c>
      <c r="AF4601" s="4">
        <v>1241.55</v>
      </c>
      <c r="AG4601" s="4">
        <v>0</v>
      </c>
      <c r="AH4601" s="4">
        <v>0</v>
      </c>
      <c r="AI4601" s="4">
        <v>0</v>
      </c>
      <c r="AJ4601" s="4">
        <v>0</v>
      </c>
      <c r="AK4601" s="4">
        <v>1241.55</v>
      </c>
      <c r="AL4601" s="4">
        <v>0</v>
      </c>
      <c r="AM4601" s="4">
        <v>0</v>
      </c>
      <c r="AN4601" s="4">
        <v>11595.7</v>
      </c>
      <c r="AO4601" s="4">
        <v>0</v>
      </c>
      <c r="AP4601" s="4">
        <v>0</v>
      </c>
      <c r="AQ4601" s="4">
        <v>11595.7</v>
      </c>
      <c r="AR4601" s="4">
        <v>0</v>
      </c>
      <c r="AS4601" s="4">
        <v>59894.95</v>
      </c>
      <c r="AT4601" s="4">
        <v>0</v>
      </c>
      <c r="AU4601" s="4">
        <v>158.43</v>
      </c>
      <c r="AV4601" s="5">
        <v>0.39650686299999999</v>
      </c>
    </row>
    <row r="4602" spans="1:48" x14ac:dyDescent="0.45">
      <c r="A4602" s="6">
        <v>133488</v>
      </c>
      <c r="B4602" t="s">
        <v>872</v>
      </c>
      <c r="C4602" s="6">
        <v>50195</v>
      </c>
      <c r="D4602" t="s">
        <v>533</v>
      </c>
      <c r="F4602" s="4">
        <v>1.88</v>
      </c>
      <c r="G4602" s="4">
        <v>0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1.66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1.88</v>
      </c>
      <c r="X4602" s="4">
        <v>11317.6</v>
      </c>
      <c r="Y4602" s="4">
        <v>34.450000000000003</v>
      </c>
      <c r="Z4602" s="4">
        <v>0</v>
      </c>
      <c r="AA4602" s="4">
        <v>772.76</v>
      </c>
      <c r="AB4602" s="4">
        <v>0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2979.7</v>
      </c>
      <c r="AO4602" s="4">
        <v>0</v>
      </c>
      <c r="AP4602" s="4">
        <v>0</v>
      </c>
      <c r="AQ4602" s="4">
        <v>2979.7</v>
      </c>
      <c r="AR4602" s="4">
        <v>0</v>
      </c>
      <c r="AS4602" s="4">
        <v>15104.51</v>
      </c>
      <c r="AT4602" s="4">
        <v>0</v>
      </c>
      <c r="AU4602" s="4">
        <v>73.290000000000006</v>
      </c>
      <c r="AV4602" s="5">
        <v>1.5111895470000001</v>
      </c>
    </row>
    <row r="4603" spans="1:48" x14ac:dyDescent="0.45">
      <c r="A4603" s="6">
        <v>133488</v>
      </c>
      <c r="B4603" t="s">
        <v>872</v>
      </c>
      <c r="C4603" s="6">
        <v>50203</v>
      </c>
      <c r="D4603" t="s">
        <v>534</v>
      </c>
      <c r="F4603" s="4">
        <v>0.37</v>
      </c>
      <c r="G4603" s="4">
        <v>0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0.34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0.37</v>
      </c>
      <c r="X4603" s="4">
        <v>2227.4</v>
      </c>
      <c r="Y4603" s="4">
        <v>2.5299999999999998</v>
      </c>
      <c r="Z4603" s="4">
        <v>0</v>
      </c>
      <c r="AA4603" s="4">
        <v>50.8</v>
      </c>
      <c r="AB4603" s="4">
        <v>0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610.29999999999995</v>
      </c>
      <c r="AO4603" s="4">
        <v>0</v>
      </c>
      <c r="AP4603" s="4">
        <v>0</v>
      </c>
      <c r="AQ4603" s="4">
        <v>610.29999999999995</v>
      </c>
      <c r="AR4603" s="4">
        <v>0</v>
      </c>
      <c r="AS4603" s="4">
        <v>2891.03</v>
      </c>
      <c r="AT4603" s="4">
        <v>0</v>
      </c>
      <c r="AU4603" s="4">
        <v>27.3</v>
      </c>
      <c r="AV4603" s="5">
        <v>0.50479388199999997</v>
      </c>
    </row>
    <row r="4604" spans="1:48" x14ac:dyDescent="0.45">
      <c r="A4604" s="6">
        <v>133488</v>
      </c>
      <c r="B4604" t="s">
        <v>872</v>
      </c>
      <c r="C4604" s="6">
        <v>50211</v>
      </c>
      <c r="D4604" t="s">
        <v>535</v>
      </c>
      <c r="F4604" s="4">
        <v>3.9</v>
      </c>
      <c r="G4604" s="4">
        <v>0</v>
      </c>
      <c r="H4604" s="4">
        <v>0</v>
      </c>
      <c r="I4604" s="4">
        <v>0.73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3.36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3.9</v>
      </c>
      <c r="X4604" s="4">
        <v>23478</v>
      </c>
      <c r="Y4604" s="4">
        <v>395.71</v>
      </c>
      <c r="Z4604" s="4">
        <v>0</v>
      </c>
      <c r="AA4604" s="4">
        <v>705.82</v>
      </c>
      <c r="AB4604" s="4">
        <v>0</v>
      </c>
      <c r="AC4604" s="4">
        <v>0</v>
      </c>
      <c r="AD4604" s="4">
        <v>0</v>
      </c>
      <c r="AE4604" s="4">
        <v>0</v>
      </c>
      <c r="AF4604" s="4">
        <v>2923.65</v>
      </c>
      <c r="AG4604" s="4">
        <v>0</v>
      </c>
      <c r="AH4604" s="4">
        <v>0</v>
      </c>
      <c r="AI4604" s="4">
        <v>0</v>
      </c>
      <c r="AJ4604" s="4">
        <v>0</v>
      </c>
      <c r="AK4604" s="4">
        <v>2923.65</v>
      </c>
      <c r="AL4604" s="4">
        <v>0</v>
      </c>
      <c r="AM4604" s="4">
        <v>0</v>
      </c>
      <c r="AN4604" s="4">
        <v>6031.2</v>
      </c>
      <c r="AO4604" s="4">
        <v>0</v>
      </c>
      <c r="AP4604" s="4">
        <v>0</v>
      </c>
      <c r="AQ4604" s="4">
        <v>6031.2</v>
      </c>
      <c r="AR4604" s="4">
        <v>0</v>
      </c>
      <c r="AS4604" s="4">
        <v>33534.379999999997</v>
      </c>
      <c r="AT4604" s="4">
        <v>0</v>
      </c>
      <c r="AU4604" s="4">
        <v>405.86</v>
      </c>
      <c r="AV4604" s="5">
        <v>0.66536900700000001</v>
      </c>
    </row>
    <row r="4605" spans="1:48" x14ac:dyDescent="0.45">
      <c r="A4605" s="6">
        <v>133488</v>
      </c>
      <c r="B4605" t="s">
        <v>872</v>
      </c>
      <c r="C4605" s="6">
        <v>50229</v>
      </c>
      <c r="D4605" t="s">
        <v>536</v>
      </c>
      <c r="F4605" s="4">
        <v>0.47</v>
      </c>
      <c r="G4605" s="4">
        <v>0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0.45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0.47</v>
      </c>
      <c r="X4605" s="4">
        <v>2829.4</v>
      </c>
      <c r="Y4605" s="4">
        <v>103.58</v>
      </c>
      <c r="Z4605" s="4">
        <v>0</v>
      </c>
      <c r="AA4605" s="4">
        <v>55.13</v>
      </c>
      <c r="AB4605" s="4">
        <v>0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807.75</v>
      </c>
      <c r="AO4605" s="4">
        <v>0</v>
      </c>
      <c r="AP4605" s="4">
        <v>0</v>
      </c>
      <c r="AQ4605" s="4">
        <v>807.75</v>
      </c>
      <c r="AR4605" s="4">
        <v>0</v>
      </c>
      <c r="AS4605" s="4">
        <v>3795.86</v>
      </c>
      <c r="AT4605" s="4">
        <v>0</v>
      </c>
      <c r="AU4605" s="4">
        <v>881.51</v>
      </c>
      <c r="AV4605" s="5">
        <v>0.431243084</v>
      </c>
    </row>
    <row r="4606" spans="1:48" x14ac:dyDescent="0.45">
      <c r="A4606" s="6">
        <v>133488</v>
      </c>
      <c r="B4606" t="s">
        <v>872</v>
      </c>
      <c r="C4606" s="6">
        <v>50237</v>
      </c>
      <c r="D4606" t="s">
        <v>537</v>
      </c>
      <c r="F4606" s="4">
        <v>2.2599999999999998</v>
      </c>
      <c r="G4606" s="4">
        <v>0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1.87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2.2599999999999998</v>
      </c>
      <c r="X4606" s="4">
        <v>13605.2</v>
      </c>
      <c r="Y4606" s="4">
        <v>242.53</v>
      </c>
      <c r="Z4606" s="4">
        <v>0</v>
      </c>
      <c r="AA4606" s="4">
        <v>566.52</v>
      </c>
      <c r="AB4606" s="4">
        <v>0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3356.65</v>
      </c>
      <c r="AO4606" s="4">
        <v>0</v>
      </c>
      <c r="AP4606" s="4">
        <v>0</v>
      </c>
      <c r="AQ4606" s="4">
        <v>3356.65</v>
      </c>
      <c r="AR4606" s="4">
        <v>0</v>
      </c>
      <c r="AS4606" s="4">
        <v>17770.900000000001</v>
      </c>
      <c r="AT4606" s="4">
        <v>0</v>
      </c>
      <c r="AU4606" s="4">
        <v>429.25</v>
      </c>
      <c r="AV4606" s="5">
        <v>0.92159508599999995</v>
      </c>
    </row>
    <row r="4607" spans="1:48" x14ac:dyDescent="0.45">
      <c r="A4607" s="6">
        <v>133488</v>
      </c>
      <c r="B4607" t="s">
        <v>872</v>
      </c>
      <c r="C4607" s="6">
        <v>50245</v>
      </c>
      <c r="D4607" t="s">
        <v>538</v>
      </c>
      <c r="F4607" s="4">
        <v>8.49</v>
      </c>
      <c r="G4607" s="4">
        <v>0</v>
      </c>
      <c r="H4607" s="4">
        <v>0</v>
      </c>
      <c r="I4607" s="4">
        <v>0.34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6.47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8.49</v>
      </c>
      <c r="X4607" s="4">
        <v>51109.8</v>
      </c>
      <c r="Y4607" s="4">
        <v>1759</v>
      </c>
      <c r="Z4607" s="4">
        <v>0</v>
      </c>
      <c r="AA4607" s="4">
        <v>3206.81</v>
      </c>
      <c r="AB4607" s="4">
        <v>0</v>
      </c>
      <c r="AC4607" s="4">
        <v>0</v>
      </c>
      <c r="AD4607" s="4">
        <v>0</v>
      </c>
      <c r="AE4607" s="4">
        <v>0</v>
      </c>
      <c r="AF4607" s="4">
        <v>1361.7</v>
      </c>
      <c r="AG4607" s="4">
        <v>0</v>
      </c>
      <c r="AH4607" s="4">
        <v>0</v>
      </c>
      <c r="AI4607" s="4">
        <v>0</v>
      </c>
      <c r="AJ4607" s="4">
        <v>0</v>
      </c>
      <c r="AK4607" s="4">
        <v>1361.7</v>
      </c>
      <c r="AL4607" s="4">
        <v>0</v>
      </c>
      <c r="AM4607" s="4">
        <v>0</v>
      </c>
      <c r="AN4607" s="4">
        <v>11613.65</v>
      </c>
      <c r="AO4607" s="4">
        <v>0</v>
      </c>
      <c r="AP4607" s="4">
        <v>0</v>
      </c>
      <c r="AQ4607" s="4">
        <v>11613.65</v>
      </c>
      <c r="AR4607" s="4">
        <v>0</v>
      </c>
      <c r="AS4607" s="4">
        <v>69050.960000000006</v>
      </c>
      <c r="AT4607" s="4">
        <v>0</v>
      </c>
      <c r="AU4607" s="4">
        <v>828.74</v>
      </c>
      <c r="AV4607" s="5">
        <v>1.3886640159999999</v>
      </c>
    </row>
    <row r="4608" spans="1:48" x14ac:dyDescent="0.45">
      <c r="A4608" s="6">
        <v>133488</v>
      </c>
      <c r="B4608" t="s">
        <v>872</v>
      </c>
      <c r="C4608" s="6">
        <v>50252</v>
      </c>
      <c r="D4608" t="s">
        <v>539</v>
      </c>
      <c r="F4608" s="4">
        <v>1.04</v>
      </c>
      <c r="G4608" s="4">
        <v>0</v>
      </c>
      <c r="H4608" s="4">
        <v>0</v>
      </c>
      <c r="I4608" s="4">
        <v>0</v>
      </c>
      <c r="J4608" s="4">
        <v>0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0.68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1.04</v>
      </c>
      <c r="X4608" s="4">
        <v>6260.8</v>
      </c>
      <c r="Y4608" s="4">
        <v>138.41999999999999</v>
      </c>
      <c r="Z4608" s="4">
        <v>0</v>
      </c>
      <c r="AA4608" s="4">
        <v>358.5</v>
      </c>
      <c r="AB4608" s="4">
        <v>0</v>
      </c>
      <c r="AC4608" s="4">
        <v>0</v>
      </c>
      <c r="AD4608" s="4">
        <v>0</v>
      </c>
      <c r="AE4608" s="4">
        <v>0</v>
      </c>
      <c r="AF4608" s="4">
        <v>0</v>
      </c>
      <c r="AG4608" s="4">
        <v>0</v>
      </c>
      <c r="AH4608" s="4">
        <v>0</v>
      </c>
      <c r="AI4608" s="4">
        <v>0</v>
      </c>
      <c r="AJ4608" s="4">
        <v>0</v>
      </c>
      <c r="AK4608" s="4">
        <v>0</v>
      </c>
      <c r="AL4608" s="4">
        <v>0</v>
      </c>
      <c r="AM4608" s="4">
        <v>0</v>
      </c>
      <c r="AN4608" s="4">
        <v>1220.5999999999999</v>
      </c>
      <c r="AO4608" s="4">
        <v>0</v>
      </c>
      <c r="AP4608" s="4">
        <v>0</v>
      </c>
      <c r="AQ4608" s="4">
        <v>1220.5999999999999</v>
      </c>
      <c r="AR4608" s="4">
        <v>0</v>
      </c>
      <c r="AS4608" s="4">
        <v>7978.32</v>
      </c>
      <c r="AT4608" s="4">
        <v>0</v>
      </c>
      <c r="AU4608" s="4">
        <v>532.39</v>
      </c>
      <c r="AV4608" s="5">
        <v>1.2673370070000001</v>
      </c>
    </row>
    <row r="4609" spans="1:48" x14ac:dyDescent="0.45">
      <c r="A4609" s="6">
        <v>133504</v>
      </c>
      <c r="B4609" t="s">
        <v>873</v>
      </c>
      <c r="C4609" s="6">
        <v>43752</v>
      </c>
      <c r="D4609" t="s">
        <v>74</v>
      </c>
      <c r="F4609" s="4">
        <v>459.1</v>
      </c>
      <c r="G4609" s="4">
        <v>0</v>
      </c>
      <c r="H4609" s="4">
        <v>2.72</v>
      </c>
      <c r="I4609" s="4">
        <v>41.28</v>
      </c>
      <c r="J4609" s="4">
        <v>2.74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191.78</v>
      </c>
      <c r="W4609" s="4">
        <v>458.81</v>
      </c>
      <c r="X4609" s="4">
        <v>2763782</v>
      </c>
      <c r="Y4609" s="4">
        <v>38898.400000000001</v>
      </c>
      <c r="Z4609" s="4">
        <v>61369.599999999999</v>
      </c>
      <c r="AA4609" s="4">
        <v>290549.58</v>
      </c>
      <c r="AB4609" s="4">
        <v>0</v>
      </c>
      <c r="AC4609" s="4">
        <v>0</v>
      </c>
      <c r="AD4609" s="4">
        <v>0</v>
      </c>
      <c r="AE4609" s="4">
        <v>4292.16</v>
      </c>
      <c r="AF4609" s="4">
        <v>165326.39999999999</v>
      </c>
      <c r="AG4609" s="4">
        <v>26364.28</v>
      </c>
      <c r="AH4609" s="4">
        <v>0</v>
      </c>
      <c r="AI4609" s="4">
        <v>0</v>
      </c>
      <c r="AJ4609" s="4">
        <v>0</v>
      </c>
      <c r="AK4609" s="4">
        <v>195982.84</v>
      </c>
      <c r="AL4609" s="4">
        <v>0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3350582.42</v>
      </c>
      <c r="AT4609" s="4">
        <v>0</v>
      </c>
      <c r="AU4609" s="4">
        <v>338.91</v>
      </c>
      <c r="AV4609" s="5">
        <v>2.3281902880000001</v>
      </c>
    </row>
    <row r="4610" spans="1:48" x14ac:dyDescent="0.45">
      <c r="A4610" s="6">
        <v>133504</v>
      </c>
      <c r="B4610" t="s">
        <v>873</v>
      </c>
      <c r="C4610" s="6">
        <v>44081</v>
      </c>
      <c r="D4610" t="s">
        <v>75</v>
      </c>
      <c r="F4610" s="4">
        <v>1.98</v>
      </c>
      <c r="G4610" s="4">
        <v>0</v>
      </c>
      <c r="H4610" s="4">
        <v>0</v>
      </c>
      <c r="I4610" s="4">
        <v>0</v>
      </c>
      <c r="J4610" s="4">
        <v>0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1.98</v>
      </c>
      <c r="X4610" s="4">
        <v>11919.6</v>
      </c>
      <c r="Y4610" s="4">
        <v>317.93</v>
      </c>
      <c r="Z4610" s="4">
        <v>0</v>
      </c>
      <c r="AA4610" s="4">
        <v>862.43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0</v>
      </c>
      <c r="AH4610" s="4">
        <v>0</v>
      </c>
      <c r="AI4610" s="4">
        <v>0</v>
      </c>
      <c r="AJ4610" s="4">
        <v>0</v>
      </c>
      <c r="AK4610" s="4">
        <v>0</v>
      </c>
      <c r="AL4610" s="4">
        <v>0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13099.96</v>
      </c>
      <c r="AT4610" s="4">
        <v>0</v>
      </c>
      <c r="AU4610" s="4">
        <v>642.28</v>
      </c>
      <c r="AV4610" s="5">
        <v>1.601371978</v>
      </c>
    </row>
    <row r="4611" spans="1:48" x14ac:dyDescent="0.45">
      <c r="A4611" s="6">
        <v>133504</v>
      </c>
      <c r="B4611" t="s">
        <v>873</v>
      </c>
      <c r="C4611" s="6">
        <v>44230</v>
      </c>
      <c r="D4611" t="s">
        <v>155</v>
      </c>
      <c r="F4611" s="4">
        <v>2</v>
      </c>
      <c r="G4611" s="4">
        <v>0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2</v>
      </c>
      <c r="X4611" s="4">
        <v>12040</v>
      </c>
      <c r="Y4611" s="4">
        <v>608.36</v>
      </c>
      <c r="Z4611" s="4">
        <v>0</v>
      </c>
      <c r="AA4611" s="4">
        <v>1854.23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0</v>
      </c>
      <c r="AH4611" s="4">
        <v>0</v>
      </c>
      <c r="AI4611" s="4">
        <v>0</v>
      </c>
      <c r="AJ4611" s="4">
        <v>0</v>
      </c>
      <c r="AK4611" s="4">
        <v>0</v>
      </c>
      <c r="AL4611" s="4">
        <v>0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14502.59</v>
      </c>
      <c r="AT4611" s="4">
        <v>0</v>
      </c>
      <c r="AU4611" s="4">
        <v>1216.71</v>
      </c>
      <c r="AV4611" s="5">
        <v>3.4085148090000001</v>
      </c>
    </row>
    <row r="4612" spans="1:48" x14ac:dyDescent="0.45">
      <c r="A4612" s="6">
        <v>133504</v>
      </c>
      <c r="B4612" t="s">
        <v>873</v>
      </c>
      <c r="C4612" s="6">
        <v>44412</v>
      </c>
      <c r="D4612" t="s">
        <v>170</v>
      </c>
      <c r="F4612" s="4">
        <v>3.95</v>
      </c>
      <c r="G4612" s="4">
        <v>0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1</v>
      </c>
      <c r="W4612" s="4">
        <v>3.95</v>
      </c>
      <c r="X4612" s="4">
        <v>23779</v>
      </c>
      <c r="Y4612" s="4">
        <v>1380.25</v>
      </c>
      <c r="Z4612" s="4">
        <v>320</v>
      </c>
      <c r="AA4612" s="4">
        <v>3664.84</v>
      </c>
      <c r="AB4612" s="4">
        <v>0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0</v>
      </c>
      <c r="AQ4612" s="4">
        <v>0</v>
      </c>
      <c r="AR4612" s="4">
        <v>0</v>
      </c>
      <c r="AS4612" s="4">
        <v>29144.09</v>
      </c>
      <c r="AT4612" s="4">
        <v>0</v>
      </c>
      <c r="AU4612" s="4">
        <v>1397.72</v>
      </c>
      <c r="AV4612" s="5">
        <v>3.4110542289999999</v>
      </c>
    </row>
    <row r="4613" spans="1:48" x14ac:dyDescent="0.45">
      <c r="A4613" s="6">
        <v>133504</v>
      </c>
      <c r="B4613" t="s">
        <v>873</v>
      </c>
      <c r="C4613" s="6">
        <v>44511</v>
      </c>
      <c r="D4613" t="s">
        <v>76</v>
      </c>
      <c r="F4613" s="4">
        <v>1</v>
      </c>
      <c r="G4613" s="4">
        <v>0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1</v>
      </c>
      <c r="X4613" s="4">
        <v>6020</v>
      </c>
      <c r="Y4613" s="4">
        <v>411.36</v>
      </c>
      <c r="Z4613" s="4">
        <v>0</v>
      </c>
      <c r="AA4613" s="4">
        <v>525.16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6956.52</v>
      </c>
      <c r="AT4613" s="4">
        <v>0</v>
      </c>
      <c r="AU4613" s="4">
        <v>1645.43</v>
      </c>
      <c r="AV4613" s="5">
        <v>1.9307408210000001</v>
      </c>
    </row>
    <row r="4614" spans="1:48" x14ac:dyDescent="0.45">
      <c r="A4614" s="6">
        <v>133504</v>
      </c>
      <c r="B4614" t="s">
        <v>873</v>
      </c>
      <c r="C4614" s="6">
        <v>44719</v>
      </c>
      <c r="D4614" t="s">
        <v>80</v>
      </c>
      <c r="F4614" s="4">
        <v>1.49</v>
      </c>
      <c r="G4614" s="4">
        <v>0</v>
      </c>
      <c r="H4614" s="4">
        <v>0</v>
      </c>
      <c r="I4614" s="4">
        <v>0</v>
      </c>
      <c r="J4614" s="4">
        <v>0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0.11</v>
      </c>
      <c r="W4614" s="4">
        <v>1.49</v>
      </c>
      <c r="X4614" s="4">
        <v>8969.7999999999993</v>
      </c>
      <c r="Y4614" s="4">
        <v>226.49</v>
      </c>
      <c r="Z4614" s="4">
        <v>35.200000000000003</v>
      </c>
      <c r="AA4614" s="4">
        <v>1209.33</v>
      </c>
      <c r="AB4614" s="4">
        <v>0</v>
      </c>
      <c r="AC4614" s="4">
        <v>0</v>
      </c>
      <c r="AD4614" s="4">
        <v>0</v>
      </c>
      <c r="AE4614" s="4">
        <v>0</v>
      </c>
      <c r="AF4614" s="4">
        <v>0</v>
      </c>
      <c r="AG4614" s="4">
        <v>0</v>
      </c>
      <c r="AH4614" s="4">
        <v>0</v>
      </c>
      <c r="AI4614" s="4">
        <v>0</v>
      </c>
      <c r="AJ4614" s="4">
        <v>0</v>
      </c>
      <c r="AK4614" s="4">
        <v>0</v>
      </c>
      <c r="AL4614" s="4">
        <v>0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10440.82</v>
      </c>
      <c r="AT4614" s="4">
        <v>0</v>
      </c>
      <c r="AU4614" s="4">
        <v>608.04</v>
      </c>
      <c r="AV4614" s="5">
        <v>2.9839373889999998</v>
      </c>
    </row>
    <row r="4615" spans="1:48" x14ac:dyDescent="0.45">
      <c r="A4615" s="6">
        <v>133504</v>
      </c>
      <c r="B4615" t="s">
        <v>873</v>
      </c>
      <c r="C4615" s="6">
        <v>47365</v>
      </c>
      <c r="D4615" t="s">
        <v>375</v>
      </c>
      <c r="F4615" s="4">
        <v>2.3199999999999998</v>
      </c>
      <c r="G4615" s="4">
        <v>0</v>
      </c>
      <c r="H4615" s="4">
        <v>0</v>
      </c>
      <c r="I4615" s="4">
        <v>1.1000000000000001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0.86</v>
      </c>
      <c r="W4615" s="4">
        <v>2.3199999999999998</v>
      </c>
      <c r="X4615" s="4">
        <v>13966.4</v>
      </c>
      <c r="Y4615" s="4">
        <v>58.86</v>
      </c>
      <c r="Z4615" s="4">
        <v>275.2</v>
      </c>
      <c r="AA4615" s="4">
        <v>1067.7</v>
      </c>
      <c r="AB4615" s="4">
        <v>0</v>
      </c>
      <c r="AC4615" s="4">
        <v>0</v>
      </c>
      <c r="AD4615" s="4">
        <v>0</v>
      </c>
      <c r="AE4615" s="4">
        <v>0</v>
      </c>
      <c r="AF4615" s="4">
        <v>4405.5</v>
      </c>
      <c r="AG4615" s="4">
        <v>0</v>
      </c>
      <c r="AH4615" s="4">
        <v>0</v>
      </c>
      <c r="AI4615" s="4">
        <v>0</v>
      </c>
      <c r="AJ4615" s="4">
        <v>0</v>
      </c>
      <c r="AK4615" s="4">
        <v>4405.5</v>
      </c>
      <c r="AL4615" s="4">
        <v>0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19773.66</v>
      </c>
      <c r="AT4615" s="4">
        <v>0</v>
      </c>
      <c r="AU4615" s="4">
        <v>101.49</v>
      </c>
      <c r="AV4615" s="5">
        <v>1.691969359</v>
      </c>
    </row>
    <row r="4616" spans="1:48" x14ac:dyDescent="0.45">
      <c r="A4616" s="6">
        <v>133512</v>
      </c>
      <c r="B4616" t="s">
        <v>874</v>
      </c>
      <c r="C4616" s="6">
        <v>43752</v>
      </c>
      <c r="D4616" t="s">
        <v>74</v>
      </c>
      <c r="F4616" s="4">
        <v>920.98</v>
      </c>
      <c r="G4616" s="4">
        <v>0</v>
      </c>
      <c r="H4616" s="4">
        <v>13.97</v>
      </c>
      <c r="I4616" s="4">
        <v>50.74</v>
      </c>
      <c r="J4616" s="4">
        <v>2.36</v>
      </c>
      <c r="K4616" s="4">
        <v>0.22</v>
      </c>
      <c r="L4616" s="4">
        <v>0</v>
      </c>
      <c r="M4616" s="4">
        <v>0.28999999999999998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4</v>
      </c>
      <c r="T4616" s="4">
        <v>24.25</v>
      </c>
      <c r="U4616" s="4">
        <v>0</v>
      </c>
      <c r="V4616" s="4">
        <v>382.61</v>
      </c>
      <c r="W4616" s="4">
        <v>920.98</v>
      </c>
      <c r="X4616" s="4">
        <v>5544299.5999999996</v>
      </c>
      <c r="Y4616" s="4">
        <v>78032.33</v>
      </c>
      <c r="Z4616" s="4">
        <v>122435.2</v>
      </c>
      <c r="AA4616" s="4">
        <v>583226.93999999994</v>
      </c>
      <c r="AB4616" s="4">
        <v>6060</v>
      </c>
      <c r="AC4616" s="4">
        <v>27548</v>
      </c>
      <c r="AD4616" s="4">
        <v>0</v>
      </c>
      <c r="AE4616" s="4">
        <v>22044.66</v>
      </c>
      <c r="AF4616" s="4">
        <v>203213.7</v>
      </c>
      <c r="AG4616" s="4">
        <v>22707.919999999998</v>
      </c>
      <c r="AH4616" s="4">
        <v>2825.02</v>
      </c>
      <c r="AI4616" s="4">
        <v>0</v>
      </c>
      <c r="AJ4616" s="4">
        <v>7434.73</v>
      </c>
      <c r="AK4616" s="4">
        <v>258226.03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6619828.0999999996</v>
      </c>
      <c r="AT4616" s="4">
        <v>0</v>
      </c>
      <c r="AU4616" s="4">
        <v>338.91</v>
      </c>
      <c r="AV4616" s="5">
        <v>2.3281902880000001</v>
      </c>
    </row>
    <row r="4617" spans="1:48" x14ac:dyDescent="0.45">
      <c r="A4617" s="6">
        <v>133512</v>
      </c>
      <c r="B4617" t="s">
        <v>874</v>
      </c>
      <c r="C4617" s="6">
        <v>44081</v>
      </c>
      <c r="D4617" t="s">
        <v>75</v>
      </c>
      <c r="F4617" s="4">
        <v>0.56999999999999995</v>
      </c>
      <c r="G4617" s="4">
        <v>0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0.19</v>
      </c>
      <c r="W4617" s="4">
        <v>0.56999999999999995</v>
      </c>
      <c r="X4617" s="4">
        <v>3431.4</v>
      </c>
      <c r="Y4617" s="4">
        <v>91.52</v>
      </c>
      <c r="Z4617" s="4">
        <v>60.8</v>
      </c>
      <c r="AA4617" s="4">
        <v>248.28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3832</v>
      </c>
      <c r="AT4617" s="4">
        <v>0</v>
      </c>
      <c r="AU4617" s="4">
        <v>642.28</v>
      </c>
      <c r="AV4617" s="5">
        <v>1.601371978</v>
      </c>
    </row>
    <row r="4618" spans="1:48" x14ac:dyDescent="0.45">
      <c r="A4618" s="6">
        <v>133512</v>
      </c>
      <c r="B4618" t="s">
        <v>874</v>
      </c>
      <c r="C4618" s="6">
        <v>44107</v>
      </c>
      <c r="D4618" t="s">
        <v>59</v>
      </c>
      <c r="F4618" s="4">
        <v>0.06</v>
      </c>
      <c r="G4618" s="4">
        <v>0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0.06</v>
      </c>
      <c r="X4618" s="4">
        <v>361.2</v>
      </c>
      <c r="Y4618" s="4">
        <v>22.49</v>
      </c>
      <c r="Z4618" s="4">
        <v>0</v>
      </c>
      <c r="AA4618" s="4">
        <v>31.41</v>
      </c>
      <c r="AB4618" s="4">
        <v>0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415.1</v>
      </c>
      <c r="AT4618" s="4">
        <v>0</v>
      </c>
      <c r="AU4618" s="4">
        <v>1499.59</v>
      </c>
      <c r="AV4618" s="5">
        <v>1.9244600140000001</v>
      </c>
    </row>
    <row r="4619" spans="1:48" x14ac:dyDescent="0.45">
      <c r="A4619" s="6">
        <v>133512</v>
      </c>
      <c r="B4619" t="s">
        <v>874</v>
      </c>
      <c r="C4619" s="6">
        <v>44412</v>
      </c>
      <c r="D4619" t="s">
        <v>170</v>
      </c>
      <c r="F4619" s="4">
        <v>7.17</v>
      </c>
      <c r="G4619" s="4">
        <v>0</v>
      </c>
      <c r="H4619" s="4">
        <v>0</v>
      </c>
      <c r="I4619" s="4">
        <v>0</v>
      </c>
      <c r="J4619" s="4">
        <v>0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2.96</v>
      </c>
      <c r="W4619" s="4">
        <v>7.17</v>
      </c>
      <c r="X4619" s="4">
        <v>43163.4</v>
      </c>
      <c r="Y4619" s="4">
        <v>2505.41</v>
      </c>
      <c r="Z4619" s="4">
        <v>947.2</v>
      </c>
      <c r="AA4619" s="4">
        <v>6652.37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0</v>
      </c>
      <c r="AH4619" s="4">
        <v>0</v>
      </c>
      <c r="AI4619" s="4">
        <v>0</v>
      </c>
      <c r="AJ4619" s="4">
        <v>0</v>
      </c>
      <c r="AK4619" s="4">
        <v>0</v>
      </c>
      <c r="AL4619" s="4">
        <v>0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53268.38</v>
      </c>
      <c r="AT4619" s="4">
        <v>0</v>
      </c>
      <c r="AU4619" s="4">
        <v>1397.72</v>
      </c>
      <c r="AV4619" s="5">
        <v>3.4110542289999999</v>
      </c>
    </row>
    <row r="4620" spans="1:48" x14ac:dyDescent="0.45">
      <c r="A4620" s="6">
        <v>133512</v>
      </c>
      <c r="B4620" t="s">
        <v>874</v>
      </c>
      <c r="C4620" s="6">
        <v>44511</v>
      </c>
      <c r="D4620" t="s">
        <v>76</v>
      </c>
      <c r="F4620" s="4">
        <v>1.19</v>
      </c>
      <c r="G4620" s="4">
        <v>0</v>
      </c>
      <c r="H4620" s="4">
        <v>0</v>
      </c>
      <c r="I4620" s="4">
        <v>0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1.19</v>
      </c>
      <c r="W4620" s="4">
        <v>1.19</v>
      </c>
      <c r="X4620" s="4">
        <v>7163.8</v>
      </c>
      <c r="Y4620" s="4">
        <v>489.52</v>
      </c>
      <c r="Z4620" s="4">
        <v>380.8</v>
      </c>
      <c r="AA4620" s="4">
        <v>624.94000000000005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0</v>
      </c>
      <c r="AH4620" s="4">
        <v>0</v>
      </c>
      <c r="AI4620" s="4">
        <v>0</v>
      </c>
      <c r="AJ4620" s="4">
        <v>0</v>
      </c>
      <c r="AK4620" s="4">
        <v>0</v>
      </c>
      <c r="AL4620" s="4">
        <v>0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8659.06</v>
      </c>
      <c r="AT4620" s="4">
        <v>0</v>
      </c>
      <c r="AU4620" s="4">
        <v>1645.43</v>
      </c>
      <c r="AV4620" s="5">
        <v>1.9307408210000001</v>
      </c>
    </row>
    <row r="4621" spans="1:48" x14ac:dyDescent="0.45">
      <c r="A4621" s="6">
        <v>133512</v>
      </c>
      <c r="B4621" t="s">
        <v>874</v>
      </c>
      <c r="C4621" s="6">
        <v>46102</v>
      </c>
      <c r="D4621" t="s">
        <v>299</v>
      </c>
      <c r="F4621" s="4">
        <v>2</v>
      </c>
      <c r="G4621" s="4">
        <v>0</v>
      </c>
      <c r="H4621" s="4">
        <v>0</v>
      </c>
      <c r="I4621" s="4">
        <v>0</v>
      </c>
      <c r="J4621" s="4">
        <v>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2</v>
      </c>
      <c r="W4621" s="4">
        <v>2</v>
      </c>
      <c r="X4621" s="4">
        <v>12040</v>
      </c>
      <c r="Y4621" s="4">
        <v>134.75</v>
      </c>
      <c r="Z4621" s="4">
        <v>640</v>
      </c>
      <c r="AA4621" s="4">
        <v>331.25</v>
      </c>
      <c r="AB4621" s="4">
        <v>0</v>
      </c>
      <c r="AC4621" s="4">
        <v>0</v>
      </c>
      <c r="AD4621" s="4">
        <v>0</v>
      </c>
      <c r="AE4621" s="4">
        <v>0</v>
      </c>
      <c r="AF4621" s="4">
        <v>0</v>
      </c>
      <c r="AG4621" s="4">
        <v>0</v>
      </c>
      <c r="AH4621" s="4">
        <v>0</v>
      </c>
      <c r="AI4621" s="4">
        <v>0</v>
      </c>
      <c r="AJ4621" s="4">
        <v>0</v>
      </c>
      <c r="AK4621" s="4">
        <v>0</v>
      </c>
      <c r="AL4621" s="4">
        <v>0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13146</v>
      </c>
      <c r="AT4621" s="4">
        <v>0</v>
      </c>
      <c r="AU4621" s="4">
        <v>269.5</v>
      </c>
      <c r="AV4621" s="5">
        <v>0.60890900100000001</v>
      </c>
    </row>
    <row r="4622" spans="1:48" x14ac:dyDescent="0.45">
      <c r="A4622" s="6">
        <v>133512</v>
      </c>
      <c r="B4622" t="s">
        <v>874</v>
      </c>
      <c r="C4622" s="6">
        <v>47365</v>
      </c>
      <c r="D4622" t="s">
        <v>375</v>
      </c>
      <c r="F4622" s="4">
        <v>4.01</v>
      </c>
      <c r="G4622" s="4">
        <v>0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2.0099999999999998</v>
      </c>
      <c r="W4622" s="4">
        <v>4.01</v>
      </c>
      <c r="X4622" s="4">
        <v>24140.2</v>
      </c>
      <c r="Y4622" s="4">
        <v>101.74</v>
      </c>
      <c r="Z4622" s="4">
        <v>643.20000000000005</v>
      </c>
      <c r="AA4622" s="4">
        <v>1845.46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26730.6</v>
      </c>
      <c r="AT4622" s="4">
        <v>0</v>
      </c>
      <c r="AU4622" s="4">
        <v>101.49</v>
      </c>
      <c r="AV4622" s="5">
        <v>1.691969359</v>
      </c>
    </row>
    <row r="4623" spans="1:48" x14ac:dyDescent="0.45">
      <c r="A4623" s="6">
        <v>133512</v>
      </c>
      <c r="B4623" t="s">
        <v>874</v>
      </c>
      <c r="C4623" s="6">
        <v>47373</v>
      </c>
      <c r="D4623" t="s">
        <v>376</v>
      </c>
      <c r="F4623" s="4">
        <v>2</v>
      </c>
      <c r="G4623" s="4">
        <v>0</v>
      </c>
      <c r="H4623" s="4">
        <v>0</v>
      </c>
      <c r="I4623" s="4">
        <v>0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2</v>
      </c>
      <c r="W4623" s="4">
        <v>2</v>
      </c>
      <c r="X4623" s="4">
        <v>12040</v>
      </c>
      <c r="Y4623" s="4">
        <v>7.65</v>
      </c>
      <c r="Z4623" s="4">
        <v>640</v>
      </c>
      <c r="AA4623" s="4">
        <v>99.64</v>
      </c>
      <c r="AB4623" s="4">
        <v>0</v>
      </c>
      <c r="AC4623" s="4">
        <v>0</v>
      </c>
      <c r="AD4623" s="4">
        <v>0</v>
      </c>
      <c r="AE4623" s="4">
        <v>0</v>
      </c>
      <c r="AF4623" s="4">
        <v>0</v>
      </c>
      <c r="AG4623" s="4">
        <v>0</v>
      </c>
      <c r="AH4623" s="4">
        <v>0</v>
      </c>
      <c r="AI4623" s="4">
        <v>0</v>
      </c>
      <c r="AJ4623" s="4">
        <v>0</v>
      </c>
      <c r="AK4623" s="4">
        <v>0</v>
      </c>
      <c r="AL4623" s="4">
        <v>0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12787.29</v>
      </c>
      <c r="AT4623" s="4">
        <v>0</v>
      </c>
      <c r="AU4623" s="4">
        <v>15.3</v>
      </c>
      <c r="AV4623" s="5">
        <v>0.183153488</v>
      </c>
    </row>
    <row r="4624" spans="1:48" x14ac:dyDescent="0.45">
      <c r="A4624" s="6">
        <v>133520</v>
      </c>
      <c r="B4624" t="s">
        <v>875</v>
      </c>
      <c r="C4624" s="6">
        <v>43786</v>
      </c>
      <c r="D4624" t="s">
        <v>115</v>
      </c>
      <c r="F4624" s="4">
        <v>352.03</v>
      </c>
      <c r="G4624" s="4">
        <v>0</v>
      </c>
      <c r="H4624" s="4">
        <v>2.68</v>
      </c>
      <c r="I4624" s="4">
        <v>35.65</v>
      </c>
      <c r="J4624" s="4">
        <v>2.73</v>
      </c>
      <c r="K4624" s="4">
        <v>0.99</v>
      </c>
      <c r="L4624" s="4">
        <v>0</v>
      </c>
      <c r="M4624" s="4">
        <v>0.99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250.47</v>
      </c>
      <c r="W4624" s="4">
        <v>352.03</v>
      </c>
      <c r="X4624" s="4">
        <v>2119220.6</v>
      </c>
      <c r="Y4624" s="4">
        <v>112000.1</v>
      </c>
      <c r="Z4624" s="4">
        <v>80150.399999999994</v>
      </c>
      <c r="AA4624" s="4">
        <v>364977.58</v>
      </c>
      <c r="AB4624" s="4">
        <v>0</v>
      </c>
      <c r="AC4624" s="4">
        <v>0</v>
      </c>
      <c r="AD4624" s="4">
        <v>0</v>
      </c>
      <c r="AE4624" s="4">
        <v>4229.04</v>
      </c>
      <c r="AF4624" s="4">
        <v>142778.25</v>
      </c>
      <c r="AG4624" s="4">
        <v>26268.06</v>
      </c>
      <c r="AH4624" s="4">
        <v>12712.59</v>
      </c>
      <c r="AI4624" s="4">
        <v>0</v>
      </c>
      <c r="AJ4624" s="4">
        <v>25380.63</v>
      </c>
      <c r="AK4624" s="4">
        <v>211368.57</v>
      </c>
      <c r="AL4624" s="4">
        <v>0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2887717.25</v>
      </c>
      <c r="AT4624" s="4">
        <v>0</v>
      </c>
      <c r="AU4624" s="4">
        <v>1272.6199999999999</v>
      </c>
      <c r="AV4624" s="5">
        <v>3.8116902929999998</v>
      </c>
    </row>
    <row r="4625" spans="1:48" x14ac:dyDescent="0.45">
      <c r="A4625" s="6">
        <v>133520</v>
      </c>
      <c r="B4625" t="s">
        <v>875</v>
      </c>
      <c r="C4625" s="6">
        <v>43794</v>
      </c>
      <c r="D4625" t="s">
        <v>116</v>
      </c>
      <c r="F4625" s="4">
        <v>7.84</v>
      </c>
      <c r="G4625" s="4">
        <v>0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2.9</v>
      </c>
      <c r="W4625" s="4">
        <v>7.84</v>
      </c>
      <c r="X4625" s="4">
        <v>47196.800000000003</v>
      </c>
      <c r="Y4625" s="4">
        <v>0.82</v>
      </c>
      <c r="Z4625" s="4">
        <v>928</v>
      </c>
      <c r="AA4625" s="4">
        <v>6038.27</v>
      </c>
      <c r="AB4625" s="4">
        <v>0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54163.89</v>
      </c>
      <c r="AT4625" s="4">
        <v>0</v>
      </c>
      <c r="AU4625" s="4">
        <v>0.42</v>
      </c>
      <c r="AV4625" s="5">
        <v>2.8315731390000001</v>
      </c>
    </row>
    <row r="4626" spans="1:48" x14ac:dyDescent="0.45">
      <c r="A4626" s="6">
        <v>133520</v>
      </c>
      <c r="B4626" t="s">
        <v>875</v>
      </c>
      <c r="C4626" s="6">
        <v>43836</v>
      </c>
      <c r="D4626" t="s">
        <v>120</v>
      </c>
      <c r="F4626" s="4">
        <v>0.94</v>
      </c>
      <c r="G4626" s="4">
        <v>0</v>
      </c>
      <c r="H4626" s="4">
        <v>0</v>
      </c>
      <c r="I4626" s="4">
        <v>0</v>
      </c>
      <c r="J4626" s="4">
        <v>0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0.94</v>
      </c>
      <c r="X4626" s="4">
        <v>5658.8</v>
      </c>
      <c r="Y4626" s="4">
        <v>16.420000000000002</v>
      </c>
      <c r="Z4626" s="4">
        <v>0</v>
      </c>
      <c r="AA4626" s="4">
        <v>228.71</v>
      </c>
      <c r="AB4626" s="4">
        <v>0</v>
      </c>
      <c r="AC4626" s="4">
        <v>0</v>
      </c>
      <c r="AD4626" s="4">
        <v>0</v>
      </c>
      <c r="AE4626" s="4">
        <v>0</v>
      </c>
      <c r="AF4626" s="4">
        <v>0</v>
      </c>
      <c r="AG4626" s="4">
        <v>0</v>
      </c>
      <c r="AH4626" s="4">
        <v>0</v>
      </c>
      <c r="AI4626" s="4">
        <v>0</v>
      </c>
      <c r="AJ4626" s="4">
        <v>0</v>
      </c>
      <c r="AK4626" s="4">
        <v>0</v>
      </c>
      <c r="AL4626" s="4">
        <v>0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5903.93</v>
      </c>
      <c r="AT4626" s="4">
        <v>0</v>
      </c>
      <c r="AU4626" s="4">
        <v>69.89</v>
      </c>
      <c r="AV4626" s="5">
        <v>0.89453592299999996</v>
      </c>
    </row>
    <row r="4627" spans="1:48" x14ac:dyDescent="0.45">
      <c r="A4627" s="6">
        <v>133520</v>
      </c>
      <c r="B4627" t="s">
        <v>875</v>
      </c>
      <c r="C4627" s="6">
        <v>43901</v>
      </c>
      <c r="D4627" t="s">
        <v>126</v>
      </c>
      <c r="F4627" s="4">
        <v>26.01</v>
      </c>
      <c r="G4627" s="4">
        <v>0</v>
      </c>
      <c r="H4627" s="4">
        <v>0</v>
      </c>
      <c r="I4627" s="4">
        <v>1.46</v>
      </c>
      <c r="J4627" s="4">
        <v>0</v>
      </c>
      <c r="K4627" s="4">
        <v>0</v>
      </c>
      <c r="L4627" s="4">
        <v>0</v>
      </c>
      <c r="M4627" s="4">
        <v>0.06</v>
      </c>
      <c r="N4627" s="4">
        <v>0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19.22</v>
      </c>
      <c r="W4627" s="4">
        <v>26.01</v>
      </c>
      <c r="X4627" s="4">
        <v>156580.20000000001</v>
      </c>
      <c r="Y4627" s="4">
        <v>14321.17</v>
      </c>
      <c r="Z4627" s="4">
        <v>6150.4</v>
      </c>
      <c r="AA4627" s="4">
        <v>22394.09</v>
      </c>
      <c r="AB4627" s="4">
        <v>0</v>
      </c>
      <c r="AC4627" s="4">
        <v>0</v>
      </c>
      <c r="AD4627" s="4">
        <v>0</v>
      </c>
      <c r="AE4627" s="4">
        <v>0</v>
      </c>
      <c r="AF4627" s="4">
        <v>5847.3</v>
      </c>
      <c r="AG4627" s="4">
        <v>0</v>
      </c>
      <c r="AH4627" s="4">
        <v>0</v>
      </c>
      <c r="AI4627" s="4">
        <v>0</v>
      </c>
      <c r="AJ4627" s="4">
        <v>1538.22</v>
      </c>
      <c r="AK4627" s="4">
        <v>7385.52</v>
      </c>
      <c r="AL4627" s="4">
        <v>0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206831.38</v>
      </c>
      <c r="AT4627" s="4">
        <v>0</v>
      </c>
      <c r="AU4627" s="4">
        <v>2202.41</v>
      </c>
      <c r="AV4627" s="5">
        <v>3.1653671280000002</v>
      </c>
    </row>
    <row r="4628" spans="1:48" x14ac:dyDescent="0.45">
      <c r="A4628" s="6">
        <v>133520</v>
      </c>
      <c r="B4628" t="s">
        <v>875</v>
      </c>
      <c r="C4628" s="6">
        <v>43950</v>
      </c>
      <c r="D4628" t="s">
        <v>130</v>
      </c>
      <c r="F4628" s="4">
        <v>13.43</v>
      </c>
      <c r="G4628" s="4">
        <v>0</v>
      </c>
      <c r="H4628" s="4">
        <v>0</v>
      </c>
      <c r="I4628" s="4">
        <v>0.68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6.41</v>
      </c>
      <c r="W4628" s="4">
        <v>13.43</v>
      </c>
      <c r="X4628" s="4">
        <v>80848.600000000006</v>
      </c>
      <c r="Y4628" s="4">
        <v>4854.71</v>
      </c>
      <c r="Z4628" s="4">
        <v>2051.1999999999998</v>
      </c>
      <c r="AA4628" s="4">
        <v>9423.6299999999992</v>
      </c>
      <c r="AB4628" s="4">
        <v>0</v>
      </c>
      <c r="AC4628" s="4">
        <v>0</v>
      </c>
      <c r="AD4628" s="4">
        <v>0</v>
      </c>
      <c r="AE4628" s="4">
        <v>0</v>
      </c>
      <c r="AF4628" s="4">
        <v>2723.4</v>
      </c>
      <c r="AG4628" s="4">
        <v>0</v>
      </c>
      <c r="AH4628" s="4">
        <v>0</v>
      </c>
      <c r="AI4628" s="4">
        <v>0</v>
      </c>
      <c r="AJ4628" s="4">
        <v>0</v>
      </c>
      <c r="AK4628" s="4">
        <v>2723.4</v>
      </c>
      <c r="AL4628" s="4">
        <v>0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99901.54</v>
      </c>
      <c r="AT4628" s="4">
        <v>0</v>
      </c>
      <c r="AU4628" s="4">
        <v>1445.93</v>
      </c>
      <c r="AV4628" s="5">
        <v>2.5797255059999999</v>
      </c>
    </row>
    <row r="4629" spans="1:48" x14ac:dyDescent="0.45">
      <c r="A4629" s="6">
        <v>133520</v>
      </c>
      <c r="B4629" t="s">
        <v>875</v>
      </c>
      <c r="C4629" s="6">
        <v>44040</v>
      </c>
      <c r="D4629" t="s">
        <v>138</v>
      </c>
      <c r="F4629" s="4">
        <v>0.61</v>
      </c>
      <c r="G4629" s="4">
        <v>0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0.61</v>
      </c>
      <c r="W4629" s="4">
        <v>0.61</v>
      </c>
      <c r="X4629" s="4">
        <v>3672.2</v>
      </c>
      <c r="Y4629" s="4">
        <v>237.21</v>
      </c>
      <c r="Z4629" s="4">
        <v>195.2</v>
      </c>
      <c r="AA4629" s="4">
        <v>219.11</v>
      </c>
      <c r="AB4629" s="4">
        <v>0</v>
      </c>
      <c r="AC4629" s="4">
        <v>0</v>
      </c>
      <c r="AD4629" s="4">
        <v>0</v>
      </c>
      <c r="AE4629" s="4">
        <v>0</v>
      </c>
      <c r="AF4629" s="4">
        <v>0</v>
      </c>
      <c r="AG4629" s="4">
        <v>0</v>
      </c>
      <c r="AH4629" s="4">
        <v>0</v>
      </c>
      <c r="AI4629" s="4">
        <v>0</v>
      </c>
      <c r="AJ4629" s="4">
        <v>0</v>
      </c>
      <c r="AK4629" s="4">
        <v>0</v>
      </c>
      <c r="AL4629" s="4">
        <v>0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4323.72</v>
      </c>
      <c r="AT4629" s="4">
        <v>0</v>
      </c>
      <c r="AU4629" s="4">
        <v>1555.45</v>
      </c>
      <c r="AV4629" s="5">
        <v>1.3205837709999999</v>
      </c>
    </row>
    <row r="4630" spans="1:48" x14ac:dyDescent="0.45">
      <c r="A4630" s="6">
        <v>133520</v>
      </c>
      <c r="B4630" t="s">
        <v>875</v>
      </c>
      <c r="C4630" s="6">
        <v>44305</v>
      </c>
      <c r="D4630" t="s">
        <v>161</v>
      </c>
      <c r="F4630" s="4">
        <v>1.98</v>
      </c>
      <c r="G4630" s="4">
        <v>0</v>
      </c>
      <c r="H4630" s="4">
        <v>0</v>
      </c>
      <c r="I4630" s="4">
        <v>0.99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0.99</v>
      </c>
      <c r="W4630" s="4">
        <v>1.98</v>
      </c>
      <c r="X4630" s="4">
        <v>11919.6</v>
      </c>
      <c r="Y4630" s="4">
        <v>1036.72</v>
      </c>
      <c r="Z4630" s="4">
        <v>316.8</v>
      </c>
      <c r="AA4630" s="4">
        <v>2041.4</v>
      </c>
      <c r="AB4630" s="4">
        <v>0</v>
      </c>
      <c r="AC4630" s="4">
        <v>0</v>
      </c>
      <c r="AD4630" s="4">
        <v>0</v>
      </c>
      <c r="AE4630" s="4">
        <v>0</v>
      </c>
      <c r="AF4630" s="4">
        <v>3964.95</v>
      </c>
      <c r="AG4630" s="4">
        <v>0</v>
      </c>
      <c r="AH4630" s="4">
        <v>0</v>
      </c>
      <c r="AI4630" s="4">
        <v>0</v>
      </c>
      <c r="AJ4630" s="4">
        <v>0</v>
      </c>
      <c r="AK4630" s="4">
        <v>3964.95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19279.47</v>
      </c>
      <c r="AT4630" s="4">
        <v>0</v>
      </c>
      <c r="AU4630" s="4">
        <v>2094.39</v>
      </c>
      <c r="AV4630" s="5">
        <v>3.7904836409999998</v>
      </c>
    </row>
    <row r="4631" spans="1:48" x14ac:dyDescent="0.45">
      <c r="A4631" s="6">
        <v>133520</v>
      </c>
      <c r="B4631" t="s">
        <v>875</v>
      </c>
      <c r="C4631" s="6">
        <v>44628</v>
      </c>
      <c r="D4631" t="s">
        <v>189</v>
      </c>
      <c r="F4631" s="4">
        <v>1</v>
      </c>
      <c r="G4631" s="4">
        <v>0</v>
      </c>
      <c r="H4631" s="4">
        <v>0</v>
      </c>
      <c r="I4631" s="4">
        <v>0</v>
      </c>
      <c r="J4631" s="4">
        <v>0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1</v>
      </c>
      <c r="W4631" s="4">
        <v>1</v>
      </c>
      <c r="X4631" s="4">
        <v>6020</v>
      </c>
      <c r="Y4631" s="4">
        <v>574.92999999999995</v>
      </c>
      <c r="Z4631" s="4">
        <v>320</v>
      </c>
      <c r="AA4631" s="4">
        <v>719.07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0</v>
      </c>
      <c r="AH4631" s="4">
        <v>0</v>
      </c>
      <c r="AI4631" s="4">
        <v>0</v>
      </c>
      <c r="AJ4631" s="4">
        <v>0</v>
      </c>
      <c r="AK4631" s="4">
        <v>0</v>
      </c>
      <c r="AL4631" s="4">
        <v>0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7634</v>
      </c>
      <c r="AT4631" s="4">
        <v>0</v>
      </c>
      <c r="AU4631" s="4">
        <v>2299.6999999999998</v>
      </c>
      <c r="AV4631" s="5">
        <v>2.6436496209999998</v>
      </c>
    </row>
    <row r="4632" spans="1:48" x14ac:dyDescent="0.45">
      <c r="A4632" s="6">
        <v>133520</v>
      </c>
      <c r="B4632" t="s">
        <v>875</v>
      </c>
      <c r="C4632" s="6">
        <v>44792</v>
      </c>
      <c r="D4632" t="s">
        <v>203</v>
      </c>
      <c r="F4632" s="4">
        <v>1.89</v>
      </c>
      <c r="G4632" s="4">
        <v>0</v>
      </c>
      <c r="H4632" s="4">
        <v>0</v>
      </c>
      <c r="I4632" s="4">
        <v>0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1.89</v>
      </c>
      <c r="W4632" s="4">
        <v>1.89</v>
      </c>
      <c r="X4632" s="4">
        <v>11377.8</v>
      </c>
      <c r="Y4632" s="4">
        <v>0</v>
      </c>
      <c r="Z4632" s="4">
        <v>604.79999999999995</v>
      </c>
      <c r="AA4632" s="4">
        <v>679.65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4">
        <v>0</v>
      </c>
      <c r="AH4632" s="4">
        <v>0</v>
      </c>
      <c r="AI4632" s="4">
        <v>0</v>
      </c>
      <c r="AJ4632" s="4">
        <v>0</v>
      </c>
      <c r="AK4632" s="4">
        <v>0</v>
      </c>
      <c r="AL4632" s="4">
        <v>0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12662.25</v>
      </c>
      <c r="AT4632" s="4">
        <v>0</v>
      </c>
      <c r="AU4632" s="4">
        <v>0</v>
      </c>
      <c r="AV4632" s="5">
        <v>1.3220626339999999</v>
      </c>
    </row>
    <row r="4633" spans="1:48" x14ac:dyDescent="0.45">
      <c r="A4633" s="6">
        <v>133520</v>
      </c>
      <c r="B4633" t="s">
        <v>875</v>
      </c>
      <c r="C4633" s="6">
        <v>45104</v>
      </c>
      <c r="D4633" t="s">
        <v>228</v>
      </c>
      <c r="F4633" s="4">
        <v>2.59</v>
      </c>
      <c r="G4633" s="4">
        <v>0</v>
      </c>
      <c r="H4633" s="4">
        <v>0</v>
      </c>
      <c r="I4633" s="4">
        <v>0</v>
      </c>
      <c r="J4633" s="4">
        <v>0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1.6</v>
      </c>
      <c r="W4633" s="4">
        <v>2.59</v>
      </c>
      <c r="X4633" s="4">
        <v>15591.8</v>
      </c>
      <c r="Y4633" s="4">
        <v>0</v>
      </c>
      <c r="Z4633" s="4">
        <v>512</v>
      </c>
      <c r="AA4633" s="4">
        <v>396.22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4">
        <v>0</v>
      </c>
      <c r="AH4633" s="4">
        <v>0</v>
      </c>
      <c r="AI4633" s="4">
        <v>0</v>
      </c>
      <c r="AJ4633" s="4">
        <v>0</v>
      </c>
      <c r="AK4633" s="4">
        <v>0</v>
      </c>
      <c r="AL4633" s="4">
        <v>0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16500.02</v>
      </c>
      <c r="AT4633" s="4">
        <v>0</v>
      </c>
      <c r="AU4633" s="4">
        <v>0</v>
      </c>
      <c r="AV4633" s="5">
        <v>0.56242276999999996</v>
      </c>
    </row>
    <row r="4634" spans="1:48" x14ac:dyDescent="0.45">
      <c r="A4634" s="6">
        <v>133520</v>
      </c>
      <c r="B4634" t="s">
        <v>875</v>
      </c>
      <c r="C4634" s="6">
        <v>46599</v>
      </c>
      <c r="D4634" t="s">
        <v>334</v>
      </c>
      <c r="F4634" s="4">
        <v>2</v>
      </c>
      <c r="G4634" s="4">
        <v>0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2</v>
      </c>
      <c r="W4634" s="4">
        <v>2</v>
      </c>
      <c r="X4634" s="4">
        <v>12040</v>
      </c>
      <c r="Y4634" s="4">
        <v>0</v>
      </c>
      <c r="Z4634" s="4">
        <v>640</v>
      </c>
      <c r="AA4634" s="4">
        <v>986.77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13666.77</v>
      </c>
      <c r="AT4634" s="4">
        <v>0</v>
      </c>
      <c r="AU4634" s="4">
        <v>0</v>
      </c>
      <c r="AV4634" s="5">
        <v>1.8139124049999999</v>
      </c>
    </row>
    <row r="4635" spans="1:48" x14ac:dyDescent="0.45">
      <c r="A4635" s="6">
        <v>133538</v>
      </c>
      <c r="B4635" t="s">
        <v>876</v>
      </c>
      <c r="C4635" s="6">
        <v>43489</v>
      </c>
      <c r="D4635" t="s">
        <v>90</v>
      </c>
      <c r="F4635" s="4">
        <v>234.2</v>
      </c>
      <c r="G4635" s="4">
        <v>0</v>
      </c>
      <c r="H4635" s="4">
        <v>8.16</v>
      </c>
      <c r="I4635" s="4">
        <v>26.48</v>
      </c>
      <c r="J4635" s="4">
        <v>1</v>
      </c>
      <c r="K4635" s="4">
        <v>0</v>
      </c>
      <c r="L4635" s="4">
        <v>0</v>
      </c>
      <c r="M4635" s="4">
        <v>2.1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3</v>
      </c>
      <c r="T4635" s="4">
        <v>5</v>
      </c>
      <c r="U4635" s="4">
        <v>2</v>
      </c>
      <c r="V4635" s="4">
        <v>150.69</v>
      </c>
      <c r="W4635" s="4">
        <v>229.95</v>
      </c>
      <c r="X4635" s="4">
        <v>1409884</v>
      </c>
      <c r="Y4635" s="4">
        <v>69358.92</v>
      </c>
      <c r="Z4635" s="4">
        <v>48220.800000000003</v>
      </c>
      <c r="AA4635" s="4">
        <v>217760.83</v>
      </c>
      <c r="AB4635" s="4">
        <v>4545</v>
      </c>
      <c r="AC4635" s="4">
        <v>5680</v>
      </c>
      <c r="AD4635" s="4">
        <v>1516</v>
      </c>
      <c r="AE4635" s="4">
        <v>12876.48</v>
      </c>
      <c r="AF4635" s="4">
        <v>106052.4</v>
      </c>
      <c r="AG4635" s="4">
        <v>9622</v>
      </c>
      <c r="AH4635" s="4">
        <v>0</v>
      </c>
      <c r="AI4635" s="4">
        <v>0</v>
      </c>
      <c r="AJ4635" s="4">
        <v>53837.7</v>
      </c>
      <c r="AK4635" s="4">
        <v>182388.58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1939354.13</v>
      </c>
      <c r="AT4635" s="4">
        <v>0</v>
      </c>
      <c r="AU4635" s="4">
        <v>1184.6099999999999</v>
      </c>
      <c r="AV4635" s="5">
        <v>3.481588591</v>
      </c>
    </row>
    <row r="4636" spans="1:48" x14ac:dyDescent="0.45">
      <c r="A4636" s="6">
        <v>133538</v>
      </c>
      <c r="B4636" t="s">
        <v>876</v>
      </c>
      <c r="C4636" s="6">
        <v>43539</v>
      </c>
      <c r="D4636" t="s">
        <v>95</v>
      </c>
      <c r="F4636" s="4">
        <v>2.9</v>
      </c>
      <c r="G4636" s="4">
        <v>0</v>
      </c>
      <c r="H4636" s="4">
        <v>0</v>
      </c>
      <c r="I4636" s="4">
        <v>0</v>
      </c>
      <c r="J4636" s="4">
        <v>0</v>
      </c>
      <c r="K4636" s="4">
        <v>0</v>
      </c>
      <c r="L4636" s="4">
        <v>0</v>
      </c>
      <c r="M4636" s="4">
        <v>0</v>
      </c>
      <c r="N4636" s="4">
        <v>0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0.9</v>
      </c>
      <c r="W4636" s="4">
        <v>2.9</v>
      </c>
      <c r="X4636" s="4">
        <v>17458</v>
      </c>
      <c r="Y4636" s="4">
        <v>957.23</v>
      </c>
      <c r="Z4636" s="4">
        <v>288</v>
      </c>
      <c r="AA4636" s="4">
        <v>1624.5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4">
        <v>0</v>
      </c>
      <c r="AH4636" s="4">
        <v>0</v>
      </c>
      <c r="AI4636" s="4">
        <v>0</v>
      </c>
      <c r="AJ4636" s="4">
        <v>0</v>
      </c>
      <c r="AK4636" s="4">
        <v>0</v>
      </c>
      <c r="AL4636" s="4">
        <v>0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20327.73</v>
      </c>
      <c r="AT4636" s="4">
        <v>0</v>
      </c>
      <c r="AU4636" s="4">
        <v>1320.32</v>
      </c>
      <c r="AV4636" s="5">
        <v>2.0594532069999998</v>
      </c>
    </row>
    <row r="4637" spans="1:48" x14ac:dyDescent="0.45">
      <c r="A4637" s="6">
        <v>133538</v>
      </c>
      <c r="B4637" t="s">
        <v>876</v>
      </c>
      <c r="C4637" s="6">
        <v>43711</v>
      </c>
      <c r="D4637" t="s">
        <v>111</v>
      </c>
      <c r="F4637" s="4">
        <v>0.86</v>
      </c>
      <c r="G4637" s="4">
        <v>0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0</v>
      </c>
      <c r="U4637" s="4">
        <v>0</v>
      </c>
      <c r="V4637" s="4">
        <v>0.86</v>
      </c>
      <c r="W4637" s="4">
        <v>0.86</v>
      </c>
      <c r="X4637" s="4">
        <v>5177.2</v>
      </c>
      <c r="Y4637" s="4">
        <v>509.75</v>
      </c>
      <c r="Z4637" s="4">
        <v>275.2</v>
      </c>
      <c r="AA4637" s="4">
        <v>875.46</v>
      </c>
      <c r="AB4637" s="4">
        <v>0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6837.61</v>
      </c>
      <c r="AT4637" s="4">
        <v>0</v>
      </c>
      <c r="AU4637" s="4">
        <v>2370.92</v>
      </c>
      <c r="AV4637" s="5">
        <v>3.742540913</v>
      </c>
    </row>
    <row r="4638" spans="1:48" x14ac:dyDescent="0.45">
      <c r="A4638" s="6">
        <v>133538</v>
      </c>
      <c r="B4638" t="s">
        <v>876</v>
      </c>
      <c r="C4638" s="6">
        <v>44883</v>
      </c>
      <c r="D4638" t="s">
        <v>210</v>
      </c>
      <c r="F4638" s="4">
        <v>1</v>
      </c>
      <c r="G4638" s="4">
        <v>0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1</v>
      </c>
      <c r="W4638" s="4">
        <v>1</v>
      </c>
      <c r="X4638" s="4">
        <v>6020</v>
      </c>
      <c r="Y4638" s="4">
        <v>54.19</v>
      </c>
      <c r="Z4638" s="4">
        <v>320</v>
      </c>
      <c r="AA4638" s="4">
        <v>58.43</v>
      </c>
      <c r="AB4638" s="4">
        <v>0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6452.62</v>
      </c>
      <c r="AT4638" s="4">
        <v>0</v>
      </c>
      <c r="AU4638" s="4">
        <v>216.76</v>
      </c>
      <c r="AV4638" s="5">
        <v>0.21479990500000001</v>
      </c>
    </row>
    <row r="4639" spans="1:48" x14ac:dyDescent="0.45">
      <c r="A4639" s="6">
        <v>133538</v>
      </c>
      <c r="B4639" t="s">
        <v>876</v>
      </c>
      <c r="C4639" s="6">
        <v>49973</v>
      </c>
      <c r="D4639" t="s">
        <v>516</v>
      </c>
      <c r="F4639" s="4">
        <v>0.14000000000000001</v>
      </c>
      <c r="G4639" s="4">
        <v>0</v>
      </c>
      <c r="H4639" s="4">
        <v>0</v>
      </c>
      <c r="I4639" s="4">
        <v>0</v>
      </c>
      <c r="J4639" s="4">
        <v>0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0.14000000000000001</v>
      </c>
      <c r="W4639" s="4">
        <v>0.14000000000000001</v>
      </c>
      <c r="X4639" s="4">
        <v>842.8</v>
      </c>
      <c r="Y4639" s="4">
        <v>0</v>
      </c>
      <c r="Z4639" s="4">
        <v>44.8</v>
      </c>
      <c r="AA4639" s="4">
        <v>32.58</v>
      </c>
      <c r="AB4639" s="4">
        <v>0</v>
      </c>
      <c r="AC4639" s="4">
        <v>0</v>
      </c>
      <c r="AD4639" s="4">
        <v>0</v>
      </c>
      <c r="AE4639" s="4">
        <v>0</v>
      </c>
      <c r="AF4639" s="4">
        <v>0</v>
      </c>
      <c r="AG4639" s="4">
        <v>0</v>
      </c>
      <c r="AH4639" s="4">
        <v>0</v>
      </c>
      <c r="AI4639" s="4">
        <v>0</v>
      </c>
      <c r="AJ4639" s="4">
        <v>0</v>
      </c>
      <c r="AK4639" s="4">
        <v>0</v>
      </c>
      <c r="AL4639" s="4">
        <v>0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920.18</v>
      </c>
      <c r="AT4639" s="4">
        <v>0</v>
      </c>
      <c r="AU4639" s="4">
        <v>0</v>
      </c>
      <c r="AV4639" s="5">
        <v>0.85546766399999996</v>
      </c>
    </row>
    <row r="4640" spans="1:48" x14ac:dyDescent="0.45">
      <c r="A4640" s="6">
        <v>133561</v>
      </c>
      <c r="B4640" t="s">
        <v>877</v>
      </c>
      <c r="C4640" s="6">
        <v>43802</v>
      </c>
      <c r="D4640" t="s">
        <v>117</v>
      </c>
      <c r="F4640" s="4">
        <v>391.64</v>
      </c>
      <c r="G4640" s="4">
        <v>0</v>
      </c>
      <c r="H4640" s="4">
        <v>3</v>
      </c>
      <c r="I4640" s="4">
        <v>23.98</v>
      </c>
      <c r="J4640" s="4">
        <v>1</v>
      </c>
      <c r="K4640" s="4">
        <v>7.0000000000000007E-2</v>
      </c>
      <c r="L4640" s="4">
        <v>1</v>
      </c>
      <c r="M4640" s="4">
        <v>2.27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179.72</v>
      </c>
      <c r="W4640" s="4">
        <v>390.56</v>
      </c>
      <c r="X4640" s="4">
        <v>2357672.7999999998</v>
      </c>
      <c r="Y4640" s="4">
        <v>52969.31</v>
      </c>
      <c r="Z4640" s="4">
        <v>57510.400000000001</v>
      </c>
      <c r="AA4640" s="4">
        <v>366960.67</v>
      </c>
      <c r="AB4640" s="4">
        <v>0</v>
      </c>
      <c r="AC4640" s="4">
        <v>0</v>
      </c>
      <c r="AD4640" s="4">
        <v>0</v>
      </c>
      <c r="AE4640" s="4">
        <v>4734</v>
      </c>
      <c r="AF4640" s="4">
        <v>96039.9</v>
      </c>
      <c r="AG4640" s="4">
        <v>9622</v>
      </c>
      <c r="AH4640" s="4">
        <v>898.87</v>
      </c>
      <c r="AI4640" s="4">
        <v>17390</v>
      </c>
      <c r="AJ4640" s="4">
        <v>58195.99</v>
      </c>
      <c r="AK4640" s="4">
        <v>186880.76</v>
      </c>
      <c r="AL4640" s="4">
        <v>0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3021993.94</v>
      </c>
      <c r="AT4640" s="4">
        <v>0</v>
      </c>
      <c r="AU4640" s="4">
        <v>541</v>
      </c>
      <c r="AV4640" s="5">
        <v>3.4543223140000001</v>
      </c>
    </row>
    <row r="4641" spans="1:48" x14ac:dyDescent="0.45">
      <c r="A4641" s="6">
        <v>133561</v>
      </c>
      <c r="B4641" t="s">
        <v>877</v>
      </c>
      <c r="C4641" s="6">
        <v>44800</v>
      </c>
      <c r="D4641" t="s">
        <v>204</v>
      </c>
      <c r="F4641" s="4">
        <v>2</v>
      </c>
      <c r="G4641" s="4">
        <v>0</v>
      </c>
      <c r="H4641" s="4">
        <v>1</v>
      </c>
      <c r="I4641" s="4">
        <v>0</v>
      </c>
      <c r="J4641" s="4">
        <v>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2</v>
      </c>
      <c r="W4641" s="4">
        <v>2</v>
      </c>
      <c r="X4641" s="4">
        <v>12040</v>
      </c>
      <c r="Y4641" s="4">
        <v>452.03</v>
      </c>
      <c r="Z4641" s="4">
        <v>640</v>
      </c>
      <c r="AA4641" s="4">
        <v>845.54</v>
      </c>
      <c r="AB4641" s="4">
        <v>0</v>
      </c>
      <c r="AC4641" s="4">
        <v>0</v>
      </c>
      <c r="AD4641" s="4">
        <v>0</v>
      </c>
      <c r="AE4641" s="4">
        <v>1578</v>
      </c>
      <c r="AF4641" s="4">
        <v>0</v>
      </c>
      <c r="AG4641" s="4">
        <v>0</v>
      </c>
      <c r="AH4641" s="4">
        <v>0</v>
      </c>
      <c r="AI4641" s="4">
        <v>0</v>
      </c>
      <c r="AJ4641" s="4">
        <v>0</v>
      </c>
      <c r="AK4641" s="4">
        <v>1578</v>
      </c>
      <c r="AL4641" s="4">
        <v>0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15555.57</v>
      </c>
      <c r="AT4641" s="4">
        <v>0</v>
      </c>
      <c r="AU4641" s="4">
        <v>904.05</v>
      </c>
      <c r="AV4641" s="5">
        <v>1.554297901</v>
      </c>
    </row>
    <row r="4642" spans="1:48" x14ac:dyDescent="0.45">
      <c r="A4642" s="6">
        <v>133561</v>
      </c>
      <c r="B4642" t="s">
        <v>877</v>
      </c>
      <c r="C4642" s="6">
        <v>45047</v>
      </c>
      <c r="D4642" t="s">
        <v>223</v>
      </c>
      <c r="F4642" s="4">
        <v>0.48</v>
      </c>
      <c r="G4642" s="4">
        <v>0</v>
      </c>
      <c r="H4642" s="4">
        <v>0</v>
      </c>
      <c r="I4642" s="4">
        <v>0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0.48</v>
      </c>
      <c r="W4642" s="4">
        <v>0</v>
      </c>
      <c r="X4642" s="4">
        <v>2889.6</v>
      </c>
      <c r="Y4642" s="4">
        <v>19.77</v>
      </c>
      <c r="Z4642" s="4">
        <v>153.6</v>
      </c>
      <c r="AA4642" s="4">
        <v>0</v>
      </c>
      <c r="AB4642" s="4">
        <v>0</v>
      </c>
      <c r="AC4642" s="4">
        <v>0</v>
      </c>
      <c r="AD4642" s="4">
        <v>0</v>
      </c>
      <c r="AE4642" s="4">
        <v>0</v>
      </c>
      <c r="AF4642" s="4">
        <v>0</v>
      </c>
      <c r="AG4642" s="4">
        <v>0</v>
      </c>
      <c r="AH4642" s="4">
        <v>0</v>
      </c>
      <c r="AI4642" s="4">
        <v>0</v>
      </c>
      <c r="AJ4642" s="4">
        <v>0</v>
      </c>
      <c r="AK4642" s="4">
        <v>0</v>
      </c>
      <c r="AL4642" s="4">
        <v>0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3062.97</v>
      </c>
      <c r="AT4642" s="4">
        <v>0</v>
      </c>
      <c r="AU4642" s="4">
        <v>164.72</v>
      </c>
      <c r="AV4642" s="5">
        <v>0.55463595399999999</v>
      </c>
    </row>
    <row r="4643" spans="1:48" x14ac:dyDescent="0.45">
      <c r="A4643" s="6">
        <v>133561</v>
      </c>
      <c r="B4643" t="s">
        <v>877</v>
      </c>
      <c r="C4643" s="6">
        <v>45070</v>
      </c>
      <c r="D4643" t="s">
        <v>225</v>
      </c>
      <c r="F4643" s="4">
        <v>8.3699999999999992</v>
      </c>
      <c r="G4643" s="4">
        <v>0</v>
      </c>
      <c r="H4643" s="4">
        <v>0</v>
      </c>
      <c r="I4643" s="4">
        <v>0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4.37</v>
      </c>
      <c r="W4643" s="4">
        <v>8.3699999999999992</v>
      </c>
      <c r="X4643" s="4">
        <v>50387.4</v>
      </c>
      <c r="Y4643" s="4">
        <v>4818.32</v>
      </c>
      <c r="Z4643" s="4">
        <v>1398.4</v>
      </c>
      <c r="AA4643" s="4">
        <v>8556.5499999999993</v>
      </c>
      <c r="AB4643" s="4">
        <v>0</v>
      </c>
      <c r="AC4643" s="4">
        <v>0</v>
      </c>
      <c r="AD4643" s="4">
        <v>0</v>
      </c>
      <c r="AE4643" s="4">
        <v>0</v>
      </c>
      <c r="AF4643" s="4">
        <v>0</v>
      </c>
      <c r="AG4643" s="4">
        <v>0</v>
      </c>
      <c r="AH4643" s="4">
        <v>0</v>
      </c>
      <c r="AI4643" s="4">
        <v>0</v>
      </c>
      <c r="AJ4643" s="4">
        <v>0</v>
      </c>
      <c r="AK4643" s="4">
        <v>0</v>
      </c>
      <c r="AL4643" s="4">
        <v>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65160.67</v>
      </c>
      <c r="AT4643" s="4">
        <v>0</v>
      </c>
      <c r="AU4643" s="4">
        <v>2302.66</v>
      </c>
      <c r="AV4643" s="5">
        <v>3.758411594</v>
      </c>
    </row>
    <row r="4644" spans="1:48" x14ac:dyDescent="0.45">
      <c r="A4644" s="6">
        <v>133561</v>
      </c>
      <c r="B4644" t="s">
        <v>877</v>
      </c>
      <c r="C4644" s="6">
        <v>46896</v>
      </c>
      <c r="D4644" t="s">
        <v>349</v>
      </c>
      <c r="F4644" s="4">
        <v>3</v>
      </c>
      <c r="G4644" s="4">
        <v>0</v>
      </c>
      <c r="H4644" s="4">
        <v>0</v>
      </c>
      <c r="I4644" s="4">
        <v>0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3</v>
      </c>
      <c r="W4644" s="4">
        <v>3</v>
      </c>
      <c r="X4644" s="4">
        <v>18060</v>
      </c>
      <c r="Y4644" s="4">
        <v>470.92</v>
      </c>
      <c r="Z4644" s="4">
        <v>960</v>
      </c>
      <c r="AA4644" s="4">
        <v>287.86</v>
      </c>
      <c r="AB4644" s="4">
        <v>0</v>
      </c>
      <c r="AC4644" s="4">
        <v>0</v>
      </c>
      <c r="AD4644" s="4">
        <v>0</v>
      </c>
      <c r="AE4644" s="4">
        <v>0</v>
      </c>
      <c r="AF4644" s="4">
        <v>0</v>
      </c>
      <c r="AG4644" s="4">
        <v>0</v>
      </c>
      <c r="AH4644" s="4">
        <v>0</v>
      </c>
      <c r="AI4644" s="4">
        <v>0</v>
      </c>
      <c r="AJ4644" s="4">
        <v>0</v>
      </c>
      <c r="AK4644" s="4">
        <v>0</v>
      </c>
      <c r="AL4644" s="4">
        <v>0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19778.78</v>
      </c>
      <c r="AT4644" s="4">
        <v>0</v>
      </c>
      <c r="AU4644" s="4">
        <v>627.89</v>
      </c>
      <c r="AV4644" s="5">
        <v>0.35277403899999998</v>
      </c>
    </row>
    <row r="4645" spans="1:48" x14ac:dyDescent="0.45">
      <c r="A4645" s="6">
        <v>133561</v>
      </c>
      <c r="B4645" t="s">
        <v>877</v>
      </c>
      <c r="C4645" s="6">
        <v>46946</v>
      </c>
      <c r="D4645" t="s">
        <v>352</v>
      </c>
      <c r="F4645" s="4">
        <v>6.12</v>
      </c>
      <c r="G4645" s="4">
        <v>0</v>
      </c>
      <c r="H4645" s="4">
        <v>0</v>
      </c>
      <c r="I4645" s="4">
        <v>1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5.12</v>
      </c>
      <c r="W4645" s="4">
        <v>6</v>
      </c>
      <c r="X4645" s="4">
        <v>36842.400000000001</v>
      </c>
      <c r="Y4645" s="4">
        <v>1113.81</v>
      </c>
      <c r="Z4645" s="4">
        <v>1638.4</v>
      </c>
      <c r="AA4645" s="4">
        <v>784.36</v>
      </c>
      <c r="AB4645" s="4">
        <v>0</v>
      </c>
      <c r="AC4645" s="4">
        <v>0</v>
      </c>
      <c r="AD4645" s="4">
        <v>0</v>
      </c>
      <c r="AE4645" s="4">
        <v>0</v>
      </c>
      <c r="AF4645" s="4">
        <v>4005</v>
      </c>
      <c r="AG4645" s="4">
        <v>0</v>
      </c>
      <c r="AH4645" s="4">
        <v>0</v>
      </c>
      <c r="AI4645" s="4">
        <v>0</v>
      </c>
      <c r="AJ4645" s="4">
        <v>0</v>
      </c>
      <c r="AK4645" s="4">
        <v>4005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44383.97</v>
      </c>
      <c r="AT4645" s="4">
        <v>0</v>
      </c>
      <c r="AU4645" s="4">
        <v>727.98</v>
      </c>
      <c r="AV4645" s="5">
        <v>0.48061526500000001</v>
      </c>
    </row>
    <row r="4646" spans="1:48" x14ac:dyDescent="0.45">
      <c r="A4646" s="6">
        <v>133561</v>
      </c>
      <c r="B4646" t="s">
        <v>877</v>
      </c>
      <c r="C4646" s="6">
        <v>46961</v>
      </c>
      <c r="D4646" t="s">
        <v>354</v>
      </c>
      <c r="F4646" s="4">
        <v>1</v>
      </c>
      <c r="G4646" s="4">
        <v>0</v>
      </c>
      <c r="H4646" s="4">
        <v>0</v>
      </c>
      <c r="I4646" s="4">
        <v>1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1</v>
      </c>
      <c r="X4646" s="4">
        <v>6020</v>
      </c>
      <c r="Y4646" s="4">
        <v>0</v>
      </c>
      <c r="Z4646" s="4">
        <v>0</v>
      </c>
      <c r="AA4646" s="4">
        <v>70.11</v>
      </c>
      <c r="AB4646" s="4">
        <v>0</v>
      </c>
      <c r="AC4646" s="4">
        <v>0</v>
      </c>
      <c r="AD4646" s="4">
        <v>0</v>
      </c>
      <c r="AE4646" s="4">
        <v>0</v>
      </c>
      <c r="AF4646" s="4">
        <v>4005</v>
      </c>
      <c r="AG4646" s="4">
        <v>0</v>
      </c>
      <c r="AH4646" s="4">
        <v>0</v>
      </c>
      <c r="AI4646" s="4">
        <v>0</v>
      </c>
      <c r="AJ4646" s="4">
        <v>0</v>
      </c>
      <c r="AK4646" s="4">
        <v>4005</v>
      </c>
      <c r="AL4646" s="4">
        <v>0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10095.11</v>
      </c>
      <c r="AT4646" s="4">
        <v>0</v>
      </c>
      <c r="AU4646" s="4">
        <v>0</v>
      </c>
      <c r="AV4646" s="5">
        <v>0.25776769300000002</v>
      </c>
    </row>
    <row r="4647" spans="1:48" x14ac:dyDescent="0.45">
      <c r="A4647" s="6">
        <v>133561</v>
      </c>
      <c r="B4647" t="s">
        <v>877</v>
      </c>
      <c r="C4647" s="6">
        <v>46979</v>
      </c>
      <c r="D4647" t="s">
        <v>355</v>
      </c>
      <c r="F4647" s="4">
        <v>93.24</v>
      </c>
      <c r="G4647" s="4">
        <v>0</v>
      </c>
      <c r="H4647" s="4">
        <v>2</v>
      </c>
      <c r="I4647" s="4">
        <v>5.74</v>
      </c>
      <c r="J4647" s="4">
        <v>1</v>
      </c>
      <c r="K4647" s="4">
        <v>0.79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50.05</v>
      </c>
      <c r="W4647" s="4">
        <v>93.24</v>
      </c>
      <c r="X4647" s="4">
        <v>561304.80000000005</v>
      </c>
      <c r="Y4647" s="4">
        <v>21435.88</v>
      </c>
      <c r="Z4647" s="4">
        <v>16016</v>
      </c>
      <c r="AA4647" s="4">
        <v>43547.24</v>
      </c>
      <c r="AB4647" s="4">
        <v>0</v>
      </c>
      <c r="AC4647" s="4">
        <v>0</v>
      </c>
      <c r="AD4647" s="4">
        <v>0</v>
      </c>
      <c r="AE4647" s="4">
        <v>3156</v>
      </c>
      <c r="AF4647" s="4">
        <v>22988.7</v>
      </c>
      <c r="AG4647" s="4">
        <v>9622</v>
      </c>
      <c r="AH4647" s="4">
        <v>10144.39</v>
      </c>
      <c r="AI4647" s="4">
        <v>0</v>
      </c>
      <c r="AJ4647" s="4">
        <v>0</v>
      </c>
      <c r="AK4647" s="4">
        <v>45911.09</v>
      </c>
      <c r="AL4647" s="4">
        <v>0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688215.01</v>
      </c>
      <c r="AT4647" s="4">
        <v>0</v>
      </c>
      <c r="AU4647" s="4">
        <v>919.6</v>
      </c>
      <c r="AV4647" s="5">
        <v>1.7170757860000001</v>
      </c>
    </row>
    <row r="4648" spans="1:48" x14ac:dyDescent="0.45">
      <c r="A4648" s="6">
        <v>133561</v>
      </c>
      <c r="B4648" t="s">
        <v>877</v>
      </c>
      <c r="C4648" s="6">
        <v>47001</v>
      </c>
      <c r="D4648" t="s">
        <v>357</v>
      </c>
      <c r="F4648" s="4">
        <v>4</v>
      </c>
      <c r="G4648" s="4">
        <v>0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3</v>
      </c>
      <c r="W4648" s="4">
        <v>4</v>
      </c>
      <c r="X4648" s="4">
        <v>24080</v>
      </c>
      <c r="Y4648" s="4">
        <v>877.87</v>
      </c>
      <c r="Z4648" s="4">
        <v>960</v>
      </c>
      <c r="AA4648" s="4">
        <v>1364.03</v>
      </c>
      <c r="AB4648" s="4">
        <v>0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0</v>
      </c>
      <c r="AL4648" s="4">
        <v>0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27281.9</v>
      </c>
      <c r="AT4648" s="4">
        <v>0</v>
      </c>
      <c r="AU4648" s="4">
        <v>877.87</v>
      </c>
      <c r="AV4648" s="5">
        <v>1.2537061039999999</v>
      </c>
    </row>
    <row r="4649" spans="1:48" x14ac:dyDescent="0.45">
      <c r="A4649" s="6">
        <v>133561</v>
      </c>
      <c r="B4649" t="s">
        <v>877</v>
      </c>
      <c r="C4649" s="6">
        <v>48009</v>
      </c>
      <c r="D4649" t="s">
        <v>410</v>
      </c>
      <c r="F4649" s="4">
        <v>2.74</v>
      </c>
      <c r="G4649" s="4">
        <v>0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2.74</v>
      </c>
      <c r="W4649" s="4">
        <v>2.74</v>
      </c>
      <c r="X4649" s="4">
        <v>16494.8</v>
      </c>
      <c r="Y4649" s="4">
        <v>423.52</v>
      </c>
      <c r="Z4649" s="4">
        <v>876.8</v>
      </c>
      <c r="AA4649" s="4">
        <v>513.91999999999996</v>
      </c>
      <c r="AB4649" s="4">
        <v>0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0</v>
      </c>
      <c r="AI4649" s="4">
        <v>0</v>
      </c>
      <c r="AJ4649" s="4">
        <v>0</v>
      </c>
      <c r="AK4649" s="4">
        <v>0</v>
      </c>
      <c r="AL4649" s="4">
        <v>0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18309.04</v>
      </c>
      <c r="AT4649" s="4">
        <v>0</v>
      </c>
      <c r="AU4649" s="4">
        <v>618.28</v>
      </c>
      <c r="AV4649" s="5">
        <v>0.68956880399999998</v>
      </c>
    </row>
    <row r="4650" spans="1:48" x14ac:dyDescent="0.45">
      <c r="A4650" s="6">
        <v>133561</v>
      </c>
      <c r="B4650" t="s">
        <v>877</v>
      </c>
      <c r="C4650" s="6">
        <v>48041</v>
      </c>
      <c r="D4650" t="s">
        <v>413</v>
      </c>
      <c r="F4650" s="4">
        <v>2</v>
      </c>
      <c r="G4650" s="4">
        <v>0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2</v>
      </c>
      <c r="W4650" s="4">
        <v>2</v>
      </c>
      <c r="X4650" s="4">
        <v>12040</v>
      </c>
      <c r="Y4650" s="4">
        <v>189.44</v>
      </c>
      <c r="Z4650" s="4">
        <v>640</v>
      </c>
      <c r="AA4650" s="4">
        <v>181.1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13050.54</v>
      </c>
      <c r="AT4650" s="4">
        <v>0</v>
      </c>
      <c r="AU4650" s="4">
        <v>378.87</v>
      </c>
      <c r="AV4650" s="5">
        <v>0.33290752200000001</v>
      </c>
    </row>
    <row r="4651" spans="1:48" x14ac:dyDescent="0.45">
      <c r="A4651" s="6">
        <v>133587</v>
      </c>
      <c r="B4651" t="s">
        <v>878</v>
      </c>
      <c r="C4651" s="6">
        <v>43489</v>
      </c>
      <c r="D4651" t="s">
        <v>90</v>
      </c>
      <c r="F4651" s="4">
        <v>102.84</v>
      </c>
      <c r="G4651" s="4">
        <v>0</v>
      </c>
      <c r="H4651" s="4">
        <v>0.25</v>
      </c>
      <c r="I4651" s="4">
        <v>44.55</v>
      </c>
      <c r="J4651" s="4">
        <v>12.4</v>
      </c>
      <c r="K4651" s="4">
        <v>0</v>
      </c>
      <c r="L4651" s="4">
        <v>1</v>
      </c>
      <c r="M4651" s="4">
        <v>13.81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63.08</v>
      </c>
      <c r="W4651" s="4">
        <v>102.84</v>
      </c>
      <c r="X4651" s="4">
        <v>619096.80000000005</v>
      </c>
      <c r="Y4651" s="4">
        <v>30456.32</v>
      </c>
      <c r="Z4651" s="4">
        <v>20185.599999999999</v>
      </c>
      <c r="AA4651" s="4">
        <v>97388.67</v>
      </c>
      <c r="AB4651" s="4">
        <v>0</v>
      </c>
      <c r="AC4651" s="4">
        <v>0</v>
      </c>
      <c r="AD4651" s="4">
        <v>0</v>
      </c>
      <c r="AE4651" s="4">
        <v>394.5</v>
      </c>
      <c r="AF4651" s="4">
        <v>178422.75</v>
      </c>
      <c r="AG4651" s="4">
        <v>119312.8</v>
      </c>
      <c r="AH4651" s="4">
        <v>0</v>
      </c>
      <c r="AI4651" s="4">
        <v>17390</v>
      </c>
      <c r="AJ4651" s="4">
        <v>354046.97</v>
      </c>
      <c r="AK4651" s="4">
        <v>669567.02</v>
      </c>
      <c r="AL4651" s="4">
        <v>0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v>0</v>
      </c>
      <c r="AS4651" s="4">
        <v>1436694.41</v>
      </c>
      <c r="AT4651" s="4">
        <v>0</v>
      </c>
      <c r="AU4651" s="4">
        <v>1184.6099999999999</v>
      </c>
      <c r="AV4651" s="5">
        <v>3.481588591</v>
      </c>
    </row>
    <row r="4652" spans="1:48" x14ac:dyDescent="0.45">
      <c r="A4652" s="6">
        <v>133587</v>
      </c>
      <c r="B4652" t="s">
        <v>878</v>
      </c>
      <c r="C4652" s="6">
        <v>43539</v>
      </c>
      <c r="D4652" t="s">
        <v>95</v>
      </c>
      <c r="F4652" s="4">
        <v>1</v>
      </c>
      <c r="G4652" s="4">
        <v>0</v>
      </c>
      <c r="H4652" s="4">
        <v>0</v>
      </c>
      <c r="I4652" s="4">
        <v>1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1</v>
      </c>
      <c r="X4652" s="4">
        <v>6020</v>
      </c>
      <c r="Y4652" s="4">
        <v>330.08</v>
      </c>
      <c r="Z4652" s="4">
        <v>0</v>
      </c>
      <c r="AA4652" s="4">
        <v>560.16999999999996</v>
      </c>
      <c r="AB4652" s="4">
        <v>0</v>
      </c>
      <c r="AC4652" s="4">
        <v>0</v>
      </c>
      <c r="AD4652" s="4">
        <v>0</v>
      </c>
      <c r="AE4652" s="4">
        <v>0</v>
      </c>
      <c r="AF4652" s="4">
        <v>4005</v>
      </c>
      <c r="AG4652" s="4">
        <v>0</v>
      </c>
      <c r="AH4652" s="4">
        <v>0</v>
      </c>
      <c r="AI4652" s="4">
        <v>0</v>
      </c>
      <c r="AJ4652" s="4">
        <v>0</v>
      </c>
      <c r="AK4652" s="4">
        <v>4005</v>
      </c>
      <c r="AL4652" s="4">
        <v>0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10915.25</v>
      </c>
      <c r="AT4652" s="4">
        <v>0</v>
      </c>
      <c r="AU4652" s="4">
        <v>1320.32</v>
      </c>
      <c r="AV4652" s="5">
        <v>2.0594532069999998</v>
      </c>
    </row>
    <row r="4653" spans="1:48" x14ac:dyDescent="0.45">
      <c r="A4653" s="6">
        <v>133587</v>
      </c>
      <c r="B4653" t="s">
        <v>878</v>
      </c>
      <c r="C4653" s="6">
        <v>43562</v>
      </c>
      <c r="D4653" t="s">
        <v>97</v>
      </c>
      <c r="F4653" s="4">
        <v>0.99</v>
      </c>
      <c r="G4653" s="4">
        <v>0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0.79</v>
      </c>
      <c r="N4653" s="4">
        <v>0</v>
      </c>
      <c r="O4653" s="4">
        <v>0</v>
      </c>
      <c r="P4653" s="4">
        <v>0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0.99</v>
      </c>
      <c r="W4653" s="4">
        <v>0.99</v>
      </c>
      <c r="X4653" s="4">
        <v>5959.8</v>
      </c>
      <c r="Y4653" s="4">
        <v>43.63</v>
      </c>
      <c r="Z4653" s="4">
        <v>316.8</v>
      </c>
      <c r="AA4653" s="4">
        <v>425.39</v>
      </c>
      <c r="AB4653" s="4">
        <v>0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20253.23</v>
      </c>
      <c r="AK4653" s="4">
        <v>20253.23</v>
      </c>
      <c r="AL4653" s="4">
        <v>0</v>
      </c>
      <c r="AM4653" s="4">
        <v>0</v>
      </c>
      <c r="AN4653" s="4">
        <v>0</v>
      </c>
      <c r="AO4653" s="4">
        <v>0</v>
      </c>
      <c r="AP4653" s="4">
        <v>0</v>
      </c>
      <c r="AQ4653" s="4">
        <v>0</v>
      </c>
      <c r="AR4653" s="4">
        <v>0</v>
      </c>
      <c r="AS4653" s="4">
        <v>26998.85</v>
      </c>
      <c r="AT4653" s="4">
        <v>0</v>
      </c>
      <c r="AU4653" s="4">
        <v>176.29</v>
      </c>
      <c r="AV4653" s="5">
        <v>1.579732431</v>
      </c>
    </row>
    <row r="4654" spans="1:48" x14ac:dyDescent="0.45">
      <c r="A4654" s="6">
        <v>133587</v>
      </c>
      <c r="B4654" t="s">
        <v>878</v>
      </c>
      <c r="C4654" s="6">
        <v>43786</v>
      </c>
      <c r="D4654" t="s">
        <v>115</v>
      </c>
      <c r="F4654" s="4">
        <v>0.94</v>
      </c>
      <c r="G4654" s="4">
        <v>0</v>
      </c>
      <c r="H4654" s="4">
        <v>0</v>
      </c>
      <c r="I4654" s="4">
        <v>0.52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0.94</v>
      </c>
      <c r="W4654" s="4">
        <v>0.94</v>
      </c>
      <c r="X4654" s="4">
        <v>5658.8</v>
      </c>
      <c r="Y4654" s="4">
        <v>299.07</v>
      </c>
      <c r="Z4654" s="4">
        <v>300.8</v>
      </c>
      <c r="AA4654" s="4">
        <v>974.57</v>
      </c>
      <c r="AB4654" s="4">
        <v>0</v>
      </c>
      <c r="AC4654" s="4">
        <v>0</v>
      </c>
      <c r="AD4654" s="4">
        <v>0</v>
      </c>
      <c r="AE4654" s="4">
        <v>0</v>
      </c>
      <c r="AF4654" s="4">
        <v>2082.6</v>
      </c>
      <c r="AG4654" s="4">
        <v>0</v>
      </c>
      <c r="AH4654" s="4">
        <v>0</v>
      </c>
      <c r="AI4654" s="4">
        <v>0</v>
      </c>
      <c r="AJ4654" s="4">
        <v>0</v>
      </c>
      <c r="AK4654" s="4">
        <v>2082.6</v>
      </c>
      <c r="AL4654" s="4">
        <v>0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9315.84</v>
      </c>
      <c r="AT4654" s="4">
        <v>0</v>
      </c>
      <c r="AU4654" s="4">
        <v>1272.6199999999999</v>
      </c>
      <c r="AV4654" s="5">
        <v>3.8116902929999998</v>
      </c>
    </row>
    <row r="4655" spans="1:48" x14ac:dyDescent="0.45">
      <c r="A4655" s="6">
        <v>133587</v>
      </c>
      <c r="B4655" t="s">
        <v>878</v>
      </c>
      <c r="C4655" s="6">
        <v>43836</v>
      </c>
      <c r="D4655" t="s">
        <v>120</v>
      </c>
      <c r="F4655" s="4">
        <v>1</v>
      </c>
      <c r="G4655" s="4">
        <v>0</v>
      </c>
      <c r="H4655" s="4">
        <v>0</v>
      </c>
      <c r="I4655" s="4">
        <v>0.8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1</v>
      </c>
      <c r="W4655" s="4">
        <v>1</v>
      </c>
      <c r="X4655" s="4">
        <v>6020</v>
      </c>
      <c r="Y4655" s="4">
        <v>17.47</v>
      </c>
      <c r="Z4655" s="4">
        <v>320</v>
      </c>
      <c r="AA4655" s="4">
        <v>243.31</v>
      </c>
      <c r="AB4655" s="4">
        <v>0</v>
      </c>
      <c r="AC4655" s="4">
        <v>0</v>
      </c>
      <c r="AD4655" s="4">
        <v>0</v>
      </c>
      <c r="AE4655" s="4">
        <v>0</v>
      </c>
      <c r="AF4655" s="4">
        <v>3204</v>
      </c>
      <c r="AG4655" s="4">
        <v>0</v>
      </c>
      <c r="AH4655" s="4">
        <v>0</v>
      </c>
      <c r="AI4655" s="4">
        <v>0</v>
      </c>
      <c r="AJ4655" s="4">
        <v>0</v>
      </c>
      <c r="AK4655" s="4">
        <v>3204</v>
      </c>
      <c r="AL4655" s="4">
        <v>0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9804.7800000000007</v>
      </c>
      <c r="AT4655" s="4">
        <v>0</v>
      </c>
      <c r="AU4655" s="4">
        <v>69.89</v>
      </c>
      <c r="AV4655" s="5">
        <v>0.89453592299999996</v>
      </c>
    </row>
    <row r="4656" spans="1:48" x14ac:dyDescent="0.45">
      <c r="A4656" s="6">
        <v>133587</v>
      </c>
      <c r="B4656" t="s">
        <v>878</v>
      </c>
      <c r="C4656" s="6">
        <v>44883</v>
      </c>
      <c r="D4656" t="s">
        <v>210</v>
      </c>
      <c r="F4656" s="4">
        <v>1.31</v>
      </c>
      <c r="G4656" s="4">
        <v>0</v>
      </c>
      <c r="H4656" s="4">
        <v>0</v>
      </c>
      <c r="I4656" s="4">
        <v>1</v>
      </c>
      <c r="J4656" s="4">
        <v>0</v>
      </c>
      <c r="K4656" s="4">
        <v>0</v>
      </c>
      <c r="L4656" s="4">
        <v>0</v>
      </c>
      <c r="M4656" s="4">
        <v>0.03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1.31</v>
      </c>
      <c r="W4656" s="4">
        <v>1.31</v>
      </c>
      <c r="X4656" s="4">
        <v>7886.2</v>
      </c>
      <c r="Y4656" s="4">
        <v>70.989999999999995</v>
      </c>
      <c r="Z4656" s="4">
        <v>419.2</v>
      </c>
      <c r="AA4656" s="4">
        <v>76.540000000000006</v>
      </c>
      <c r="AB4656" s="4">
        <v>0</v>
      </c>
      <c r="AC4656" s="4">
        <v>0</v>
      </c>
      <c r="AD4656" s="4">
        <v>0</v>
      </c>
      <c r="AE4656" s="4">
        <v>0</v>
      </c>
      <c r="AF4656" s="4">
        <v>4005</v>
      </c>
      <c r="AG4656" s="4">
        <v>0</v>
      </c>
      <c r="AH4656" s="4">
        <v>0</v>
      </c>
      <c r="AI4656" s="4">
        <v>0</v>
      </c>
      <c r="AJ4656" s="4">
        <v>769.11</v>
      </c>
      <c r="AK4656" s="4">
        <v>4774.1099999999997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13227.04</v>
      </c>
      <c r="AT4656" s="4">
        <v>0</v>
      </c>
      <c r="AU4656" s="4">
        <v>216.76</v>
      </c>
      <c r="AV4656" s="5">
        <v>0.21479990500000001</v>
      </c>
    </row>
    <row r="4657" spans="1:48" x14ac:dyDescent="0.45">
      <c r="A4657" s="6">
        <v>133587</v>
      </c>
      <c r="B4657" t="s">
        <v>878</v>
      </c>
      <c r="C4657" s="6">
        <v>45427</v>
      </c>
      <c r="D4657" t="s">
        <v>254</v>
      </c>
      <c r="F4657" s="4">
        <v>0.61</v>
      </c>
      <c r="G4657" s="4">
        <v>0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0.61</v>
      </c>
      <c r="W4657" s="4">
        <v>0.61</v>
      </c>
      <c r="X4657" s="4">
        <v>3672.2</v>
      </c>
      <c r="Y4657" s="4">
        <v>66.010000000000005</v>
      </c>
      <c r="Z4657" s="4">
        <v>195.2</v>
      </c>
      <c r="AA4657" s="4">
        <v>117.07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4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0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v>0</v>
      </c>
      <c r="AS4657" s="4">
        <v>4050.48</v>
      </c>
      <c r="AT4657" s="4">
        <v>0</v>
      </c>
      <c r="AU4657" s="4">
        <v>432.84</v>
      </c>
      <c r="AV4657" s="5">
        <v>0.70557355099999997</v>
      </c>
    </row>
    <row r="4658" spans="1:48" x14ac:dyDescent="0.45">
      <c r="A4658" s="6">
        <v>133587</v>
      </c>
      <c r="B4658" t="s">
        <v>878</v>
      </c>
      <c r="C4658" s="6">
        <v>49908</v>
      </c>
      <c r="D4658" t="s">
        <v>375</v>
      </c>
      <c r="F4658" s="4">
        <v>1</v>
      </c>
      <c r="G4658" s="4">
        <v>0</v>
      </c>
      <c r="H4658" s="4">
        <v>0</v>
      </c>
      <c r="I4658" s="4">
        <v>0.76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1</v>
      </c>
      <c r="X4658" s="4">
        <v>6020</v>
      </c>
      <c r="Y4658" s="4">
        <v>55.53</v>
      </c>
      <c r="Z4658" s="4">
        <v>0</v>
      </c>
      <c r="AA4658" s="4">
        <v>94.4</v>
      </c>
      <c r="AB4658" s="4">
        <v>0</v>
      </c>
      <c r="AC4658" s="4">
        <v>0</v>
      </c>
      <c r="AD4658" s="4">
        <v>0</v>
      </c>
      <c r="AE4658" s="4">
        <v>0</v>
      </c>
      <c r="AF4658" s="4">
        <v>3043.8</v>
      </c>
      <c r="AG4658" s="4">
        <v>0</v>
      </c>
      <c r="AH4658" s="4">
        <v>0</v>
      </c>
      <c r="AI4658" s="4">
        <v>0</v>
      </c>
      <c r="AJ4658" s="4">
        <v>0</v>
      </c>
      <c r="AK4658" s="4">
        <v>3043.8</v>
      </c>
      <c r="AL4658" s="4">
        <v>0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9213.73</v>
      </c>
      <c r="AT4658" s="4">
        <v>0</v>
      </c>
      <c r="AU4658" s="4">
        <v>222.12</v>
      </c>
      <c r="AV4658" s="5">
        <v>0.34704342999999999</v>
      </c>
    </row>
    <row r="4659" spans="1:48" x14ac:dyDescent="0.45">
      <c r="A4659" s="6">
        <v>133587</v>
      </c>
      <c r="B4659" t="s">
        <v>878</v>
      </c>
      <c r="C4659" s="6">
        <v>49973</v>
      </c>
      <c r="D4659" t="s">
        <v>516</v>
      </c>
      <c r="F4659" s="4">
        <v>0.64</v>
      </c>
      <c r="G4659" s="4">
        <v>0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0.32</v>
      </c>
      <c r="W4659" s="4">
        <v>0.64</v>
      </c>
      <c r="X4659" s="4">
        <v>3852.8</v>
      </c>
      <c r="Y4659" s="4">
        <v>0</v>
      </c>
      <c r="Z4659" s="4">
        <v>102.4</v>
      </c>
      <c r="AA4659" s="4">
        <v>148.91999999999999</v>
      </c>
      <c r="AB4659" s="4">
        <v>0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4104.12</v>
      </c>
      <c r="AT4659" s="4">
        <v>0</v>
      </c>
      <c r="AU4659" s="4">
        <v>0</v>
      </c>
      <c r="AV4659" s="5">
        <v>0.85546766399999996</v>
      </c>
    </row>
    <row r="4660" spans="1:48" x14ac:dyDescent="0.45">
      <c r="A4660" s="6">
        <v>133587</v>
      </c>
      <c r="B4660" t="s">
        <v>878</v>
      </c>
      <c r="C4660" s="6">
        <v>49981</v>
      </c>
      <c r="D4660" t="s">
        <v>517</v>
      </c>
      <c r="F4660" s="4">
        <v>0.98</v>
      </c>
      <c r="G4660" s="4">
        <v>0</v>
      </c>
      <c r="H4660" s="4">
        <v>0</v>
      </c>
      <c r="I4660" s="4">
        <v>0.14000000000000001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0.98</v>
      </c>
      <c r="X4660" s="4">
        <v>5899.6</v>
      </c>
      <c r="Y4660" s="4">
        <v>0</v>
      </c>
      <c r="Z4660" s="4">
        <v>0</v>
      </c>
      <c r="AA4660" s="4">
        <v>41.04</v>
      </c>
      <c r="AB4660" s="4">
        <v>0</v>
      </c>
      <c r="AC4660" s="4">
        <v>0</v>
      </c>
      <c r="AD4660" s="4">
        <v>0</v>
      </c>
      <c r="AE4660" s="4">
        <v>0</v>
      </c>
      <c r="AF4660" s="4">
        <v>560.70000000000005</v>
      </c>
      <c r="AG4660" s="4">
        <v>0</v>
      </c>
      <c r="AH4660" s="4">
        <v>0</v>
      </c>
      <c r="AI4660" s="4">
        <v>0</v>
      </c>
      <c r="AJ4660" s="4">
        <v>0</v>
      </c>
      <c r="AK4660" s="4">
        <v>560.70000000000005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6501.34</v>
      </c>
      <c r="AT4660" s="4">
        <v>0</v>
      </c>
      <c r="AU4660" s="4">
        <v>0</v>
      </c>
      <c r="AV4660" s="5">
        <v>0.153966779</v>
      </c>
    </row>
    <row r="4661" spans="1:48" x14ac:dyDescent="0.45">
      <c r="A4661" s="6">
        <v>133587</v>
      </c>
      <c r="B4661" t="s">
        <v>878</v>
      </c>
      <c r="C4661" s="6">
        <v>49999</v>
      </c>
      <c r="D4661" t="s">
        <v>518</v>
      </c>
      <c r="F4661" s="4">
        <v>0.13</v>
      </c>
      <c r="G4661" s="4">
        <v>0</v>
      </c>
      <c r="H4661" s="4">
        <v>0</v>
      </c>
      <c r="I4661" s="4">
        <v>0</v>
      </c>
      <c r="J4661" s="4">
        <v>0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0.13</v>
      </c>
      <c r="W4661" s="4">
        <v>0.13</v>
      </c>
      <c r="X4661" s="4">
        <v>782.6</v>
      </c>
      <c r="Y4661" s="4">
        <v>0</v>
      </c>
      <c r="Z4661" s="4">
        <v>41.6</v>
      </c>
      <c r="AA4661" s="4">
        <v>28.5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0</v>
      </c>
      <c r="AH4661" s="4">
        <v>0</v>
      </c>
      <c r="AI4661" s="4">
        <v>0</v>
      </c>
      <c r="AJ4661" s="4">
        <v>0</v>
      </c>
      <c r="AK4661" s="4">
        <v>0</v>
      </c>
      <c r="AL4661" s="4">
        <v>0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852.7</v>
      </c>
      <c r="AT4661" s="4">
        <v>0</v>
      </c>
      <c r="AU4661" s="4">
        <v>0</v>
      </c>
      <c r="AV4661" s="5">
        <v>0.80610088400000002</v>
      </c>
    </row>
    <row r="4662" spans="1:48" x14ac:dyDescent="0.45">
      <c r="A4662" s="6">
        <v>133587</v>
      </c>
      <c r="B4662" t="s">
        <v>878</v>
      </c>
      <c r="C4662" s="6">
        <v>50005</v>
      </c>
      <c r="D4662" t="s">
        <v>519</v>
      </c>
      <c r="F4662" s="4">
        <v>1</v>
      </c>
      <c r="G4662" s="4">
        <v>0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1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1</v>
      </c>
      <c r="X4662" s="4">
        <v>6020</v>
      </c>
      <c r="Y4662" s="4">
        <v>66.819999999999993</v>
      </c>
      <c r="Z4662" s="4">
        <v>0</v>
      </c>
      <c r="AA4662" s="4">
        <v>91.3</v>
      </c>
      <c r="AB4662" s="4">
        <v>0</v>
      </c>
      <c r="AC4662" s="4">
        <v>0</v>
      </c>
      <c r="AD4662" s="4">
        <v>0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25637</v>
      </c>
      <c r="AK4662" s="4">
        <v>25637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31815.119999999999</v>
      </c>
      <c r="AT4662" s="4">
        <v>0</v>
      </c>
      <c r="AU4662" s="4">
        <v>267.27999999999997</v>
      </c>
      <c r="AV4662" s="5">
        <v>0.33566380200000001</v>
      </c>
    </row>
    <row r="4663" spans="1:48" x14ac:dyDescent="0.45">
      <c r="A4663" s="6">
        <v>133587</v>
      </c>
      <c r="B4663" t="s">
        <v>878</v>
      </c>
      <c r="C4663" s="6">
        <v>50013</v>
      </c>
      <c r="D4663" t="s">
        <v>520</v>
      </c>
      <c r="F4663" s="4">
        <v>1.63</v>
      </c>
      <c r="G4663" s="4">
        <v>0</v>
      </c>
      <c r="H4663" s="4">
        <v>0</v>
      </c>
      <c r="I4663" s="4">
        <v>1</v>
      </c>
      <c r="J4663" s="4">
        <v>0</v>
      </c>
      <c r="K4663" s="4">
        <v>0</v>
      </c>
      <c r="L4663" s="4">
        <v>0</v>
      </c>
      <c r="M4663" s="4">
        <v>0.63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1</v>
      </c>
      <c r="W4663" s="4">
        <v>1.63</v>
      </c>
      <c r="X4663" s="4">
        <v>9812.6</v>
      </c>
      <c r="Y4663" s="4">
        <v>35.01</v>
      </c>
      <c r="Z4663" s="4">
        <v>320</v>
      </c>
      <c r="AA4663" s="4">
        <v>86.78</v>
      </c>
      <c r="AB4663" s="4">
        <v>0</v>
      </c>
      <c r="AC4663" s="4">
        <v>0</v>
      </c>
      <c r="AD4663" s="4">
        <v>0</v>
      </c>
      <c r="AE4663" s="4">
        <v>0</v>
      </c>
      <c r="AF4663" s="4">
        <v>4005</v>
      </c>
      <c r="AG4663" s="4">
        <v>0</v>
      </c>
      <c r="AH4663" s="4">
        <v>0</v>
      </c>
      <c r="AI4663" s="4">
        <v>0</v>
      </c>
      <c r="AJ4663" s="4">
        <v>16151.31</v>
      </c>
      <c r="AK4663" s="4">
        <v>20156.310000000001</v>
      </c>
      <c r="AL4663" s="4">
        <v>0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30410.7</v>
      </c>
      <c r="AT4663" s="4">
        <v>0</v>
      </c>
      <c r="AU4663" s="4">
        <v>85.92</v>
      </c>
      <c r="AV4663" s="5">
        <v>0.195734353</v>
      </c>
    </row>
    <row r="4664" spans="1:48" x14ac:dyDescent="0.45">
      <c r="A4664" s="6">
        <v>133587</v>
      </c>
      <c r="B4664" t="s">
        <v>878</v>
      </c>
      <c r="C4664" s="6">
        <v>50039</v>
      </c>
      <c r="D4664" t="s">
        <v>522</v>
      </c>
      <c r="F4664" s="4">
        <v>1</v>
      </c>
      <c r="G4664" s="4">
        <v>0</v>
      </c>
      <c r="H4664" s="4">
        <v>0</v>
      </c>
      <c r="I4664" s="4">
        <v>0</v>
      </c>
      <c r="J4664" s="4">
        <v>1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1</v>
      </c>
      <c r="W4664" s="4">
        <v>1</v>
      </c>
      <c r="X4664" s="4">
        <v>6020</v>
      </c>
      <c r="Y4664" s="4">
        <v>135.30000000000001</v>
      </c>
      <c r="Z4664" s="4">
        <v>320</v>
      </c>
      <c r="AA4664" s="4">
        <v>133.83000000000001</v>
      </c>
      <c r="AB4664" s="4">
        <v>0</v>
      </c>
      <c r="AC4664" s="4">
        <v>0</v>
      </c>
      <c r="AD4664" s="4">
        <v>0</v>
      </c>
      <c r="AE4664" s="4">
        <v>0</v>
      </c>
      <c r="AF4664" s="4">
        <v>0</v>
      </c>
      <c r="AG4664" s="4">
        <v>9622</v>
      </c>
      <c r="AH4664" s="4">
        <v>0</v>
      </c>
      <c r="AI4664" s="4">
        <v>0</v>
      </c>
      <c r="AJ4664" s="4">
        <v>0</v>
      </c>
      <c r="AK4664" s="4">
        <v>9622</v>
      </c>
      <c r="AL4664" s="4">
        <v>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16231.13</v>
      </c>
      <c r="AT4664" s="4">
        <v>0</v>
      </c>
      <c r="AU4664" s="4">
        <v>541.20000000000005</v>
      </c>
      <c r="AV4664" s="5">
        <v>0.49201419400000002</v>
      </c>
    </row>
    <row r="4665" spans="1:48" x14ac:dyDescent="0.45">
      <c r="A4665" s="6">
        <v>133587</v>
      </c>
      <c r="B4665" t="s">
        <v>878</v>
      </c>
      <c r="C4665" s="6">
        <v>50062</v>
      </c>
      <c r="D4665" t="s">
        <v>52</v>
      </c>
      <c r="F4665" s="4">
        <v>6.11</v>
      </c>
      <c r="G4665" s="4">
        <v>0</v>
      </c>
      <c r="H4665" s="4">
        <v>0</v>
      </c>
      <c r="I4665" s="4">
        <v>2.98</v>
      </c>
      <c r="J4665" s="4">
        <v>1.36</v>
      </c>
      <c r="K4665" s="4">
        <v>0</v>
      </c>
      <c r="L4665" s="4">
        <v>0</v>
      </c>
      <c r="M4665" s="4">
        <v>0.24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3.51</v>
      </c>
      <c r="W4665" s="4">
        <v>6.11</v>
      </c>
      <c r="X4665" s="4">
        <v>36782.199999999997</v>
      </c>
      <c r="Y4665" s="4">
        <v>394.22</v>
      </c>
      <c r="Z4665" s="4">
        <v>1123.2</v>
      </c>
      <c r="AA4665" s="4">
        <v>1798.62</v>
      </c>
      <c r="AB4665" s="4">
        <v>0</v>
      </c>
      <c r="AC4665" s="4">
        <v>0</v>
      </c>
      <c r="AD4665" s="4">
        <v>0</v>
      </c>
      <c r="AE4665" s="4">
        <v>0</v>
      </c>
      <c r="AF4665" s="4">
        <v>11934.9</v>
      </c>
      <c r="AG4665" s="4">
        <v>13085.92</v>
      </c>
      <c r="AH4665" s="4">
        <v>0</v>
      </c>
      <c r="AI4665" s="4">
        <v>0</v>
      </c>
      <c r="AJ4665" s="4">
        <v>6152.88</v>
      </c>
      <c r="AK4665" s="4">
        <v>31173.7</v>
      </c>
      <c r="AL4665" s="4">
        <v>0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71271.94</v>
      </c>
      <c r="AT4665" s="4">
        <v>0</v>
      </c>
      <c r="AU4665" s="4">
        <v>258.08</v>
      </c>
      <c r="AV4665" s="5">
        <v>1.0822535230000001</v>
      </c>
    </row>
    <row r="4666" spans="1:48" x14ac:dyDescent="0.45">
      <c r="A4666" s="6">
        <v>133629</v>
      </c>
      <c r="B4666" t="s">
        <v>879</v>
      </c>
      <c r="C4666" s="6">
        <v>43562</v>
      </c>
      <c r="D4666" t="s">
        <v>97</v>
      </c>
      <c r="F4666" s="4">
        <v>4.17</v>
      </c>
      <c r="G4666" s="4">
        <v>0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4.17</v>
      </c>
      <c r="X4666" s="4">
        <v>25103.4</v>
      </c>
      <c r="Y4666" s="4">
        <v>183.78</v>
      </c>
      <c r="Z4666" s="4">
        <v>0</v>
      </c>
      <c r="AA4666" s="4">
        <v>1791.8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27078.98</v>
      </c>
      <c r="AT4666" s="4">
        <v>0</v>
      </c>
      <c r="AU4666" s="4">
        <v>176.29</v>
      </c>
      <c r="AV4666" s="5">
        <v>1.579732431</v>
      </c>
    </row>
    <row r="4667" spans="1:48" x14ac:dyDescent="0.45">
      <c r="A4667" s="6">
        <v>133629</v>
      </c>
      <c r="B4667" t="s">
        <v>879</v>
      </c>
      <c r="C4667" s="6">
        <v>43786</v>
      </c>
      <c r="D4667" t="s">
        <v>115</v>
      </c>
      <c r="F4667" s="4">
        <v>322.10000000000002</v>
      </c>
      <c r="G4667" s="4">
        <v>0</v>
      </c>
      <c r="H4667" s="4">
        <v>0</v>
      </c>
      <c r="I4667" s="4">
        <v>50.78</v>
      </c>
      <c r="J4667" s="4">
        <v>3.5</v>
      </c>
      <c r="K4667" s="4">
        <v>0</v>
      </c>
      <c r="L4667" s="4">
        <v>0</v>
      </c>
      <c r="M4667" s="4">
        <v>1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240.02</v>
      </c>
      <c r="X4667" s="4">
        <v>1939042</v>
      </c>
      <c r="Y4667" s="4">
        <v>102477.73</v>
      </c>
      <c r="Z4667" s="4">
        <v>0</v>
      </c>
      <c r="AA4667" s="4">
        <v>248847.88</v>
      </c>
      <c r="AB4667" s="4">
        <v>0</v>
      </c>
      <c r="AC4667" s="4">
        <v>0</v>
      </c>
      <c r="AD4667" s="4">
        <v>0</v>
      </c>
      <c r="AE4667" s="4">
        <v>0</v>
      </c>
      <c r="AF4667" s="4">
        <v>203373.9</v>
      </c>
      <c r="AG4667" s="4">
        <v>33677</v>
      </c>
      <c r="AH4667" s="4">
        <v>0</v>
      </c>
      <c r="AI4667" s="4">
        <v>0</v>
      </c>
      <c r="AJ4667" s="4">
        <v>25637</v>
      </c>
      <c r="AK4667" s="4">
        <v>262687.90000000002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2553055.5099999998</v>
      </c>
      <c r="AT4667" s="4">
        <v>0</v>
      </c>
      <c r="AU4667" s="4">
        <v>1272.6199999999999</v>
      </c>
      <c r="AV4667" s="5">
        <v>3.8116902929999998</v>
      </c>
    </row>
    <row r="4668" spans="1:48" x14ac:dyDescent="0.45">
      <c r="A4668" s="6">
        <v>133629</v>
      </c>
      <c r="B4668" t="s">
        <v>879</v>
      </c>
      <c r="C4668" s="6">
        <v>43794</v>
      </c>
      <c r="D4668" t="s">
        <v>116</v>
      </c>
      <c r="F4668" s="4">
        <v>2.85</v>
      </c>
      <c r="G4668" s="4">
        <v>0</v>
      </c>
      <c r="H4668" s="4">
        <v>0</v>
      </c>
      <c r="I4668" s="4">
        <v>0.9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1.85</v>
      </c>
      <c r="X4668" s="4">
        <v>17157</v>
      </c>
      <c r="Y4668" s="4">
        <v>0.3</v>
      </c>
      <c r="Z4668" s="4">
        <v>0</v>
      </c>
      <c r="AA4668" s="4">
        <v>1424.85</v>
      </c>
      <c r="AB4668" s="4">
        <v>0</v>
      </c>
      <c r="AC4668" s="4">
        <v>0</v>
      </c>
      <c r="AD4668" s="4">
        <v>0</v>
      </c>
      <c r="AE4668" s="4">
        <v>0</v>
      </c>
      <c r="AF4668" s="4">
        <v>3604.5</v>
      </c>
      <c r="AG4668" s="4">
        <v>0</v>
      </c>
      <c r="AH4668" s="4">
        <v>0</v>
      </c>
      <c r="AI4668" s="4">
        <v>0</v>
      </c>
      <c r="AJ4668" s="4">
        <v>0</v>
      </c>
      <c r="AK4668" s="4">
        <v>3604.5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22186.65</v>
      </c>
      <c r="AT4668" s="4">
        <v>0</v>
      </c>
      <c r="AU4668" s="4">
        <v>0.42</v>
      </c>
      <c r="AV4668" s="5">
        <v>2.8315731390000001</v>
      </c>
    </row>
    <row r="4669" spans="1:48" x14ac:dyDescent="0.45">
      <c r="A4669" s="6">
        <v>133629</v>
      </c>
      <c r="B4669" t="s">
        <v>879</v>
      </c>
      <c r="C4669" s="6">
        <v>43901</v>
      </c>
      <c r="D4669" t="s">
        <v>126</v>
      </c>
      <c r="F4669" s="4">
        <v>23.54</v>
      </c>
      <c r="G4669" s="4">
        <v>0</v>
      </c>
      <c r="H4669" s="4">
        <v>0</v>
      </c>
      <c r="I4669" s="4">
        <v>2</v>
      </c>
      <c r="J4669" s="4">
        <v>0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15.63</v>
      </c>
      <c r="X4669" s="4">
        <v>141710.79999999999</v>
      </c>
      <c r="Y4669" s="4">
        <v>12961.18</v>
      </c>
      <c r="Z4669" s="4">
        <v>0</v>
      </c>
      <c r="AA4669" s="4">
        <v>13457.12</v>
      </c>
      <c r="AB4669" s="4">
        <v>0</v>
      </c>
      <c r="AC4669" s="4">
        <v>0</v>
      </c>
      <c r="AD4669" s="4">
        <v>0</v>
      </c>
      <c r="AE4669" s="4">
        <v>0</v>
      </c>
      <c r="AF4669" s="4">
        <v>8010</v>
      </c>
      <c r="AG4669" s="4">
        <v>0</v>
      </c>
      <c r="AH4669" s="4">
        <v>0</v>
      </c>
      <c r="AI4669" s="4">
        <v>0</v>
      </c>
      <c r="AJ4669" s="4">
        <v>0</v>
      </c>
      <c r="AK4669" s="4">
        <v>8010</v>
      </c>
      <c r="AL4669" s="4">
        <v>0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176139.1</v>
      </c>
      <c r="AT4669" s="4">
        <v>0</v>
      </c>
      <c r="AU4669" s="4">
        <v>2202.41</v>
      </c>
      <c r="AV4669" s="5">
        <v>3.1653671280000002</v>
      </c>
    </row>
    <row r="4670" spans="1:48" x14ac:dyDescent="0.45">
      <c r="A4670" s="6">
        <v>133629</v>
      </c>
      <c r="B4670" t="s">
        <v>879</v>
      </c>
      <c r="C4670" s="6">
        <v>43950</v>
      </c>
      <c r="D4670" t="s">
        <v>130</v>
      </c>
      <c r="F4670" s="4">
        <v>43.57</v>
      </c>
      <c r="G4670" s="4">
        <v>0</v>
      </c>
      <c r="H4670" s="4">
        <v>0.94</v>
      </c>
      <c r="I4670" s="4">
        <v>6.84</v>
      </c>
      <c r="J4670" s="4">
        <v>1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23.57</v>
      </c>
      <c r="X4670" s="4">
        <v>262291.40000000002</v>
      </c>
      <c r="Y4670" s="4">
        <v>15749.79</v>
      </c>
      <c r="Z4670" s="4">
        <v>0</v>
      </c>
      <c r="AA4670" s="4">
        <v>16538.72</v>
      </c>
      <c r="AB4670" s="4">
        <v>0</v>
      </c>
      <c r="AC4670" s="4">
        <v>0</v>
      </c>
      <c r="AD4670" s="4">
        <v>0</v>
      </c>
      <c r="AE4670" s="4">
        <v>1483.32</v>
      </c>
      <c r="AF4670" s="4">
        <v>27394.2</v>
      </c>
      <c r="AG4670" s="4">
        <v>9622</v>
      </c>
      <c r="AH4670" s="4">
        <v>0</v>
      </c>
      <c r="AI4670" s="4">
        <v>0</v>
      </c>
      <c r="AJ4670" s="4">
        <v>0</v>
      </c>
      <c r="AK4670" s="4">
        <v>38499.519999999997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333079.43</v>
      </c>
      <c r="AT4670" s="4">
        <v>0</v>
      </c>
      <c r="AU4670" s="4">
        <v>1445.93</v>
      </c>
      <c r="AV4670" s="5">
        <v>2.5797255059999999</v>
      </c>
    </row>
    <row r="4671" spans="1:48" x14ac:dyDescent="0.45">
      <c r="A4671" s="6">
        <v>133629</v>
      </c>
      <c r="B4671" t="s">
        <v>879</v>
      </c>
      <c r="C4671" s="6">
        <v>44040</v>
      </c>
      <c r="D4671" t="s">
        <v>138</v>
      </c>
      <c r="F4671" s="4">
        <v>4</v>
      </c>
      <c r="G4671" s="4">
        <v>0</v>
      </c>
      <c r="H4671" s="4">
        <v>0</v>
      </c>
      <c r="I4671" s="4">
        <v>0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2</v>
      </c>
      <c r="X4671" s="4">
        <v>24080</v>
      </c>
      <c r="Y4671" s="4">
        <v>1555.45</v>
      </c>
      <c r="Z4671" s="4">
        <v>0</v>
      </c>
      <c r="AA4671" s="4">
        <v>718.4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0</v>
      </c>
      <c r="AI4671" s="4">
        <v>0</v>
      </c>
      <c r="AJ4671" s="4">
        <v>0</v>
      </c>
      <c r="AK4671" s="4">
        <v>0</v>
      </c>
      <c r="AL4671" s="4">
        <v>0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26353.85</v>
      </c>
      <c r="AT4671" s="4">
        <v>0</v>
      </c>
      <c r="AU4671" s="4">
        <v>1555.45</v>
      </c>
      <c r="AV4671" s="5">
        <v>1.3205837709999999</v>
      </c>
    </row>
    <row r="4672" spans="1:48" x14ac:dyDescent="0.45">
      <c r="A4672" s="6">
        <v>133629</v>
      </c>
      <c r="B4672" t="s">
        <v>879</v>
      </c>
      <c r="C4672" s="6">
        <v>44305</v>
      </c>
      <c r="D4672" t="s">
        <v>161</v>
      </c>
      <c r="F4672" s="4">
        <v>2</v>
      </c>
      <c r="G4672" s="4">
        <v>0</v>
      </c>
      <c r="H4672" s="4">
        <v>0</v>
      </c>
      <c r="I4672" s="4">
        <v>0</v>
      </c>
      <c r="J4672" s="4">
        <v>0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2</v>
      </c>
      <c r="X4672" s="4">
        <v>12040</v>
      </c>
      <c r="Y4672" s="4">
        <v>1047.2</v>
      </c>
      <c r="Z4672" s="4">
        <v>0</v>
      </c>
      <c r="AA4672" s="4">
        <v>2062.02</v>
      </c>
      <c r="AB4672" s="4">
        <v>0</v>
      </c>
      <c r="AC4672" s="4">
        <v>0</v>
      </c>
      <c r="AD4672" s="4">
        <v>0</v>
      </c>
      <c r="AE4672" s="4">
        <v>0</v>
      </c>
      <c r="AF4672" s="4">
        <v>0</v>
      </c>
      <c r="AG4672" s="4">
        <v>0</v>
      </c>
      <c r="AH4672" s="4">
        <v>0</v>
      </c>
      <c r="AI4672" s="4">
        <v>0</v>
      </c>
      <c r="AJ4672" s="4">
        <v>0</v>
      </c>
      <c r="AK4672" s="4">
        <v>0</v>
      </c>
      <c r="AL4672" s="4">
        <v>0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15149.22</v>
      </c>
      <c r="AT4672" s="4">
        <v>0</v>
      </c>
      <c r="AU4672" s="4">
        <v>2094.39</v>
      </c>
      <c r="AV4672" s="5">
        <v>3.7904836409999998</v>
      </c>
    </row>
    <row r="4673" spans="1:48" x14ac:dyDescent="0.45">
      <c r="A4673" s="6">
        <v>133629</v>
      </c>
      <c r="B4673" t="s">
        <v>879</v>
      </c>
      <c r="C4673" s="6">
        <v>44628</v>
      </c>
      <c r="D4673" t="s">
        <v>189</v>
      </c>
      <c r="F4673" s="4">
        <v>1</v>
      </c>
      <c r="G4673" s="4">
        <v>0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6020</v>
      </c>
      <c r="Y4673" s="4">
        <v>574.92999999999995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6594.93</v>
      </c>
      <c r="AT4673" s="4">
        <v>0</v>
      </c>
      <c r="AU4673" s="4">
        <v>2299.6999999999998</v>
      </c>
      <c r="AV4673" s="5">
        <v>2.6436496209999998</v>
      </c>
    </row>
    <row r="4674" spans="1:48" x14ac:dyDescent="0.45">
      <c r="A4674" s="6">
        <v>133629</v>
      </c>
      <c r="B4674" t="s">
        <v>879</v>
      </c>
      <c r="C4674" s="6">
        <v>44750</v>
      </c>
      <c r="D4674" t="s">
        <v>199</v>
      </c>
      <c r="F4674" s="4">
        <v>1</v>
      </c>
      <c r="G4674" s="4">
        <v>0</v>
      </c>
      <c r="H4674" s="4">
        <v>0</v>
      </c>
      <c r="I4674" s="4">
        <v>0</v>
      </c>
      <c r="J4674" s="4">
        <v>0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6020</v>
      </c>
      <c r="Y4674" s="4">
        <v>0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0</v>
      </c>
      <c r="AI4674" s="4">
        <v>0</v>
      </c>
      <c r="AJ4674" s="4">
        <v>0</v>
      </c>
      <c r="AK4674" s="4">
        <v>0</v>
      </c>
      <c r="AL4674" s="4">
        <v>0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6020</v>
      </c>
      <c r="AT4674" s="4">
        <v>0</v>
      </c>
      <c r="AU4674" s="4">
        <v>0</v>
      </c>
      <c r="AV4674" s="5">
        <v>0.52479832100000001</v>
      </c>
    </row>
    <row r="4675" spans="1:48" x14ac:dyDescent="0.45">
      <c r="A4675" s="6">
        <v>133629</v>
      </c>
      <c r="B4675" t="s">
        <v>879</v>
      </c>
      <c r="C4675" s="6">
        <v>44792</v>
      </c>
      <c r="D4675" t="s">
        <v>203</v>
      </c>
      <c r="F4675" s="4">
        <v>0.13</v>
      </c>
      <c r="G4675" s="4">
        <v>0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0.13</v>
      </c>
      <c r="X4675" s="4">
        <v>782.6</v>
      </c>
      <c r="Y4675" s="4">
        <v>0</v>
      </c>
      <c r="Z4675" s="4">
        <v>0</v>
      </c>
      <c r="AA4675" s="4">
        <v>46.75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829.35</v>
      </c>
      <c r="AT4675" s="4">
        <v>0</v>
      </c>
      <c r="AU4675" s="4">
        <v>0</v>
      </c>
      <c r="AV4675" s="5">
        <v>1.3220626339999999</v>
      </c>
    </row>
    <row r="4676" spans="1:48" x14ac:dyDescent="0.45">
      <c r="A4676" s="6">
        <v>133629</v>
      </c>
      <c r="B4676" t="s">
        <v>879</v>
      </c>
      <c r="C4676" s="6">
        <v>45005</v>
      </c>
      <c r="D4676" t="s">
        <v>219</v>
      </c>
      <c r="F4676" s="4">
        <v>3</v>
      </c>
      <c r="G4676" s="4">
        <v>0</v>
      </c>
      <c r="H4676" s="4">
        <v>0</v>
      </c>
      <c r="I4676" s="4">
        <v>2</v>
      </c>
      <c r="J4676" s="4">
        <v>0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3</v>
      </c>
      <c r="X4676" s="4">
        <v>18060</v>
      </c>
      <c r="Y4676" s="4">
        <v>526.52</v>
      </c>
      <c r="Z4676" s="4">
        <v>0</v>
      </c>
      <c r="AA4676" s="4">
        <v>3051.08</v>
      </c>
      <c r="AB4676" s="4">
        <v>0</v>
      </c>
      <c r="AC4676" s="4">
        <v>0</v>
      </c>
      <c r="AD4676" s="4">
        <v>0</v>
      </c>
      <c r="AE4676" s="4">
        <v>0</v>
      </c>
      <c r="AF4676" s="4">
        <v>8010</v>
      </c>
      <c r="AG4676" s="4">
        <v>0</v>
      </c>
      <c r="AH4676" s="4">
        <v>0</v>
      </c>
      <c r="AI4676" s="4">
        <v>0</v>
      </c>
      <c r="AJ4676" s="4">
        <v>0</v>
      </c>
      <c r="AK4676" s="4">
        <v>8010</v>
      </c>
      <c r="AL4676" s="4">
        <v>0</v>
      </c>
      <c r="AM4676" s="4">
        <v>0</v>
      </c>
      <c r="AN4676" s="4">
        <v>0</v>
      </c>
      <c r="AO4676" s="4">
        <v>0</v>
      </c>
      <c r="AP4676" s="4">
        <v>0</v>
      </c>
      <c r="AQ4676" s="4">
        <v>0</v>
      </c>
      <c r="AR4676" s="4">
        <v>0</v>
      </c>
      <c r="AS4676" s="4">
        <v>29647.599999999999</v>
      </c>
      <c r="AT4676" s="4">
        <v>0</v>
      </c>
      <c r="AU4676" s="4">
        <v>702.03</v>
      </c>
      <c r="AV4676" s="5">
        <v>3.7390647540000002</v>
      </c>
    </row>
    <row r="4677" spans="1:48" x14ac:dyDescent="0.45">
      <c r="A4677" s="6">
        <v>133629</v>
      </c>
      <c r="B4677" t="s">
        <v>879</v>
      </c>
      <c r="C4677" s="6">
        <v>45088</v>
      </c>
      <c r="D4677" t="s">
        <v>226</v>
      </c>
      <c r="F4677" s="4">
        <v>1</v>
      </c>
      <c r="G4677" s="4">
        <v>0</v>
      </c>
      <c r="H4677" s="4">
        <v>0</v>
      </c>
      <c r="I4677" s="4">
        <v>0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1</v>
      </c>
      <c r="X4677" s="4">
        <v>6020</v>
      </c>
      <c r="Y4677" s="4">
        <v>2.67</v>
      </c>
      <c r="Z4677" s="4">
        <v>0</v>
      </c>
      <c r="AA4677" s="4">
        <v>197.12</v>
      </c>
      <c r="AB4677" s="4">
        <v>0</v>
      </c>
      <c r="AC4677" s="4">
        <v>0</v>
      </c>
      <c r="AD4677" s="4">
        <v>0</v>
      </c>
      <c r="AE4677" s="4">
        <v>0</v>
      </c>
      <c r="AF4677" s="4">
        <v>0</v>
      </c>
      <c r="AG4677" s="4">
        <v>0</v>
      </c>
      <c r="AH4677" s="4">
        <v>0</v>
      </c>
      <c r="AI4677" s="4">
        <v>0</v>
      </c>
      <c r="AJ4677" s="4">
        <v>0</v>
      </c>
      <c r="AK4677" s="4">
        <v>0</v>
      </c>
      <c r="AL4677" s="4">
        <v>0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6219.79</v>
      </c>
      <c r="AT4677" s="4">
        <v>0</v>
      </c>
      <c r="AU4677" s="4">
        <v>10.66</v>
      </c>
      <c r="AV4677" s="5">
        <v>0.724699502</v>
      </c>
    </row>
    <row r="4678" spans="1:48" x14ac:dyDescent="0.45">
      <c r="A4678" s="6">
        <v>133629</v>
      </c>
      <c r="B4678" t="s">
        <v>879</v>
      </c>
      <c r="C4678" s="6">
        <v>45104</v>
      </c>
      <c r="D4678" t="s">
        <v>228</v>
      </c>
      <c r="F4678" s="4">
        <v>1</v>
      </c>
      <c r="G4678" s="4">
        <v>0</v>
      </c>
      <c r="H4678" s="4">
        <v>0</v>
      </c>
      <c r="I4678" s="4">
        <v>0</v>
      </c>
      <c r="J4678" s="4">
        <v>0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1</v>
      </c>
      <c r="X4678" s="4">
        <v>6020</v>
      </c>
      <c r="Y4678" s="4">
        <v>0</v>
      </c>
      <c r="Z4678" s="4">
        <v>0</v>
      </c>
      <c r="AA4678" s="4">
        <v>152.97999999999999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0</v>
      </c>
      <c r="AH4678" s="4">
        <v>0</v>
      </c>
      <c r="AI4678" s="4">
        <v>0</v>
      </c>
      <c r="AJ4678" s="4">
        <v>0</v>
      </c>
      <c r="AK4678" s="4">
        <v>0</v>
      </c>
      <c r="AL4678" s="4">
        <v>0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6172.98</v>
      </c>
      <c r="AT4678" s="4">
        <v>0</v>
      </c>
      <c r="AU4678" s="4">
        <v>0</v>
      </c>
      <c r="AV4678" s="5">
        <v>0.56242276999999996</v>
      </c>
    </row>
    <row r="4679" spans="1:48" x14ac:dyDescent="0.45">
      <c r="A4679" s="6">
        <v>133629</v>
      </c>
      <c r="B4679" t="s">
        <v>879</v>
      </c>
      <c r="C4679" s="6">
        <v>46599</v>
      </c>
      <c r="D4679" t="s">
        <v>334</v>
      </c>
      <c r="F4679" s="4">
        <v>2</v>
      </c>
      <c r="G4679" s="4">
        <v>0</v>
      </c>
      <c r="H4679" s="4">
        <v>0</v>
      </c>
      <c r="I4679" s="4">
        <v>0</v>
      </c>
      <c r="J4679" s="4">
        <v>0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12040</v>
      </c>
      <c r="Y4679" s="4">
        <v>0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0</v>
      </c>
      <c r="AH4679" s="4">
        <v>0</v>
      </c>
      <c r="AI4679" s="4">
        <v>0</v>
      </c>
      <c r="AJ4679" s="4">
        <v>0</v>
      </c>
      <c r="AK4679" s="4">
        <v>0</v>
      </c>
      <c r="AL4679" s="4">
        <v>0</v>
      </c>
      <c r="AM4679" s="4">
        <v>0</v>
      </c>
      <c r="AN4679" s="4">
        <v>0</v>
      </c>
      <c r="AO4679" s="4">
        <v>0</v>
      </c>
      <c r="AP4679" s="4">
        <v>0</v>
      </c>
      <c r="AQ4679" s="4">
        <v>0</v>
      </c>
      <c r="AR4679" s="4">
        <v>0</v>
      </c>
      <c r="AS4679" s="4">
        <v>12040</v>
      </c>
      <c r="AT4679" s="4">
        <v>0</v>
      </c>
      <c r="AU4679" s="4">
        <v>0</v>
      </c>
      <c r="AV4679" s="5">
        <v>1.8139124049999999</v>
      </c>
    </row>
    <row r="4680" spans="1:48" x14ac:dyDescent="0.45">
      <c r="A4680" s="6">
        <v>133629</v>
      </c>
      <c r="B4680" t="s">
        <v>879</v>
      </c>
      <c r="C4680" s="6">
        <v>46607</v>
      </c>
      <c r="D4680" t="s">
        <v>335</v>
      </c>
      <c r="F4680" s="4">
        <v>1.4</v>
      </c>
      <c r="G4680" s="4">
        <v>0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0.4</v>
      </c>
      <c r="X4680" s="4">
        <v>8428</v>
      </c>
      <c r="Y4680" s="4">
        <v>0</v>
      </c>
      <c r="Z4680" s="4">
        <v>0</v>
      </c>
      <c r="AA4680" s="4">
        <v>5.15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8433.15</v>
      </c>
      <c r="AT4680" s="4">
        <v>0</v>
      </c>
      <c r="AU4680" s="4">
        <v>0</v>
      </c>
      <c r="AV4680" s="5">
        <v>4.7354911E-2</v>
      </c>
    </row>
    <row r="4681" spans="1:48" x14ac:dyDescent="0.45">
      <c r="A4681" s="6">
        <v>133660</v>
      </c>
      <c r="B4681" t="s">
        <v>880</v>
      </c>
      <c r="C4681" s="6">
        <v>43802</v>
      </c>
      <c r="D4681" t="s">
        <v>117</v>
      </c>
      <c r="F4681" s="4">
        <v>476.65</v>
      </c>
      <c r="G4681" s="4">
        <v>0</v>
      </c>
      <c r="H4681" s="4">
        <v>3</v>
      </c>
      <c r="I4681" s="4">
        <v>31.86</v>
      </c>
      <c r="J4681" s="4">
        <v>2</v>
      </c>
      <c r="K4681" s="4">
        <v>0</v>
      </c>
      <c r="L4681" s="4">
        <v>0</v>
      </c>
      <c r="M4681" s="4">
        <v>1</v>
      </c>
      <c r="N4681" s="4">
        <v>61.64</v>
      </c>
      <c r="O4681" s="4">
        <v>1.36</v>
      </c>
      <c r="P4681" s="4">
        <v>0</v>
      </c>
      <c r="Q4681" s="4">
        <v>0</v>
      </c>
      <c r="R4681" s="4">
        <v>0</v>
      </c>
      <c r="S4681" s="4">
        <v>0.93</v>
      </c>
      <c r="T4681" s="4">
        <v>62.44</v>
      </c>
      <c r="U4681" s="4">
        <v>10</v>
      </c>
      <c r="V4681" s="4">
        <v>0</v>
      </c>
      <c r="W4681" s="4">
        <v>476.65</v>
      </c>
      <c r="X4681" s="4">
        <v>2869433</v>
      </c>
      <c r="Y4681" s="4">
        <v>64466.91</v>
      </c>
      <c r="Z4681" s="4">
        <v>0</v>
      </c>
      <c r="AA4681" s="4">
        <v>447848.74</v>
      </c>
      <c r="AB4681" s="4">
        <v>1408.95</v>
      </c>
      <c r="AC4681" s="4">
        <v>70931.839999999997</v>
      </c>
      <c r="AD4681" s="4">
        <v>7580</v>
      </c>
      <c r="AE4681" s="4">
        <v>4734</v>
      </c>
      <c r="AF4681" s="4">
        <v>127599.3</v>
      </c>
      <c r="AG4681" s="4">
        <v>19244</v>
      </c>
      <c r="AH4681" s="4">
        <v>0</v>
      </c>
      <c r="AI4681" s="4">
        <v>0</v>
      </c>
      <c r="AJ4681" s="4">
        <v>25637</v>
      </c>
      <c r="AK4681" s="4">
        <v>177214.3</v>
      </c>
      <c r="AL4681" s="4">
        <v>320034.88</v>
      </c>
      <c r="AM4681" s="4">
        <v>6692.56</v>
      </c>
      <c r="AN4681" s="4">
        <v>0</v>
      </c>
      <c r="AO4681" s="4">
        <v>0</v>
      </c>
      <c r="AP4681" s="4">
        <v>0</v>
      </c>
      <c r="AQ4681" s="4">
        <v>326727.44</v>
      </c>
      <c r="AR4681" s="4">
        <v>0</v>
      </c>
      <c r="AS4681" s="4">
        <v>3965611.18</v>
      </c>
      <c r="AT4681" s="4">
        <v>0</v>
      </c>
      <c r="AU4681" s="4">
        <v>541</v>
      </c>
      <c r="AV4681" s="5">
        <v>3.4543223140000001</v>
      </c>
    </row>
    <row r="4682" spans="1:48" x14ac:dyDescent="0.45">
      <c r="A4682" s="6">
        <v>133660</v>
      </c>
      <c r="B4682" t="s">
        <v>880</v>
      </c>
      <c r="C4682" s="6">
        <v>45047</v>
      </c>
      <c r="D4682" t="s">
        <v>223</v>
      </c>
      <c r="F4682" s="4">
        <v>8.4499999999999993</v>
      </c>
      <c r="G4682" s="4">
        <v>0</v>
      </c>
      <c r="H4682" s="4">
        <v>0</v>
      </c>
      <c r="I4682" s="4">
        <v>0</v>
      </c>
      <c r="J4682" s="4">
        <v>0</v>
      </c>
      <c r="K4682" s="4">
        <v>0</v>
      </c>
      <c r="L4682" s="4">
        <v>0</v>
      </c>
      <c r="M4682" s="4">
        <v>0</v>
      </c>
      <c r="N4682" s="4">
        <v>2.0299999999999998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0.35</v>
      </c>
      <c r="U4682" s="4">
        <v>1</v>
      </c>
      <c r="V4682" s="4">
        <v>0</v>
      </c>
      <c r="W4682" s="4">
        <v>8.4499999999999993</v>
      </c>
      <c r="X4682" s="4">
        <v>50869</v>
      </c>
      <c r="Y4682" s="4">
        <v>347.97</v>
      </c>
      <c r="Z4682" s="4">
        <v>0</v>
      </c>
      <c r="AA4682" s="4">
        <v>1274.78</v>
      </c>
      <c r="AB4682" s="4">
        <v>0</v>
      </c>
      <c r="AC4682" s="4">
        <v>397.6</v>
      </c>
      <c r="AD4682" s="4">
        <v>758</v>
      </c>
      <c r="AE4682" s="4">
        <v>0</v>
      </c>
      <c r="AF4682" s="4">
        <v>0</v>
      </c>
      <c r="AG4682" s="4">
        <v>0</v>
      </c>
      <c r="AH4682" s="4">
        <v>0</v>
      </c>
      <c r="AI4682" s="4">
        <v>0</v>
      </c>
      <c r="AJ4682" s="4">
        <v>0</v>
      </c>
      <c r="AK4682" s="4">
        <v>0</v>
      </c>
      <c r="AL4682" s="4">
        <v>10539.76</v>
      </c>
      <c r="AM4682" s="4">
        <v>0</v>
      </c>
      <c r="AN4682" s="4">
        <v>0</v>
      </c>
      <c r="AO4682" s="4">
        <v>0</v>
      </c>
      <c r="AP4682" s="4">
        <v>0</v>
      </c>
      <c r="AQ4682" s="4">
        <v>10539.76</v>
      </c>
      <c r="AR4682" s="4">
        <v>0</v>
      </c>
      <c r="AS4682" s="4">
        <v>64187.11</v>
      </c>
      <c r="AT4682" s="4">
        <v>0</v>
      </c>
      <c r="AU4682" s="4">
        <v>164.72</v>
      </c>
      <c r="AV4682" s="5">
        <v>0.55463595399999999</v>
      </c>
    </row>
    <row r="4683" spans="1:48" x14ac:dyDescent="0.45">
      <c r="A4683" s="6">
        <v>133660</v>
      </c>
      <c r="B4683" t="s">
        <v>880</v>
      </c>
      <c r="C4683" s="6">
        <v>45070</v>
      </c>
      <c r="D4683" t="s">
        <v>225</v>
      </c>
      <c r="F4683" s="4">
        <v>1</v>
      </c>
      <c r="G4683" s="4">
        <v>0</v>
      </c>
      <c r="H4683" s="4">
        <v>0</v>
      </c>
      <c r="I4683" s="4">
        <v>0</v>
      </c>
      <c r="J4683" s="4">
        <v>0</v>
      </c>
      <c r="K4683" s="4">
        <v>0</v>
      </c>
      <c r="L4683" s="4">
        <v>0</v>
      </c>
      <c r="M4683" s="4">
        <v>0</v>
      </c>
      <c r="N4683" s="4">
        <v>0.67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6020</v>
      </c>
      <c r="Y4683" s="4">
        <v>575.66999999999996</v>
      </c>
      <c r="Z4683" s="4">
        <v>0</v>
      </c>
      <c r="AA4683" s="4">
        <v>1022.29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0</v>
      </c>
      <c r="AH4683" s="4">
        <v>0</v>
      </c>
      <c r="AI4683" s="4">
        <v>0</v>
      </c>
      <c r="AJ4683" s="4">
        <v>0</v>
      </c>
      <c r="AK4683" s="4">
        <v>0</v>
      </c>
      <c r="AL4683" s="4">
        <v>3478.64</v>
      </c>
      <c r="AM4683" s="4">
        <v>0</v>
      </c>
      <c r="AN4683" s="4">
        <v>0</v>
      </c>
      <c r="AO4683" s="4">
        <v>0</v>
      </c>
      <c r="AP4683" s="4">
        <v>0</v>
      </c>
      <c r="AQ4683" s="4">
        <v>3478.64</v>
      </c>
      <c r="AR4683" s="4">
        <v>0</v>
      </c>
      <c r="AS4683" s="4">
        <v>11096.6</v>
      </c>
      <c r="AT4683" s="4">
        <v>0</v>
      </c>
      <c r="AU4683" s="4">
        <v>2302.66</v>
      </c>
      <c r="AV4683" s="5">
        <v>3.758411594</v>
      </c>
    </row>
    <row r="4684" spans="1:48" x14ac:dyDescent="0.45">
      <c r="A4684" s="6">
        <v>133660</v>
      </c>
      <c r="B4684" t="s">
        <v>880</v>
      </c>
      <c r="C4684" s="6">
        <v>46763</v>
      </c>
      <c r="D4684" t="s">
        <v>340</v>
      </c>
      <c r="F4684" s="4">
        <v>0.82</v>
      </c>
      <c r="G4684" s="4">
        <v>0</v>
      </c>
      <c r="H4684" s="4">
        <v>0</v>
      </c>
      <c r="I4684" s="4">
        <v>0</v>
      </c>
      <c r="J4684" s="4">
        <v>0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0.82</v>
      </c>
      <c r="X4684" s="4">
        <v>4936.3999999999996</v>
      </c>
      <c r="Y4684" s="4">
        <v>8.67</v>
      </c>
      <c r="Z4684" s="4">
        <v>0</v>
      </c>
      <c r="AA4684" s="4">
        <v>4.0599999999999996</v>
      </c>
      <c r="AB4684" s="4">
        <v>0</v>
      </c>
      <c r="AC4684" s="4">
        <v>0</v>
      </c>
      <c r="AD4684" s="4">
        <v>0</v>
      </c>
      <c r="AE4684" s="4">
        <v>0</v>
      </c>
      <c r="AF4684" s="4">
        <v>0</v>
      </c>
      <c r="AG4684" s="4">
        <v>0</v>
      </c>
      <c r="AH4684" s="4">
        <v>0</v>
      </c>
      <c r="AI4684" s="4">
        <v>0</v>
      </c>
      <c r="AJ4684" s="4">
        <v>0</v>
      </c>
      <c r="AK4684" s="4">
        <v>0</v>
      </c>
      <c r="AL4684" s="4">
        <v>0</v>
      </c>
      <c r="AM4684" s="4">
        <v>0</v>
      </c>
      <c r="AN4684" s="4">
        <v>0</v>
      </c>
      <c r="AO4684" s="4">
        <v>0</v>
      </c>
      <c r="AP4684" s="4">
        <v>0</v>
      </c>
      <c r="AQ4684" s="4">
        <v>0</v>
      </c>
      <c r="AR4684" s="4">
        <v>0</v>
      </c>
      <c r="AS4684" s="4">
        <v>4949.13</v>
      </c>
      <c r="AT4684" s="4">
        <v>0</v>
      </c>
      <c r="AU4684" s="4">
        <v>42.3</v>
      </c>
      <c r="AV4684" s="5">
        <v>1.8192393000000001E-2</v>
      </c>
    </row>
    <row r="4685" spans="1:48" x14ac:dyDescent="0.45">
      <c r="A4685" s="6">
        <v>133660</v>
      </c>
      <c r="B4685" t="s">
        <v>880</v>
      </c>
      <c r="C4685" s="6">
        <v>46979</v>
      </c>
      <c r="D4685" t="s">
        <v>355</v>
      </c>
      <c r="F4685" s="4">
        <v>2</v>
      </c>
      <c r="G4685" s="4">
        <v>0</v>
      </c>
      <c r="H4685" s="4">
        <v>0</v>
      </c>
      <c r="I4685" s="4">
        <v>0</v>
      </c>
      <c r="J4685" s="4">
        <v>0</v>
      </c>
      <c r="K4685" s="4">
        <v>0</v>
      </c>
      <c r="L4685" s="4">
        <v>0</v>
      </c>
      <c r="M4685" s="4">
        <v>0</v>
      </c>
      <c r="N4685" s="4">
        <v>0.51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2</v>
      </c>
      <c r="X4685" s="4">
        <v>12040</v>
      </c>
      <c r="Y4685" s="4">
        <v>459.8</v>
      </c>
      <c r="Z4685" s="4">
        <v>0</v>
      </c>
      <c r="AA4685" s="4">
        <v>934.09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0</v>
      </c>
      <c r="AH4685" s="4">
        <v>0</v>
      </c>
      <c r="AI4685" s="4">
        <v>0</v>
      </c>
      <c r="AJ4685" s="4">
        <v>0</v>
      </c>
      <c r="AK4685" s="4">
        <v>0</v>
      </c>
      <c r="AL4685" s="4">
        <v>2647.92</v>
      </c>
      <c r="AM4685" s="4">
        <v>0</v>
      </c>
      <c r="AN4685" s="4">
        <v>0</v>
      </c>
      <c r="AO4685" s="4">
        <v>0</v>
      </c>
      <c r="AP4685" s="4">
        <v>0</v>
      </c>
      <c r="AQ4685" s="4">
        <v>2647.92</v>
      </c>
      <c r="AR4685" s="4">
        <v>0</v>
      </c>
      <c r="AS4685" s="4">
        <v>16081.81</v>
      </c>
      <c r="AT4685" s="4">
        <v>0</v>
      </c>
      <c r="AU4685" s="4">
        <v>919.6</v>
      </c>
      <c r="AV4685" s="5">
        <v>1.7170757860000001</v>
      </c>
    </row>
    <row r="4686" spans="1:48" x14ac:dyDescent="0.45">
      <c r="A4686" s="6">
        <v>133660</v>
      </c>
      <c r="B4686" t="s">
        <v>880</v>
      </c>
      <c r="C4686" s="6">
        <v>47001</v>
      </c>
      <c r="D4686" t="s">
        <v>357</v>
      </c>
      <c r="F4686" s="4">
        <v>2</v>
      </c>
      <c r="G4686" s="4">
        <v>0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0.17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1</v>
      </c>
      <c r="U4686" s="4">
        <v>0</v>
      </c>
      <c r="V4686" s="4">
        <v>0</v>
      </c>
      <c r="W4686" s="4">
        <v>2</v>
      </c>
      <c r="X4686" s="4">
        <v>12040</v>
      </c>
      <c r="Y4686" s="4">
        <v>438.94</v>
      </c>
      <c r="Z4686" s="4">
        <v>0</v>
      </c>
      <c r="AA4686" s="4">
        <v>682.02</v>
      </c>
      <c r="AB4686" s="4">
        <v>0</v>
      </c>
      <c r="AC4686" s="4">
        <v>1136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882.64</v>
      </c>
      <c r="AM4686" s="4">
        <v>0</v>
      </c>
      <c r="AN4686" s="4">
        <v>0</v>
      </c>
      <c r="AO4686" s="4">
        <v>0</v>
      </c>
      <c r="AP4686" s="4">
        <v>0</v>
      </c>
      <c r="AQ4686" s="4">
        <v>882.64</v>
      </c>
      <c r="AR4686" s="4">
        <v>0</v>
      </c>
      <c r="AS4686" s="4">
        <v>15179.6</v>
      </c>
      <c r="AT4686" s="4">
        <v>0</v>
      </c>
      <c r="AU4686" s="4">
        <v>877.87</v>
      </c>
      <c r="AV4686" s="5">
        <v>1.2537061039999999</v>
      </c>
    </row>
    <row r="4687" spans="1:48" x14ac:dyDescent="0.45">
      <c r="A4687" s="6">
        <v>133660</v>
      </c>
      <c r="B4687" t="s">
        <v>880</v>
      </c>
      <c r="C4687" s="6">
        <v>48009</v>
      </c>
      <c r="D4687" t="s">
        <v>410</v>
      </c>
      <c r="F4687" s="4">
        <v>0.92</v>
      </c>
      <c r="G4687" s="4">
        <v>0</v>
      </c>
      <c r="H4687" s="4">
        <v>0</v>
      </c>
      <c r="I4687" s="4">
        <v>0</v>
      </c>
      <c r="J4687" s="4">
        <v>0</v>
      </c>
      <c r="K4687" s="4">
        <v>0</v>
      </c>
      <c r="L4687" s="4">
        <v>0</v>
      </c>
      <c r="M4687" s="4">
        <v>0</v>
      </c>
      <c r="N4687" s="4">
        <v>0.16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0.92</v>
      </c>
      <c r="X4687" s="4">
        <v>5538.4</v>
      </c>
      <c r="Y4687" s="4">
        <v>142.19999999999999</v>
      </c>
      <c r="Z4687" s="4">
        <v>0</v>
      </c>
      <c r="AA4687" s="4">
        <v>172.56</v>
      </c>
      <c r="AB4687" s="4">
        <v>0</v>
      </c>
      <c r="AC4687" s="4">
        <v>0</v>
      </c>
      <c r="AD4687" s="4">
        <v>0</v>
      </c>
      <c r="AE4687" s="4">
        <v>0</v>
      </c>
      <c r="AF4687" s="4">
        <v>0</v>
      </c>
      <c r="AG4687" s="4">
        <v>0</v>
      </c>
      <c r="AH4687" s="4">
        <v>0</v>
      </c>
      <c r="AI4687" s="4">
        <v>0</v>
      </c>
      <c r="AJ4687" s="4">
        <v>0</v>
      </c>
      <c r="AK4687" s="4">
        <v>0</v>
      </c>
      <c r="AL4687" s="4">
        <v>830.72</v>
      </c>
      <c r="AM4687" s="4">
        <v>0</v>
      </c>
      <c r="AN4687" s="4">
        <v>0</v>
      </c>
      <c r="AO4687" s="4">
        <v>0</v>
      </c>
      <c r="AP4687" s="4">
        <v>0</v>
      </c>
      <c r="AQ4687" s="4">
        <v>830.72</v>
      </c>
      <c r="AR4687" s="4">
        <v>0</v>
      </c>
      <c r="AS4687" s="4">
        <v>6683.88</v>
      </c>
      <c r="AT4687" s="4">
        <v>0</v>
      </c>
      <c r="AU4687" s="4">
        <v>618.28</v>
      </c>
      <c r="AV4687" s="5">
        <v>0.68956880399999998</v>
      </c>
    </row>
    <row r="4688" spans="1:48" x14ac:dyDescent="0.45">
      <c r="A4688" s="6">
        <v>133678</v>
      </c>
      <c r="B4688" t="s">
        <v>881</v>
      </c>
      <c r="C4688" s="6">
        <v>43752</v>
      </c>
      <c r="D4688" t="s">
        <v>74</v>
      </c>
      <c r="F4688" s="4">
        <v>205.68</v>
      </c>
      <c r="G4688" s="4">
        <v>0</v>
      </c>
      <c r="H4688" s="4">
        <v>1.43</v>
      </c>
      <c r="I4688" s="4">
        <v>33.909999999999997</v>
      </c>
      <c r="J4688" s="4">
        <v>2.21</v>
      </c>
      <c r="K4688" s="4">
        <v>0.04</v>
      </c>
      <c r="L4688" s="4">
        <v>1.99</v>
      </c>
      <c r="M4688" s="4">
        <v>0.49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80.760000000000005</v>
      </c>
      <c r="W4688" s="4">
        <v>205.68</v>
      </c>
      <c r="X4688" s="4">
        <v>1238193.6000000001</v>
      </c>
      <c r="Y4688" s="4">
        <v>17426.75</v>
      </c>
      <c r="Z4688" s="4">
        <v>25843.200000000001</v>
      </c>
      <c r="AA4688" s="4">
        <v>130250.51</v>
      </c>
      <c r="AB4688" s="4">
        <v>0</v>
      </c>
      <c r="AC4688" s="4">
        <v>0</v>
      </c>
      <c r="AD4688" s="4">
        <v>0</v>
      </c>
      <c r="AE4688" s="4">
        <v>2256.54</v>
      </c>
      <c r="AF4688" s="4">
        <v>135809.54999999999</v>
      </c>
      <c r="AG4688" s="4">
        <v>21264.62</v>
      </c>
      <c r="AH4688" s="4">
        <v>513.64</v>
      </c>
      <c r="AI4688" s="4">
        <v>34606.1</v>
      </c>
      <c r="AJ4688" s="4">
        <v>12562.13</v>
      </c>
      <c r="AK4688" s="4">
        <v>207012.58</v>
      </c>
      <c r="AL4688" s="4">
        <v>0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1618726.64</v>
      </c>
      <c r="AT4688" s="4">
        <v>0</v>
      </c>
      <c r="AU4688" s="4">
        <v>338.91</v>
      </c>
      <c r="AV4688" s="5">
        <v>2.3281902880000001</v>
      </c>
    </row>
    <row r="4689" spans="1:48" x14ac:dyDescent="0.45">
      <c r="A4689" s="6">
        <v>133678</v>
      </c>
      <c r="B4689" t="s">
        <v>881</v>
      </c>
      <c r="C4689" s="6">
        <v>44412</v>
      </c>
      <c r="D4689" t="s">
        <v>170</v>
      </c>
      <c r="F4689" s="4">
        <v>1</v>
      </c>
      <c r="G4689" s="4">
        <v>0</v>
      </c>
      <c r="H4689" s="4">
        <v>0</v>
      </c>
      <c r="I4689" s="4">
        <v>0</v>
      </c>
      <c r="J4689" s="4">
        <v>1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1</v>
      </c>
      <c r="W4689" s="4">
        <v>1</v>
      </c>
      <c r="X4689" s="4">
        <v>6020</v>
      </c>
      <c r="Y4689" s="4">
        <v>349.43</v>
      </c>
      <c r="Z4689" s="4">
        <v>320</v>
      </c>
      <c r="AA4689" s="4">
        <v>927.81</v>
      </c>
      <c r="AB4689" s="4">
        <v>0</v>
      </c>
      <c r="AC4689" s="4">
        <v>0</v>
      </c>
      <c r="AD4689" s="4">
        <v>0</v>
      </c>
      <c r="AE4689" s="4">
        <v>0</v>
      </c>
      <c r="AF4689" s="4">
        <v>0</v>
      </c>
      <c r="AG4689" s="4">
        <v>9622</v>
      </c>
      <c r="AH4689" s="4">
        <v>0</v>
      </c>
      <c r="AI4689" s="4">
        <v>0</v>
      </c>
      <c r="AJ4689" s="4">
        <v>0</v>
      </c>
      <c r="AK4689" s="4">
        <v>9622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17239.240000000002</v>
      </c>
      <c r="AT4689" s="4">
        <v>0</v>
      </c>
      <c r="AU4689" s="4">
        <v>1397.72</v>
      </c>
      <c r="AV4689" s="5">
        <v>3.4110542289999999</v>
      </c>
    </row>
    <row r="4690" spans="1:48" x14ac:dyDescent="0.45">
      <c r="A4690" s="6">
        <v>133678</v>
      </c>
      <c r="B4690" t="s">
        <v>881</v>
      </c>
      <c r="C4690" s="6">
        <v>44578</v>
      </c>
      <c r="D4690" t="s">
        <v>77</v>
      </c>
      <c r="F4690" s="4">
        <v>2</v>
      </c>
      <c r="G4690" s="4">
        <v>0</v>
      </c>
      <c r="H4690" s="4">
        <v>0</v>
      </c>
      <c r="I4690" s="4">
        <v>0</v>
      </c>
      <c r="J4690" s="4">
        <v>0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2</v>
      </c>
      <c r="W4690" s="4">
        <v>2</v>
      </c>
      <c r="X4690" s="4">
        <v>12040</v>
      </c>
      <c r="Y4690" s="4">
        <v>69.010000000000005</v>
      </c>
      <c r="Z4690" s="4">
        <v>640</v>
      </c>
      <c r="AA4690" s="4">
        <v>1157.79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0</v>
      </c>
      <c r="AH4690" s="4">
        <v>0</v>
      </c>
      <c r="AI4690" s="4">
        <v>0</v>
      </c>
      <c r="AJ4690" s="4">
        <v>0</v>
      </c>
      <c r="AK4690" s="4">
        <v>0</v>
      </c>
      <c r="AL4690" s="4">
        <v>0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13906.8</v>
      </c>
      <c r="AT4690" s="4">
        <v>0</v>
      </c>
      <c r="AU4690" s="4">
        <v>138.01</v>
      </c>
      <c r="AV4690" s="5">
        <v>2.1282986259999999</v>
      </c>
    </row>
    <row r="4691" spans="1:48" x14ac:dyDescent="0.45">
      <c r="A4691" s="6">
        <v>133736</v>
      </c>
      <c r="B4691" t="s">
        <v>882</v>
      </c>
      <c r="C4691" s="6">
        <v>44107</v>
      </c>
      <c r="D4691" t="s">
        <v>59</v>
      </c>
      <c r="F4691" s="4">
        <v>125.9</v>
      </c>
      <c r="G4691" s="4">
        <v>0</v>
      </c>
      <c r="H4691" s="4">
        <v>0</v>
      </c>
      <c r="I4691" s="4">
        <v>14.05</v>
      </c>
      <c r="J4691" s="4">
        <v>0</v>
      </c>
      <c r="K4691" s="4">
        <v>0</v>
      </c>
      <c r="L4691" s="4">
        <v>0</v>
      </c>
      <c r="M4691" s="4">
        <v>1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9.65</v>
      </c>
      <c r="T4691" s="4">
        <v>31.14</v>
      </c>
      <c r="U4691" s="4">
        <v>0</v>
      </c>
      <c r="V4691" s="4">
        <v>82.16</v>
      </c>
      <c r="W4691" s="4">
        <v>125.9</v>
      </c>
      <c r="X4691" s="4">
        <v>757918</v>
      </c>
      <c r="Y4691" s="4">
        <v>47199.6</v>
      </c>
      <c r="Z4691" s="4">
        <v>26291.200000000001</v>
      </c>
      <c r="AA4691" s="4">
        <v>65902.75</v>
      </c>
      <c r="AB4691" s="4">
        <v>14619.75</v>
      </c>
      <c r="AC4691" s="4">
        <v>35375.040000000001</v>
      </c>
      <c r="AD4691" s="4">
        <v>0</v>
      </c>
      <c r="AE4691" s="4">
        <v>0</v>
      </c>
      <c r="AF4691" s="4">
        <v>56270.25</v>
      </c>
      <c r="AG4691" s="4">
        <v>0</v>
      </c>
      <c r="AH4691" s="4">
        <v>0</v>
      </c>
      <c r="AI4691" s="4">
        <v>0</v>
      </c>
      <c r="AJ4691" s="4">
        <v>25637</v>
      </c>
      <c r="AK4691" s="4">
        <v>81907.25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1029213.59</v>
      </c>
      <c r="AT4691" s="4">
        <v>0</v>
      </c>
      <c r="AU4691" s="4">
        <v>1499.59</v>
      </c>
      <c r="AV4691" s="5">
        <v>1.9244600140000001</v>
      </c>
    </row>
    <row r="4692" spans="1:48" x14ac:dyDescent="0.45">
      <c r="A4692" s="6">
        <v>133736</v>
      </c>
      <c r="B4692" t="s">
        <v>882</v>
      </c>
      <c r="C4692" s="6">
        <v>46102</v>
      </c>
      <c r="D4692" t="s">
        <v>299</v>
      </c>
      <c r="F4692" s="4">
        <v>6</v>
      </c>
      <c r="G4692" s="4">
        <v>0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2</v>
      </c>
      <c r="T4692" s="4">
        <v>1</v>
      </c>
      <c r="U4692" s="4">
        <v>0</v>
      </c>
      <c r="V4692" s="4">
        <v>3</v>
      </c>
      <c r="W4692" s="4">
        <v>6</v>
      </c>
      <c r="X4692" s="4">
        <v>36120</v>
      </c>
      <c r="Y4692" s="4">
        <v>404.25</v>
      </c>
      <c r="Z4692" s="4">
        <v>960</v>
      </c>
      <c r="AA4692" s="4">
        <v>993.74</v>
      </c>
      <c r="AB4692" s="4">
        <v>3030</v>
      </c>
      <c r="AC4692" s="4">
        <v>1136</v>
      </c>
      <c r="AD4692" s="4">
        <v>0</v>
      </c>
      <c r="AE4692" s="4">
        <v>0</v>
      </c>
      <c r="AF4692" s="4">
        <v>0</v>
      </c>
      <c r="AG4692" s="4">
        <v>0</v>
      </c>
      <c r="AH4692" s="4">
        <v>0</v>
      </c>
      <c r="AI4692" s="4">
        <v>0</v>
      </c>
      <c r="AJ4692" s="4">
        <v>0</v>
      </c>
      <c r="AK4692" s="4">
        <v>0</v>
      </c>
      <c r="AL4692" s="4">
        <v>0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42643.99</v>
      </c>
      <c r="AT4692" s="4">
        <v>0</v>
      </c>
      <c r="AU4692" s="4">
        <v>269.5</v>
      </c>
      <c r="AV4692" s="5">
        <v>0.60890900100000001</v>
      </c>
    </row>
    <row r="4693" spans="1:48" x14ac:dyDescent="0.45">
      <c r="A4693" s="6">
        <v>133736</v>
      </c>
      <c r="B4693" t="s">
        <v>882</v>
      </c>
      <c r="C4693" s="6">
        <v>46136</v>
      </c>
      <c r="D4693" t="s">
        <v>301</v>
      </c>
      <c r="F4693" s="4">
        <v>1.96</v>
      </c>
      <c r="G4693" s="4">
        <v>0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1.96</v>
      </c>
      <c r="X4693" s="4">
        <v>11799.2</v>
      </c>
      <c r="Y4693" s="4">
        <v>770.9</v>
      </c>
      <c r="Z4693" s="4">
        <v>0</v>
      </c>
      <c r="AA4693" s="4">
        <v>1774.92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0</v>
      </c>
      <c r="AK4693" s="4">
        <v>0</v>
      </c>
      <c r="AL4693" s="4">
        <v>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14345.02</v>
      </c>
      <c r="AT4693" s="4">
        <v>0</v>
      </c>
      <c r="AU4693" s="4">
        <v>1573.27</v>
      </c>
      <c r="AV4693" s="5">
        <v>3.329308943</v>
      </c>
    </row>
    <row r="4694" spans="1:48" x14ac:dyDescent="0.45">
      <c r="A4694" s="6">
        <v>133785</v>
      </c>
      <c r="B4694" t="s">
        <v>939</v>
      </c>
      <c r="C4694" s="6">
        <v>43752</v>
      </c>
      <c r="D4694" t="s">
        <v>74</v>
      </c>
      <c r="F4694" s="4">
        <v>77.84</v>
      </c>
      <c r="G4694" s="4">
        <v>0</v>
      </c>
      <c r="H4694" s="4">
        <v>0</v>
      </c>
      <c r="I4694" s="4">
        <v>21.87</v>
      </c>
      <c r="J4694" s="4">
        <v>4.22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55.38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77.84</v>
      </c>
      <c r="X4694" s="4">
        <v>468596.8</v>
      </c>
      <c r="Y4694" s="4">
        <v>6595.19</v>
      </c>
      <c r="Z4694" s="4">
        <v>0</v>
      </c>
      <c r="AA4694" s="4">
        <v>49293.56</v>
      </c>
      <c r="AB4694" s="4">
        <v>0</v>
      </c>
      <c r="AC4694" s="4">
        <v>0</v>
      </c>
      <c r="AD4694" s="4">
        <v>0</v>
      </c>
      <c r="AE4694" s="4">
        <v>0</v>
      </c>
      <c r="AF4694" s="4">
        <v>87589.35</v>
      </c>
      <c r="AG4694" s="4">
        <v>40604.839999999997</v>
      </c>
      <c r="AH4694" s="4">
        <v>0</v>
      </c>
      <c r="AI4694" s="4">
        <v>0</v>
      </c>
      <c r="AJ4694" s="4">
        <v>0</v>
      </c>
      <c r="AK4694" s="4">
        <v>128194.19</v>
      </c>
      <c r="AL4694" s="4">
        <v>0</v>
      </c>
      <c r="AM4694" s="4">
        <v>0</v>
      </c>
      <c r="AN4694" s="4">
        <v>99407.1</v>
      </c>
      <c r="AO4694" s="4">
        <v>0</v>
      </c>
      <c r="AP4694" s="4">
        <v>0</v>
      </c>
      <c r="AQ4694" s="4">
        <v>99407.1</v>
      </c>
      <c r="AR4694" s="4">
        <v>0</v>
      </c>
      <c r="AS4694" s="4">
        <v>752086.84</v>
      </c>
      <c r="AT4694" s="4">
        <v>0</v>
      </c>
      <c r="AU4694" s="4">
        <v>338.91</v>
      </c>
      <c r="AV4694" s="5">
        <v>2.3281902880000001</v>
      </c>
    </row>
    <row r="4695" spans="1:48" x14ac:dyDescent="0.45">
      <c r="A4695" s="6">
        <v>133785</v>
      </c>
      <c r="B4695" t="s">
        <v>939</v>
      </c>
      <c r="C4695" s="6">
        <v>43851</v>
      </c>
      <c r="D4695" t="s">
        <v>121</v>
      </c>
      <c r="F4695" s="4">
        <v>0.99</v>
      </c>
      <c r="G4695" s="4">
        <v>0</v>
      </c>
      <c r="H4695" s="4">
        <v>0</v>
      </c>
      <c r="I4695" s="4">
        <v>0.99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0.78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0.99</v>
      </c>
      <c r="X4695" s="4">
        <v>5959.8</v>
      </c>
      <c r="Y4695" s="4">
        <v>3.8</v>
      </c>
      <c r="Z4695" s="4">
        <v>0</v>
      </c>
      <c r="AA4695" s="4">
        <v>191.82</v>
      </c>
      <c r="AB4695" s="4">
        <v>0</v>
      </c>
      <c r="AC4695" s="4">
        <v>0</v>
      </c>
      <c r="AD4695" s="4">
        <v>0</v>
      </c>
      <c r="AE4695" s="4">
        <v>0</v>
      </c>
      <c r="AF4695" s="4">
        <v>3964.95</v>
      </c>
      <c r="AG4695" s="4">
        <v>0</v>
      </c>
      <c r="AH4695" s="4">
        <v>0</v>
      </c>
      <c r="AI4695" s="4">
        <v>0</v>
      </c>
      <c r="AJ4695" s="4">
        <v>0</v>
      </c>
      <c r="AK4695" s="4">
        <v>3964.95</v>
      </c>
      <c r="AL4695" s="4">
        <v>0</v>
      </c>
      <c r="AM4695" s="4">
        <v>0</v>
      </c>
      <c r="AN4695" s="4">
        <v>1400.1</v>
      </c>
      <c r="AO4695" s="4">
        <v>0</v>
      </c>
      <c r="AP4695" s="4">
        <v>0</v>
      </c>
      <c r="AQ4695" s="4">
        <v>1400.1</v>
      </c>
      <c r="AR4695" s="4">
        <v>0</v>
      </c>
      <c r="AS4695" s="4">
        <v>11520.47</v>
      </c>
      <c r="AT4695" s="4">
        <v>0</v>
      </c>
      <c r="AU4695" s="4">
        <v>15.34</v>
      </c>
      <c r="AV4695" s="5">
        <v>0.71234896000000003</v>
      </c>
    </row>
    <row r="4696" spans="1:48" x14ac:dyDescent="0.45">
      <c r="A4696" s="6">
        <v>133785</v>
      </c>
      <c r="B4696" t="s">
        <v>939</v>
      </c>
      <c r="C4696" s="6">
        <v>44081</v>
      </c>
      <c r="D4696" t="s">
        <v>75</v>
      </c>
      <c r="F4696" s="4">
        <v>0.09</v>
      </c>
      <c r="G4696" s="4">
        <v>0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7.0000000000000007E-2</v>
      </c>
      <c r="Q4696" s="4">
        <v>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0.09</v>
      </c>
      <c r="X4696" s="4">
        <v>541.79999999999995</v>
      </c>
      <c r="Y4696" s="4">
        <v>14.45</v>
      </c>
      <c r="Z4696" s="4">
        <v>0</v>
      </c>
      <c r="AA4696" s="4">
        <v>39.200000000000003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125.65</v>
      </c>
      <c r="AO4696" s="4">
        <v>0</v>
      </c>
      <c r="AP4696" s="4">
        <v>0</v>
      </c>
      <c r="AQ4696" s="4">
        <v>125.65</v>
      </c>
      <c r="AR4696" s="4">
        <v>0</v>
      </c>
      <c r="AS4696" s="4">
        <v>721.1</v>
      </c>
      <c r="AT4696" s="4">
        <v>0</v>
      </c>
      <c r="AU4696" s="4">
        <v>642.28</v>
      </c>
      <c r="AV4696" s="5">
        <v>1.601371978</v>
      </c>
    </row>
    <row r="4697" spans="1:48" x14ac:dyDescent="0.45">
      <c r="A4697" s="6">
        <v>133785</v>
      </c>
      <c r="B4697" t="s">
        <v>939</v>
      </c>
      <c r="C4697" s="6">
        <v>44230</v>
      </c>
      <c r="D4697" t="s">
        <v>155</v>
      </c>
      <c r="F4697" s="4">
        <v>1.21</v>
      </c>
      <c r="G4697" s="4">
        <v>0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0.96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1.21</v>
      </c>
      <c r="X4697" s="4">
        <v>7284.2</v>
      </c>
      <c r="Y4697" s="4">
        <v>368.05</v>
      </c>
      <c r="Z4697" s="4">
        <v>0</v>
      </c>
      <c r="AA4697" s="4">
        <v>1121.81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1723.2</v>
      </c>
      <c r="AO4697" s="4">
        <v>0</v>
      </c>
      <c r="AP4697" s="4">
        <v>0</v>
      </c>
      <c r="AQ4697" s="4">
        <v>1723.2</v>
      </c>
      <c r="AR4697" s="4">
        <v>0</v>
      </c>
      <c r="AS4697" s="4">
        <v>10497.26</v>
      </c>
      <c r="AT4697" s="4">
        <v>0</v>
      </c>
      <c r="AU4697" s="4">
        <v>1216.71</v>
      </c>
      <c r="AV4697" s="5">
        <v>3.4085148090000001</v>
      </c>
    </row>
    <row r="4698" spans="1:48" x14ac:dyDescent="0.45">
      <c r="A4698" s="6">
        <v>133785</v>
      </c>
      <c r="B4698" t="s">
        <v>939</v>
      </c>
      <c r="C4698" s="6">
        <v>44412</v>
      </c>
      <c r="D4698" t="s">
        <v>170</v>
      </c>
      <c r="F4698" s="4">
        <v>1.26</v>
      </c>
      <c r="G4698" s="4">
        <v>0</v>
      </c>
      <c r="H4698" s="4">
        <v>0</v>
      </c>
      <c r="I4698" s="4">
        <v>0</v>
      </c>
      <c r="J4698" s="4">
        <v>0.8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1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1.26</v>
      </c>
      <c r="X4698" s="4">
        <v>7585.2</v>
      </c>
      <c r="Y4698" s="4">
        <v>440.28</v>
      </c>
      <c r="Z4698" s="4">
        <v>0</v>
      </c>
      <c r="AA4698" s="4">
        <v>1169.04</v>
      </c>
      <c r="AB4698" s="4">
        <v>0</v>
      </c>
      <c r="AC4698" s="4">
        <v>0</v>
      </c>
      <c r="AD4698" s="4">
        <v>0</v>
      </c>
      <c r="AE4698" s="4">
        <v>0</v>
      </c>
      <c r="AF4698" s="4">
        <v>0</v>
      </c>
      <c r="AG4698" s="4">
        <v>7697.6</v>
      </c>
      <c r="AH4698" s="4">
        <v>0</v>
      </c>
      <c r="AI4698" s="4">
        <v>0</v>
      </c>
      <c r="AJ4698" s="4">
        <v>0</v>
      </c>
      <c r="AK4698" s="4">
        <v>7697.6</v>
      </c>
      <c r="AL4698" s="4">
        <v>0</v>
      </c>
      <c r="AM4698" s="4">
        <v>0</v>
      </c>
      <c r="AN4698" s="4">
        <v>1795</v>
      </c>
      <c r="AO4698" s="4">
        <v>0</v>
      </c>
      <c r="AP4698" s="4">
        <v>0</v>
      </c>
      <c r="AQ4698" s="4">
        <v>1795</v>
      </c>
      <c r="AR4698" s="4">
        <v>0</v>
      </c>
      <c r="AS4698" s="4">
        <v>18687.12</v>
      </c>
      <c r="AT4698" s="4">
        <v>0</v>
      </c>
      <c r="AU4698" s="4">
        <v>1397.72</v>
      </c>
      <c r="AV4698" s="5">
        <v>3.4110542289999999</v>
      </c>
    </row>
    <row r="4699" spans="1:48" x14ac:dyDescent="0.45">
      <c r="A4699" s="6">
        <v>133785</v>
      </c>
      <c r="B4699" t="s">
        <v>939</v>
      </c>
      <c r="C4699" s="6">
        <v>44511</v>
      </c>
      <c r="D4699" t="s">
        <v>76</v>
      </c>
      <c r="F4699" s="4">
        <v>3.04</v>
      </c>
      <c r="G4699" s="4">
        <v>0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2.0699999999999998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3.04</v>
      </c>
      <c r="X4699" s="4">
        <v>18300.8</v>
      </c>
      <c r="Y4699" s="4">
        <v>1250.53</v>
      </c>
      <c r="Z4699" s="4">
        <v>0</v>
      </c>
      <c r="AA4699" s="4">
        <v>1596.49</v>
      </c>
      <c r="AB4699" s="4">
        <v>0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3715.65</v>
      </c>
      <c r="AO4699" s="4">
        <v>0</v>
      </c>
      <c r="AP4699" s="4">
        <v>0</v>
      </c>
      <c r="AQ4699" s="4">
        <v>3715.65</v>
      </c>
      <c r="AR4699" s="4">
        <v>0</v>
      </c>
      <c r="AS4699" s="4">
        <v>24863.47</v>
      </c>
      <c r="AT4699" s="4">
        <v>0</v>
      </c>
      <c r="AU4699" s="4">
        <v>1645.43</v>
      </c>
      <c r="AV4699" s="5">
        <v>1.9307408210000001</v>
      </c>
    </row>
    <row r="4700" spans="1:48" x14ac:dyDescent="0.45">
      <c r="A4700" s="6">
        <v>133785</v>
      </c>
      <c r="B4700" t="s">
        <v>939</v>
      </c>
      <c r="C4700" s="6">
        <v>44578</v>
      </c>
      <c r="D4700" t="s">
        <v>77</v>
      </c>
      <c r="F4700" s="4">
        <v>3.02</v>
      </c>
      <c r="G4700" s="4">
        <v>0</v>
      </c>
      <c r="H4700" s="4">
        <v>0</v>
      </c>
      <c r="I4700" s="4">
        <v>1.04</v>
      </c>
      <c r="J4700" s="4">
        <v>0.77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1.73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3.02</v>
      </c>
      <c r="X4700" s="4">
        <v>18180.400000000001</v>
      </c>
      <c r="Y4700" s="4">
        <v>104.2</v>
      </c>
      <c r="Z4700" s="4">
        <v>0</v>
      </c>
      <c r="AA4700" s="4">
        <v>1748.27</v>
      </c>
      <c r="AB4700" s="4">
        <v>0</v>
      </c>
      <c r="AC4700" s="4">
        <v>0</v>
      </c>
      <c r="AD4700" s="4">
        <v>0</v>
      </c>
      <c r="AE4700" s="4">
        <v>0</v>
      </c>
      <c r="AF4700" s="4">
        <v>4165.2</v>
      </c>
      <c r="AG4700" s="4">
        <v>7408.94</v>
      </c>
      <c r="AH4700" s="4">
        <v>0</v>
      </c>
      <c r="AI4700" s="4">
        <v>0</v>
      </c>
      <c r="AJ4700" s="4">
        <v>0</v>
      </c>
      <c r="AK4700" s="4">
        <v>11574.14</v>
      </c>
      <c r="AL4700" s="4">
        <v>0</v>
      </c>
      <c r="AM4700" s="4">
        <v>0</v>
      </c>
      <c r="AN4700" s="4">
        <v>3105.35</v>
      </c>
      <c r="AO4700" s="4">
        <v>0</v>
      </c>
      <c r="AP4700" s="4">
        <v>0</v>
      </c>
      <c r="AQ4700" s="4">
        <v>3105.35</v>
      </c>
      <c r="AR4700" s="4">
        <v>0</v>
      </c>
      <c r="AS4700" s="4">
        <v>34712.36</v>
      </c>
      <c r="AT4700" s="4">
        <v>0</v>
      </c>
      <c r="AU4700" s="4">
        <v>138.01</v>
      </c>
      <c r="AV4700" s="5">
        <v>2.1282986259999999</v>
      </c>
    </row>
    <row r="4701" spans="1:48" x14ac:dyDescent="0.45">
      <c r="A4701" s="6">
        <v>133785</v>
      </c>
      <c r="B4701" t="s">
        <v>939</v>
      </c>
      <c r="C4701" s="6">
        <v>44677</v>
      </c>
      <c r="D4701" t="s">
        <v>78</v>
      </c>
      <c r="F4701" s="4">
        <v>1.67</v>
      </c>
      <c r="G4701" s="4">
        <v>0</v>
      </c>
      <c r="H4701" s="4">
        <v>0</v>
      </c>
      <c r="I4701" s="4">
        <v>0</v>
      </c>
      <c r="J4701" s="4">
        <v>0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1.31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1.67</v>
      </c>
      <c r="X4701" s="4">
        <v>10053.4</v>
      </c>
      <c r="Y4701" s="4">
        <v>0</v>
      </c>
      <c r="Z4701" s="4">
        <v>0</v>
      </c>
      <c r="AA4701" s="4">
        <v>858.92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0</v>
      </c>
      <c r="AH4701" s="4">
        <v>0</v>
      </c>
      <c r="AI4701" s="4">
        <v>0</v>
      </c>
      <c r="AJ4701" s="4">
        <v>0</v>
      </c>
      <c r="AK4701" s="4">
        <v>0</v>
      </c>
      <c r="AL4701" s="4">
        <v>0</v>
      </c>
      <c r="AM4701" s="4">
        <v>0</v>
      </c>
      <c r="AN4701" s="4">
        <v>2351.4499999999998</v>
      </c>
      <c r="AO4701" s="4">
        <v>0</v>
      </c>
      <c r="AP4701" s="4">
        <v>0</v>
      </c>
      <c r="AQ4701" s="4">
        <v>2351.4499999999998</v>
      </c>
      <c r="AR4701" s="4">
        <v>0</v>
      </c>
      <c r="AS4701" s="4">
        <v>13263.77</v>
      </c>
      <c r="AT4701" s="4">
        <v>0</v>
      </c>
      <c r="AU4701" s="4">
        <v>0</v>
      </c>
      <c r="AV4701" s="5">
        <v>1.8909047489999999</v>
      </c>
    </row>
    <row r="4702" spans="1:48" x14ac:dyDescent="0.45">
      <c r="A4702" s="6">
        <v>133785</v>
      </c>
      <c r="B4702" t="s">
        <v>939</v>
      </c>
      <c r="C4702" s="6">
        <v>44719</v>
      </c>
      <c r="D4702" t="s">
        <v>80</v>
      </c>
      <c r="F4702" s="4">
        <v>0.13</v>
      </c>
      <c r="G4702" s="4">
        <v>0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0.1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0.13</v>
      </c>
      <c r="X4702" s="4">
        <v>782.6</v>
      </c>
      <c r="Y4702" s="4">
        <v>19.760000000000002</v>
      </c>
      <c r="Z4702" s="4">
        <v>0</v>
      </c>
      <c r="AA4702" s="4">
        <v>105.51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179.5</v>
      </c>
      <c r="AO4702" s="4">
        <v>0</v>
      </c>
      <c r="AP4702" s="4">
        <v>0</v>
      </c>
      <c r="AQ4702" s="4">
        <v>179.5</v>
      </c>
      <c r="AR4702" s="4">
        <v>0</v>
      </c>
      <c r="AS4702" s="4">
        <v>1087.3699999999999</v>
      </c>
      <c r="AT4702" s="4">
        <v>0</v>
      </c>
      <c r="AU4702" s="4">
        <v>608.04</v>
      </c>
      <c r="AV4702" s="5">
        <v>2.9839373889999998</v>
      </c>
    </row>
    <row r="4703" spans="1:48" x14ac:dyDescent="0.45">
      <c r="A4703" s="6">
        <v>133785</v>
      </c>
      <c r="B4703" t="s">
        <v>939</v>
      </c>
      <c r="C4703" s="6">
        <v>44867</v>
      </c>
      <c r="D4703" t="s">
        <v>209</v>
      </c>
      <c r="F4703" s="4">
        <v>0.52</v>
      </c>
      <c r="G4703" s="4">
        <v>0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0.41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0.52</v>
      </c>
      <c r="X4703" s="4">
        <v>3130.4</v>
      </c>
      <c r="Y4703" s="4">
        <v>0</v>
      </c>
      <c r="Z4703" s="4">
        <v>0</v>
      </c>
      <c r="AA4703" s="4">
        <v>11.71</v>
      </c>
      <c r="AB4703" s="4">
        <v>0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735.95</v>
      </c>
      <c r="AO4703" s="4">
        <v>0</v>
      </c>
      <c r="AP4703" s="4">
        <v>0</v>
      </c>
      <c r="AQ4703" s="4">
        <v>735.95</v>
      </c>
      <c r="AR4703" s="4">
        <v>0</v>
      </c>
      <c r="AS4703" s="4">
        <v>3878.06</v>
      </c>
      <c r="AT4703" s="4">
        <v>0</v>
      </c>
      <c r="AU4703" s="4">
        <v>0</v>
      </c>
      <c r="AV4703" s="5">
        <v>8.2759574000000002E-2</v>
      </c>
    </row>
    <row r="4704" spans="1:48" x14ac:dyDescent="0.45">
      <c r="A4704" s="6">
        <v>133785</v>
      </c>
      <c r="B4704" t="s">
        <v>939</v>
      </c>
      <c r="C4704" s="6">
        <v>47332</v>
      </c>
      <c r="D4704" t="s">
        <v>373</v>
      </c>
      <c r="F4704" s="4">
        <v>0.97</v>
      </c>
      <c r="G4704" s="4">
        <v>0</v>
      </c>
      <c r="H4704" s="4">
        <v>0</v>
      </c>
      <c r="I4704" s="4">
        <v>0.97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0.72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0.97</v>
      </c>
      <c r="X4704" s="4">
        <v>5839.4</v>
      </c>
      <c r="Y4704" s="4">
        <v>70.239999999999995</v>
      </c>
      <c r="Z4704" s="4">
        <v>0</v>
      </c>
      <c r="AA4704" s="4">
        <v>280.41000000000003</v>
      </c>
      <c r="AB4704" s="4">
        <v>0</v>
      </c>
      <c r="AC4704" s="4">
        <v>0</v>
      </c>
      <c r="AD4704" s="4">
        <v>0</v>
      </c>
      <c r="AE4704" s="4">
        <v>0</v>
      </c>
      <c r="AF4704" s="4">
        <v>3884.85</v>
      </c>
      <c r="AG4704" s="4">
        <v>0</v>
      </c>
      <c r="AH4704" s="4">
        <v>0</v>
      </c>
      <c r="AI4704" s="4">
        <v>0</v>
      </c>
      <c r="AJ4704" s="4">
        <v>0</v>
      </c>
      <c r="AK4704" s="4">
        <v>3884.85</v>
      </c>
      <c r="AL4704" s="4">
        <v>0</v>
      </c>
      <c r="AM4704" s="4">
        <v>0</v>
      </c>
      <c r="AN4704" s="4">
        <v>1292.4000000000001</v>
      </c>
      <c r="AO4704" s="4">
        <v>0</v>
      </c>
      <c r="AP4704" s="4">
        <v>0</v>
      </c>
      <c r="AQ4704" s="4">
        <v>1292.4000000000001</v>
      </c>
      <c r="AR4704" s="4">
        <v>0</v>
      </c>
      <c r="AS4704" s="4">
        <v>11367.3</v>
      </c>
      <c r="AT4704" s="4">
        <v>0</v>
      </c>
      <c r="AU4704" s="4">
        <v>289.64999999999998</v>
      </c>
      <c r="AV4704" s="5">
        <v>1.0628147779999999</v>
      </c>
    </row>
    <row r="4705" spans="1:48" x14ac:dyDescent="0.45">
      <c r="A4705" s="6">
        <v>133785</v>
      </c>
      <c r="B4705" t="s">
        <v>939</v>
      </c>
      <c r="C4705" s="6">
        <v>47365</v>
      </c>
      <c r="D4705" t="s">
        <v>375</v>
      </c>
      <c r="F4705" s="4">
        <v>1.71</v>
      </c>
      <c r="G4705" s="4">
        <v>0</v>
      </c>
      <c r="H4705" s="4">
        <v>0</v>
      </c>
      <c r="I4705" s="4">
        <v>0.62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1.03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1.71</v>
      </c>
      <c r="X4705" s="4">
        <v>10294.200000000001</v>
      </c>
      <c r="Y4705" s="4">
        <v>43.39</v>
      </c>
      <c r="Z4705" s="4">
        <v>0</v>
      </c>
      <c r="AA4705" s="4">
        <v>786.97</v>
      </c>
      <c r="AB4705" s="4">
        <v>0</v>
      </c>
      <c r="AC4705" s="4">
        <v>0</v>
      </c>
      <c r="AD4705" s="4">
        <v>0</v>
      </c>
      <c r="AE4705" s="4">
        <v>0</v>
      </c>
      <c r="AF4705" s="4">
        <v>2483.1</v>
      </c>
      <c r="AG4705" s="4">
        <v>0</v>
      </c>
      <c r="AH4705" s="4">
        <v>0</v>
      </c>
      <c r="AI4705" s="4">
        <v>0</v>
      </c>
      <c r="AJ4705" s="4">
        <v>0</v>
      </c>
      <c r="AK4705" s="4">
        <v>2483.1</v>
      </c>
      <c r="AL4705" s="4">
        <v>0</v>
      </c>
      <c r="AM4705" s="4">
        <v>0</v>
      </c>
      <c r="AN4705" s="4">
        <v>1848.85</v>
      </c>
      <c r="AO4705" s="4">
        <v>0</v>
      </c>
      <c r="AP4705" s="4">
        <v>0</v>
      </c>
      <c r="AQ4705" s="4">
        <v>1848.85</v>
      </c>
      <c r="AR4705" s="4">
        <v>0</v>
      </c>
      <c r="AS4705" s="4">
        <v>15456.51</v>
      </c>
      <c r="AT4705" s="4">
        <v>0</v>
      </c>
      <c r="AU4705" s="4">
        <v>101.49</v>
      </c>
      <c r="AV4705" s="5">
        <v>1.691969359</v>
      </c>
    </row>
    <row r="4706" spans="1:48" x14ac:dyDescent="0.45">
      <c r="A4706" s="6">
        <v>133785</v>
      </c>
      <c r="B4706" t="s">
        <v>939</v>
      </c>
      <c r="C4706" s="6">
        <v>47373</v>
      </c>
      <c r="D4706" t="s">
        <v>376</v>
      </c>
      <c r="F4706" s="4">
        <v>0.38</v>
      </c>
      <c r="G4706" s="4">
        <v>0</v>
      </c>
      <c r="H4706" s="4">
        <v>0</v>
      </c>
      <c r="I4706" s="4">
        <v>0</v>
      </c>
      <c r="J4706" s="4">
        <v>0.38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0.3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0.38</v>
      </c>
      <c r="X4706" s="4">
        <v>2287.6</v>
      </c>
      <c r="Y4706" s="4">
        <v>1.45</v>
      </c>
      <c r="Z4706" s="4">
        <v>0</v>
      </c>
      <c r="AA4706" s="4">
        <v>18.93</v>
      </c>
      <c r="AB4706" s="4">
        <v>0</v>
      </c>
      <c r="AC4706" s="4">
        <v>0</v>
      </c>
      <c r="AD4706" s="4">
        <v>0</v>
      </c>
      <c r="AE4706" s="4">
        <v>0</v>
      </c>
      <c r="AF4706" s="4">
        <v>0</v>
      </c>
      <c r="AG4706" s="4">
        <v>3656.36</v>
      </c>
      <c r="AH4706" s="4">
        <v>0</v>
      </c>
      <c r="AI4706" s="4">
        <v>0</v>
      </c>
      <c r="AJ4706" s="4">
        <v>0</v>
      </c>
      <c r="AK4706" s="4">
        <v>3656.36</v>
      </c>
      <c r="AL4706" s="4">
        <v>0</v>
      </c>
      <c r="AM4706" s="4">
        <v>0</v>
      </c>
      <c r="AN4706" s="4">
        <v>538.5</v>
      </c>
      <c r="AO4706" s="4">
        <v>0</v>
      </c>
      <c r="AP4706" s="4">
        <v>0</v>
      </c>
      <c r="AQ4706" s="4">
        <v>538.5</v>
      </c>
      <c r="AR4706" s="4">
        <v>0</v>
      </c>
      <c r="AS4706" s="4">
        <v>6502.84</v>
      </c>
      <c r="AT4706" s="4">
        <v>0</v>
      </c>
      <c r="AU4706" s="4">
        <v>15.3</v>
      </c>
      <c r="AV4706" s="5">
        <v>0.183153488</v>
      </c>
    </row>
    <row r="4707" spans="1:48" x14ac:dyDescent="0.45">
      <c r="A4707" s="6">
        <v>133785</v>
      </c>
      <c r="B4707" t="s">
        <v>939</v>
      </c>
      <c r="C4707" s="6">
        <v>48751</v>
      </c>
      <c r="D4707" t="s">
        <v>72</v>
      </c>
      <c r="F4707" s="4">
        <v>0.56999999999999995</v>
      </c>
      <c r="G4707" s="4">
        <v>0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0.45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0.56999999999999995</v>
      </c>
      <c r="X4707" s="4">
        <v>3431.4</v>
      </c>
      <c r="Y4707" s="4">
        <v>102.95</v>
      </c>
      <c r="Z4707" s="4">
        <v>0</v>
      </c>
      <c r="AA4707" s="4">
        <v>152.41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807.75</v>
      </c>
      <c r="AO4707" s="4">
        <v>0</v>
      </c>
      <c r="AP4707" s="4">
        <v>0</v>
      </c>
      <c r="AQ4707" s="4">
        <v>807.75</v>
      </c>
      <c r="AR4707" s="4">
        <v>0</v>
      </c>
      <c r="AS4707" s="4">
        <v>4494.51</v>
      </c>
      <c r="AT4707" s="4">
        <v>0</v>
      </c>
      <c r="AU4707" s="4">
        <v>722.45</v>
      </c>
      <c r="AV4707" s="5">
        <v>0.98304488199999995</v>
      </c>
    </row>
    <row r="4708" spans="1:48" x14ac:dyDescent="0.45">
      <c r="A4708" s="6">
        <v>133835</v>
      </c>
      <c r="B4708" t="s">
        <v>883</v>
      </c>
      <c r="C4708" s="6">
        <v>43489</v>
      </c>
      <c r="D4708" t="s">
        <v>90</v>
      </c>
      <c r="F4708" s="4">
        <v>0.62</v>
      </c>
      <c r="G4708" s="4">
        <v>0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0.63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0.62</v>
      </c>
      <c r="X4708" s="4">
        <v>3732.4</v>
      </c>
      <c r="Y4708" s="4">
        <v>183.61</v>
      </c>
      <c r="Z4708" s="4">
        <v>0</v>
      </c>
      <c r="AA4708" s="4">
        <v>587.14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1130.8499999999999</v>
      </c>
      <c r="AO4708" s="4">
        <v>0</v>
      </c>
      <c r="AP4708" s="4">
        <v>0</v>
      </c>
      <c r="AQ4708" s="4">
        <v>1130.8499999999999</v>
      </c>
      <c r="AR4708" s="4">
        <v>0</v>
      </c>
      <c r="AS4708" s="4">
        <v>5634</v>
      </c>
      <c r="AT4708" s="4">
        <v>0</v>
      </c>
      <c r="AU4708" s="4">
        <v>1184.6099999999999</v>
      </c>
      <c r="AV4708" s="5">
        <v>3.481588591</v>
      </c>
    </row>
    <row r="4709" spans="1:48" x14ac:dyDescent="0.45">
      <c r="A4709" s="6">
        <v>133835</v>
      </c>
      <c r="B4709" t="s">
        <v>883</v>
      </c>
      <c r="C4709" s="6">
        <v>43554</v>
      </c>
      <c r="D4709" t="s">
        <v>96</v>
      </c>
      <c r="F4709" s="4">
        <v>0.13</v>
      </c>
      <c r="G4709" s="4">
        <v>0</v>
      </c>
      <c r="H4709" s="4">
        <v>0</v>
      </c>
      <c r="I4709" s="4">
        <v>0</v>
      </c>
      <c r="J4709" s="4">
        <v>0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0.19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0.13</v>
      </c>
      <c r="X4709" s="4">
        <v>782.6</v>
      </c>
      <c r="Y4709" s="4">
        <v>0</v>
      </c>
      <c r="Z4709" s="4">
        <v>0</v>
      </c>
      <c r="AA4709" s="4">
        <v>1.41</v>
      </c>
      <c r="AB4709" s="4">
        <v>0</v>
      </c>
      <c r="AC4709" s="4">
        <v>0</v>
      </c>
      <c r="AD4709" s="4">
        <v>0</v>
      </c>
      <c r="AE4709" s="4">
        <v>0</v>
      </c>
      <c r="AF4709" s="4">
        <v>0</v>
      </c>
      <c r="AG4709" s="4">
        <v>0</v>
      </c>
      <c r="AH4709" s="4">
        <v>0</v>
      </c>
      <c r="AI4709" s="4">
        <v>0</v>
      </c>
      <c r="AJ4709" s="4">
        <v>0</v>
      </c>
      <c r="AK4709" s="4">
        <v>0</v>
      </c>
      <c r="AL4709" s="4">
        <v>0</v>
      </c>
      <c r="AM4709" s="4">
        <v>0</v>
      </c>
      <c r="AN4709" s="4">
        <v>341.05</v>
      </c>
      <c r="AO4709" s="4">
        <v>0</v>
      </c>
      <c r="AP4709" s="4">
        <v>0</v>
      </c>
      <c r="AQ4709" s="4">
        <v>341.05</v>
      </c>
      <c r="AR4709" s="4">
        <v>0</v>
      </c>
      <c r="AS4709" s="4">
        <v>1125.06</v>
      </c>
      <c r="AT4709" s="4">
        <v>0</v>
      </c>
      <c r="AU4709" s="4">
        <v>0</v>
      </c>
      <c r="AV4709" s="5">
        <v>3.9969563E-2</v>
      </c>
    </row>
    <row r="4710" spans="1:48" x14ac:dyDescent="0.45">
      <c r="A4710" s="6">
        <v>133835</v>
      </c>
      <c r="B4710" t="s">
        <v>883</v>
      </c>
      <c r="C4710" s="6">
        <v>43562</v>
      </c>
      <c r="D4710" t="s">
        <v>97</v>
      </c>
      <c r="F4710" s="4">
        <v>5.29</v>
      </c>
      <c r="G4710" s="4">
        <v>0</v>
      </c>
      <c r="H4710" s="4">
        <v>0</v>
      </c>
      <c r="I4710" s="4">
        <v>0</v>
      </c>
      <c r="J4710" s="4">
        <v>0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5.46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5.29</v>
      </c>
      <c r="X4710" s="4">
        <v>31845.8</v>
      </c>
      <c r="Y4710" s="4">
        <v>233.14</v>
      </c>
      <c r="Z4710" s="4">
        <v>0</v>
      </c>
      <c r="AA4710" s="4">
        <v>2273.0500000000002</v>
      </c>
      <c r="AB4710" s="4">
        <v>0</v>
      </c>
      <c r="AC4710" s="4">
        <v>0</v>
      </c>
      <c r="AD4710" s="4">
        <v>0</v>
      </c>
      <c r="AE4710" s="4">
        <v>0</v>
      </c>
      <c r="AF4710" s="4">
        <v>0</v>
      </c>
      <c r="AG4710" s="4">
        <v>0</v>
      </c>
      <c r="AH4710" s="4">
        <v>0</v>
      </c>
      <c r="AI4710" s="4">
        <v>0</v>
      </c>
      <c r="AJ4710" s="4">
        <v>0</v>
      </c>
      <c r="AK4710" s="4">
        <v>0</v>
      </c>
      <c r="AL4710" s="4">
        <v>0</v>
      </c>
      <c r="AM4710" s="4">
        <v>0</v>
      </c>
      <c r="AN4710" s="4">
        <v>9800.7000000000007</v>
      </c>
      <c r="AO4710" s="4">
        <v>0</v>
      </c>
      <c r="AP4710" s="4">
        <v>0</v>
      </c>
      <c r="AQ4710" s="4">
        <v>9800.7000000000007</v>
      </c>
      <c r="AR4710" s="4">
        <v>0</v>
      </c>
      <c r="AS4710" s="4">
        <v>44152.69</v>
      </c>
      <c r="AT4710" s="4">
        <v>0</v>
      </c>
      <c r="AU4710" s="4">
        <v>176.29</v>
      </c>
      <c r="AV4710" s="5">
        <v>1.579732431</v>
      </c>
    </row>
    <row r="4711" spans="1:48" x14ac:dyDescent="0.45">
      <c r="A4711" s="6">
        <v>133835</v>
      </c>
      <c r="B4711" t="s">
        <v>883</v>
      </c>
      <c r="C4711" s="6">
        <v>43612</v>
      </c>
      <c r="D4711" t="s">
        <v>102</v>
      </c>
      <c r="F4711" s="4">
        <v>3.73</v>
      </c>
      <c r="G4711" s="4">
        <v>0</v>
      </c>
      <c r="H4711" s="4">
        <v>0</v>
      </c>
      <c r="I4711" s="4">
        <v>1.04</v>
      </c>
      <c r="J4711" s="4">
        <v>1.1499999999999999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4.67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3.73</v>
      </c>
      <c r="X4711" s="4">
        <v>22454.6</v>
      </c>
      <c r="Y4711" s="4">
        <v>0</v>
      </c>
      <c r="Z4711" s="4">
        <v>0</v>
      </c>
      <c r="AA4711" s="4">
        <v>441.55</v>
      </c>
      <c r="AB4711" s="4">
        <v>0</v>
      </c>
      <c r="AC4711" s="4">
        <v>0</v>
      </c>
      <c r="AD4711" s="4">
        <v>0</v>
      </c>
      <c r="AE4711" s="4">
        <v>0</v>
      </c>
      <c r="AF4711" s="4">
        <v>4165.2</v>
      </c>
      <c r="AG4711" s="4">
        <v>11065.3</v>
      </c>
      <c r="AH4711" s="4">
        <v>0</v>
      </c>
      <c r="AI4711" s="4">
        <v>0</v>
      </c>
      <c r="AJ4711" s="4">
        <v>0</v>
      </c>
      <c r="AK4711" s="4">
        <v>15230.5</v>
      </c>
      <c r="AL4711" s="4">
        <v>0</v>
      </c>
      <c r="AM4711" s="4">
        <v>0</v>
      </c>
      <c r="AN4711" s="4">
        <v>8382.65</v>
      </c>
      <c r="AO4711" s="4">
        <v>0</v>
      </c>
      <c r="AP4711" s="4">
        <v>0</v>
      </c>
      <c r="AQ4711" s="4">
        <v>8382.65</v>
      </c>
      <c r="AR4711" s="4">
        <v>0</v>
      </c>
      <c r="AS4711" s="4">
        <v>46509.3</v>
      </c>
      <c r="AT4711" s="4">
        <v>0</v>
      </c>
      <c r="AU4711" s="4">
        <v>0</v>
      </c>
      <c r="AV4711" s="5">
        <v>0.43521311800000001</v>
      </c>
    </row>
    <row r="4712" spans="1:48" x14ac:dyDescent="0.45">
      <c r="A4712" s="6">
        <v>133835</v>
      </c>
      <c r="B4712" t="s">
        <v>883</v>
      </c>
      <c r="C4712" s="6">
        <v>43653</v>
      </c>
      <c r="D4712" t="s">
        <v>106</v>
      </c>
      <c r="F4712" s="4">
        <v>0.52</v>
      </c>
      <c r="G4712" s="4">
        <v>0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0.52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0.52</v>
      </c>
      <c r="X4712" s="4">
        <v>3130.4</v>
      </c>
      <c r="Y4712" s="4">
        <v>0</v>
      </c>
      <c r="Z4712" s="4">
        <v>0</v>
      </c>
      <c r="AA4712" s="4">
        <v>145.27000000000001</v>
      </c>
      <c r="AB4712" s="4">
        <v>0</v>
      </c>
      <c r="AC4712" s="4">
        <v>0</v>
      </c>
      <c r="AD4712" s="4">
        <v>0</v>
      </c>
      <c r="AE4712" s="4">
        <v>0</v>
      </c>
      <c r="AF4712" s="4">
        <v>0</v>
      </c>
      <c r="AG4712" s="4">
        <v>0</v>
      </c>
      <c r="AH4712" s="4">
        <v>0</v>
      </c>
      <c r="AI4712" s="4">
        <v>0</v>
      </c>
      <c r="AJ4712" s="4">
        <v>0</v>
      </c>
      <c r="AK4712" s="4">
        <v>0</v>
      </c>
      <c r="AL4712" s="4">
        <v>0</v>
      </c>
      <c r="AM4712" s="4">
        <v>0</v>
      </c>
      <c r="AN4712" s="4">
        <v>933.4</v>
      </c>
      <c r="AO4712" s="4">
        <v>0</v>
      </c>
      <c r="AP4712" s="4">
        <v>0</v>
      </c>
      <c r="AQ4712" s="4">
        <v>933.4</v>
      </c>
      <c r="AR4712" s="4">
        <v>0</v>
      </c>
      <c r="AS4712" s="4">
        <v>4209.07</v>
      </c>
      <c r="AT4712" s="4">
        <v>0</v>
      </c>
      <c r="AU4712" s="4">
        <v>0</v>
      </c>
      <c r="AV4712" s="5">
        <v>1.0270774389999999</v>
      </c>
    </row>
    <row r="4713" spans="1:48" x14ac:dyDescent="0.45">
      <c r="A4713" s="6">
        <v>133835</v>
      </c>
      <c r="B4713" t="s">
        <v>883</v>
      </c>
      <c r="C4713" s="6">
        <v>43661</v>
      </c>
      <c r="D4713" t="s">
        <v>107</v>
      </c>
      <c r="F4713" s="4">
        <v>0.28000000000000003</v>
      </c>
      <c r="G4713" s="4">
        <v>0</v>
      </c>
      <c r="H4713" s="4">
        <v>0</v>
      </c>
      <c r="I4713" s="4">
        <v>0.28000000000000003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0.28000000000000003</v>
      </c>
      <c r="Q4713" s="4">
        <v>0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0.28000000000000003</v>
      </c>
      <c r="X4713" s="4">
        <v>1685.6</v>
      </c>
      <c r="Y4713" s="4">
        <v>14.78</v>
      </c>
      <c r="Z4713" s="4">
        <v>0</v>
      </c>
      <c r="AA4713" s="4">
        <v>13.75</v>
      </c>
      <c r="AB4713" s="4">
        <v>0</v>
      </c>
      <c r="AC4713" s="4">
        <v>0</v>
      </c>
      <c r="AD4713" s="4">
        <v>0</v>
      </c>
      <c r="AE4713" s="4">
        <v>0</v>
      </c>
      <c r="AF4713" s="4">
        <v>1121.4000000000001</v>
      </c>
      <c r="AG4713" s="4">
        <v>0</v>
      </c>
      <c r="AH4713" s="4">
        <v>0</v>
      </c>
      <c r="AI4713" s="4">
        <v>0</v>
      </c>
      <c r="AJ4713" s="4">
        <v>0</v>
      </c>
      <c r="AK4713" s="4">
        <v>1121.4000000000001</v>
      </c>
      <c r="AL4713" s="4">
        <v>0</v>
      </c>
      <c r="AM4713" s="4">
        <v>0</v>
      </c>
      <c r="AN4713" s="4">
        <v>502.6</v>
      </c>
      <c r="AO4713" s="4">
        <v>0</v>
      </c>
      <c r="AP4713" s="4">
        <v>0</v>
      </c>
      <c r="AQ4713" s="4">
        <v>502.6</v>
      </c>
      <c r="AR4713" s="4">
        <v>0</v>
      </c>
      <c r="AS4713" s="4">
        <v>3338.13</v>
      </c>
      <c r="AT4713" s="4">
        <v>0</v>
      </c>
      <c r="AU4713" s="4">
        <v>211.12</v>
      </c>
      <c r="AV4713" s="5">
        <v>0.180513692</v>
      </c>
    </row>
    <row r="4714" spans="1:48" x14ac:dyDescent="0.45">
      <c r="A4714" s="6">
        <v>133835</v>
      </c>
      <c r="B4714" t="s">
        <v>883</v>
      </c>
      <c r="C4714" s="6">
        <v>43786</v>
      </c>
      <c r="D4714" t="s">
        <v>115</v>
      </c>
      <c r="F4714" s="4">
        <v>231.04</v>
      </c>
      <c r="G4714" s="4">
        <v>0</v>
      </c>
      <c r="H4714" s="4">
        <v>0</v>
      </c>
      <c r="I4714" s="4">
        <v>45.65</v>
      </c>
      <c r="J4714" s="4">
        <v>15.81</v>
      </c>
      <c r="K4714" s="4">
        <v>0</v>
      </c>
      <c r="L4714" s="4">
        <v>0.26</v>
      </c>
      <c r="M4714" s="4">
        <v>0</v>
      </c>
      <c r="N4714" s="4">
        <v>0</v>
      </c>
      <c r="O4714" s="4">
        <v>0</v>
      </c>
      <c r="P4714" s="4">
        <v>233.8</v>
      </c>
      <c r="Q4714" s="4">
        <v>0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231.04</v>
      </c>
      <c r="X4714" s="4">
        <v>1390860.8</v>
      </c>
      <c r="Y4714" s="4">
        <v>73506.53</v>
      </c>
      <c r="Z4714" s="4">
        <v>0</v>
      </c>
      <c r="AA4714" s="4">
        <v>239537.6</v>
      </c>
      <c r="AB4714" s="4">
        <v>0</v>
      </c>
      <c r="AC4714" s="4">
        <v>0</v>
      </c>
      <c r="AD4714" s="4">
        <v>0</v>
      </c>
      <c r="AE4714" s="4">
        <v>0</v>
      </c>
      <c r="AF4714" s="4">
        <v>182828.25</v>
      </c>
      <c r="AG4714" s="4">
        <v>152123.82</v>
      </c>
      <c r="AH4714" s="4">
        <v>0</v>
      </c>
      <c r="AI4714" s="4">
        <v>4521.3999999999996</v>
      </c>
      <c r="AJ4714" s="4">
        <v>0</v>
      </c>
      <c r="AK4714" s="4">
        <v>339473.47</v>
      </c>
      <c r="AL4714" s="4">
        <v>0</v>
      </c>
      <c r="AM4714" s="4">
        <v>0</v>
      </c>
      <c r="AN4714" s="4">
        <v>419671</v>
      </c>
      <c r="AO4714" s="4">
        <v>0</v>
      </c>
      <c r="AP4714" s="4">
        <v>0</v>
      </c>
      <c r="AQ4714" s="4">
        <v>419671</v>
      </c>
      <c r="AR4714" s="4">
        <v>0</v>
      </c>
      <c r="AS4714" s="4">
        <v>2463049.4</v>
      </c>
      <c r="AT4714" s="4">
        <v>0</v>
      </c>
      <c r="AU4714" s="4">
        <v>1272.6199999999999</v>
      </c>
      <c r="AV4714" s="5">
        <v>3.8116902929999998</v>
      </c>
    </row>
    <row r="4715" spans="1:48" x14ac:dyDescent="0.45">
      <c r="A4715" s="6">
        <v>133835</v>
      </c>
      <c r="B4715" t="s">
        <v>883</v>
      </c>
      <c r="C4715" s="6">
        <v>43794</v>
      </c>
      <c r="D4715" t="s">
        <v>116</v>
      </c>
      <c r="F4715" s="4">
        <v>23.18</v>
      </c>
      <c r="G4715" s="4">
        <v>0</v>
      </c>
      <c r="H4715" s="4">
        <v>0</v>
      </c>
      <c r="I4715" s="4">
        <v>5.74</v>
      </c>
      <c r="J4715" s="4">
        <v>2.31</v>
      </c>
      <c r="K4715" s="4">
        <v>0.16</v>
      </c>
      <c r="L4715" s="4">
        <v>0</v>
      </c>
      <c r="M4715" s="4">
        <v>0</v>
      </c>
      <c r="N4715" s="4">
        <v>0</v>
      </c>
      <c r="O4715" s="4">
        <v>0</v>
      </c>
      <c r="P4715" s="4">
        <v>23.24</v>
      </c>
      <c r="Q4715" s="4">
        <v>0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23.18</v>
      </c>
      <c r="X4715" s="4">
        <v>139543.6</v>
      </c>
      <c r="Y4715" s="4">
        <v>2.4300000000000002</v>
      </c>
      <c r="Z4715" s="4">
        <v>0</v>
      </c>
      <c r="AA4715" s="4">
        <v>17852.96</v>
      </c>
      <c r="AB4715" s="4">
        <v>0</v>
      </c>
      <c r="AC4715" s="4">
        <v>0</v>
      </c>
      <c r="AD4715" s="4">
        <v>0</v>
      </c>
      <c r="AE4715" s="4">
        <v>0</v>
      </c>
      <c r="AF4715" s="4">
        <v>22988.7</v>
      </c>
      <c r="AG4715" s="4">
        <v>22226.82</v>
      </c>
      <c r="AH4715" s="4">
        <v>2054.56</v>
      </c>
      <c r="AI4715" s="4">
        <v>0</v>
      </c>
      <c r="AJ4715" s="4">
        <v>0</v>
      </c>
      <c r="AK4715" s="4">
        <v>47270.080000000002</v>
      </c>
      <c r="AL4715" s="4">
        <v>0</v>
      </c>
      <c r="AM4715" s="4">
        <v>0</v>
      </c>
      <c r="AN4715" s="4">
        <v>41715.800000000003</v>
      </c>
      <c r="AO4715" s="4">
        <v>0</v>
      </c>
      <c r="AP4715" s="4">
        <v>0</v>
      </c>
      <c r="AQ4715" s="4">
        <v>41715.800000000003</v>
      </c>
      <c r="AR4715" s="4">
        <v>0</v>
      </c>
      <c r="AS4715" s="4">
        <v>246384.87</v>
      </c>
      <c r="AT4715" s="4">
        <v>0</v>
      </c>
      <c r="AU4715" s="4">
        <v>0.42</v>
      </c>
      <c r="AV4715" s="5">
        <v>2.8315731390000001</v>
      </c>
    </row>
    <row r="4716" spans="1:48" x14ac:dyDescent="0.45">
      <c r="A4716" s="6">
        <v>133835</v>
      </c>
      <c r="B4716" t="s">
        <v>883</v>
      </c>
      <c r="C4716" s="6">
        <v>43901</v>
      </c>
      <c r="D4716" t="s">
        <v>126</v>
      </c>
      <c r="F4716" s="4">
        <v>8.49</v>
      </c>
      <c r="G4716" s="4">
        <v>0</v>
      </c>
      <c r="H4716" s="4">
        <v>0</v>
      </c>
      <c r="I4716" s="4">
        <v>1.98</v>
      </c>
      <c r="J4716" s="4">
        <v>0.16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8.34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8.49</v>
      </c>
      <c r="X4716" s="4">
        <v>51109.8</v>
      </c>
      <c r="Y4716" s="4">
        <v>4674.62</v>
      </c>
      <c r="Z4716" s="4">
        <v>0</v>
      </c>
      <c r="AA4716" s="4">
        <v>7309.72</v>
      </c>
      <c r="AB4716" s="4">
        <v>0</v>
      </c>
      <c r="AC4716" s="4">
        <v>0</v>
      </c>
      <c r="AD4716" s="4">
        <v>0</v>
      </c>
      <c r="AE4716" s="4">
        <v>0</v>
      </c>
      <c r="AF4716" s="4">
        <v>7929.9</v>
      </c>
      <c r="AG4716" s="4">
        <v>1539.52</v>
      </c>
      <c r="AH4716" s="4">
        <v>0</v>
      </c>
      <c r="AI4716" s="4">
        <v>0</v>
      </c>
      <c r="AJ4716" s="4">
        <v>0</v>
      </c>
      <c r="AK4716" s="4">
        <v>9469.42</v>
      </c>
      <c r="AL4716" s="4">
        <v>0</v>
      </c>
      <c r="AM4716" s="4">
        <v>0</v>
      </c>
      <c r="AN4716" s="4">
        <v>14970.3</v>
      </c>
      <c r="AO4716" s="4">
        <v>0</v>
      </c>
      <c r="AP4716" s="4">
        <v>0</v>
      </c>
      <c r="AQ4716" s="4">
        <v>14970.3</v>
      </c>
      <c r="AR4716" s="4">
        <v>0</v>
      </c>
      <c r="AS4716" s="4">
        <v>87533.86</v>
      </c>
      <c r="AT4716" s="4">
        <v>0</v>
      </c>
      <c r="AU4716" s="4">
        <v>2202.41</v>
      </c>
      <c r="AV4716" s="5">
        <v>3.1653671280000002</v>
      </c>
    </row>
    <row r="4717" spans="1:48" x14ac:dyDescent="0.45">
      <c r="A4717" s="6">
        <v>133835</v>
      </c>
      <c r="B4717" t="s">
        <v>883</v>
      </c>
      <c r="C4717" s="6">
        <v>43950</v>
      </c>
      <c r="D4717" t="s">
        <v>130</v>
      </c>
      <c r="F4717" s="4">
        <v>13.9</v>
      </c>
      <c r="G4717" s="4">
        <v>0</v>
      </c>
      <c r="H4717" s="4">
        <v>0</v>
      </c>
      <c r="I4717" s="4">
        <v>2.0099999999999998</v>
      </c>
      <c r="J4717" s="4">
        <v>0.71</v>
      </c>
      <c r="K4717" s="4">
        <v>0</v>
      </c>
      <c r="L4717" s="4">
        <v>0</v>
      </c>
      <c r="M4717" s="4">
        <v>0.39</v>
      </c>
      <c r="N4717" s="4">
        <v>0</v>
      </c>
      <c r="O4717" s="4">
        <v>0</v>
      </c>
      <c r="P4717" s="4">
        <v>13.33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13.9</v>
      </c>
      <c r="X4717" s="4">
        <v>83678</v>
      </c>
      <c r="Y4717" s="4">
        <v>5024.6099999999997</v>
      </c>
      <c r="Z4717" s="4">
        <v>0</v>
      </c>
      <c r="AA4717" s="4">
        <v>9753.43</v>
      </c>
      <c r="AB4717" s="4">
        <v>0</v>
      </c>
      <c r="AC4717" s="4">
        <v>0</v>
      </c>
      <c r="AD4717" s="4">
        <v>0</v>
      </c>
      <c r="AE4717" s="4">
        <v>0</v>
      </c>
      <c r="AF4717" s="4">
        <v>8050.05</v>
      </c>
      <c r="AG4717" s="4">
        <v>6831.62</v>
      </c>
      <c r="AH4717" s="4">
        <v>0</v>
      </c>
      <c r="AI4717" s="4">
        <v>0</v>
      </c>
      <c r="AJ4717" s="4">
        <v>9998.43</v>
      </c>
      <c r="AK4717" s="4">
        <v>24880.1</v>
      </c>
      <c r="AL4717" s="4">
        <v>0</v>
      </c>
      <c r="AM4717" s="4">
        <v>0</v>
      </c>
      <c r="AN4717" s="4">
        <v>23927.35</v>
      </c>
      <c r="AO4717" s="4">
        <v>0</v>
      </c>
      <c r="AP4717" s="4">
        <v>0</v>
      </c>
      <c r="AQ4717" s="4">
        <v>23927.35</v>
      </c>
      <c r="AR4717" s="4">
        <v>0</v>
      </c>
      <c r="AS4717" s="4">
        <v>147263.49</v>
      </c>
      <c r="AT4717" s="4">
        <v>0</v>
      </c>
      <c r="AU4717" s="4">
        <v>1445.93</v>
      </c>
      <c r="AV4717" s="5">
        <v>2.5797255059999999</v>
      </c>
    </row>
    <row r="4718" spans="1:48" x14ac:dyDescent="0.45">
      <c r="A4718" s="6">
        <v>133835</v>
      </c>
      <c r="B4718" t="s">
        <v>883</v>
      </c>
      <c r="C4718" s="6">
        <v>43976</v>
      </c>
      <c r="D4718" t="s">
        <v>131</v>
      </c>
      <c r="F4718" s="4">
        <v>0.3</v>
      </c>
      <c r="G4718" s="4">
        <v>0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0.3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0.3</v>
      </c>
      <c r="X4718" s="4">
        <v>1806</v>
      </c>
      <c r="Y4718" s="4">
        <v>0</v>
      </c>
      <c r="Z4718" s="4">
        <v>0</v>
      </c>
      <c r="AA4718" s="4">
        <v>19.8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4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0</v>
      </c>
      <c r="AM4718" s="4">
        <v>0</v>
      </c>
      <c r="AN4718" s="4">
        <v>538.5</v>
      </c>
      <c r="AO4718" s="4">
        <v>0</v>
      </c>
      <c r="AP4718" s="4">
        <v>0</v>
      </c>
      <c r="AQ4718" s="4">
        <v>538.5</v>
      </c>
      <c r="AR4718" s="4">
        <v>0</v>
      </c>
      <c r="AS4718" s="4">
        <v>2364.3000000000002</v>
      </c>
      <c r="AT4718" s="4">
        <v>0</v>
      </c>
      <c r="AU4718" s="4">
        <v>0</v>
      </c>
      <c r="AV4718" s="5">
        <v>0.242642148</v>
      </c>
    </row>
    <row r="4719" spans="1:48" x14ac:dyDescent="0.45">
      <c r="A4719" s="6">
        <v>133835</v>
      </c>
      <c r="B4719" t="s">
        <v>883</v>
      </c>
      <c r="C4719" s="6">
        <v>44040</v>
      </c>
      <c r="D4719" t="s">
        <v>138</v>
      </c>
      <c r="F4719" s="4">
        <v>8.42</v>
      </c>
      <c r="G4719" s="4">
        <v>0</v>
      </c>
      <c r="H4719" s="4">
        <v>0</v>
      </c>
      <c r="I4719" s="4">
        <v>0.8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8.59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8.42</v>
      </c>
      <c r="X4719" s="4">
        <v>50688.4</v>
      </c>
      <c r="Y4719" s="4">
        <v>3274.22</v>
      </c>
      <c r="Z4719" s="4">
        <v>0</v>
      </c>
      <c r="AA4719" s="4">
        <v>3024.45</v>
      </c>
      <c r="AB4719" s="4">
        <v>0</v>
      </c>
      <c r="AC4719" s="4">
        <v>0</v>
      </c>
      <c r="AD4719" s="4">
        <v>0</v>
      </c>
      <c r="AE4719" s="4">
        <v>0</v>
      </c>
      <c r="AF4719" s="4">
        <v>3204</v>
      </c>
      <c r="AG4719" s="4">
        <v>0</v>
      </c>
      <c r="AH4719" s="4">
        <v>0</v>
      </c>
      <c r="AI4719" s="4">
        <v>0</v>
      </c>
      <c r="AJ4719" s="4">
        <v>0</v>
      </c>
      <c r="AK4719" s="4">
        <v>3204</v>
      </c>
      <c r="AL4719" s="4">
        <v>0</v>
      </c>
      <c r="AM4719" s="4">
        <v>0</v>
      </c>
      <c r="AN4719" s="4">
        <v>15419.05</v>
      </c>
      <c r="AO4719" s="4">
        <v>0</v>
      </c>
      <c r="AP4719" s="4">
        <v>0</v>
      </c>
      <c r="AQ4719" s="4">
        <v>15419.05</v>
      </c>
      <c r="AR4719" s="4">
        <v>0</v>
      </c>
      <c r="AS4719" s="4">
        <v>75610.12</v>
      </c>
      <c r="AT4719" s="4">
        <v>0</v>
      </c>
      <c r="AU4719" s="4">
        <v>1555.45</v>
      </c>
      <c r="AV4719" s="5">
        <v>1.3205837709999999</v>
      </c>
    </row>
    <row r="4720" spans="1:48" x14ac:dyDescent="0.45">
      <c r="A4720" s="6">
        <v>133835</v>
      </c>
      <c r="B4720" t="s">
        <v>883</v>
      </c>
      <c r="C4720" s="6">
        <v>44198</v>
      </c>
      <c r="D4720" t="s">
        <v>151</v>
      </c>
      <c r="F4720" s="4">
        <v>0.97</v>
      </c>
      <c r="G4720" s="4">
        <v>0</v>
      </c>
      <c r="H4720" s="4">
        <v>0</v>
      </c>
      <c r="I4720" s="4">
        <v>0.97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1.07</v>
      </c>
      <c r="Q4720" s="4">
        <v>0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0.97</v>
      </c>
      <c r="X4720" s="4">
        <v>5839.4</v>
      </c>
      <c r="Y4720" s="4">
        <v>0</v>
      </c>
      <c r="Z4720" s="4">
        <v>0</v>
      </c>
      <c r="AA4720" s="4">
        <v>204.88</v>
      </c>
      <c r="AB4720" s="4">
        <v>0</v>
      </c>
      <c r="AC4720" s="4">
        <v>0</v>
      </c>
      <c r="AD4720" s="4">
        <v>0</v>
      </c>
      <c r="AE4720" s="4">
        <v>0</v>
      </c>
      <c r="AF4720" s="4">
        <v>3884.85</v>
      </c>
      <c r="AG4720" s="4">
        <v>0</v>
      </c>
      <c r="AH4720" s="4">
        <v>0</v>
      </c>
      <c r="AI4720" s="4">
        <v>0</v>
      </c>
      <c r="AJ4720" s="4">
        <v>0</v>
      </c>
      <c r="AK4720" s="4">
        <v>3884.85</v>
      </c>
      <c r="AL4720" s="4">
        <v>0</v>
      </c>
      <c r="AM4720" s="4">
        <v>0</v>
      </c>
      <c r="AN4720" s="4">
        <v>1920.65</v>
      </c>
      <c r="AO4720" s="4">
        <v>0</v>
      </c>
      <c r="AP4720" s="4">
        <v>0</v>
      </c>
      <c r="AQ4720" s="4">
        <v>1920.65</v>
      </c>
      <c r="AR4720" s="4">
        <v>0</v>
      </c>
      <c r="AS4720" s="4">
        <v>11849.78</v>
      </c>
      <c r="AT4720" s="4">
        <v>0</v>
      </c>
      <c r="AU4720" s="4">
        <v>0</v>
      </c>
      <c r="AV4720" s="5">
        <v>0.77652312999999995</v>
      </c>
    </row>
    <row r="4721" spans="1:48" x14ac:dyDescent="0.45">
      <c r="A4721" s="6">
        <v>133835</v>
      </c>
      <c r="B4721" t="s">
        <v>883</v>
      </c>
      <c r="C4721" s="6">
        <v>44305</v>
      </c>
      <c r="D4721" t="s">
        <v>161</v>
      </c>
      <c r="F4721" s="4">
        <v>16.309999999999999</v>
      </c>
      <c r="G4721" s="4">
        <v>0</v>
      </c>
      <c r="H4721" s="4">
        <v>0</v>
      </c>
      <c r="I4721" s="4">
        <v>2.91</v>
      </c>
      <c r="J4721" s="4">
        <v>0.2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16.079999999999998</v>
      </c>
      <c r="Q4721" s="4">
        <v>0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16.309999999999999</v>
      </c>
      <c r="X4721" s="4">
        <v>98186.2</v>
      </c>
      <c r="Y4721" s="4">
        <v>8539.8799999999992</v>
      </c>
      <c r="Z4721" s="4">
        <v>0</v>
      </c>
      <c r="AA4721" s="4">
        <v>16815.8</v>
      </c>
      <c r="AB4721" s="4">
        <v>0</v>
      </c>
      <c r="AC4721" s="4">
        <v>0</v>
      </c>
      <c r="AD4721" s="4">
        <v>0</v>
      </c>
      <c r="AE4721" s="4">
        <v>0</v>
      </c>
      <c r="AF4721" s="4">
        <v>11654.55</v>
      </c>
      <c r="AG4721" s="4">
        <v>1924.4</v>
      </c>
      <c r="AH4721" s="4">
        <v>0</v>
      </c>
      <c r="AI4721" s="4">
        <v>0</v>
      </c>
      <c r="AJ4721" s="4">
        <v>0</v>
      </c>
      <c r="AK4721" s="4">
        <v>13578.95</v>
      </c>
      <c r="AL4721" s="4">
        <v>0</v>
      </c>
      <c r="AM4721" s="4">
        <v>0</v>
      </c>
      <c r="AN4721" s="4">
        <v>28863.599999999999</v>
      </c>
      <c r="AO4721" s="4">
        <v>0</v>
      </c>
      <c r="AP4721" s="4">
        <v>0</v>
      </c>
      <c r="AQ4721" s="4">
        <v>28863.599999999999</v>
      </c>
      <c r="AR4721" s="4">
        <v>0</v>
      </c>
      <c r="AS4721" s="4">
        <v>165984.43</v>
      </c>
      <c r="AT4721" s="4">
        <v>0</v>
      </c>
      <c r="AU4721" s="4">
        <v>2094.39</v>
      </c>
      <c r="AV4721" s="5">
        <v>3.7904836409999998</v>
      </c>
    </row>
    <row r="4722" spans="1:48" x14ac:dyDescent="0.45">
      <c r="A4722" s="6">
        <v>133835</v>
      </c>
      <c r="B4722" t="s">
        <v>883</v>
      </c>
      <c r="C4722" s="6">
        <v>44370</v>
      </c>
      <c r="D4722" t="s">
        <v>167</v>
      </c>
      <c r="F4722" s="4">
        <v>0.38</v>
      </c>
      <c r="G4722" s="4">
        <v>0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0.38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0.38</v>
      </c>
      <c r="X4722" s="4">
        <v>2287.6</v>
      </c>
      <c r="Y4722" s="4">
        <v>0</v>
      </c>
      <c r="Z4722" s="4">
        <v>0</v>
      </c>
      <c r="AA4722" s="4">
        <v>35.57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682.1</v>
      </c>
      <c r="AO4722" s="4">
        <v>0</v>
      </c>
      <c r="AP4722" s="4">
        <v>0</v>
      </c>
      <c r="AQ4722" s="4">
        <v>682.1</v>
      </c>
      <c r="AR4722" s="4">
        <v>0</v>
      </c>
      <c r="AS4722" s="4">
        <v>3005.27</v>
      </c>
      <c r="AT4722" s="4">
        <v>0</v>
      </c>
      <c r="AU4722" s="4">
        <v>0</v>
      </c>
      <c r="AV4722" s="5">
        <v>0.34417299299999998</v>
      </c>
    </row>
    <row r="4723" spans="1:48" x14ac:dyDescent="0.45">
      <c r="A4723" s="6">
        <v>133835</v>
      </c>
      <c r="B4723" t="s">
        <v>883</v>
      </c>
      <c r="C4723" s="6">
        <v>44529</v>
      </c>
      <c r="D4723" t="s">
        <v>180</v>
      </c>
      <c r="F4723" s="4">
        <v>1.64</v>
      </c>
      <c r="G4723" s="4">
        <v>0</v>
      </c>
      <c r="H4723" s="4">
        <v>0</v>
      </c>
      <c r="I4723" s="4">
        <v>0</v>
      </c>
      <c r="J4723" s="4">
        <v>0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1.64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1.64</v>
      </c>
      <c r="X4723" s="4">
        <v>9872.7999999999993</v>
      </c>
      <c r="Y4723" s="4">
        <v>0</v>
      </c>
      <c r="Z4723" s="4">
        <v>0</v>
      </c>
      <c r="AA4723" s="4">
        <v>284.77999999999997</v>
      </c>
      <c r="AB4723" s="4">
        <v>0</v>
      </c>
      <c r="AC4723" s="4">
        <v>0</v>
      </c>
      <c r="AD4723" s="4">
        <v>0</v>
      </c>
      <c r="AE4723" s="4">
        <v>0</v>
      </c>
      <c r="AF4723" s="4">
        <v>0</v>
      </c>
      <c r="AG4723" s="4">
        <v>0</v>
      </c>
      <c r="AH4723" s="4">
        <v>0</v>
      </c>
      <c r="AI4723" s="4">
        <v>0</v>
      </c>
      <c r="AJ4723" s="4">
        <v>0</v>
      </c>
      <c r="AK4723" s="4">
        <v>0</v>
      </c>
      <c r="AL4723" s="4">
        <v>0</v>
      </c>
      <c r="AM4723" s="4">
        <v>0</v>
      </c>
      <c r="AN4723" s="4">
        <v>2943.8</v>
      </c>
      <c r="AO4723" s="4">
        <v>0</v>
      </c>
      <c r="AP4723" s="4">
        <v>0</v>
      </c>
      <c r="AQ4723" s="4">
        <v>2943.8</v>
      </c>
      <c r="AR4723" s="4">
        <v>0</v>
      </c>
      <c r="AS4723" s="4">
        <v>13101.38</v>
      </c>
      <c r="AT4723" s="4">
        <v>0</v>
      </c>
      <c r="AU4723" s="4">
        <v>0</v>
      </c>
      <c r="AV4723" s="5">
        <v>0.63839543099999996</v>
      </c>
    </row>
    <row r="4724" spans="1:48" x14ac:dyDescent="0.45">
      <c r="A4724" s="6">
        <v>133835</v>
      </c>
      <c r="B4724" t="s">
        <v>883</v>
      </c>
      <c r="C4724" s="6">
        <v>44537</v>
      </c>
      <c r="D4724" t="s">
        <v>181</v>
      </c>
      <c r="F4724" s="4">
        <v>2.8</v>
      </c>
      <c r="G4724" s="4">
        <v>0</v>
      </c>
      <c r="H4724" s="4">
        <v>0</v>
      </c>
      <c r="I4724" s="4">
        <v>0</v>
      </c>
      <c r="J4724" s="4">
        <v>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2.8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2.8</v>
      </c>
      <c r="X4724" s="4">
        <v>16856</v>
      </c>
      <c r="Y4724" s="4">
        <v>44.62</v>
      </c>
      <c r="Z4724" s="4">
        <v>0</v>
      </c>
      <c r="AA4724" s="4">
        <v>144.91</v>
      </c>
      <c r="AB4724" s="4">
        <v>0</v>
      </c>
      <c r="AC4724" s="4">
        <v>0</v>
      </c>
      <c r="AD4724" s="4">
        <v>0</v>
      </c>
      <c r="AE4724" s="4">
        <v>0</v>
      </c>
      <c r="AF4724" s="4">
        <v>0</v>
      </c>
      <c r="AG4724" s="4">
        <v>0</v>
      </c>
      <c r="AH4724" s="4">
        <v>0</v>
      </c>
      <c r="AI4724" s="4">
        <v>0</v>
      </c>
      <c r="AJ4724" s="4">
        <v>0</v>
      </c>
      <c r="AK4724" s="4">
        <v>0</v>
      </c>
      <c r="AL4724" s="4">
        <v>0</v>
      </c>
      <c r="AM4724" s="4">
        <v>0</v>
      </c>
      <c r="AN4724" s="4">
        <v>5026</v>
      </c>
      <c r="AO4724" s="4">
        <v>0</v>
      </c>
      <c r="AP4724" s="4">
        <v>0</v>
      </c>
      <c r="AQ4724" s="4">
        <v>5026</v>
      </c>
      <c r="AR4724" s="4">
        <v>0</v>
      </c>
      <c r="AS4724" s="4">
        <v>22071.53</v>
      </c>
      <c r="AT4724" s="4">
        <v>0</v>
      </c>
      <c r="AU4724" s="4">
        <v>63.74</v>
      </c>
      <c r="AV4724" s="5">
        <v>0.19027184</v>
      </c>
    </row>
    <row r="4725" spans="1:48" x14ac:dyDescent="0.45">
      <c r="A4725" s="6">
        <v>133835</v>
      </c>
      <c r="B4725" t="s">
        <v>883</v>
      </c>
      <c r="C4725" s="6">
        <v>44545</v>
      </c>
      <c r="D4725" t="s">
        <v>182</v>
      </c>
      <c r="F4725" s="4">
        <v>5.0999999999999996</v>
      </c>
      <c r="G4725" s="4">
        <v>0</v>
      </c>
      <c r="H4725" s="4">
        <v>0</v>
      </c>
      <c r="I4725" s="4">
        <v>0.94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4.25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5.0999999999999996</v>
      </c>
      <c r="X4725" s="4">
        <v>30702</v>
      </c>
      <c r="Y4725" s="4">
        <v>0</v>
      </c>
      <c r="Z4725" s="4">
        <v>0</v>
      </c>
      <c r="AA4725" s="4">
        <v>204.79</v>
      </c>
      <c r="AB4725" s="4">
        <v>0</v>
      </c>
      <c r="AC4725" s="4">
        <v>0</v>
      </c>
      <c r="AD4725" s="4">
        <v>0</v>
      </c>
      <c r="AE4725" s="4">
        <v>0</v>
      </c>
      <c r="AF4725" s="4">
        <v>3764.7</v>
      </c>
      <c r="AG4725" s="4">
        <v>0</v>
      </c>
      <c r="AH4725" s="4">
        <v>0</v>
      </c>
      <c r="AI4725" s="4">
        <v>0</v>
      </c>
      <c r="AJ4725" s="4">
        <v>0</v>
      </c>
      <c r="AK4725" s="4">
        <v>3764.7</v>
      </c>
      <c r="AL4725" s="4">
        <v>0</v>
      </c>
      <c r="AM4725" s="4">
        <v>0</v>
      </c>
      <c r="AN4725" s="4">
        <v>7628.75</v>
      </c>
      <c r="AO4725" s="4">
        <v>0</v>
      </c>
      <c r="AP4725" s="4">
        <v>0</v>
      </c>
      <c r="AQ4725" s="4">
        <v>7628.75</v>
      </c>
      <c r="AR4725" s="4">
        <v>0</v>
      </c>
      <c r="AS4725" s="4">
        <v>42300.24</v>
      </c>
      <c r="AT4725" s="4">
        <v>0</v>
      </c>
      <c r="AU4725" s="4">
        <v>0</v>
      </c>
      <c r="AV4725" s="5">
        <v>0.147625165</v>
      </c>
    </row>
    <row r="4726" spans="1:48" x14ac:dyDescent="0.45">
      <c r="A4726" s="6">
        <v>133835</v>
      </c>
      <c r="B4726" t="s">
        <v>883</v>
      </c>
      <c r="C4726" s="6">
        <v>44636</v>
      </c>
      <c r="D4726" t="s">
        <v>190</v>
      </c>
      <c r="F4726" s="4">
        <v>56.23</v>
      </c>
      <c r="G4726" s="4">
        <v>0</v>
      </c>
      <c r="H4726" s="4">
        <v>0</v>
      </c>
      <c r="I4726" s="4">
        <v>15.14</v>
      </c>
      <c r="J4726" s="4">
        <v>1.68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56.85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56.23</v>
      </c>
      <c r="X4726" s="4">
        <v>338504.6</v>
      </c>
      <c r="Y4726" s="4">
        <v>991.9</v>
      </c>
      <c r="Z4726" s="4">
        <v>0</v>
      </c>
      <c r="AA4726" s="4">
        <v>14703.63</v>
      </c>
      <c r="AB4726" s="4">
        <v>0</v>
      </c>
      <c r="AC4726" s="4">
        <v>0</v>
      </c>
      <c r="AD4726" s="4">
        <v>0</v>
      </c>
      <c r="AE4726" s="4">
        <v>0</v>
      </c>
      <c r="AF4726" s="4">
        <v>60635.7</v>
      </c>
      <c r="AG4726" s="4">
        <v>16164.96</v>
      </c>
      <c r="AH4726" s="4">
        <v>0</v>
      </c>
      <c r="AI4726" s="4">
        <v>0</v>
      </c>
      <c r="AJ4726" s="4">
        <v>0</v>
      </c>
      <c r="AK4726" s="4">
        <v>76800.66</v>
      </c>
      <c r="AL4726" s="4">
        <v>0</v>
      </c>
      <c r="AM4726" s="4">
        <v>0</v>
      </c>
      <c r="AN4726" s="4">
        <v>102045.75</v>
      </c>
      <c r="AO4726" s="4">
        <v>0</v>
      </c>
      <c r="AP4726" s="4">
        <v>0</v>
      </c>
      <c r="AQ4726" s="4">
        <v>102045.75</v>
      </c>
      <c r="AR4726" s="4">
        <v>0</v>
      </c>
      <c r="AS4726" s="4">
        <v>533046.54</v>
      </c>
      <c r="AT4726" s="4">
        <v>0</v>
      </c>
      <c r="AU4726" s="4">
        <v>70.56</v>
      </c>
      <c r="AV4726" s="5">
        <v>0.96136345400000001</v>
      </c>
    </row>
    <row r="4727" spans="1:48" x14ac:dyDescent="0.45">
      <c r="A4727" s="6">
        <v>133835</v>
      </c>
      <c r="B4727" t="s">
        <v>883</v>
      </c>
      <c r="C4727" s="6">
        <v>44750</v>
      </c>
      <c r="D4727" t="s">
        <v>199</v>
      </c>
      <c r="F4727" s="4">
        <v>2.09</v>
      </c>
      <c r="G4727" s="4">
        <v>0</v>
      </c>
      <c r="H4727" s="4">
        <v>0</v>
      </c>
      <c r="I4727" s="4">
        <v>0.19</v>
      </c>
      <c r="J4727" s="4">
        <v>0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1.9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2.09</v>
      </c>
      <c r="X4727" s="4">
        <v>12581.8</v>
      </c>
      <c r="Y4727" s="4">
        <v>0</v>
      </c>
      <c r="Z4727" s="4">
        <v>0</v>
      </c>
      <c r="AA4727" s="4">
        <v>298.33999999999997</v>
      </c>
      <c r="AB4727" s="4">
        <v>0</v>
      </c>
      <c r="AC4727" s="4">
        <v>0</v>
      </c>
      <c r="AD4727" s="4">
        <v>0</v>
      </c>
      <c r="AE4727" s="4">
        <v>0</v>
      </c>
      <c r="AF4727" s="4">
        <v>760.95</v>
      </c>
      <c r="AG4727" s="4">
        <v>0</v>
      </c>
      <c r="AH4727" s="4">
        <v>0</v>
      </c>
      <c r="AI4727" s="4">
        <v>0</v>
      </c>
      <c r="AJ4727" s="4">
        <v>0</v>
      </c>
      <c r="AK4727" s="4">
        <v>760.95</v>
      </c>
      <c r="AL4727" s="4">
        <v>0</v>
      </c>
      <c r="AM4727" s="4">
        <v>0</v>
      </c>
      <c r="AN4727" s="4">
        <v>3410.5</v>
      </c>
      <c r="AO4727" s="4">
        <v>0</v>
      </c>
      <c r="AP4727" s="4">
        <v>0</v>
      </c>
      <c r="AQ4727" s="4">
        <v>3410.5</v>
      </c>
      <c r="AR4727" s="4">
        <v>0</v>
      </c>
      <c r="AS4727" s="4">
        <v>17051.59</v>
      </c>
      <c r="AT4727" s="4">
        <v>0</v>
      </c>
      <c r="AU4727" s="4">
        <v>0</v>
      </c>
      <c r="AV4727" s="5">
        <v>0.52479832100000001</v>
      </c>
    </row>
    <row r="4728" spans="1:48" x14ac:dyDescent="0.45">
      <c r="A4728" s="6">
        <v>133835</v>
      </c>
      <c r="B4728" t="s">
        <v>883</v>
      </c>
      <c r="C4728" s="6">
        <v>44792</v>
      </c>
      <c r="D4728" t="s">
        <v>203</v>
      </c>
      <c r="F4728" s="4">
        <v>5.82</v>
      </c>
      <c r="G4728" s="4">
        <v>0</v>
      </c>
      <c r="H4728" s="4">
        <v>0</v>
      </c>
      <c r="I4728" s="4">
        <v>2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5.78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5.82</v>
      </c>
      <c r="X4728" s="4">
        <v>35036.400000000001</v>
      </c>
      <c r="Y4728" s="4">
        <v>0</v>
      </c>
      <c r="Z4728" s="4">
        <v>0</v>
      </c>
      <c r="AA4728" s="4">
        <v>2092.88</v>
      </c>
      <c r="AB4728" s="4">
        <v>0</v>
      </c>
      <c r="AC4728" s="4">
        <v>0</v>
      </c>
      <c r="AD4728" s="4">
        <v>0</v>
      </c>
      <c r="AE4728" s="4">
        <v>0</v>
      </c>
      <c r="AF4728" s="4">
        <v>8010</v>
      </c>
      <c r="AG4728" s="4">
        <v>0</v>
      </c>
      <c r="AH4728" s="4">
        <v>0</v>
      </c>
      <c r="AI4728" s="4">
        <v>0</v>
      </c>
      <c r="AJ4728" s="4">
        <v>0</v>
      </c>
      <c r="AK4728" s="4">
        <v>8010</v>
      </c>
      <c r="AL4728" s="4">
        <v>0</v>
      </c>
      <c r="AM4728" s="4">
        <v>0</v>
      </c>
      <c r="AN4728" s="4">
        <v>10375.1</v>
      </c>
      <c r="AO4728" s="4">
        <v>0</v>
      </c>
      <c r="AP4728" s="4">
        <v>0</v>
      </c>
      <c r="AQ4728" s="4">
        <v>10375.1</v>
      </c>
      <c r="AR4728" s="4">
        <v>0</v>
      </c>
      <c r="AS4728" s="4">
        <v>55514.38</v>
      </c>
      <c r="AT4728" s="4">
        <v>0</v>
      </c>
      <c r="AU4728" s="4">
        <v>0</v>
      </c>
      <c r="AV4728" s="5">
        <v>1.3220626339999999</v>
      </c>
    </row>
    <row r="4729" spans="1:48" x14ac:dyDescent="0.45">
      <c r="A4729" s="6">
        <v>133835</v>
      </c>
      <c r="B4729" t="s">
        <v>883</v>
      </c>
      <c r="C4729" s="6">
        <v>44842</v>
      </c>
      <c r="D4729" t="s">
        <v>207</v>
      </c>
      <c r="F4729" s="4">
        <v>1.04</v>
      </c>
      <c r="G4729" s="4">
        <v>0</v>
      </c>
      <c r="H4729" s="4">
        <v>0</v>
      </c>
      <c r="I4729" s="4">
        <v>1</v>
      </c>
      <c r="J4729" s="4">
        <v>0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1.03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1.04</v>
      </c>
      <c r="X4729" s="4">
        <v>6260.8</v>
      </c>
      <c r="Y4729" s="4">
        <v>0</v>
      </c>
      <c r="Z4729" s="4">
        <v>0</v>
      </c>
      <c r="AA4729" s="4">
        <v>47.01</v>
      </c>
      <c r="AB4729" s="4">
        <v>0</v>
      </c>
      <c r="AC4729" s="4">
        <v>0</v>
      </c>
      <c r="AD4729" s="4">
        <v>0</v>
      </c>
      <c r="AE4729" s="4">
        <v>0</v>
      </c>
      <c r="AF4729" s="4">
        <v>4005</v>
      </c>
      <c r="AG4729" s="4">
        <v>0</v>
      </c>
      <c r="AH4729" s="4">
        <v>0</v>
      </c>
      <c r="AI4729" s="4">
        <v>0</v>
      </c>
      <c r="AJ4729" s="4">
        <v>0</v>
      </c>
      <c r="AK4729" s="4">
        <v>4005</v>
      </c>
      <c r="AL4729" s="4">
        <v>0</v>
      </c>
      <c r="AM4729" s="4">
        <v>0</v>
      </c>
      <c r="AN4729" s="4">
        <v>1848.85</v>
      </c>
      <c r="AO4729" s="4">
        <v>0</v>
      </c>
      <c r="AP4729" s="4">
        <v>0</v>
      </c>
      <c r="AQ4729" s="4">
        <v>1848.85</v>
      </c>
      <c r="AR4729" s="4">
        <v>0</v>
      </c>
      <c r="AS4729" s="4">
        <v>12161.66</v>
      </c>
      <c r="AT4729" s="4">
        <v>0</v>
      </c>
      <c r="AU4729" s="4">
        <v>0</v>
      </c>
      <c r="AV4729" s="5">
        <v>0.16618017700000001</v>
      </c>
    </row>
    <row r="4730" spans="1:48" x14ac:dyDescent="0.45">
      <c r="A4730" s="6">
        <v>133835</v>
      </c>
      <c r="B4730" t="s">
        <v>883</v>
      </c>
      <c r="C4730" s="6">
        <v>45005</v>
      </c>
      <c r="D4730" t="s">
        <v>219</v>
      </c>
      <c r="F4730" s="4">
        <v>13.8</v>
      </c>
      <c r="G4730" s="4">
        <v>0</v>
      </c>
      <c r="H4730" s="4">
        <v>0</v>
      </c>
      <c r="I4730" s="4">
        <v>1.1499999999999999</v>
      </c>
      <c r="J4730" s="4">
        <v>0.95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13.2</v>
      </c>
      <c r="Q4730" s="4">
        <v>0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13.8</v>
      </c>
      <c r="X4730" s="4">
        <v>83076</v>
      </c>
      <c r="Y4730" s="4">
        <v>2422</v>
      </c>
      <c r="Z4730" s="4">
        <v>0</v>
      </c>
      <c r="AA4730" s="4">
        <v>14034.95</v>
      </c>
      <c r="AB4730" s="4">
        <v>0</v>
      </c>
      <c r="AC4730" s="4">
        <v>0</v>
      </c>
      <c r="AD4730" s="4">
        <v>0</v>
      </c>
      <c r="AE4730" s="4">
        <v>0</v>
      </c>
      <c r="AF4730" s="4">
        <v>4605.75</v>
      </c>
      <c r="AG4730" s="4">
        <v>9140.9</v>
      </c>
      <c r="AH4730" s="4">
        <v>0</v>
      </c>
      <c r="AI4730" s="4">
        <v>0</v>
      </c>
      <c r="AJ4730" s="4">
        <v>0</v>
      </c>
      <c r="AK4730" s="4">
        <v>13746.65</v>
      </c>
      <c r="AL4730" s="4">
        <v>0</v>
      </c>
      <c r="AM4730" s="4">
        <v>0</v>
      </c>
      <c r="AN4730" s="4">
        <v>23694</v>
      </c>
      <c r="AO4730" s="4">
        <v>0</v>
      </c>
      <c r="AP4730" s="4">
        <v>0</v>
      </c>
      <c r="AQ4730" s="4">
        <v>23694</v>
      </c>
      <c r="AR4730" s="4">
        <v>0</v>
      </c>
      <c r="AS4730" s="4">
        <v>136973.6</v>
      </c>
      <c r="AT4730" s="4">
        <v>0</v>
      </c>
      <c r="AU4730" s="4">
        <v>702.03</v>
      </c>
      <c r="AV4730" s="5">
        <v>3.7390647540000002</v>
      </c>
    </row>
    <row r="4731" spans="1:48" x14ac:dyDescent="0.45">
      <c r="A4731" s="6">
        <v>133835</v>
      </c>
      <c r="B4731" t="s">
        <v>883</v>
      </c>
      <c r="C4731" s="6">
        <v>45062</v>
      </c>
      <c r="D4731" t="s">
        <v>224</v>
      </c>
      <c r="F4731" s="4">
        <v>0.1</v>
      </c>
      <c r="G4731" s="4">
        <v>0</v>
      </c>
      <c r="H4731" s="4">
        <v>0</v>
      </c>
      <c r="I4731" s="4">
        <v>0.1</v>
      </c>
      <c r="J4731" s="4">
        <v>0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0.1</v>
      </c>
      <c r="X4731" s="4">
        <v>602</v>
      </c>
      <c r="Y4731" s="4">
        <v>0</v>
      </c>
      <c r="Z4731" s="4">
        <v>0</v>
      </c>
      <c r="AA4731" s="4">
        <v>3.39</v>
      </c>
      <c r="AB4731" s="4">
        <v>0</v>
      </c>
      <c r="AC4731" s="4">
        <v>0</v>
      </c>
      <c r="AD4731" s="4">
        <v>0</v>
      </c>
      <c r="AE4731" s="4">
        <v>0</v>
      </c>
      <c r="AF4731" s="4">
        <v>400.5</v>
      </c>
      <c r="AG4731" s="4">
        <v>0</v>
      </c>
      <c r="AH4731" s="4">
        <v>0</v>
      </c>
      <c r="AI4731" s="4">
        <v>0</v>
      </c>
      <c r="AJ4731" s="4">
        <v>0</v>
      </c>
      <c r="AK4731" s="4">
        <v>400.5</v>
      </c>
      <c r="AL4731" s="4">
        <v>0</v>
      </c>
      <c r="AM4731" s="4">
        <v>0</v>
      </c>
      <c r="AN4731" s="4">
        <v>0</v>
      </c>
      <c r="AO4731" s="4">
        <v>0</v>
      </c>
      <c r="AP4731" s="4">
        <v>0</v>
      </c>
      <c r="AQ4731" s="4">
        <v>0</v>
      </c>
      <c r="AR4731" s="4">
        <v>0</v>
      </c>
      <c r="AS4731" s="4">
        <v>1005.89</v>
      </c>
      <c r="AT4731" s="4">
        <v>0</v>
      </c>
      <c r="AU4731" s="4">
        <v>0</v>
      </c>
      <c r="AV4731" s="5">
        <v>0.12450317299999999</v>
      </c>
    </row>
    <row r="4732" spans="1:48" x14ac:dyDescent="0.45">
      <c r="A4732" s="6">
        <v>133835</v>
      </c>
      <c r="B4732" t="s">
        <v>883</v>
      </c>
      <c r="C4732" s="6">
        <v>45161</v>
      </c>
      <c r="D4732" t="s">
        <v>64</v>
      </c>
      <c r="F4732" s="4">
        <v>0.56999999999999995</v>
      </c>
      <c r="G4732" s="4">
        <v>0</v>
      </c>
      <c r="H4732" s="4">
        <v>0</v>
      </c>
      <c r="I4732" s="4">
        <v>0.56999999999999995</v>
      </c>
      <c r="J4732" s="4">
        <v>0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0.56999999999999995</v>
      </c>
      <c r="Q4732" s="4">
        <v>0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0.56999999999999995</v>
      </c>
      <c r="X4732" s="4">
        <v>3431.4</v>
      </c>
      <c r="Y4732" s="4">
        <v>381.49</v>
      </c>
      <c r="Z4732" s="4">
        <v>0</v>
      </c>
      <c r="AA4732" s="4">
        <v>429.22</v>
      </c>
      <c r="AB4732" s="4">
        <v>0</v>
      </c>
      <c r="AC4732" s="4">
        <v>0</v>
      </c>
      <c r="AD4732" s="4">
        <v>0</v>
      </c>
      <c r="AE4732" s="4">
        <v>0</v>
      </c>
      <c r="AF4732" s="4">
        <v>2282.85</v>
      </c>
      <c r="AG4732" s="4">
        <v>0</v>
      </c>
      <c r="AH4732" s="4">
        <v>0</v>
      </c>
      <c r="AI4732" s="4">
        <v>0</v>
      </c>
      <c r="AJ4732" s="4">
        <v>0</v>
      </c>
      <c r="AK4732" s="4">
        <v>2282.85</v>
      </c>
      <c r="AL4732" s="4">
        <v>0</v>
      </c>
      <c r="AM4732" s="4">
        <v>0</v>
      </c>
      <c r="AN4732" s="4">
        <v>1023.15</v>
      </c>
      <c r="AO4732" s="4">
        <v>0</v>
      </c>
      <c r="AP4732" s="4">
        <v>0</v>
      </c>
      <c r="AQ4732" s="4">
        <v>1023.15</v>
      </c>
      <c r="AR4732" s="4">
        <v>0</v>
      </c>
      <c r="AS4732" s="4">
        <v>7548.11</v>
      </c>
      <c r="AT4732" s="4">
        <v>0</v>
      </c>
      <c r="AU4732" s="4">
        <v>2677.1</v>
      </c>
      <c r="AV4732" s="5">
        <v>2.768419025</v>
      </c>
    </row>
    <row r="4733" spans="1:48" x14ac:dyDescent="0.45">
      <c r="A4733" s="6">
        <v>133835</v>
      </c>
      <c r="B4733" t="s">
        <v>883</v>
      </c>
      <c r="C4733" s="6">
        <v>46599</v>
      </c>
      <c r="D4733" t="s">
        <v>334</v>
      </c>
      <c r="F4733" s="4">
        <v>1</v>
      </c>
      <c r="G4733" s="4">
        <v>0</v>
      </c>
      <c r="H4733" s="4">
        <v>0</v>
      </c>
      <c r="I4733" s="4">
        <v>0</v>
      </c>
      <c r="J4733" s="4">
        <v>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0.34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1</v>
      </c>
      <c r="X4733" s="4">
        <v>6020</v>
      </c>
      <c r="Y4733" s="4">
        <v>0</v>
      </c>
      <c r="Z4733" s="4">
        <v>0</v>
      </c>
      <c r="AA4733" s="4">
        <v>493.38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4">
        <v>0</v>
      </c>
      <c r="AH4733" s="4">
        <v>0</v>
      </c>
      <c r="AI4733" s="4">
        <v>0</v>
      </c>
      <c r="AJ4733" s="4">
        <v>0</v>
      </c>
      <c r="AK4733" s="4">
        <v>0</v>
      </c>
      <c r="AL4733" s="4">
        <v>0</v>
      </c>
      <c r="AM4733" s="4">
        <v>0</v>
      </c>
      <c r="AN4733" s="4">
        <v>610.29999999999995</v>
      </c>
      <c r="AO4733" s="4">
        <v>0</v>
      </c>
      <c r="AP4733" s="4">
        <v>0</v>
      </c>
      <c r="AQ4733" s="4">
        <v>610.29999999999995</v>
      </c>
      <c r="AR4733" s="4">
        <v>0</v>
      </c>
      <c r="AS4733" s="4">
        <v>7123.68</v>
      </c>
      <c r="AT4733" s="4">
        <v>0</v>
      </c>
      <c r="AU4733" s="4">
        <v>0</v>
      </c>
      <c r="AV4733" s="5">
        <v>1.8139124049999999</v>
      </c>
    </row>
    <row r="4734" spans="1:48" x14ac:dyDescent="0.45">
      <c r="A4734" s="6">
        <v>133835</v>
      </c>
      <c r="B4734" t="s">
        <v>883</v>
      </c>
      <c r="C4734" s="6">
        <v>48140</v>
      </c>
      <c r="D4734" t="s">
        <v>420</v>
      </c>
      <c r="F4734" s="4">
        <v>0.82</v>
      </c>
      <c r="G4734" s="4">
        <v>0</v>
      </c>
      <c r="H4734" s="4">
        <v>0</v>
      </c>
      <c r="I4734" s="4">
        <v>0.39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0.85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0.82</v>
      </c>
      <c r="X4734" s="4">
        <v>4936.3999999999996</v>
      </c>
      <c r="Y4734" s="4">
        <v>0</v>
      </c>
      <c r="Z4734" s="4">
        <v>0</v>
      </c>
      <c r="AA4734" s="4">
        <v>63.24</v>
      </c>
      <c r="AB4734" s="4">
        <v>0</v>
      </c>
      <c r="AC4734" s="4">
        <v>0</v>
      </c>
      <c r="AD4734" s="4">
        <v>0</v>
      </c>
      <c r="AE4734" s="4">
        <v>0</v>
      </c>
      <c r="AF4734" s="4">
        <v>1561.95</v>
      </c>
      <c r="AG4734" s="4">
        <v>0</v>
      </c>
      <c r="AH4734" s="4">
        <v>0</v>
      </c>
      <c r="AI4734" s="4">
        <v>0</v>
      </c>
      <c r="AJ4734" s="4">
        <v>0</v>
      </c>
      <c r="AK4734" s="4">
        <v>1561.95</v>
      </c>
      <c r="AL4734" s="4">
        <v>0</v>
      </c>
      <c r="AM4734" s="4">
        <v>0</v>
      </c>
      <c r="AN4734" s="4">
        <v>1525.75</v>
      </c>
      <c r="AO4734" s="4">
        <v>0</v>
      </c>
      <c r="AP4734" s="4">
        <v>0</v>
      </c>
      <c r="AQ4734" s="4">
        <v>1525.75</v>
      </c>
      <c r="AR4734" s="4">
        <v>0</v>
      </c>
      <c r="AS4734" s="4">
        <v>8087.34</v>
      </c>
      <c r="AT4734" s="4">
        <v>0</v>
      </c>
      <c r="AU4734" s="4">
        <v>0</v>
      </c>
      <c r="AV4734" s="5">
        <v>0.28352793399999998</v>
      </c>
    </row>
    <row r="4735" spans="1:48" x14ac:dyDescent="0.45">
      <c r="A4735" s="6">
        <v>133835</v>
      </c>
      <c r="B4735" t="s">
        <v>883</v>
      </c>
      <c r="C4735" s="6">
        <v>48306</v>
      </c>
      <c r="D4735" t="s">
        <v>430</v>
      </c>
      <c r="F4735" s="4">
        <v>0.12</v>
      </c>
      <c r="G4735" s="4">
        <v>0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0.12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0.12</v>
      </c>
      <c r="X4735" s="4">
        <v>722.4</v>
      </c>
      <c r="Y4735" s="4">
        <v>1.3</v>
      </c>
      <c r="Z4735" s="4">
        <v>0</v>
      </c>
      <c r="AA4735" s="4">
        <v>23.65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215.4</v>
      </c>
      <c r="AO4735" s="4">
        <v>0</v>
      </c>
      <c r="AP4735" s="4">
        <v>0</v>
      </c>
      <c r="AQ4735" s="4">
        <v>215.4</v>
      </c>
      <c r="AR4735" s="4">
        <v>0</v>
      </c>
      <c r="AS4735" s="4">
        <v>962.75</v>
      </c>
      <c r="AT4735" s="4">
        <v>0</v>
      </c>
      <c r="AU4735" s="4">
        <v>43.41</v>
      </c>
      <c r="AV4735" s="5">
        <v>0.72466080399999999</v>
      </c>
    </row>
    <row r="4736" spans="1:48" x14ac:dyDescent="0.45">
      <c r="A4736" s="6">
        <v>133868</v>
      </c>
      <c r="B4736" t="s">
        <v>884</v>
      </c>
      <c r="C4736" s="6">
        <v>43489</v>
      </c>
      <c r="D4736" t="s">
        <v>90</v>
      </c>
      <c r="F4736" s="4">
        <v>349.55</v>
      </c>
      <c r="G4736" s="4">
        <v>0</v>
      </c>
      <c r="H4736" s="4">
        <v>0</v>
      </c>
      <c r="I4736" s="4">
        <v>78.48</v>
      </c>
      <c r="J4736" s="4">
        <v>15.02</v>
      </c>
      <c r="K4736" s="4">
        <v>0</v>
      </c>
      <c r="L4736" s="4">
        <v>0</v>
      </c>
      <c r="M4736" s="4">
        <v>3.66</v>
      </c>
      <c r="N4736" s="4">
        <v>9.2200000000000006</v>
      </c>
      <c r="O4736" s="4">
        <v>0</v>
      </c>
      <c r="P4736" s="4">
        <v>359.69</v>
      </c>
      <c r="Q4736" s="4">
        <v>0</v>
      </c>
      <c r="R4736" s="4">
        <v>0</v>
      </c>
      <c r="S4736" s="4">
        <v>18.48</v>
      </c>
      <c r="T4736" s="4">
        <v>5.07</v>
      </c>
      <c r="U4736" s="4">
        <v>0</v>
      </c>
      <c r="V4736" s="4">
        <v>0</v>
      </c>
      <c r="W4736" s="4">
        <v>318.76</v>
      </c>
      <c r="X4736" s="4">
        <v>2104291</v>
      </c>
      <c r="Y4736" s="4">
        <v>103520.11</v>
      </c>
      <c r="Z4736" s="4">
        <v>0</v>
      </c>
      <c r="AA4736" s="4">
        <v>301863.2</v>
      </c>
      <c r="AB4736" s="4">
        <v>27997.200000000001</v>
      </c>
      <c r="AC4736" s="4">
        <v>5759.52</v>
      </c>
      <c r="AD4736" s="4">
        <v>0</v>
      </c>
      <c r="AE4736" s="4">
        <v>0</v>
      </c>
      <c r="AF4736" s="4">
        <v>314312.40000000002</v>
      </c>
      <c r="AG4736" s="4">
        <v>144522.44</v>
      </c>
      <c r="AH4736" s="4">
        <v>0</v>
      </c>
      <c r="AI4736" s="4">
        <v>0</v>
      </c>
      <c r="AJ4736" s="4">
        <v>93831.42</v>
      </c>
      <c r="AK4736" s="4">
        <v>552666.26</v>
      </c>
      <c r="AL4736" s="4">
        <v>47870.239999999998</v>
      </c>
      <c r="AM4736" s="4">
        <v>0</v>
      </c>
      <c r="AN4736" s="4">
        <v>645643.55000000005</v>
      </c>
      <c r="AO4736" s="4">
        <v>0</v>
      </c>
      <c r="AP4736" s="4">
        <v>0</v>
      </c>
      <c r="AQ4736" s="4">
        <v>693513.79</v>
      </c>
      <c r="AR4736" s="4">
        <v>0</v>
      </c>
      <c r="AS4736" s="4">
        <v>3789611.08</v>
      </c>
      <c r="AT4736" s="4">
        <v>0</v>
      </c>
      <c r="AU4736" s="4">
        <v>1184.6099999999999</v>
      </c>
      <c r="AV4736" s="5">
        <v>3.481588591</v>
      </c>
    </row>
    <row r="4737" spans="1:48" x14ac:dyDescent="0.45">
      <c r="A4737" s="6">
        <v>133868</v>
      </c>
      <c r="B4737" t="s">
        <v>884</v>
      </c>
      <c r="C4737" s="6">
        <v>43539</v>
      </c>
      <c r="D4737" t="s">
        <v>95</v>
      </c>
      <c r="F4737" s="4">
        <v>5.68</v>
      </c>
      <c r="G4737" s="4">
        <v>0</v>
      </c>
      <c r="H4737" s="4">
        <v>0</v>
      </c>
      <c r="I4737" s="4">
        <v>0.49</v>
      </c>
      <c r="J4737" s="4">
        <v>0.13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5.59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5.68</v>
      </c>
      <c r="X4737" s="4">
        <v>34193.599999999999</v>
      </c>
      <c r="Y4737" s="4">
        <v>1874.85</v>
      </c>
      <c r="Z4737" s="4">
        <v>0</v>
      </c>
      <c r="AA4737" s="4">
        <v>3181.77</v>
      </c>
      <c r="AB4737" s="4">
        <v>0</v>
      </c>
      <c r="AC4737" s="4">
        <v>0</v>
      </c>
      <c r="AD4737" s="4">
        <v>0</v>
      </c>
      <c r="AE4737" s="4">
        <v>0</v>
      </c>
      <c r="AF4737" s="4">
        <v>1962.45</v>
      </c>
      <c r="AG4737" s="4">
        <v>1250.8599999999999</v>
      </c>
      <c r="AH4737" s="4">
        <v>0</v>
      </c>
      <c r="AI4737" s="4">
        <v>0</v>
      </c>
      <c r="AJ4737" s="4">
        <v>0</v>
      </c>
      <c r="AK4737" s="4">
        <v>3213.31</v>
      </c>
      <c r="AL4737" s="4">
        <v>0</v>
      </c>
      <c r="AM4737" s="4">
        <v>0</v>
      </c>
      <c r="AN4737" s="4">
        <v>10034.049999999999</v>
      </c>
      <c r="AO4737" s="4">
        <v>0</v>
      </c>
      <c r="AP4737" s="4">
        <v>0</v>
      </c>
      <c r="AQ4737" s="4">
        <v>10034.049999999999</v>
      </c>
      <c r="AR4737" s="4">
        <v>0</v>
      </c>
      <c r="AS4737" s="4">
        <v>52497.58</v>
      </c>
      <c r="AT4737" s="4">
        <v>0</v>
      </c>
      <c r="AU4737" s="4">
        <v>1320.32</v>
      </c>
      <c r="AV4737" s="5">
        <v>2.0594532069999998</v>
      </c>
    </row>
    <row r="4738" spans="1:48" x14ac:dyDescent="0.45">
      <c r="A4738" s="6">
        <v>133868</v>
      </c>
      <c r="B4738" t="s">
        <v>884</v>
      </c>
      <c r="C4738" s="6">
        <v>43711</v>
      </c>
      <c r="D4738" t="s">
        <v>111</v>
      </c>
      <c r="F4738" s="4">
        <v>0.27</v>
      </c>
      <c r="G4738" s="4">
        <v>0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0.3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0.27</v>
      </c>
      <c r="X4738" s="4">
        <v>1625.4</v>
      </c>
      <c r="Y4738" s="4">
        <v>160.04</v>
      </c>
      <c r="Z4738" s="4">
        <v>0</v>
      </c>
      <c r="AA4738" s="4">
        <v>274.85000000000002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0</v>
      </c>
      <c r="AN4738" s="4">
        <v>538.5</v>
      </c>
      <c r="AO4738" s="4">
        <v>0</v>
      </c>
      <c r="AP4738" s="4">
        <v>0</v>
      </c>
      <c r="AQ4738" s="4">
        <v>538.5</v>
      </c>
      <c r="AR4738" s="4">
        <v>0</v>
      </c>
      <c r="AS4738" s="4">
        <v>2598.79</v>
      </c>
      <c r="AT4738" s="4">
        <v>0</v>
      </c>
      <c r="AU4738" s="4">
        <v>2370.92</v>
      </c>
      <c r="AV4738" s="5">
        <v>3.742540913</v>
      </c>
    </row>
    <row r="4739" spans="1:48" x14ac:dyDescent="0.45">
      <c r="A4739" s="6">
        <v>133868</v>
      </c>
      <c r="B4739" t="s">
        <v>884</v>
      </c>
      <c r="C4739" s="6">
        <v>43786</v>
      </c>
      <c r="D4739" t="s">
        <v>115</v>
      </c>
      <c r="F4739" s="4">
        <v>2.08</v>
      </c>
      <c r="G4739" s="4">
        <v>0</v>
      </c>
      <c r="H4739" s="4">
        <v>0</v>
      </c>
      <c r="I4739" s="4">
        <v>0</v>
      </c>
      <c r="J4739" s="4">
        <v>0</v>
      </c>
      <c r="K4739" s="4">
        <v>0</v>
      </c>
      <c r="L4739" s="4">
        <v>0</v>
      </c>
      <c r="M4739" s="4">
        <v>0.88</v>
      </c>
      <c r="N4739" s="4">
        <v>0.27</v>
      </c>
      <c r="O4739" s="4">
        <v>0</v>
      </c>
      <c r="P4739" s="4">
        <v>2</v>
      </c>
      <c r="Q4739" s="4">
        <v>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2.08</v>
      </c>
      <c r="X4739" s="4">
        <v>12521.6</v>
      </c>
      <c r="Y4739" s="4">
        <v>661.76</v>
      </c>
      <c r="Z4739" s="4">
        <v>0</v>
      </c>
      <c r="AA4739" s="4">
        <v>2156.5</v>
      </c>
      <c r="AB4739" s="4">
        <v>0</v>
      </c>
      <c r="AC4739" s="4">
        <v>0</v>
      </c>
      <c r="AD4739" s="4">
        <v>0</v>
      </c>
      <c r="AE4739" s="4">
        <v>0</v>
      </c>
      <c r="AF4739" s="4">
        <v>0</v>
      </c>
      <c r="AG4739" s="4">
        <v>0</v>
      </c>
      <c r="AH4739" s="4">
        <v>0</v>
      </c>
      <c r="AI4739" s="4">
        <v>0</v>
      </c>
      <c r="AJ4739" s="4">
        <v>22560.560000000001</v>
      </c>
      <c r="AK4739" s="4">
        <v>22560.560000000001</v>
      </c>
      <c r="AL4739" s="4">
        <v>1401.84</v>
      </c>
      <c r="AM4739" s="4">
        <v>0</v>
      </c>
      <c r="AN4739" s="4">
        <v>3590</v>
      </c>
      <c r="AO4739" s="4">
        <v>0</v>
      </c>
      <c r="AP4739" s="4">
        <v>0</v>
      </c>
      <c r="AQ4739" s="4">
        <v>4991.84</v>
      </c>
      <c r="AR4739" s="4">
        <v>0</v>
      </c>
      <c r="AS4739" s="4">
        <v>42892.26</v>
      </c>
      <c r="AT4739" s="4">
        <v>0</v>
      </c>
      <c r="AU4739" s="4">
        <v>1272.6199999999999</v>
      </c>
      <c r="AV4739" s="5">
        <v>3.8116902929999998</v>
      </c>
    </row>
    <row r="4740" spans="1:48" x14ac:dyDescent="0.45">
      <c r="A4740" s="6">
        <v>133868</v>
      </c>
      <c r="B4740" t="s">
        <v>884</v>
      </c>
      <c r="C4740" s="6">
        <v>43802</v>
      </c>
      <c r="D4740" t="s">
        <v>117</v>
      </c>
      <c r="F4740" s="4">
        <v>0.28000000000000003</v>
      </c>
      <c r="G4740" s="4">
        <v>0</v>
      </c>
      <c r="H4740" s="4">
        <v>0</v>
      </c>
      <c r="I4740" s="4">
        <v>0.27</v>
      </c>
      <c r="J4740" s="4">
        <v>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0.33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0.28000000000000003</v>
      </c>
      <c r="X4740" s="4">
        <v>1685.6</v>
      </c>
      <c r="Y4740" s="4">
        <v>37.869999999999997</v>
      </c>
      <c r="Z4740" s="4">
        <v>0</v>
      </c>
      <c r="AA4740" s="4">
        <v>263.08</v>
      </c>
      <c r="AB4740" s="4">
        <v>0</v>
      </c>
      <c r="AC4740" s="4">
        <v>0</v>
      </c>
      <c r="AD4740" s="4">
        <v>0</v>
      </c>
      <c r="AE4740" s="4">
        <v>0</v>
      </c>
      <c r="AF4740" s="4">
        <v>1081.3499999999999</v>
      </c>
      <c r="AG4740" s="4">
        <v>0</v>
      </c>
      <c r="AH4740" s="4">
        <v>0</v>
      </c>
      <c r="AI4740" s="4">
        <v>0</v>
      </c>
      <c r="AJ4740" s="4">
        <v>0</v>
      </c>
      <c r="AK4740" s="4">
        <v>1081.3499999999999</v>
      </c>
      <c r="AL4740" s="4">
        <v>0</v>
      </c>
      <c r="AM4740" s="4">
        <v>0</v>
      </c>
      <c r="AN4740" s="4">
        <v>592.35</v>
      </c>
      <c r="AO4740" s="4">
        <v>0</v>
      </c>
      <c r="AP4740" s="4">
        <v>0</v>
      </c>
      <c r="AQ4740" s="4">
        <v>592.35</v>
      </c>
      <c r="AR4740" s="4">
        <v>0</v>
      </c>
      <c r="AS4740" s="4">
        <v>3660.25</v>
      </c>
      <c r="AT4740" s="4">
        <v>0</v>
      </c>
      <c r="AU4740" s="4">
        <v>541</v>
      </c>
      <c r="AV4740" s="5">
        <v>3.4543223140000001</v>
      </c>
    </row>
    <row r="4741" spans="1:48" x14ac:dyDescent="0.45">
      <c r="A4741" s="6">
        <v>133868</v>
      </c>
      <c r="B4741" t="s">
        <v>884</v>
      </c>
      <c r="C4741" s="6">
        <v>43836</v>
      </c>
      <c r="D4741" t="s">
        <v>120</v>
      </c>
      <c r="F4741" s="4">
        <v>6.04</v>
      </c>
      <c r="G4741" s="4">
        <v>0</v>
      </c>
      <c r="H4741" s="4">
        <v>0</v>
      </c>
      <c r="I4741" s="4">
        <v>2.5499999999999998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6.69</v>
      </c>
      <c r="Q4741" s="4">
        <v>0</v>
      </c>
      <c r="R4741" s="4">
        <v>0</v>
      </c>
      <c r="S4741" s="4">
        <v>0.16</v>
      </c>
      <c r="T4741" s="4">
        <v>0</v>
      </c>
      <c r="U4741" s="4">
        <v>0</v>
      </c>
      <c r="V4741" s="4">
        <v>0</v>
      </c>
      <c r="W4741" s="4">
        <v>3.92</v>
      </c>
      <c r="X4741" s="4">
        <v>36360.800000000003</v>
      </c>
      <c r="Y4741" s="4">
        <v>105.53</v>
      </c>
      <c r="Z4741" s="4">
        <v>0</v>
      </c>
      <c r="AA4741" s="4">
        <v>953.79</v>
      </c>
      <c r="AB4741" s="4">
        <v>242.4</v>
      </c>
      <c r="AC4741" s="4">
        <v>0</v>
      </c>
      <c r="AD4741" s="4">
        <v>0</v>
      </c>
      <c r="AE4741" s="4">
        <v>0</v>
      </c>
      <c r="AF4741" s="4">
        <v>10212.75</v>
      </c>
      <c r="AG4741" s="4">
        <v>0</v>
      </c>
      <c r="AH4741" s="4">
        <v>0</v>
      </c>
      <c r="AI4741" s="4">
        <v>0</v>
      </c>
      <c r="AJ4741" s="4">
        <v>0</v>
      </c>
      <c r="AK4741" s="4">
        <v>10212.75</v>
      </c>
      <c r="AL4741" s="4">
        <v>0</v>
      </c>
      <c r="AM4741" s="4">
        <v>0</v>
      </c>
      <c r="AN4741" s="4">
        <v>12008.55</v>
      </c>
      <c r="AO4741" s="4">
        <v>0</v>
      </c>
      <c r="AP4741" s="4">
        <v>0</v>
      </c>
      <c r="AQ4741" s="4">
        <v>12008.55</v>
      </c>
      <c r="AR4741" s="4">
        <v>0</v>
      </c>
      <c r="AS4741" s="4">
        <v>59883.82</v>
      </c>
      <c r="AT4741" s="4">
        <v>0</v>
      </c>
      <c r="AU4741" s="4">
        <v>69.89</v>
      </c>
      <c r="AV4741" s="5">
        <v>0.89453592299999996</v>
      </c>
    </row>
    <row r="4742" spans="1:48" x14ac:dyDescent="0.45">
      <c r="A4742" s="6">
        <v>133868</v>
      </c>
      <c r="B4742" t="s">
        <v>884</v>
      </c>
      <c r="C4742" s="6">
        <v>44164</v>
      </c>
      <c r="D4742" t="s">
        <v>148</v>
      </c>
      <c r="F4742" s="4">
        <v>2.61</v>
      </c>
      <c r="G4742" s="4">
        <v>0</v>
      </c>
      <c r="H4742" s="4">
        <v>0</v>
      </c>
      <c r="I4742" s="4">
        <v>0.38</v>
      </c>
      <c r="J4742" s="4">
        <v>0</v>
      </c>
      <c r="K4742" s="4">
        <v>0</v>
      </c>
      <c r="L4742" s="4">
        <v>0</v>
      </c>
      <c r="M4742" s="4">
        <v>0</v>
      </c>
      <c r="N4742" s="4">
        <v>0.43</v>
      </c>
      <c r="O4742" s="4">
        <v>0</v>
      </c>
      <c r="P4742" s="4">
        <v>2.44</v>
      </c>
      <c r="Q4742" s="4">
        <v>0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2.61</v>
      </c>
      <c r="X4742" s="4">
        <v>15712.2</v>
      </c>
      <c r="Y4742" s="4">
        <v>81.67</v>
      </c>
      <c r="Z4742" s="4">
        <v>0</v>
      </c>
      <c r="AA4742" s="4">
        <v>593.74</v>
      </c>
      <c r="AB4742" s="4">
        <v>0</v>
      </c>
      <c r="AC4742" s="4">
        <v>0</v>
      </c>
      <c r="AD4742" s="4">
        <v>0</v>
      </c>
      <c r="AE4742" s="4">
        <v>0</v>
      </c>
      <c r="AF4742" s="4">
        <v>1521.9</v>
      </c>
      <c r="AG4742" s="4">
        <v>0</v>
      </c>
      <c r="AH4742" s="4">
        <v>0</v>
      </c>
      <c r="AI4742" s="4">
        <v>0</v>
      </c>
      <c r="AJ4742" s="4">
        <v>0</v>
      </c>
      <c r="AK4742" s="4">
        <v>1521.9</v>
      </c>
      <c r="AL4742" s="4">
        <v>2232.56</v>
      </c>
      <c r="AM4742" s="4">
        <v>0</v>
      </c>
      <c r="AN4742" s="4">
        <v>4379.8</v>
      </c>
      <c r="AO4742" s="4">
        <v>0</v>
      </c>
      <c r="AP4742" s="4">
        <v>0</v>
      </c>
      <c r="AQ4742" s="4">
        <v>6612.36</v>
      </c>
      <c r="AR4742" s="4">
        <v>0</v>
      </c>
      <c r="AS4742" s="4">
        <v>24521.87</v>
      </c>
      <c r="AT4742" s="4">
        <v>0</v>
      </c>
      <c r="AU4742" s="4">
        <v>125.17</v>
      </c>
      <c r="AV4742" s="5">
        <v>0.83634619600000004</v>
      </c>
    </row>
    <row r="4743" spans="1:48" x14ac:dyDescent="0.45">
      <c r="A4743" s="6">
        <v>133868</v>
      </c>
      <c r="B4743" t="s">
        <v>884</v>
      </c>
      <c r="C4743" s="6">
        <v>44297</v>
      </c>
      <c r="D4743" t="s">
        <v>160</v>
      </c>
      <c r="F4743" s="4">
        <v>0.55000000000000004</v>
      </c>
      <c r="G4743" s="4">
        <v>0</v>
      </c>
      <c r="H4743" s="4">
        <v>0</v>
      </c>
      <c r="I4743" s="4">
        <v>0</v>
      </c>
      <c r="J4743" s="4">
        <v>0</v>
      </c>
      <c r="K4743" s="4">
        <v>0</v>
      </c>
      <c r="L4743" s="4">
        <v>0</v>
      </c>
      <c r="M4743" s="4">
        <v>0</v>
      </c>
      <c r="N4743" s="4">
        <v>0.1</v>
      </c>
      <c r="O4743" s="4">
        <v>0</v>
      </c>
      <c r="P4743" s="4">
        <v>0.48</v>
      </c>
      <c r="Q4743" s="4">
        <v>0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0.55000000000000004</v>
      </c>
      <c r="X4743" s="4">
        <v>3311</v>
      </c>
      <c r="Y4743" s="4">
        <v>184</v>
      </c>
      <c r="Z4743" s="4">
        <v>0</v>
      </c>
      <c r="AA4743" s="4">
        <v>492.1</v>
      </c>
      <c r="AB4743" s="4">
        <v>0</v>
      </c>
      <c r="AC4743" s="4">
        <v>0</v>
      </c>
      <c r="AD4743" s="4">
        <v>0</v>
      </c>
      <c r="AE4743" s="4">
        <v>0</v>
      </c>
      <c r="AF4743" s="4">
        <v>0</v>
      </c>
      <c r="AG4743" s="4">
        <v>0</v>
      </c>
      <c r="AH4743" s="4">
        <v>0</v>
      </c>
      <c r="AI4743" s="4">
        <v>0</v>
      </c>
      <c r="AJ4743" s="4">
        <v>0</v>
      </c>
      <c r="AK4743" s="4">
        <v>0</v>
      </c>
      <c r="AL4743" s="4">
        <v>519.20000000000005</v>
      </c>
      <c r="AM4743" s="4">
        <v>0</v>
      </c>
      <c r="AN4743" s="4">
        <v>861.6</v>
      </c>
      <c r="AO4743" s="4">
        <v>0</v>
      </c>
      <c r="AP4743" s="4">
        <v>0</v>
      </c>
      <c r="AQ4743" s="4">
        <v>1380.8</v>
      </c>
      <c r="AR4743" s="4">
        <v>0</v>
      </c>
      <c r="AS4743" s="4">
        <v>5367.9</v>
      </c>
      <c r="AT4743" s="4">
        <v>0</v>
      </c>
      <c r="AU4743" s="4">
        <v>1338.2</v>
      </c>
      <c r="AV4743" s="5">
        <v>3.2894083420000002</v>
      </c>
    </row>
    <row r="4744" spans="1:48" x14ac:dyDescent="0.45">
      <c r="A4744" s="6">
        <v>133868</v>
      </c>
      <c r="B4744" t="s">
        <v>884</v>
      </c>
      <c r="C4744" s="6">
        <v>44305</v>
      </c>
      <c r="D4744" t="s">
        <v>161</v>
      </c>
      <c r="F4744" s="4">
        <v>0.13</v>
      </c>
      <c r="G4744" s="4">
        <v>0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0.14000000000000001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0.13</v>
      </c>
      <c r="X4744" s="4">
        <v>782.6</v>
      </c>
      <c r="Y4744" s="4">
        <v>68.069999999999993</v>
      </c>
      <c r="Z4744" s="4">
        <v>0</v>
      </c>
      <c r="AA4744" s="4">
        <v>134.03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251.3</v>
      </c>
      <c r="AO4744" s="4">
        <v>0</v>
      </c>
      <c r="AP4744" s="4">
        <v>0</v>
      </c>
      <c r="AQ4744" s="4">
        <v>251.3</v>
      </c>
      <c r="AR4744" s="4">
        <v>0</v>
      </c>
      <c r="AS4744" s="4">
        <v>1236</v>
      </c>
      <c r="AT4744" s="4">
        <v>0</v>
      </c>
      <c r="AU4744" s="4">
        <v>2094.39</v>
      </c>
      <c r="AV4744" s="5">
        <v>3.7904836409999998</v>
      </c>
    </row>
    <row r="4745" spans="1:48" x14ac:dyDescent="0.45">
      <c r="A4745" s="6">
        <v>133868</v>
      </c>
      <c r="B4745" t="s">
        <v>884</v>
      </c>
      <c r="C4745" s="6">
        <v>44552</v>
      </c>
      <c r="D4745" t="s">
        <v>183</v>
      </c>
      <c r="F4745" s="4">
        <v>1.43</v>
      </c>
      <c r="G4745" s="4">
        <v>0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1.56</v>
      </c>
      <c r="Q4745" s="4">
        <v>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1.43</v>
      </c>
      <c r="X4745" s="4">
        <v>8608.6</v>
      </c>
      <c r="Y4745" s="4">
        <v>112.37</v>
      </c>
      <c r="Z4745" s="4">
        <v>0</v>
      </c>
      <c r="AA4745" s="4">
        <v>191.92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2800.2</v>
      </c>
      <c r="AO4745" s="4">
        <v>0</v>
      </c>
      <c r="AP4745" s="4">
        <v>0</v>
      </c>
      <c r="AQ4745" s="4">
        <v>2800.2</v>
      </c>
      <c r="AR4745" s="4">
        <v>0</v>
      </c>
      <c r="AS4745" s="4">
        <v>11713.09</v>
      </c>
      <c r="AT4745" s="4">
        <v>0</v>
      </c>
      <c r="AU4745" s="4">
        <v>314.31</v>
      </c>
      <c r="AV4745" s="5">
        <v>0.49341245700000003</v>
      </c>
    </row>
    <row r="4746" spans="1:48" x14ac:dyDescent="0.45">
      <c r="A4746" s="6">
        <v>133868</v>
      </c>
      <c r="B4746" t="s">
        <v>884</v>
      </c>
      <c r="C4746" s="6">
        <v>44636</v>
      </c>
      <c r="D4746" t="s">
        <v>190</v>
      </c>
      <c r="F4746" s="4">
        <v>0.75</v>
      </c>
      <c r="G4746" s="4">
        <v>0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0.83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0.75</v>
      </c>
      <c r="X4746" s="4">
        <v>4515</v>
      </c>
      <c r="Y4746" s="4">
        <v>13.23</v>
      </c>
      <c r="Z4746" s="4">
        <v>0</v>
      </c>
      <c r="AA4746" s="4">
        <v>196.12</v>
      </c>
      <c r="AB4746" s="4">
        <v>0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1489.85</v>
      </c>
      <c r="AO4746" s="4">
        <v>0</v>
      </c>
      <c r="AP4746" s="4">
        <v>0</v>
      </c>
      <c r="AQ4746" s="4">
        <v>1489.85</v>
      </c>
      <c r="AR4746" s="4">
        <v>0</v>
      </c>
      <c r="AS4746" s="4">
        <v>6214.2</v>
      </c>
      <c r="AT4746" s="4">
        <v>0</v>
      </c>
      <c r="AU4746" s="4">
        <v>70.56</v>
      </c>
      <c r="AV4746" s="5">
        <v>0.96136345400000001</v>
      </c>
    </row>
    <row r="4747" spans="1:48" x14ac:dyDescent="0.45">
      <c r="A4747" s="6">
        <v>133868</v>
      </c>
      <c r="B4747" t="s">
        <v>884</v>
      </c>
      <c r="C4747" s="6">
        <v>44834</v>
      </c>
      <c r="D4747" t="s">
        <v>206</v>
      </c>
      <c r="F4747" s="4">
        <v>0.79</v>
      </c>
      <c r="G4747" s="4">
        <v>0</v>
      </c>
      <c r="H4747" s="4">
        <v>0</v>
      </c>
      <c r="I4747" s="4">
        <v>0.71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0.79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0.71</v>
      </c>
      <c r="X4747" s="4">
        <v>4755.8</v>
      </c>
      <c r="Y4747" s="4">
        <v>0</v>
      </c>
      <c r="Z4747" s="4">
        <v>0</v>
      </c>
      <c r="AA4747" s="4">
        <v>40.33</v>
      </c>
      <c r="AB4747" s="4">
        <v>0</v>
      </c>
      <c r="AC4747" s="4">
        <v>0</v>
      </c>
      <c r="AD4747" s="4">
        <v>0</v>
      </c>
      <c r="AE4747" s="4">
        <v>0</v>
      </c>
      <c r="AF4747" s="4">
        <v>2843.55</v>
      </c>
      <c r="AG4747" s="4">
        <v>0</v>
      </c>
      <c r="AH4747" s="4">
        <v>0</v>
      </c>
      <c r="AI4747" s="4">
        <v>0</v>
      </c>
      <c r="AJ4747" s="4">
        <v>0</v>
      </c>
      <c r="AK4747" s="4">
        <v>2843.55</v>
      </c>
      <c r="AL4747" s="4">
        <v>0</v>
      </c>
      <c r="AM4747" s="4">
        <v>0</v>
      </c>
      <c r="AN4747" s="4">
        <v>1418.05</v>
      </c>
      <c r="AO4747" s="4">
        <v>0</v>
      </c>
      <c r="AP4747" s="4">
        <v>0</v>
      </c>
      <c r="AQ4747" s="4">
        <v>1418.05</v>
      </c>
      <c r="AR4747" s="4">
        <v>0</v>
      </c>
      <c r="AS4747" s="4">
        <v>9057.73</v>
      </c>
      <c r="AT4747" s="4">
        <v>0</v>
      </c>
      <c r="AU4747" s="4">
        <v>0</v>
      </c>
      <c r="AV4747" s="5">
        <v>0.208850497</v>
      </c>
    </row>
    <row r="4748" spans="1:48" x14ac:dyDescent="0.45">
      <c r="A4748" s="6">
        <v>133868</v>
      </c>
      <c r="B4748" t="s">
        <v>884</v>
      </c>
      <c r="C4748" s="6">
        <v>44883</v>
      </c>
      <c r="D4748" t="s">
        <v>210</v>
      </c>
      <c r="F4748" s="4">
        <v>7.19</v>
      </c>
      <c r="G4748" s="4">
        <v>0</v>
      </c>
      <c r="H4748" s="4">
        <v>0</v>
      </c>
      <c r="I4748" s="4">
        <v>2.42</v>
      </c>
      <c r="J4748" s="4">
        <v>0</v>
      </c>
      <c r="K4748" s="4">
        <v>0</v>
      </c>
      <c r="L4748" s="4">
        <v>0</v>
      </c>
      <c r="M4748" s="4">
        <v>0</v>
      </c>
      <c r="N4748" s="4">
        <v>0.01</v>
      </c>
      <c r="O4748" s="4">
        <v>0</v>
      </c>
      <c r="P4748" s="4">
        <v>7.93</v>
      </c>
      <c r="Q4748" s="4">
        <v>0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5.0999999999999996</v>
      </c>
      <c r="X4748" s="4">
        <v>43283.8</v>
      </c>
      <c r="Y4748" s="4">
        <v>389.63</v>
      </c>
      <c r="Z4748" s="4">
        <v>0</v>
      </c>
      <c r="AA4748" s="4">
        <v>297.97000000000003</v>
      </c>
      <c r="AB4748" s="4">
        <v>0</v>
      </c>
      <c r="AC4748" s="4">
        <v>0</v>
      </c>
      <c r="AD4748" s="4">
        <v>0</v>
      </c>
      <c r="AE4748" s="4">
        <v>0</v>
      </c>
      <c r="AF4748" s="4">
        <v>9692.1</v>
      </c>
      <c r="AG4748" s="4">
        <v>0</v>
      </c>
      <c r="AH4748" s="4">
        <v>0</v>
      </c>
      <c r="AI4748" s="4">
        <v>0</v>
      </c>
      <c r="AJ4748" s="4">
        <v>0</v>
      </c>
      <c r="AK4748" s="4">
        <v>9692.1</v>
      </c>
      <c r="AL4748" s="4">
        <v>51.92</v>
      </c>
      <c r="AM4748" s="4">
        <v>0</v>
      </c>
      <c r="AN4748" s="4">
        <v>14234.35</v>
      </c>
      <c r="AO4748" s="4">
        <v>0</v>
      </c>
      <c r="AP4748" s="4">
        <v>0</v>
      </c>
      <c r="AQ4748" s="4">
        <v>14286.27</v>
      </c>
      <c r="AR4748" s="4">
        <v>0</v>
      </c>
      <c r="AS4748" s="4">
        <v>67949.77</v>
      </c>
      <c r="AT4748" s="4">
        <v>0</v>
      </c>
      <c r="AU4748" s="4">
        <v>216.76</v>
      </c>
      <c r="AV4748" s="5">
        <v>0.21479990500000001</v>
      </c>
    </row>
    <row r="4749" spans="1:48" x14ac:dyDescent="0.45">
      <c r="A4749" s="6">
        <v>133868</v>
      </c>
      <c r="B4749" t="s">
        <v>884</v>
      </c>
      <c r="C4749" s="6">
        <v>44974</v>
      </c>
      <c r="D4749" t="s">
        <v>216</v>
      </c>
      <c r="F4749" s="4">
        <v>0.17</v>
      </c>
      <c r="G4749" s="4">
        <v>0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0.22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0.17</v>
      </c>
      <c r="X4749" s="4">
        <v>1023.4</v>
      </c>
      <c r="Y4749" s="4">
        <v>13.04</v>
      </c>
      <c r="Z4749" s="4">
        <v>0</v>
      </c>
      <c r="AA4749" s="4">
        <v>7.2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394.9</v>
      </c>
      <c r="AO4749" s="4">
        <v>0</v>
      </c>
      <c r="AP4749" s="4">
        <v>0</v>
      </c>
      <c r="AQ4749" s="4">
        <v>394.9</v>
      </c>
      <c r="AR4749" s="4">
        <v>0</v>
      </c>
      <c r="AS4749" s="4">
        <v>1438.54</v>
      </c>
      <c r="AT4749" s="4">
        <v>0</v>
      </c>
      <c r="AU4749" s="4">
        <v>306.79000000000002</v>
      </c>
      <c r="AV4749" s="5">
        <v>0.15560215799999999</v>
      </c>
    </row>
    <row r="4750" spans="1:48" x14ac:dyDescent="0.45">
      <c r="A4750" s="6">
        <v>133868</v>
      </c>
      <c r="B4750" t="s">
        <v>884</v>
      </c>
      <c r="C4750" s="6">
        <v>46896</v>
      </c>
      <c r="D4750" t="s">
        <v>349</v>
      </c>
      <c r="F4750" s="4">
        <v>0.7</v>
      </c>
      <c r="G4750" s="4">
        <v>0</v>
      </c>
      <c r="H4750" s="4">
        <v>0</v>
      </c>
      <c r="I4750" s="4">
        <v>0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0.77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0.7</v>
      </c>
      <c r="X4750" s="4">
        <v>4214</v>
      </c>
      <c r="Y4750" s="4">
        <v>109.88</v>
      </c>
      <c r="Z4750" s="4">
        <v>0</v>
      </c>
      <c r="AA4750" s="4">
        <v>67.17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4">
        <v>0</v>
      </c>
      <c r="AH4750" s="4">
        <v>0</v>
      </c>
      <c r="AI4750" s="4">
        <v>0</v>
      </c>
      <c r="AJ4750" s="4">
        <v>0</v>
      </c>
      <c r="AK4750" s="4">
        <v>0</v>
      </c>
      <c r="AL4750" s="4">
        <v>0</v>
      </c>
      <c r="AM4750" s="4">
        <v>0</v>
      </c>
      <c r="AN4750" s="4">
        <v>1382.15</v>
      </c>
      <c r="AO4750" s="4">
        <v>0</v>
      </c>
      <c r="AP4750" s="4">
        <v>0</v>
      </c>
      <c r="AQ4750" s="4">
        <v>1382.15</v>
      </c>
      <c r="AR4750" s="4">
        <v>0</v>
      </c>
      <c r="AS4750" s="4">
        <v>5773.2</v>
      </c>
      <c r="AT4750" s="4">
        <v>0</v>
      </c>
      <c r="AU4750" s="4">
        <v>627.89</v>
      </c>
      <c r="AV4750" s="5">
        <v>0.35277403899999998</v>
      </c>
    </row>
    <row r="4751" spans="1:48" x14ac:dyDescent="0.45">
      <c r="A4751" s="6">
        <v>133868</v>
      </c>
      <c r="B4751" t="s">
        <v>884</v>
      </c>
      <c r="C4751" s="6">
        <v>49197</v>
      </c>
      <c r="D4751" t="s">
        <v>471</v>
      </c>
      <c r="F4751" s="4">
        <v>4.82</v>
      </c>
      <c r="G4751" s="4">
        <v>0</v>
      </c>
      <c r="H4751" s="4">
        <v>0</v>
      </c>
      <c r="I4751" s="4">
        <v>2.5099999999999998</v>
      </c>
      <c r="J4751" s="4">
        <v>0.06</v>
      </c>
      <c r="K4751" s="4">
        <v>0</v>
      </c>
      <c r="L4751" s="4">
        <v>0</v>
      </c>
      <c r="M4751" s="4">
        <v>0</v>
      </c>
      <c r="N4751" s="4">
        <v>0.02</v>
      </c>
      <c r="O4751" s="4">
        <v>0</v>
      </c>
      <c r="P4751" s="4">
        <v>5.12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4.49</v>
      </c>
      <c r="X4751" s="4">
        <v>29016.400000000001</v>
      </c>
      <c r="Y4751" s="4">
        <v>79.14</v>
      </c>
      <c r="Z4751" s="4">
        <v>0</v>
      </c>
      <c r="AA4751" s="4">
        <v>430.63</v>
      </c>
      <c r="AB4751" s="4">
        <v>0</v>
      </c>
      <c r="AC4751" s="4">
        <v>0</v>
      </c>
      <c r="AD4751" s="4">
        <v>0</v>
      </c>
      <c r="AE4751" s="4">
        <v>0</v>
      </c>
      <c r="AF4751" s="4">
        <v>10052.549999999999</v>
      </c>
      <c r="AG4751" s="4">
        <v>577.32000000000005</v>
      </c>
      <c r="AH4751" s="4">
        <v>0</v>
      </c>
      <c r="AI4751" s="4">
        <v>0</v>
      </c>
      <c r="AJ4751" s="4">
        <v>0</v>
      </c>
      <c r="AK4751" s="4">
        <v>10629.87</v>
      </c>
      <c r="AL4751" s="4">
        <v>103.84</v>
      </c>
      <c r="AM4751" s="4">
        <v>0</v>
      </c>
      <c r="AN4751" s="4">
        <v>9190.4</v>
      </c>
      <c r="AO4751" s="4">
        <v>0</v>
      </c>
      <c r="AP4751" s="4">
        <v>0</v>
      </c>
      <c r="AQ4751" s="4">
        <v>9294.24</v>
      </c>
      <c r="AR4751" s="4">
        <v>0</v>
      </c>
      <c r="AS4751" s="4">
        <v>49450.28</v>
      </c>
      <c r="AT4751" s="4">
        <v>0</v>
      </c>
      <c r="AU4751" s="4">
        <v>65.680000000000007</v>
      </c>
      <c r="AV4751" s="5">
        <v>0.35260730000000001</v>
      </c>
    </row>
    <row r="4752" spans="1:48" x14ac:dyDescent="0.45">
      <c r="A4752" s="6">
        <v>133868</v>
      </c>
      <c r="B4752" t="s">
        <v>884</v>
      </c>
      <c r="C4752" s="6">
        <v>49205</v>
      </c>
      <c r="D4752" t="s">
        <v>472</v>
      </c>
      <c r="F4752" s="4">
        <v>0.66</v>
      </c>
      <c r="G4752" s="4">
        <v>0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0.73</v>
      </c>
      <c r="Q4752" s="4">
        <v>0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0.66</v>
      </c>
      <c r="X4752" s="4">
        <v>3973.2</v>
      </c>
      <c r="Y4752" s="4">
        <v>68.25</v>
      </c>
      <c r="Z4752" s="4">
        <v>0</v>
      </c>
      <c r="AA4752" s="4">
        <v>82.96</v>
      </c>
      <c r="AB4752" s="4">
        <v>0</v>
      </c>
      <c r="AC4752" s="4">
        <v>0</v>
      </c>
      <c r="AD4752" s="4">
        <v>0</v>
      </c>
      <c r="AE4752" s="4">
        <v>0</v>
      </c>
      <c r="AF4752" s="4">
        <v>0</v>
      </c>
      <c r="AG4752" s="4">
        <v>0</v>
      </c>
      <c r="AH4752" s="4">
        <v>0</v>
      </c>
      <c r="AI4752" s="4">
        <v>0</v>
      </c>
      <c r="AJ4752" s="4">
        <v>0</v>
      </c>
      <c r="AK4752" s="4">
        <v>0</v>
      </c>
      <c r="AL4752" s="4">
        <v>0</v>
      </c>
      <c r="AM4752" s="4">
        <v>0</v>
      </c>
      <c r="AN4752" s="4">
        <v>1310.3499999999999</v>
      </c>
      <c r="AO4752" s="4">
        <v>0</v>
      </c>
      <c r="AP4752" s="4">
        <v>0</v>
      </c>
      <c r="AQ4752" s="4">
        <v>1310.3499999999999</v>
      </c>
      <c r="AR4752" s="4">
        <v>0</v>
      </c>
      <c r="AS4752" s="4">
        <v>5434.76</v>
      </c>
      <c r="AT4752" s="4">
        <v>0</v>
      </c>
      <c r="AU4752" s="4">
        <v>413.63</v>
      </c>
      <c r="AV4752" s="5">
        <v>0.46212619900000002</v>
      </c>
    </row>
    <row r="4753" spans="1:48" x14ac:dyDescent="0.45">
      <c r="A4753" s="6">
        <v>133868</v>
      </c>
      <c r="B4753" t="s">
        <v>884</v>
      </c>
      <c r="C4753" s="6">
        <v>49221</v>
      </c>
      <c r="D4753" t="s">
        <v>474</v>
      </c>
      <c r="F4753" s="4">
        <v>0.85</v>
      </c>
      <c r="G4753" s="4">
        <v>0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0.41</v>
      </c>
      <c r="O4753" s="4">
        <v>0</v>
      </c>
      <c r="P4753" s="4">
        <v>0.52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0.85</v>
      </c>
      <c r="X4753" s="4">
        <v>5117</v>
      </c>
      <c r="Y4753" s="4">
        <v>90.37</v>
      </c>
      <c r="Z4753" s="4">
        <v>0</v>
      </c>
      <c r="AA4753" s="4">
        <v>175.01</v>
      </c>
      <c r="AB4753" s="4">
        <v>0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2128.7199999999998</v>
      </c>
      <c r="AM4753" s="4">
        <v>0</v>
      </c>
      <c r="AN4753" s="4">
        <v>933.4</v>
      </c>
      <c r="AO4753" s="4">
        <v>0</v>
      </c>
      <c r="AP4753" s="4">
        <v>0</v>
      </c>
      <c r="AQ4753" s="4">
        <v>3062.12</v>
      </c>
      <c r="AR4753" s="4">
        <v>0</v>
      </c>
      <c r="AS4753" s="4">
        <v>8444.5</v>
      </c>
      <c r="AT4753" s="4">
        <v>0</v>
      </c>
      <c r="AU4753" s="4">
        <v>425.29</v>
      </c>
      <c r="AV4753" s="5">
        <v>0.75695922299999996</v>
      </c>
    </row>
    <row r="4754" spans="1:48" x14ac:dyDescent="0.45">
      <c r="A4754" s="6">
        <v>133868</v>
      </c>
      <c r="B4754" t="s">
        <v>884</v>
      </c>
      <c r="C4754" s="6">
        <v>49247</v>
      </c>
      <c r="D4754" t="s">
        <v>476</v>
      </c>
      <c r="F4754" s="4">
        <v>1.44</v>
      </c>
      <c r="G4754" s="4">
        <v>0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0.15</v>
      </c>
      <c r="O4754" s="4">
        <v>0</v>
      </c>
      <c r="P4754" s="4">
        <v>1.43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1.44</v>
      </c>
      <c r="X4754" s="4">
        <v>8668.7999999999993</v>
      </c>
      <c r="Y4754" s="4">
        <v>134.02000000000001</v>
      </c>
      <c r="Z4754" s="4">
        <v>0</v>
      </c>
      <c r="AA4754" s="4">
        <v>229.81</v>
      </c>
      <c r="AB4754" s="4">
        <v>0</v>
      </c>
      <c r="AC4754" s="4">
        <v>0</v>
      </c>
      <c r="AD4754" s="4">
        <v>0</v>
      </c>
      <c r="AE4754" s="4">
        <v>0</v>
      </c>
      <c r="AF4754" s="4">
        <v>0</v>
      </c>
      <c r="AG4754" s="4">
        <v>0</v>
      </c>
      <c r="AH4754" s="4">
        <v>0</v>
      </c>
      <c r="AI4754" s="4">
        <v>0</v>
      </c>
      <c r="AJ4754" s="4">
        <v>0</v>
      </c>
      <c r="AK4754" s="4">
        <v>0</v>
      </c>
      <c r="AL4754" s="4">
        <v>778.8</v>
      </c>
      <c r="AM4754" s="4">
        <v>0</v>
      </c>
      <c r="AN4754" s="4">
        <v>2566.85</v>
      </c>
      <c r="AO4754" s="4">
        <v>0</v>
      </c>
      <c r="AP4754" s="4">
        <v>0</v>
      </c>
      <c r="AQ4754" s="4">
        <v>3345.65</v>
      </c>
      <c r="AR4754" s="4">
        <v>0</v>
      </c>
      <c r="AS4754" s="4">
        <v>12378.28</v>
      </c>
      <c r="AT4754" s="4">
        <v>0</v>
      </c>
      <c r="AU4754" s="4">
        <v>372.29</v>
      </c>
      <c r="AV4754" s="5">
        <v>0.586716715</v>
      </c>
    </row>
    <row r="4755" spans="1:48" x14ac:dyDescent="0.45">
      <c r="A4755" s="6">
        <v>133868</v>
      </c>
      <c r="B4755" t="s">
        <v>884</v>
      </c>
      <c r="C4755" s="6">
        <v>49858</v>
      </c>
      <c r="D4755" t="s">
        <v>147</v>
      </c>
      <c r="F4755" s="4">
        <v>0.25</v>
      </c>
      <c r="G4755" s="4">
        <v>0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0.27</v>
      </c>
      <c r="Q4755" s="4">
        <v>0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0.25</v>
      </c>
      <c r="X4755" s="4">
        <v>1505</v>
      </c>
      <c r="Y4755" s="4">
        <v>0</v>
      </c>
      <c r="Z4755" s="4">
        <v>0</v>
      </c>
      <c r="AA4755" s="4">
        <v>7.93</v>
      </c>
      <c r="AB4755" s="4">
        <v>0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0</v>
      </c>
      <c r="AI4755" s="4">
        <v>0</v>
      </c>
      <c r="AJ4755" s="4">
        <v>0</v>
      </c>
      <c r="AK4755" s="4">
        <v>0</v>
      </c>
      <c r="AL4755" s="4">
        <v>0</v>
      </c>
      <c r="AM4755" s="4">
        <v>0</v>
      </c>
      <c r="AN4755" s="4">
        <v>484.65</v>
      </c>
      <c r="AO4755" s="4">
        <v>0</v>
      </c>
      <c r="AP4755" s="4">
        <v>0</v>
      </c>
      <c r="AQ4755" s="4">
        <v>484.65</v>
      </c>
      <c r="AR4755" s="4">
        <v>0</v>
      </c>
      <c r="AS4755" s="4">
        <v>1997.58</v>
      </c>
      <c r="AT4755" s="4">
        <v>0</v>
      </c>
      <c r="AU4755" s="4">
        <v>0</v>
      </c>
      <c r="AV4755" s="5">
        <v>0.116567986</v>
      </c>
    </row>
    <row r="4756" spans="1:48" x14ac:dyDescent="0.45">
      <c r="A4756" s="6">
        <v>133868</v>
      </c>
      <c r="B4756" t="s">
        <v>884</v>
      </c>
      <c r="C4756" s="6">
        <v>49866</v>
      </c>
      <c r="D4756" t="s">
        <v>54</v>
      </c>
      <c r="F4756" s="4">
        <v>2.5099999999999998</v>
      </c>
      <c r="G4756" s="4">
        <v>0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0.54</v>
      </c>
      <c r="O4756" s="4">
        <v>0</v>
      </c>
      <c r="P4756" s="4">
        <v>2.14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1.51</v>
      </c>
      <c r="X4756" s="4">
        <v>15110.2</v>
      </c>
      <c r="Y4756" s="4">
        <v>275.3</v>
      </c>
      <c r="Z4756" s="4">
        <v>0</v>
      </c>
      <c r="AA4756" s="4">
        <v>33.25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0</v>
      </c>
      <c r="AI4756" s="4">
        <v>0</v>
      </c>
      <c r="AJ4756" s="4">
        <v>0</v>
      </c>
      <c r="AK4756" s="4">
        <v>0</v>
      </c>
      <c r="AL4756" s="4">
        <v>2803.68</v>
      </c>
      <c r="AM4756" s="4">
        <v>0</v>
      </c>
      <c r="AN4756" s="4">
        <v>3841.3</v>
      </c>
      <c r="AO4756" s="4">
        <v>0</v>
      </c>
      <c r="AP4756" s="4">
        <v>0</v>
      </c>
      <c r="AQ4756" s="4">
        <v>6644.98</v>
      </c>
      <c r="AR4756" s="4">
        <v>0</v>
      </c>
      <c r="AS4756" s="4">
        <v>22063.73</v>
      </c>
      <c r="AT4756" s="4">
        <v>0</v>
      </c>
      <c r="AU4756" s="4">
        <v>438.72</v>
      </c>
      <c r="AV4756" s="5">
        <v>8.0951603999999996E-2</v>
      </c>
    </row>
    <row r="4757" spans="1:48" x14ac:dyDescent="0.45">
      <c r="A4757" s="6">
        <v>133868</v>
      </c>
      <c r="B4757" t="s">
        <v>884</v>
      </c>
      <c r="C4757" s="6">
        <v>49882</v>
      </c>
      <c r="D4757" t="s">
        <v>510</v>
      </c>
      <c r="F4757" s="4">
        <v>0.34</v>
      </c>
      <c r="G4757" s="4">
        <v>0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0.42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0.34</v>
      </c>
      <c r="X4757" s="4">
        <v>2046.8</v>
      </c>
      <c r="Y4757" s="4">
        <v>14.88</v>
      </c>
      <c r="Z4757" s="4">
        <v>0</v>
      </c>
      <c r="AA4757" s="4">
        <v>65.41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753.9</v>
      </c>
      <c r="AO4757" s="4">
        <v>0</v>
      </c>
      <c r="AP4757" s="4">
        <v>0</v>
      </c>
      <c r="AQ4757" s="4">
        <v>753.9</v>
      </c>
      <c r="AR4757" s="4">
        <v>0</v>
      </c>
      <c r="AS4757" s="4">
        <v>2880.99</v>
      </c>
      <c r="AT4757" s="4">
        <v>0</v>
      </c>
      <c r="AU4757" s="4">
        <v>175.1</v>
      </c>
      <c r="AV4757" s="5">
        <v>0.707326919</v>
      </c>
    </row>
    <row r="4758" spans="1:48" x14ac:dyDescent="0.45">
      <c r="A4758" s="6">
        <v>133868</v>
      </c>
      <c r="B4758" t="s">
        <v>884</v>
      </c>
      <c r="C4758" s="6">
        <v>49908</v>
      </c>
      <c r="D4758" t="s">
        <v>375</v>
      </c>
      <c r="F4758" s="4">
        <v>0.47</v>
      </c>
      <c r="G4758" s="4">
        <v>0</v>
      </c>
      <c r="H4758" s="4">
        <v>0</v>
      </c>
      <c r="I4758" s="4">
        <v>0</v>
      </c>
      <c r="J4758" s="4">
        <v>0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0.52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2829.4</v>
      </c>
      <c r="Y4758" s="4">
        <v>26.1</v>
      </c>
      <c r="Z4758" s="4">
        <v>0</v>
      </c>
      <c r="AA4758" s="4">
        <v>0</v>
      </c>
      <c r="AB4758" s="4">
        <v>0</v>
      </c>
      <c r="AC4758" s="4">
        <v>0</v>
      </c>
      <c r="AD4758" s="4">
        <v>0</v>
      </c>
      <c r="AE4758" s="4">
        <v>0</v>
      </c>
      <c r="AF4758" s="4">
        <v>0</v>
      </c>
      <c r="AG4758" s="4">
        <v>0</v>
      </c>
      <c r="AH4758" s="4">
        <v>0</v>
      </c>
      <c r="AI4758" s="4">
        <v>0</v>
      </c>
      <c r="AJ4758" s="4">
        <v>0</v>
      </c>
      <c r="AK4758" s="4">
        <v>0</v>
      </c>
      <c r="AL4758" s="4">
        <v>0</v>
      </c>
      <c r="AM4758" s="4">
        <v>0</v>
      </c>
      <c r="AN4758" s="4">
        <v>933.4</v>
      </c>
      <c r="AO4758" s="4">
        <v>0</v>
      </c>
      <c r="AP4758" s="4">
        <v>0</v>
      </c>
      <c r="AQ4758" s="4">
        <v>933.4</v>
      </c>
      <c r="AR4758" s="4">
        <v>0</v>
      </c>
      <c r="AS4758" s="4">
        <v>3788.9</v>
      </c>
      <c r="AT4758" s="4">
        <v>0</v>
      </c>
      <c r="AU4758" s="4">
        <v>222.12</v>
      </c>
      <c r="AV4758" s="5">
        <v>0.34704342999999999</v>
      </c>
    </row>
    <row r="4759" spans="1:48" x14ac:dyDescent="0.45">
      <c r="A4759" s="6">
        <v>133868</v>
      </c>
      <c r="B4759" t="s">
        <v>884</v>
      </c>
      <c r="C4759" s="6">
        <v>49932</v>
      </c>
      <c r="D4759" t="s">
        <v>513</v>
      </c>
      <c r="F4759" s="4">
        <v>7.0000000000000007E-2</v>
      </c>
      <c r="G4759" s="4">
        <v>0</v>
      </c>
      <c r="H4759" s="4">
        <v>0</v>
      </c>
      <c r="I4759" s="4">
        <v>0</v>
      </c>
      <c r="J4759" s="4">
        <v>0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0.08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7.0000000000000007E-2</v>
      </c>
      <c r="X4759" s="4">
        <v>421.4</v>
      </c>
      <c r="Y4759" s="4">
        <v>3.6</v>
      </c>
      <c r="Z4759" s="4">
        <v>0</v>
      </c>
      <c r="AA4759" s="4">
        <v>14.86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4">
        <v>0</v>
      </c>
      <c r="AH4759" s="4">
        <v>0</v>
      </c>
      <c r="AI4759" s="4">
        <v>0</v>
      </c>
      <c r="AJ4759" s="4">
        <v>0</v>
      </c>
      <c r="AK4759" s="4">
        <v>0</v>
      </c>
      <c r="AL4759" s="4">
        <v>0</v>
      </c>
      <c r="AM4759" s="4">
        <v>0</v>
      </c>
      <c r="AN4759" s="4">
        <v>143.6</v>
      </c>
      <c r="AO4759" s="4">
        <v>0</v>
      </c>
      <c r="AP4759" s="4">
        <v>0</v>
      </c>
      <c r="AQ4759" s="4">
        <v>143.6</v>
      </c>
      <c r="AR4759" s="4">
        <v>0</v>
      </c>
      <c r="AS4759" s="4">
        <v>583.46</v>
      </c>
      <c r="AT4759" s="4">
        <v>0</v>
      </c>
      <c r="AU4759" s="4">
        <v>205.46</v>
      </c>
      <c r="AV4759" s="5">
        <v>0.78057123399999995</v>
      </c>
    </row>
    <row r="4760" spans="1:48" x14ac:dyDescent="0.45">
      <c r="A4760" s="6">
        <v>133868</v>
      </c>
      <c r="B4760" t="s">
        <v>884</v>
      </c>
      <c r="C4760" s="6">
        <v>49973</v>
      </c>
      <c r="D4760" t="s">
        <v>516</v>
      </c>
      <c r="F4760" s="4">
        <v>0.99</v>
      </c>
      <c r="G4760" s="4">
        <v>0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0.86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0.99</v>
      </c>
      <c r="X4760" s="4">
        <v>5959.8</v>
      </c>
      <c r="Y4760" s="4">
        <v>0</v>
      </c>
      <c r="Z4760" s="4">
        <v>0</v>
      </c>
      <c r="AA4760" s="4">
        <v>230.36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1543.7</v>
      </c>
      <c r="AO4760" s="4">
        <v>0</v>
      </c>
      <c r="AP4760" s="4">
        <v>0</v>
      </c>
      <c r="AQ4760" s="4">
        <v>1543.7</v>
      </c>
      <c r="AR4760" s="4">
        <v>0</v>
      </c>
      <c r="AS4760" s="4">
        <v>7733.86</v>
      </c>
      <c r="AT4760" s="4">
        <v>0</v>
      </c>
      <c r="AU4760" s="4">
        <v>0</v>
      </c>
      <c r="AV4760" s="5">
        <v>0.85546766399999996</v>
      </c>
    </row>
    <row r="4761" spans="1:48" x14ac:dyDescent="0.45">
      <c r="A4761" s="6">
        <v>133868</v>
      </c>
      <c r="B4761" t="s">
        <v>884</v>
      </c>
      <c r="C4761" s="6">
        <v>49981</v>
      </c>
      <c r="D4761" t="s">
        <v>517</v>
      </c>
      <c r="F4761" s="4">
        <v>8.5399999999999991</v>
      </c>
      <c r="G4761" s="4">
        <v>0</v>
      </c>
      <c r="H4761" s="4">
        <v>0</v>
      </c>
      <c r="I4761" s="4">
        <v>2.37</v>
      </c>
      <c r="J4761" s="4">
        <v>0</v>
      </c>
      <c r="K4761" s="4">
        <v>0.09</v>
      </c>
      <c r="L4761" s="4">
        <v>0</v>
      </c>
      <c r="M4761" s="4">
        <v>0</v>
      </c>
      <c r="N4761" s="4">
        <v>0</v>
      </c>
      <c r="O4761" s="4">
        <v>0</v>
      </c>
      <c r="P4761" s="4">
        <v>8.83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8.11</v>
      </c>
      <c r="X4761" s="4">
        <v>51410.8</v>
      </c>
      <c r="Y4761" s="4">
        <v>0</v>
      </c>
      <c r="Z4761" s="4">
        <v>0</v>
      </c>
      <c r="AA4761" s="4">
        <v>339.64</v>
      </c>
      <c r="AB4761" s="4">
        <v>0</v>
      </c>
      <c r="AC4761" s="4">
        <v>0</v>
      </c>
      <c r="AD4761" s="4">
        <v>0</v>
      </c>
      <c r="AE4761" s="4">
        <v>0</v>
      </c>
      <c r="AF4761" s="4">
        <v>9491.85</v>
      </c>
      <c r="AG4761" s="4">
        <v>0</v>
      </c>
      <c r="AH4761" s="4">
        <v>1155.69</v>
      </c>
      <c r="AI4761" s="4">
        <v>0</v>
      </c>
      <c r="AJ4761" s="4">
        <v>0</v>
      </c>
      <c r="AK4761" s="4">
        <v>10647.54</v>
      </c>
      <c r="AL4761" s="4">
        <v>0</v>
      </c>
      <c r="AM4761" s="4">
        <v>0</v>
      </c>
      <c r="AN4761" s="4">
        <v>15849.85</v>
      </c>
      <c r="AO4761" s="4">
        <v>0</v>
      </c>
      <c r="AP4761" s="4">
        <v>0</v>
      </c>
      <c r="AQ4761" s="4">
        <v>15849.85</v>
      </c>
      <c r="AR4761" s="4">
        <v>0</v>
      </c>
      <c r="AS4761" s="4">
        <v>78247.83</v>
      </c>
      <c r="AT4761" s="4">
        <v>0</v>
      </c>
      <c r="AU4761" s="4">
        <v>0</v>
      </c>
      <c r="AV4761" s="5">
        <v>0.153966779</v>
      </c>
    </row>
    <row r="4762" spans="1:48" x14ac:dyDescent="0.45">
      <c r="A4762" s="6">
        <v>133868</v>
      </c>
      <c r="B4762" t="s">
        <v>884</v>
      </c>
      <c r="C4762" s="6">
        <v>49999</v>
      </c>
      <c r="D4762" t="s">
        <v>518</v>
      </c>
      <c r="F4762" s="4">
        <v>0.53</v>
      </c>
      <c r="G4762" s="4">
        <v>0</v>
      </c>
      <c r="H4762" s="4">
        <v>0</v>
      </c>
      <c r="I4762" s="4">
        <v>0</v>
      </c>
      <c r="J4762" s="4">
        <v>0.4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0.67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0.53</v>
      </c>
      <c r="X4762" s="4">
        <v>3190.6</v>
      </c>
      <c r="Y4762" s="4">
        <v>0</v>
      </c>
      <c r="Z4762" s="4">
        <v>0</v>
      </c>
      <c r="AA4762" s="4">
        <v>116.21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4">
        <v>3848.8</v>
      </c>
      <c r="AH4762" s="4">
        <v>0</v>
      </c>
      <c r="AI4762" s="4">
        <v>0</v>
      </c>
      <c r="AJ4762" s="4">
        <v>0</v>
      </c>
      <c r="AK4762" s="4">
        <v>3848.8</v>
      </c>
      <c r="AL4762" s="4">
        <v>0</v>
      </c>
      <c r="AM4762" s="4">
        <v>0</v>
      </c>
      <c r="AN4762" s="4">
        <v>1202.6500000000001</v>
      </c>
      <c r="AO4762" s="4">
        <v>0</v>
      </c>
      <c r="AP4762" s="4">
        <v>0</v>
      </c>
      <c r="AQ4762" s="4">
        <v>1202.6500000000001</v>
      </c>
      <c r="AR4762" s="4">
        <v>0</v>
      </c>
      <c r="AS4762" s="4">
        <v>8358.26</v>
      </c>
      <c r="AT4762" s="4">
        <v>0</v>
      </c>
      <c r="AU4762" s="4">
        <v>0</v>
      </c>
      <c r="AV4762" s="5">
        <v>0.80610088400000002</v>
      </c>
    </row>
    <row r="4763" spans="1:48" x14ac:dyDescent="0.45">
      <c r="A4763" s="6">
        <v>133868</v>
      </c>
      <c r="B4763" t="s">
        <v>884</v>
      </c>
      <c r="C4763" s="6">
        <v>50005</v>
      </c>
      <c r="D4763" t="s">
        <v>519</v>
      </c>
      <c r="F4763" s="4">
        <v>0.31</v>
      </c>
      <c r="G4763" s="4">
        <v>0</v>
      </c>
      <c r="H4763" s="4">
        <v>0</v>
      </c>
      <c r="I4763" s="4">
        <v>0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0.4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0.31</v>
      </c>
      <c r="X4763" s="4">
        <v>1866.2</v>
      </c>
      <c r="Y4763" s="4">
        <v>20.71</v>
      </c>
      <c r="Z4763" s="4">
        <v>0</v>
      </c>
      <c r="AA4763" s="4">
        <v>28.3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0</v>
      </c>
      <c r="AM4763" s="4">
        <v>0</v>
      </c>
      <c r="AN4763" s="4">
        <v>718</v>
      </c>
      <c r="AO4763" s="4">
        <v>0</v>
      </c>
      <c r="AP4763" s="4">
        <v>0</v>
      </c>
      <c r="AQ4763" s="4">
        <v>718</v>
      </c>
      <c r="AR4763" s="4">
        <v>0</v>
      </c>
      <c r="AS4763" s="4">
        <v>2633.21</v>
      </c>
      <c r="AT4763" s="4">
        <v>0</v>
      </c>
      <c r="AU4763" s="4">
        <v>267.27999999999997</v>
      </c>
      <c r="AV4763" s="5">
        <v>0.33566380200000001</v>
      </c>
    </row>
    <row r="4764" spans="1:48" x14ac:dyDescent="0.45">
      <c r="A4764" s="6">
        <v>133868</v>
      </c>
      <c r="B4764" t="s">
        <v>884</v>
      </c>
      <c r="C4764" s="6">
        <v>50013</v>
      </c>
      <c r="D4764" t="s">
        <v>520</v>
      </c>
      <c r="F4764" s="4">
        <v>5.85</v>
      </c>
      <c r="G4764" s="4">
        <v>0</v>
      </c>
      <c r="H4764" s="4">
        <v>0</v>
      </c>
      <c r="I4764" s="4">
        <v>0.84</v>
      </c>
      <c r="J4764" s="4">
        <v>0</v>
      </c>
      <c r="K4764" s="4">
        <v>0</v>
      </c>
      <c r="L4764" s="4">
        <v>0</v>
      </c>
      <c r="M4764" s="4">
        <v>0</v>
      </c>
      <c r="N4764" s="4">
        <v>0.3</v>
      </c>
      <c r="O4764" s="4">
        <v>0</v>
      </c>
      <c r="P4764" s="4">
        <v>6.19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2.25</v>
      </c>
      <c r="X4764" s="4">
        <v>35217</v>
      </c>
      <c r="Y4764" s="4">
        <v>125.66</v>
      </c>
      <c r="Z4764" s="4">
        <v>0</v>
      </c>
      <c r="AA4764" s="4">
        <v>119.79</v>
      </c>
      <c r="AB4764" s="4">
        <v>0</v>
      </c>
      <c r="AC4764" s="4">
        <v>0</v>
      </c>
      <c r="AD4764" s="4">
        <v>0</v>
      </c>
      <c r="AE4764" s="4">
        <v>0</v>
      </c>
      <c r="AF4764" s="4">
        <v>3364.2</v>
      </c>
      <c r="AG4764" s="4">
        <v>0</v>
      </c>
      <c r="AH4764" s="4">
        <v>0</v>
      </c>
      <c r="AI4764" s="4">
        <v>0</v>
      </c>
      <c r="AJ4764" s="4">
        <v>0</v>
      </c>
      <c r="AK4764" s="4">
        <v>3364.2</v>
      </c>
      <c r="AL4764" s="4">
        <v>1557.6</v>
      </c>
      <c r="AM4764" s="4">
        <v>0</v>
      </c>
      <c r="AN4764" s="4">
        <v>11111.05</v>
      </c>
      <c r="AO4764" s="4">
        <v>0</v>
      </c>
      <c r="AP4764" s="4">
        <v>0</v>
      </c>
      <c r="AQ4764" s="4">
        <v>12668.65</v>
      </c>
      <c r="AR4764" s="4">
        <v>0</v>
      </c>
      <c r="AS4764" s="4">
        <v>51495.3</v>
      </c>
      <c r="AT4764" s="4">
        <v>0</v>
      </c>
      <c r="AU4764" s="4">
        <v>85.92</v>
      </c>
      <c r="AV4764" s="5">
        <v>0.195734353</v>
      </c>
    </row>
    <row r="4765" spans="1:48" x14ac:dyDescent="0.45">
      <c r="A4765" s="6">
        <v>133868</v>
      </c>
      <c r="B4765" t="s">
        <v>884</v>
      </c>
      <c r="C4765" s="6">
        <v>50039</v>
      </c>
      <c r="D4765" t="s">
        <v>522</v>
      </c>
      <c r="F4765" s="4">
        <v>1.44</v>
      </c>
      <c r="G4765" s="4">
        <v>0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1.58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0.68</v>
      </c>
      <c r="X4765" s="4">
        <v>8668.7999999999993</v>
      </c>
      <c r="Y4765" s="4">
        <v>194.83</v>
      </c>
      <c r="Z4765" s="4">
        <v>0</v>
      </c>
      <c r="AA4765" s="4">
        <v>91</v>
      </c>
      <c r="AB4765" s="4">
        <v>0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2836.1</v>
      </c>
      <c r="AO4765" s="4">
        <v>0</v>
      </c>
      <c r="AP4765" s="4">
        <v>0</v>
      </c>
      <c r="AQ4765" s="4">
        <v>2836.1</v>
      </c>
      <c r="AR4765" s="4">
        <v>0</v>
      </c>
      <c r="AS4765" s="4">
        <v>11790.73</v>
      </c>
      <c r="AT4765" s="4">
        <v>0</v>
      </c>
      <c r="AU4765" s="4">
        <v>541.20000000000005</v>
      </c>
      <c r="AV4765" s="5">
        <v>0.49201419400000002</v>
      </c>
    </row>
    <row r="4766" spans="1:48" x14ac:dyDescent="0.45">
      <c r="A4766" s="6">
        <v>133868</v>
      </c>
      <c r="B4766" t="s">
        <v>884</v>
      </c>
      <c r="C4766" s="6">
        <v>50054</v>
      </c>
      <c r="D4766" t="s">
        <v>524</v>
      </c>
      <c r="F4766" s="4">
        <v>2.5499999999999998</v>
      </c>
      <c r="G4766" s="4">
        <v>0</v>
      </c>
      <c r="H4766" s="4">
        <v>0</v>
      </c>
      <c r="I4766" s="4">
        <v>0.48</v>
      </c>
      <c r="J4766" s="4">
        <v>0.52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2.67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2.5499999999999998</v>
      </c>
      <c r="X4766" s="4">
        <v>15351</v>
      </c>
      <c r="Y4766" s="4">
        <v>0</v>
      </c>
      <c r="Z4766" s="4">
        <v>0</v>
      </c>
      <c r="AA4766" s="4">
        <v>15.56</v>
      </c>
      <c r="AB4766" s="4">
        <v>0</v>
      </c>
      <c r="AC4766" s="4">
        <v>0</v>
      </c>
      <c r="AD4766" s="4">
        <v>0</v>
      </c>
      <c r="AE4766" s="4">
        <v>0</v>
      </c>
      <c r="AF4766" s="4">
        <v>1922.4</v>
      </c>
      <c r="AG4766" s="4">
        <v>5003.4399999999996</v>
      </c>
      <c r="AH4766" s="4">
        <v>0</v>
      </c>
      <c r="AI4766" s="4">
        <v>0</v>
      </c>
      <c r="AJ4766" s="4">
        <v>0</v>
      </c>
      <c r="AK4766" s="4">
        <v>6925.84</v>
      </c>
      <c r="AL4766" s="4">
        <v>0</v>
      </c>
      <c r="AM4766" s="4">
        <v>0</v>
      </c>
      <c r="AN4766" s="4">
        <v>4792.6499999999996</v>
      </c>
      <c r="AO4766" s="4">
        <v>0</v>
      </c>
      <c r="AP4766" s="4">
        <v>0</v>
      </c>
      <c r="AQ4766" s="4">
        <v>4792.6499999999996</v>
      </c>
      <c r="AR4766" s="4">
        <v>0</v>
      </c>
      <c r="AS4766" s="4">
        <v>27085.05</v>
      </c>
      <c r="AT4766" s="4">
        <v>0</v>
      </c>
      <c r="AU4766" s="4">
        <v>0</v>
      </c>
      <c r="AV4766" s="5">
        <v>2.2435073999999999E-2</v>
      </c>
    </row>
    <row r="4767" spans="1:48" x14ac:dyDescent="0.45">
      <c r="A4767" s="6">
        <v>133868</v>
      </c>
      <c r="B4767" t="s">
        <v>884</v>
      </c>
      <c r="C4767" s="6">
        <v>50062</v>
      </c>
      <c r="D4767" t="s">
        <v>52</v>
      </c>
      <c r="F4767" s="4">
        <v>29.61</v>
      </c>
      <c r="G4767" s="4">
        <v>0</v>
      </c>
      <c r="H4767" s="4">
        <v>0</v>
      </c>
      <c r="I4767" s="4">
        <v>4.78</v>
      </c>
      <c r="J4767" s="4">
        <v>1</v>
      </c>
      <c r="K4767" s="4">
        <v>0</v>
      </c>
      <c r="L4767" s="4">
        <v>0</v>
      </c>
      <c r="M4767" s="4">
        <v>0</v>
      </c>
      <c r="N4767" s="4">
        <v>2.57</v>
      </c>
      <c r="O4767" s="4">
        <v>0</v>
      </c>
      <c r="P4767" s="4">
        <v>28.58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24.52</v>
      </c>
      <c r="X4767" s="4">
        <v>178252.2</v>
      </c>
      <c r="Y4767" s="4">
        <v>1910.44</v>
      </c>
      <c r="Z4767" s="4">
        <v>0</v>
      </c>
      <c r="AA4767" s="4">
        <v>7218.02</v>
      </c>
      <c r="AB4767" s="4">
        <v>0</v>
      </c>
      <c r="AC4767" s="4">
        <v>0</v>
      </c>
      <c r="AD4767" s="4">
        <v>0</v>
      </c>
      <c r="AE4767" s="4">
        <v>0</v>
      </c>
      <c r="AF4767" s="4">
        <v>19143.900000000001</v>
      </c>
      <c r="AG4767" s="4">
        <v>9622</v>
      </c>
      <c r="AH4767" s="4">
        <v>0</v>
      </c>
      <c r="AI4767" s="4">
        <v>0</v>
      </c>
      <c r="AJ4767" s="4">
        <v>0</v>
      </c>
      <c r="AK4767" s="4">
        <v>28765.9</v>
      </c>
      <c r="AL4767" s="4">
        <v>13343.44</v>
      </c>
      <c r="AM4767" s="4">
        <v>0</v>
      </c>
      <c r="AN4767" s="4">
        <v>51301.1</v>
      </c>
      <c r="AO4767" s="4">
        <v>0</v>
      </c>
      <c r="AP4767" s="4">
        <v>0</v>
      </c>
      <c r="AQ4767" s="4">
        <v>64644.54</v>
      </c>
      <c r="AR4767" s="4">
        <v>0</v>
      </c>
      <c r="AS4767" s="4">
        <v>280791.09999999998</v>
      </c>
      <c r="AT4767" s="4">
        <v>0</v>
      </c>
      <c r="AU4767" s="4">
        <v>258.08</v>
      </c>
      <c r="AV4767" s="5">
        <v>1.0822535230000001</v>
      </c>
    </row>
    <row r="4768" spans="1:48" x14ac:dyDescent="0.45">
      <c r="A4768" s="6">
        <v>133868</v>
      </c>
      <c r="B4768" t="s">
        <v>884</v>
      </c>
      <c r="C4768" s="6">
        <v>50583</v>
      </c>
      <c r="D4768" t="s">
        <v>474</v>
      </c>
      <c r="F4768" s="4">
        <v>0.27</v>
      </c>
      <c r="G4768" s="4">
        <v>0</v>
      </c>
      <c r="H4768" s="4">
        <v>0</v>
      </c>
      <c r="I4768" s="4">
        <v>0.27</v>
      </c>
      <c r="J4768" s="4">
        <v>0</v>
      </c>
      <c r="K4768" s="4">
        <v>0</v>
      </c>
      <c r="L4768" s="4">
        <v>0</v>
      </c>
      <c r="M4768" s="4">
        <v>0</v>
      </c>
      <c r="N4768" s="4">
        <v>0.13</v>
      </c>
      <c r="O4768" s="4">
        <v>0</v>
      </c>
      <c r="P4768" s="4">
        <v>0.16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0.27</v>
      </c>
      <c r="X4768" s="4">
        <v>1625.4</v>
      </c>
      <c r="Y4768" s="4">
        <v>0</v>
      </c>
      <c r="Z4768" s="4">
        <v>0</v>
      </c>
      <c r="AA4768" s="4">
        <v>43.84</v>
      </c>
      <c r="AB4768" s="4">
        <v>0</v>
      </c>
      <c r="AC4768" s="4">
        <v>0</v>
      </c>
      <c r="AD4768" s="4">
        <v>0</v>
      </c>
      <c r="AE4768" s="4">
        <v>0</v>
      </c>
      <c r="AF4768" s="4">
        <v>1081.3499999999999</v>
      </c>
      <c r="AG4768" s="4">
        <v>0</v>
      </c>
      <c r="AH4768" s="4">
        <v>0</v>
      </c>
      <c r="AI4768" s="4">
        <v>0</v>
      </c>
      <c r="AJ4768" s="4">
        <v>0</v>
      </c>
      <c r="AK4768" s="4">
        <v>1081.3499999999999</v>
      </c>
      <c r="AL4768" s="4">
        <v>674.96</v>
      </c>
      <c r="AM4768" s="4">
        <v>0</v>
      </c>
      <c r="AN4768" s="4">
        <v>287.2</v>
      </c>
      <c r="AO4768" s="4">
        <v>0</v>
      </c>
      <c r="AP4768" s="4">
        <v>0</v>
      </c>
      <c r="AQ4768" s="4">
        <v>962.16</v>
      </c>
      <c r="AR4768" s="4">
        <v>0</v>
      </c>
      <c r="AS4768" s="4">
        <v>3712.75</v>
      </c>
      <c r="AT4768" s="4">
        <v>0</v>
      </c>
      <c r="AU4768" s="4">
        <v>0</v>
      </c>
      <c r="AV4768" s="5">
        <v>0.59693975700000002</v>
      </c>
    </row>
    <row r="4769" spans="1:48" x14ac:dyDescent="0.45">
      <c r="A4769" s="6">
        <v>133942</v>
      </c>
      <c r="B4769" t="s">
        <v>885</v>
      </c>
      <c r="C4769" s="6">
        <v>43638</v>
      </c>
      <c r="D4769" t="s">
        <v>104</v>
      </c>
      <c r="F4769" s="4">
        <v>5.19</v>
      </c>
      <c r="G4769" s="4">
        <v>0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1.19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31243.8</v>
      </c>
      <c r="Y4769" s="4">
        <v>0</v>
      </c>
      <c r="Z4769" s="4">
        <v>0</v>
      </c>
      <c r="AA4769" s="4">
        <v>0</v>
      </c>
      <c r="AB4769" s="4">
        <v>0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5855.99</v>
      </c>
      <c r="AN4769" s="4">
        <v>0</v>
      </c>
      <c r="AO4769" s="4">
        <v>0</v>
      </c>
      <c r="AP4769" s="4">
        <v>0</v>
      </c>
      <c r="AQ4769" s="4">
        <v>5855.99</v>
      </c>
      <c r="AR4769" s="4">
        <v>0</v>
      </c>
      <c r="AS4769" s="4">
        <v>37099.79</v>
      </c>
      <c r="AT4769" s="4">
        <v>0</v>
      </c>
      <c r="AU4769" s="4">
        <v>0</v>
      </c>
      <c r="AV4769" s="5">
        <v>0.79087872000000004</v>
      </c>
    </row>
    <row r="4770" spans="1:48" x14ac:dyDescent="0.45">
      <c r="A4770" s="6">
        <v>133942</v>
      </c>
      <c r="B4770" t="s">
        <v>885</v>
      </c>
      <c r="C4770" s="6">
        <v>43786</v>
      </c>
      <c r="D4770" t="s">
        <v>115</v>
      </c>
      <c r="F4770" s="4">
        <v>1</v>
      </c>
      <c r="G4770" s="4">
        <v>0</v>
      </c>
      <c r="H4770" s="4">
        <v>0</v>
      </c>
      <c r="I4770" s="4">
        <v>1</v>
      </c>
      <c r="J4770" s="4">
        <v>0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1</v>
      </c>
      <c r="X4770" s="4">
        <v>6020</v>
      </c>
      <c r="Y4770" s="4">
        <v>318.16000000000003</v>
      </c>
      <c r="Z4770" s="4">
        <v>0</v>
      </c>
      <c r="AA4770" s="4">
        <v>1036.78</v>
      </c>
      <c r="AB4770" s="4">
        <v>0</v>
      </c>
      <c r="AC4770" s="4">
        <v>0</v>
      </c>
      <c r="AD4770" s="4">
        <v>0</v>
      </c>
      <c r="AE4770" s="4">
        <v>0</v>
      </c>
      <c r="AF4770" s="4">
        <v>4005</v>
      </c>
      <c r="AG4770" s="4">
        <v>0</v>
      </c>
      <c r="AH4770" s="4">
        <v>0</v>
      </c>
      <c r="AI4770" s="4">
        <v>0</v>
      </c>
      <c r="AJ4770" s="4">
        <v>0</v>
      </c>
      <c r="AK4770" s="4">
        <v>4005</v>
      </c>
      <c r="AL4770" s="4">
        <v>0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11379.94</v>
      </c>
      <c r="AT4770" s="4">
        <v>0</v>
      </c>
      <c r="AU4770" s="4">
        <v>1272.6199999999999</v>
      </c>
      <c r="AV4770" s="5">
        <v>3.8116902929999998</v>
      </c>
    </row>
    <row r="4771" spans="1:48" x14ac:dyDescent="0.45">
      <c r="A4771" s="6">
        <v>133942</v>
      </c>
      <c r="B4771" t="s">
        <v>885</v>
      </c>
      <c r="C4771" s="6">
        <v>43984</v>
      </c>
      <c r="D4771" t="s">
        <v>132</v>
      </c>
      <c r="F4771" s="4">
        <v>1</v>
      </c>
      <c r="G4771" s="4">
        <v>0</v>
      </c>
      <c r="H4771" s="4">
        <v>0</v>
      </c>
      <c r="I4771" s="4">
        <v>0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0.33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6020</v>
      </c>
      <c r="Y4771" s="4">
        <v>51.74</v>
      </c>
      <c r="Z4771" s="4">
        <v>0</v>
      </c>
      <c r="AA4771" s="4">
        <v>0</v>
      </c>
      <c r="AB4771" s="4">
        <v>0</v>
      </c>
      <c r="AC4771" s="4">
        <v>0</v>
      </c>
      <c r="AD4771" s="4">
        <v>0</v>
      </c>
      <c r="AE4771" s="4">
        <v>0</v>
      </c>
      <c r="AF4771" s="4">
        <v>0</v>
      </c>
      <c r="AG4771" s="4">
        <v>0</v>
      </c>
      <c r="AH4771" s="4">
        <v>0</v>
      </c>
      <c r="AI4771" s="4">
        <v>0</v>
      </c>
      <c r="AJ4771" s="4">
        <v>0</v>
      </c>
      <c r="AK4771" s="4">
        <v>0</v>
      </c>
      <c r="AL4771" s="4">
        <v>0</v>
      </c>
      <c r="AM4771" s="4">
        <v>1623.93</v>
      </c>
      <c r="AN4771" s="4">
        <v>0</v>
      </c>
      <c r="AO4771" s="4">
        <v>0</v>
      </c>
      <c r="AP4771" s="4">
        <v>0</v>
      </c>
      <c r="AQ4771" s="4">
        <v>1623.93</v>
      </c>
      <c r="AR4771" s="4">
        <v>0</v>
      </c>
      <c r="AS4771" s="4">
        <v>7695.67</v>
      </c>
      <c r="AT4771" s="4">
        <v>0</v>
      </c>
      <c r="AU4771" s="4">
        <v>206.94</v>
      </c>
      <c r="AV4771" s="5">
        <v>0.57351894999999997</v>
      </c>
    </row>
    <row r="4772" spans="1:48" x14ac:dyDescent="0.45">
      <c r="A4772" s="6">
        <v>133942</v>
      </c>
      <c r="B4772" t="s">
        <v>885</v>
      </c>
      <c r="C4772" s="6">
        <v>44016</v>
      </c>
      <c r="D4772" t="s">
        <v>135</v>
      </c>
      <c r="F4772" s="4">
        <v>2</v>
      </c>
      <c r="G4772" s="4">
        <v>0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0.32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12040</v>
      </c>
      <c r="Y4772" s="4">
        <v>208.44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1574.72</v>
      </c>
      <c r="AN4772" s="4">
        <v>0</v>
      </c>
      <c r="AO4772" s="4">
        <v>0</v>
      </c>
      <c r="AP4772" s="4">
        <v>0</v>
      </c>
      <c r="AQ4772" s="4">
        <v>1574.72</v>
      </c>
      <c r="AR4772" s="4">
        <v>0</v>
      </c>
      <c r="AS4772" s="4">
        <v>13823.16</v>
      </c>
      <c r="AT4772" s="4">
        <v>0</v>
      </c>
      <c r="AU4772" s="4">
        <v>416.87</v>
      </c>
      <c r="AV4772" s="5">
        <v>1.8973483120000001</v>
      </c>
    </row>
    <row r="4773" spans="1:48" x14ac:dyDescent="0.45">
      <c r="A4773" s="6">
        <v>133942</v>
      </c>
      <c r="B4773" t="s">
        <v>885</v>
      </c>
      <c r="C4773" s="6">
        <v>44222</v>
      </c>
      <c r="D4773" t="s">
        <v>154</v>
      </c>
      <c r="F4773" s="4">
        <v>0.94</v>
      </c>
      <c r="G4773" s="4">
        <v>0</v>
      </c>
      <c r="H4773" s="4">
        <v>0</v>
      </c>
      <c r="I4773" s="4">
        <v>0</v>
      </c>
      <c r="J4773" s="4">
        <v>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0.94</v>
      </c>
      <c r="X4773" s="4">
        <v>5658.8</v>
      </c>
      <c r="Y4773" s="4">
        <v>539.28</v>
      </c>
      <c r="Z4773" s="4">
        <v>0</v>
      </c>
      <c r="AA4773" s="4">
        <v>775.81</v>
      </c>
      <c r="AB4773" s="4">
        <v>0</v>
      </c>
      <c r="AC4773" s="4">
        <v>0</v>
      </c>
      <c r="AD4773" s="4">
        <v>0</v>
      </c>
      <c r="AE4773" s="4">
        <v>0</v>
      </c>
      <c r="AF4773" s="4">
        <v>0</v>
      </c>
      <c r="AG4773" s="4">
        <v>0</v>
      </c>
      <c r="AH4773" s="4">
        <v>0</v>
      </c>
      <c r="AI4773" s="4">
        <v>0</v>
      </c>
      <c r="AJ4773" s="4">
        <v>0</v>
      </c>
      <c r="AK4773" s="4">
        <v>0</v>
      </c>
      <c r="AL4773" s="4">
        <v>0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6973.89</v>
      </c>
      <c r="AT4773" s="4">
        <v>0</v>
      </c>
      <c r="AU4773" s="4">
        <v>2294.8200000000002</v>
      </c>
      <c r="AV4773" s="5">
        <v>3.034292421</v>
      </c>
    </row>
    <row r="4774" spans="1:48" x14ac:dyDescent="0.45">
      <c r="A4774" s="6">
        <v>133942</v>
      </c>
      <c r="B4774" t="s">
        <v>885</v>
      </c>
      <c r="C4774" s="6">
        <v>44362</v>
      </c>
      <c r="D4774" t="s">
        <v>49</v>
      </c>
      <c r="F4774" s="4">
        <v>14</v>
      </c>
      <c r="G4774" s="4">
        <v>0</v>
      </c>
      <c r="H4774" s="4">
        <v>1</v>
      </c>
      <c r="I4774" s="4">
        <v>2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1.78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4</v>
      </c>
      <c r="X4774" s="4">
        <v>84280</v>
      </c>
      <c r="Y4774" s="4">
        <v>280.67</v>
      </c>
      <c r="Z4774" s="4">
        <v>0</v>
      </c>
      <c r="AA4774" s="4">
        <v>558.77</v>
      </c>
      <c r="AB4774" s="4">
        <v>0</v>
      </c>
      <c r="AC4774" s="4">
        <v>0</v>
      </c>
      <c r="AD4774" s="4">
        <v>0</v>
      </c>
      <c r="AE4774" s="4">
        <v>1578</v>
      </c>
      <c r="AF4774" s="4">
        <v>8010</v>
      </c>
      <c r="AG4774" s="4">
        <v>0</v>
      </c>
      <c r="AH4774" s="4">
        <v>0</v>
      </c>
      <c r="AI4774" s="4">
        <v>0</v>
      </c>
      <c r="AJ4774" s="4">
        <v>0</v>
      </c>
      <c r="AK4774" s="4">
        <v>9588</v>
      </c>
      <c r="AL4774" s="4">
        <v>0</v>
      </c>
      <c r="AM4774" s="4">
        <v>8759.3799999999992</v>
      </c>
      <c r="AN4774" s="4">
        <v>0</v>
      </c>
      <c r="AO4774" s="4">
        <v>0</v>
      </c>
      <c r="AP4774" s="4">
        <v>0</v>
      </c>
      <c r="AQ4774" s="4">
        <v>8759.3799999999992</v>
      </c>
      <c r="AR4774" s="4">
        <v>0</v>
      </c>
      <c r="AS4774" s="4">
        <v>103466.82</v>
      </c>
      <c r="AT4774" s="4">
        <v>0</v>
      </c>
      <c r="AU4774" s="4">
        <v>80.19</v>
      </c>
      <c r="AV4774" s="5">
        <v>0.51357687200000002</v>
      </c>
    </row>
    <row r="4775" spans="1:48" x14ac:dyDescent="0.45">
      <c r="A4775" s="6">
        <v>133942</v>
      </c>
      <c r="B4775" t="s">
        <v>885</v>
      </c>
      <c r="C4775" s="6">
        <v>44438</v>
      </c>
      <c r="D4775" t="s">
        <v>172</v>
      </c>
      <c r="F4775" s="4">
        <v>1</v>
      </c>
      <c r="G4775" s="4">
        <v>0</v>
      </c>
      <c r="H4775" s="4">
        <v>0</v>
      </c>
      <c r="I4775" s="4">
        <v>0</v>
      </c>
      <c r="J4775" s="4">
        <v>0</v>
      </c>
      <c r="K4775" s="4">
        <v>0</v>
      </c>
      <c r="L4775" s="4">
        <v>0</v>
      </c>
      <c r="M4775" s="4">
        <v>0</v>
      </c>
      <c r="N4775" s="4">
        <v>0</v>
      </c>
      <c r="O4775" s="4">
        <v>0.16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6020</v>
      </c>
      <c r="Y4775" s="4">
        <v>63.36</v>
      </c>
      <c r="Z4775" s="4">
        <v>0</v>
      </c>
      <c r="AA4775" s="4">
        <v>0</v>
      </c>
      <c r="AB4775" s="4">
        <v>0</v>
      </c>
      <c r="AC4775" s="4">
        <v>0</v>
      </c>
      <c r="AD4775" s="4">
        <v>0</v>
      </c>
      <c r="AE4775" s="4">
        <v>0</v>
      </c>
      <c r="AF4775" s="4">
        <v>0</v>
      </c>
      <c r="AG4775" s="4">
        <v>0</v>
      </c>
      <c r="AH4775" s="4">
        <v>0</v>
      </c>
      <c r="AI4775" s="4">
        <v>0</v>
      </c>
      <c r="AJ4775" s="4">
        <v>0</v>
      </c>
      <c r="AK4775" s="4">
        <v>0</v>
      </c>
      <c r="AL4775" s="4">
        <v>0</v>
      </c>
      <c r="AM4775" s="4">
        <v>787.36</v>
      </c>
      <c r="AN4775" s="4">
        <v>0</v>
      </c>
      <c r="AO4775" s="4">
        <v>0</v>
      </c>
      <c r="AP4775" s="4">
        <v>0</v>
      </c>
      <c r="AQ4775" s="4">
        <v>787.36</v>
      </c>
      <c r="AR4775" s="4">
        <v>0</v>
      </c>
      <c r="AS4775" s="4">
        <v>6870.72</v>
      </c>
      <c r="AT4775" s="4">
        <v>0</v>
      </c>
      <c r="AU4775" s="4">
        <v>253.42</v>
      </c>
      <c r="AV4775" s="5">
        <v>0.56100568299999998</v>
      </c>
    </row>
    <row r="4776" spans="1:48" x14ac:dyDescent="0.45">
      <c r="A4776" s="6">
        <v>133942</v>
      </c>
      <c r="B4776" t="s">
        <v>885</v>
      </c>
      <c r="C4776" s="6">
        <v>44602</v>
      </c>
      <c r="D4776" t="s">
        <v>187</v>
      </c>
      <c r="F4776" s="4">
        <v>20.39</v>
      </c>
      <c r="G4776" s="4">
        <v>0</v>
      </c>
      <c r="H4776" s="4">
        <v>0</v>
      </c>
      <c r="I4776" s="4">
        <v>1</v>
      </c>
      <c r="J4776" s="4">
        <v>0</v>
      </c>
      <c r="K4776" s="4">
        <v>0</v>
      </c>
      <c r="L4776" s="4">
        <v>0</v>
      </c>
      <c r="M4776" s="4">
        <v>0</v>
      </c>
      <c r="N4776" s="4">
        <v>0</v>
      </c>
      <c r="O4776" s="4">
        <v>3.41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6.39</v>
      </c>
      <c r="X4776" s="4">
        <v>122747.8</v>
      </c>
      <c r="Y4776" s="4">
        <v>1686.71</v>
      </c>
      <c r="Z4776" s="4">
        <v>0</v>
      </c>
      <c r="AA4776" s="4">
        <v>1493.67</v>
      </c>
      <c r="AB4776" s="4">
        <v>0</v>
      </c>
      <c r="AC4776" s="4">
        <v>0</v>
      </c>
      <c r="AD4776" s="4">
        <v>0</v>
      </c>
      <c r="AE4776" s="4">
        <v>0</v>
      </c>
      <c r="AF4776" s="4">
        <v>4005</v>
      </c>
      <c r="AG4776" s="4">
        <v>0</v>
      </c>
      <c r="AH4776" s="4">
        <v>0</v>
      </c>
      <c r="AI4776" s="4">
        <v>0</v>
      </c>
      <c r="AJ4776" s="4">
        <v>0</v>
      </c>
      <c r="AK4776" s="4">
        <v>4005</v>
      </c>
      <c r="AL4776" s="4">
        <v>0</v>
      </c>
      <c r="AM4776" s="4">
        <v>16780.61</v>
      </c>
      <c r="AN4776" s="4">
        <v>0</v>
      </c>
      <c r="AO4776" s="4">
        <v>0</v>
      </c>
      <c r="AP4776" s="4">
        <v>0</v>
      </c>
      <c r="AQ4776" s="4">
        <v>16780.61</v>
      </c>
      <c r="AR4776" s="4">
        <v>0</v>
      </c>
      <c r="AS4776" s="4">
        <v>146713.79</v>
      </c>
      <c r="AT4776" s="4">
        <v>0</v>
      </c>
      <c r="AU4776" s="4">
        <v>330.89</v>
      </c>
      <c r="AV4776" s="5">
        <v>0.85937703300000001</v>
      </c>
    </row>
    <row r="4777" spans="1:48" x14ac:dyDescent="0.45">
      <c r="A4777" s="6">
        <v>133942</v>
      </c>
      <c r="B4777" t="s">
        <v>885</v>
      </c>
      <c r="C4777" s="6">
        <v>44875</v>
      </c>
      <c r="D4777" t="s">
        <v>50</v>
      </c>
      <c r="F4777" s="4">
        <v>76.900000000000006</v>
      </c>
      <c r="G4777" s="4">
        <v>0</v>
      </c>
      <c r="H4777" s="4">
        <v>0</v>
      </c>
      <c r="I4777" s="4">
        <v>3</v>
      </c>
      <c r="J4777" s="4">
        <v>0</v>
      </c>
      <c r="K4777" s="4">
        <v>0</v>
      </c>
      <c r="L4777" s="4">
        <v>0</v>
      </c>
      <c r="M4777" s="4">
        <v>0.98</v>
      </c>
      <c r="N4777" s="4">
        <v>0</v>
      </c>
      <c r="O4777" s="4">
        <v>7.33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5.7</v>
      </c>
      <c r="X4777" s="4">
        <v>462938</v>
      </c>
      <c r="Y4777" s="4">
        <v>0</v>
      </c>
      <c r="Z4777" s="4">
        <v>0</v>
      </c>
      <c r="AA4777" s="4">
        <v>299.33999999999997</v>
      </c>
      <c r="AB4777" s="4">
        <v>0</v>
      </c>
      <c r="AC4777" s="4">
        <v>0</v>
      </c>
      <c r="AD4777" s="4">
        <v>0</v>
      </c>
      <c r="AE4777" s="4">
        <v>0</v>
      </c>
      <c r="AF4777" s="4">
        <v>12015</v>
      </c>
      <c r="AG4777" s="4">
        <v>0</v>
      </c>
      <c r="AH4777" s="4">
        <v>0</v>
      </c>
      <c r="AI4777" s="4">
        <v>0</v>
      </c>
      <c r="AJ4777" s="4">
        <v>25124.26</v>
      </c>
      <c r="AK4777" s="4">
        <v>37139.26</v>
      </c>
      <c r="AL4777" s="4">
        <v>0</v>
      </c>
      <c r="AM4777" s="4">
        <v>36070.93</v>
      </c>
      <c r="AN4777" s="4">
        <v>0</v>
      </c>
      <c r="AO4777" s="4">
        <v>0</v>
      </c>
      <c r="AP4777" s="4">
        <v>0</v>
      </c>
      <c r="AQ4777" s="4">
        <v>36070.93</v>
      </c>
      <c r="AR4777" s="4">
        <v>0</v>
      </c>
      <c r="AS4777" s="4">
        <v>536447.53</v>
      </c>
      <c r="AT4777" s="4">
        <v>0</v>
      </c>
      <c r="AU4777" s="4">
        <v>0</v>
      </c>
      <c r="AV4777" s="5">
        <v>0.193074574</v>
      </c>
    </row>
    <row r="4778" spans="1:48" x14ac:dyDescent="0.45">
      <c r="A4778" s="6">
        <v>133942</v>
      </c>
      <c r="B4778" t="s">
        <v>885</v>
      </c>
      <c r="C4778" s="6">
        <v>44909</v>
      </c>
      <c r="D4778" t="s">
        <v>51</v>
      </c>
      <c r="F4778" s="4">
        <v>429.3</v>
      </c>
      <c r="G4778" s="4">
        <v>0</v>
      </c>
      <c r="H4778" s="4">
        <v>0</v>
      </c>
      <c r="I4778" s="4">
        <v>18.28</v>
      </c>
      <c r="J4778" s="4">
        <v>0</v>
      </c>
      <c r="K4778" s="4">
        <v>0</v>
      </c>
      <c r="L4778" s="4">
        <v>0</v>
      </c>
      <c r="M4778" s="4">
        <v>2.89</v>
      </c>
      <c r="N4778" s="4">
        <v>0</v>
      </c>
      <c r="O4778" s="4">
        <v>34.049999999999997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162.91</v>
      </c>
      <c r="X4778" s="4">
        <v>2584386</v>
      </c>
      <c r="Y4778" s="4">
        <v>170370.92</v>
      </c>
      <c r="Z4778" s="4">
        <v>0</v>
      </c>
      <c r="AA4778" s="4">
        <v>133683.81</v>
      </c>
      <c r="AB4778" s="4">
        <v>0</v>
      </c>
      <c r="AC4778" s="4">
        <v>0</v>
      </c>
      <c r="AD4778" s="4">
        <v>0</v>
      </c>
      <c r="AE4778" s="4">
        <v>0</v>
      </c>
      <c r="AF4778" s="4">
        <v>73211.399999999994</v>
      </c>
      <c r="AG4778" s="4">
        <v>0</v>
      </c>
      <c r="AH4778" s="4">
        <v>0</v>
      </c>
      <c r="AI4778" s="4">
        <v>0</v>
      </c>
      <c r="AJ4778" s="4">
        <v>74090.929999999993</v>
      </c>
      <c r="AK4778" s="4">
        <v>147302.32999999999</v>
      </c>
      <c r="AL4778" s="4">
        <v>0</v>
      </c>
      <c r="AM4778" s="4">
        <v>167560.04999999999</v>
      </c>
      <c r="AN4778" s="4">
        <v>0</v>
      </c>
      <c r="AO4778" s="4">
        <v>0</v>
      </c>
      <c r="AP4778" s="4">
        <v>0</v>
      </c>
      <c r="AQ4778" s="4">
        <v>167560.04999999999</v>
      </c>
      <c r="AR4778" s="4">
        <v>0</v>
      </c>
      <c r="AS4778" s="4">
        <v>3203303.11</v>
      </c>
      <c r="AT4778" s="4">
        <v>0</v>
      </c>
      <c r="AU4778" s="4">
        <v>1587.43</v>
      </c>
      <c r="AV4778" s="5">
        <v>3.0169086329999999</v>
      </c>
    </row>
    <row r="4779" spans="1:48" x14ac:dyDescent="0.45">
      <c r="A4779" s="6">
        <v>133942</v>
      </c>
      <c r="B4779" t="s">
        <v>885</v>
      </c>
      <c r="C4779" s="6">
        <v>45385</v>
      </c>
      <c r="D4779" t="s">
        <v>620</v>
      </c>
      <c r="F4779" s="4">
        <v>1</v>
      </c>
      <c r="G4779" s="4">
        <v>0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0.3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6020</v>
      </c>
      <c r="Y4779" s="4">
        <v>115.4</v>
      </c>
      <c r="Z4779" s="4">
        <v>0</v>
      </c>
      <c r="AA4779" s="4">
        <v>0</v>
      </c>
      <c r="AB4779" s="4">
        <v>0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1476.3</v>
      </c>
      <c r="AN4779" s="4">
        <v>0</v>
      </c>
      <c r="AO4779" s="4">
        <v>0</v>
      </c>
      <c r="AP4779" s="4">
        <v>0</v>
      </c>
      <c r="AQ4779" s="4">
        <v>1476.3</v>
      </c>
      <c r="AR4779" s="4">
        <v>0</v>
      </c>
      <c r="AS4779" s="4">
        <v>7611.7</v>
      </c>
      <c r="AT4779" s="4">
        <v>0</v>
      </c>
      <c r="AU4779" s="4">
        <v>461.61</v>
      </c>
      <c r="AV4779" s="5">
        <v>0.60148244200000001</v>
      </c>
    </row>
    <row r="4780" spans="1:48" x14ac:dyDescent="0.45">
      <c r="A4780" s="6">
        <v>133942</v>
      </c>
      <c r="B4780" t="s">
        <v>885</v>
      </c>
      <c r="C4780" s="6">
        <v>45583</v>
      </c>
      <c r="D4780" t="s">
        <v>267</v>
      </c>
      <c r="F4780" s="4">
        <v>17.8</v>
      </c>
      <c r="G4780" s="4">
        <v>0</v>
      </c>
      <c r="H4780" s="4">
        <v>0</v>
      </c>
      <c r="I4780" s="4">
        <v>0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2.2799999999999998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2.1800000000000002</v>
      </c>
      <c r="X4780" s="4">
        <v>107156</v>
      </c>
      <c r="Y4780" s="4">
        <v>84.24</v>
      </c>
      <c r="Z4780" s="4">
        <v>0</v>
      </c>
      <c r="AA4780" s="4">
        <v>34.81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0</v>
      </c>
      <c r="AH4780" s="4">
        <v>0</v>
      </c>
      <c r="AI4780" s="4">
        <v>0</v>
      </c>
      <c r="AJ4780" s="4">
        <v>0</v>
      </c>
      <c r="AK4780" s="4">
        <v>0</v>
      </c>
      <c r="AL4780" s="4">
        <v>0</v>
      </c>
      <c r="AM4780" s="4">
        <v>11219.88</v>
      </c>
      <c r="AN4780" s="4">
        <v>0</v>
      </c>
      <c r="AO4780" s="4">
        <v>0</v>
      </c>
      <c r="AP4780" s="4">
        <v>0</v>
      </c>
      <c r="AQ4780" s="4">
        <v>11219.88</v>
      </c>
      <c r="AR4780" s="4">
        <v>0</v>
      </c>
      <c r="AS4780" s="4">
        <v>118494.93</v>
      </c>
      <c r="AT4780" s="4">
        <v>0</v>
      </c>
      <c r="AU4780" s="4">
        <v>18.93</v>
      </c>
      <c r="AV4780" s="5">
        <v>5.8704094999999998E-2</v>
      </c>
    </row>
    <row r="4781" spans="1:48" x14ac:dyDescent="0.45">
      <c r="A4781" s="6">
        <v>133942</v>
      </c>
      <c r="B4781" t="s">
        <v>885</v>
      </c>
      <c r="C4781" s="6">
        <v>45609</v>
      </c>
      <c r="D4781" t="s">
        <v>269</v>
      </c>
      <c r="F4781" s="4">
        <v>9.6999999999999993</v>
      </c>
      <c r="G4781" s="4">
        <v>0</v>
      </c>
      <c r="H4781" s="4">
        <v>0</v>
      </c>
      <c r="I4781" s="4">
        <v>1</v>
      </c>
      <c r="J4781" s="4">
        <v>0</v>
      </c>
      <c r="K4781" s="4">
        <v>0</v>
      </c>
      <c r="L4781" s="4">
        <v>0</v>
      </c>
      <c r="M4781" s="4">
        <v>0</v>
      </c>
      <c r="N4781" s="4">
        <v>0</v>
      </c>
      <c r="O4781" s="4">
        <v>0.39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1</v>
      </c>
      <c r="X4781" s="4">
        <v>58394</v>
      </c>
      <c r="Y4781" s="4">
        <v>0</v>
      </c>
      <c r="Z4781" s="4">
        <v>0</v>
      </c>
      <c r="AA4781" s="4">
        <v>231.73</v>
      </c>
      <c r="AB4781" s="4">
        <v>0</v>
      </c>
      <c r="AC4781" s="4">
        <v>0</v>
      </c>
      <c r="AD4781" s="4">
        <v>0</v>
      </c>
      <c r="AE4781" s="4">
        <v>0</v>
      </c>
      <c r="AF4781" s="4">
        <v>4005</v>
      </c>
      <c r="AG4781" s="4">
        <v>0</v>
      </c>
      <c r="AH4781" s="4">
        <v>0</v>
      </c>
      <c r="AI4781" s="4">
        <v>0</v>
      </c>
      <c r="AJ4781" s="4">
        <v>0</v>
      </c>
      <c r="AK4781" s="4">
        <v>4005</v>
      </c>
      <c r="AL4781" s="4">
        <v>0</v>
      </c>
      <c r="AM4781" s="4">
        <v>1919.19</v>
      </c>
      <c r="AN4781" s="4">
        <v>0</v>
      </c>
      <c r="AO4781" s="4">
        <v>0</v>
      </c>
      <c r="AP4781" s="4">
        <v>0</v>
      </c>
      <c r="AQ4781" s="4">
        <v>1919.19</v>
      </c>
      <c r="AR4781" s="4">
        <v>0</v>
      </c>
      <c r="AS4781" s="4">
        <v>64549.919999999998</v>
      </c>
      <c r="AT4781" s="4">
        <v>0</v>
      </c>
      <c r="AU4781" s="4">
        <v>0</v>
      </c>
      <c r="AV4781" s="5">
        <v>0.85194175100000002</v>
      </c>
    </row>
    <row r="4782" spans="1:48" x14ac:dyDescent="0.45">
      <c r="A4782" s="6">
        <v>133942</v>
      </c>
      <c r="B4782" t="s">
        <v>885</v>
      </c>
      <c r="C4782" s="6">
        <v>47050</v>
      </c>
      <c r="D4782" t="s">
        <v>361</v>
      </c>
      <c r="F4782" s="4">
        <v>1</v>
      </c>
      <c r="G4782" s="4">
        <v>0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0</v>
      </c>
      <c r="O4782" s="4">
        <v>0.16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6020</v>
      </c>
      <c r="Y4782" s="4">
        <v>29.72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4">
        <v>0</v>
      </c>
      <c r="AH4782" s="4">
        <v>0</v>
      </c>
      <c r="AI4782" s="4">
        <v>0</v>
      </c>
      <c r="AJ4782" s="4">
        <v>0</v>
      </c>
      <c r="AK4782" s="4">
        <v>0</v>
      </c>
      <c r="AL4782" s="4">
        <v>0</v>
      </c>
      <c r="AM4782" s="4">
        <v>787.36</v>
      </c>
      <c r="AN4782" s="4">
        <v>0</v>
      </c>
      <c r="AO4782" s="4">
        <v>0</v>
      </c>
      <c r="AP4782" s="4">
        <v>0</v>
      </c>
      <c r="AQ4782" s="4">
        <v>787.36</v>
      </c>
      <c r="AR4782" s="4">
        <v>0</v>
      </c>
      <c r="AS4782" s="4">
        <v>6837.08</v>
      </c>
      <c r="AT4782" s="4">
        <v>0</v>
      </c>
      <c r="AU4782" s="4">
        <v>118.87</v>
      </c>
      <c r="AV4782" s="5">
        <v>0.29723316300000002</v>
      </c>
    </row>
    <row r="4783" spans="1:48" x14ac:dyDescent="0.45">
      <c r="A4783" s="6">
        <v>133942</v>
      </c>
      <c r="B4783" t="s">
        <v>885</v>
      </c>
      <c r="C4783" s="6">
        <v>47084</v>
      </c>
      <c r="D4783" t="s">
        <v>84</v>
      </c>
      <c r="F4783" s="4">
        <v>1</v>
      </c>
      <c r="G4783" s="4">
        <v>0</v>
      </c>
      <c r="H4783" s="4">
        <v>0</v>
      </c>
      <c r="I4783" s="4">
        <v>0</v>
      </c>
      <c r="J4783" s="4">
        <v>0</v>
      </c>
      <c r="K4783" s="4">
        <v>0</v>
      </c>
      <c r="L4783" s="4">
        <v>0</v>
      </c>
      <c r="M4783" s="4">
        <v>0</v>
      </c>
      <c r="N4783" s="4">
        <v>0</v>
      </c>
      <c r="O4783" s="4">
        <v>0.17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6020</v>
      </c>
      <c r="Y4783" s="4">
        <v>143.62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4">
        <v>0</v>
      </c>
      <c r="AH4783" s="4">
        <v>0</v>
      </c>
      <c r="AI4783" s="4">
        <v>0</v>
      </c>
      <c r="AJ4783" s="4">
        <v>0</v>
      </c>
      <c r="AK4783" s="4">
        <v>0</v>
      </c>
      <c r="AL4783" s="4">
        <v>0</v>
      </c>
      <c r="AM4783" s="4">
        <v>836.57</v>
      </c>
      <c r="AN4783" s="4">
        <v>0</v>
      </c>
      <c r="AO4783" s="4">
        <v>0</v>
      </c>
      <c r="AP4783" s="4">
        <v>0</v>
      </c>
      <c r="AQ4783" s="4">
        <v>836.57</v>
      </c>
      <c r="AR4783" s="4">
        <v>0</v>
      </c>
      <c r="AS4783" s="4">
        <v>7000.19</v>
      </c>
      <c r="AT4783" s="4">
        <v>0</v>
      </c>
      <c r="AU4783" s="4">
        <v>574.47</v>
      </c>
      <c r="AV4783" s="5">
        <v>0.49019660100000001</v>
      </c>
    </row>
    <row r="4784" spans="1:48" x14ac:dyDescent="0.45">
      <c r="A4784" s="6">
        <v>133942</v>
      </c>
      <c r="B4784" t="s">
        <v>885</v>
      </c>
      <c r="C4784" s="6">
        <v>48207</v>
      </c>
      <c r="D4784" t="s">
        <v>424</v>
      </c>
      <c r="F4784" s="4">
        <v>20</v>
      </c>
      <c r="G4784" s="4">
        <v>0</v>
      </c>
      <c r="H4784" s="4">
        <v>0</v>
      </c>
      <c r="I4784" s="4">
        <v>0</v>
      </c>
      <c r="J4784" s="4">
        <v>0</v>
      </c>
      <c r="K4784" s="4">
        <v>0</v>
      </c>
      <c r="L4784" s="4">
        <v>0</v>
      </c>
      <c r="M4784" s="4">
        <v>0</v>
      </c>
      <c r="N4784" s="4">
        <v>0</v>
      </c>
      <c r="O4784" s="4">
        <v>1.98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3</v>
      </c>
      <c r="X4784" s="4">
        <v>120400</v>
      </c>
      <c r="Y4784" s="4">
        <v>0</v>
      </c>
      <c r="Z4784" s="4">
        <v>0</v>
      </c>
      <c r="AA4784" s="4">
        <v>42.82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0</v>
      </c>
      <c r="AH4784" s="4">
        <v>0</v>
      </c>
      <c r="AI4784" s="4">
        <v>0</v>
      </c>
      <c r="AJ4784" s="4">
        <v>0</v>
      </c>
      <c r="AK4784" s="4">
        <v>0</v>
      </c>
      <c r="AL4784" s="4">
        <v>0</v>
      </c>
      <c r="AM4784" s="4">
        <v>9743.58</v>
      </c>
      <c r="AN4784" s="4">
        <v>0</v>
      </c>
      <c r="AO4784" s="4">
        <v>0</v>
      </c>
      <c r="AP4784" s="4">
        <v>0</v>
      </c>
      <c r="AQ4784" s="4">
        <v>9743.58</v>
      </c>
      <c r="AR4784" s="4">
        <v>0</v>
      </c>
      <c r="AS4784" s="4">
        <v>130186.4</v>
      </c>
      <c r="AT4784" s="4">
        <v>0</v>
      </c>
      <c r="AU4784" s="4">
        <v>0</v>
      </c>
      <c r="AV4784" s="5">
        <v>5.2476975000000002E-2</v>
      </c>
    </row>
    <row r="4785" spans="1:48" x14ac:dyDescent="0.45">
      <c r="A4785" s="6">
        <v>133942</v>
      </c>
      <c r="B4785" t="s">
        <v>885</v>
      </c>
      <c r="C4785" s="6">
        <v>48215</v>
      </c>
      <c r="D4785" t="s">
        <v>425</v>
      </c>
      <c r="F4785" s="4">
        <v>5</v>
      </c>
      <c r="G4785" s="4">
        <v>0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1</v>
      </c>
      <c r="N4785" s="4">
        <v>0</v>
      </c>
      <c r="O4785" s="4">
        <v>0.72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1</v>
      </c>
      <c r="X4785" s="4">
        <v>30100</v>
      </c>
      <c r="Y4785" s="4">
        <v>0</v>
      </c>
      <c r="Z4785" s="4">
        <v>0</v>
      </c>
      <c r="AA4785" s="4">
        <v>0.02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25637</v>
      </c>
      <c r="AK4785" s="4">
        <v>25637</v>
      </c>
      <c r="AL4785" s="4">
        <v>0</v>
      </c>
      <c r="AM4785" s="4">
        <v>3543.12</v>
      </c>
      <c r="AN4785" s="4">
        <v>0</v>
      </c>
      <c r="AO4785" s="4">
        <v>0</v>
      </c>
      <c r="AP4785" s="4">
        <v>0</v>
      </c>
      <c r="AQ4785" s="4">
        <v>3543.12</v>
      </c>
      <c r="AR4785" s="4">
        <v>0</v>
      </c>
      <c r="AS4785" s="4">
        <v>59280.14</v>
      </c>
      <c r="AT4785" s="4">
        <v>0</v>
      </c>
      <c r="AU4785" s="4">
        <v>0</v>
      </c>
      <c r="AV4785" s="5">
        <v>8.7601000000000004E-5</v>
      </c>
    </row>
    <row r="4786" spans="1:48" x14ac:dyDescent="0.45">
      <c r="A4786" s="6">
        <v>133942</v>
      </c>
      <c r="B4786" t="s">
        <v>885</v>
      </c>
      <c r="C4786" s="6">
        <v>48223</v>
      </c>
      <c r="D4786" t="s">
        <v>52</v>
      </c>
      <c r="F4786" s="4">
        <v>31.91</v>
      </c>
      <c r="G4786" s="4">
        <v>0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1</v>
      </c>
      <c r="N4786" s="4">
        <v>0</v>
      </c>
      <c r="O4786" s="4">
        <v>1.55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0</v>
      </c>
      <c r="V4786" s="4">
        <v>0</v>
      </c>
      <c r="W4786" s="4">
        <v>6.2</v>
      </c>
      <c r="X4786" s="4">
        <v>192098.2</v>
      </c>
      <c r="Y4786" s="4">
        <v>458.47</v>
      </c>
      <c r="Z4786" s="4">
        <v>0</v>
      </c>
      <c r="AA4786" s="4">
        <v>1443.86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0</v>
      </c>
      <c r="AH4786" s="4">
        <v>0</v>
      </c>
      <c r="AI4786" s="4">
        <v>0</v>
      </c>
      <c r="AJ4786" s="4">
        <v>25637</v>
      </c>
      <c r="AK4786" s="4">
        <v>25637</v>
      </c>
      <c r="AL4786" s="4">
        <v>0</v>
      </c>
      <c r="AM4786" s="4">
        <v>7627.55</v>
      </c>
      <c r="AN4786" s="4">
        <v>0</v>
      </c>
      <c r="AO4786" s="4">
        <v>0</v>
      </c>
      <c r="AP4786" s="4">
        <v>0</v>
      </c>
      <c r="AQ4786" s="4">
        <v>7627.55</v>
      </c>
      <c r="AR4786" s="4">
        <v>0</v>
      </c>
      <c r="AS4786" s="4">
        <v>227265.08</v>
      </c>
      <c r="AT4786" s="4">
        <v>0</v>
      </c>
      <c r="AU4786" s="4">
        <v>57.47</v>
      </c>
      <c r="AV4786" s="5">
        <v>0.85618136899999997</v>
      </c>
    </row>
    <row r="4787" spans="1:48" x14ac:dyDescent="0.45">
      <c r="A4787" s="6">
        <v>133942</v>
      </c>
      <c r="B4787" t="s">
        <v>885</v>
      </c>
      <c r="C4787" s="6">
        <v>48231</v>
      </c>
      <c r="D4787" t="s">
        <v>53</v>
      </c>
      <c r="F4787" s="4">
        <v>38.68</v>
      </c>
      <c r="G4787" s="4">
        <v>0</v>
      </c>
      <c r="H4787" s="4">
        <v>0</v>
      </c>
      <c r="I4787" s="4">
        <v>3.43</v>
      </c>
      <c r="J4787" s="4">
        <v>0</v>
      </c>
      <c r="K4787" s="4">
        <v>0</v>
      </c>
      <c r="L4787" s="4">
        <v>0</v>
      </c>
      <c r="M4787" s="4">
        <v>0.56999999999999995</v>
      </c>
      <c r="N4787" s="4">
        <v>0</v>
      </c>
      <c r="O4787" s="4">
        <v>2.7</v>
      </c>
      <c r="P4787" s="4">
        <v>0</v>
      </c>
      <c r="Q4787" s="4">
        <v>0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11.83</v>
      </c>
      <c r="X4787" s="4">
        <v>232853.6</v>
      </c>
      <c r="Y4787" s="4">
        <v>8763.44</v>
      </c>
      <c r="Z4787" s="4">
        <v>0</v>
      </c>
      <c r="AA4787" s="4">
        <v>4096.04</v>
      </c>
      <c r="AB4787" s="4">
        <v>0</v>
      </c>
      <c r="AC4787" s="4">
        <v>0</v>
      </c>
      <c r="AD4787" s="4">
        <v>0</v>
      </c>
      <c r="AE4787" s="4">
        <v>0</v>
      </c>
      <c r="AF4787" s="4">
        <v>13737.15</v>
      </c>
      <c r="AG4787" s="4">
        <v>0</v>
      </c>
      <c r="AH4787" s="4">
        <v>0</v>
      </c>
      <c r="AI4787" s="4">
        <v>0</v>
      </c>
      <c r="AJ4787" s="4">
        <v>14613.09</v>
      </c>
      <c r="AK4787" s="4">
        <v>28350.240000000002</v>
      </c>
      <c r="AL4787" s="4">
        <v>0</v>
      </c>
      <c r="AM4787" s="4">
        <v>13286.7</v>
      </c>
      <c r="AN4787" s="4">
        <v>0</v>
      </c>
      <c r="AO4787" s="4">
        <v>0</v>
      </c>
      <c r="AP4787" s="4">
        <v>0</v>
      </c>
      <c r="AQ4787" s="4">
        <v>13286.7</v>
      </c>
      <c r="AR4787" s="4">
        <v>0</v>
      </c>
      <c r="AS4787" s="4">
        <v>287350.02</v>
      </c>
      <c r="AT4787" s="4">
        <v>0</v>
      </c>
      <c r="AU4787" s="4">
        <v>906.25</v>
      </c>
      <c r="AV4787" s="5">
        <v>1.272948835</v>
      </c>
    </row>
    <row r="4788" spans="1:48" x14ac:dyDescent="0.45">
      <c r="A4788" s="6">
        <v>133942</v>
      </c>
      <c r="B4788" t="s">
        <v>885</v>
      </c>
      <c r="C4788" s="6">
        <v>48942</v>
      </c>
      <c r="D4788" t="s">
        <v>460</v>
      </c>
      <c r="F4788" s="4">
        <v>3.64</v>
      </c>
      <c r="G4788" s="4">
        <v>0</v>
      </c>
      <c r="H4788" s="4">
        <v>0</v>
      </c>
      <c r="I4788" s="4">
        <v>0</v>
      </c>
      <c r="J4788" s="4">
        <v>0</v>
      </c>
      <c r="K4788" s="4">
        <v>0</v>
      </c>
      <c r="L4788" s="4">
        <v>0</v>
      </c>
      <c r="M4788" s="4">
        <v>0</v>
      </c>
      <c r="N4788" s="4">
        <v>0</v>
      </c>
      <c r="O4788" s="4">
        <v>0.37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0.64</v>
      </c>
      <c r="X4788" s="4">
        <v>21912.799999999999</v>
      </c>
      <c r="Y4788" s="4">
        <v>238.53</v>
      </c>
      <c r="Z4788" s="4">
        <v>0</v>
      </c>
      <c r="AA4788" s="4">
        <v>41.32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0</v>
      </c>
      <c r="AH4788" s="4">
        <v>0</v>
      </c>
      <c r="AI4788" s="4">
        <v>0</v>
      </c>
      <c r="AJ4788" s="4">
        <v>0</v>
      </c>
      <c r="AK4788" s="4">
        <v>0</v>
      </c>
      <c r="AL4788" s="4">
        <v>0</v>
      </c>
      <c r="AM4788" s="4">
        <v>1820.77</v>
      </c>
      <c r="AN4788" s="4">
        <v>0</v>
      </c>
      <c r="AO4788" s="4">
        <v>0</v>
      </c>
      <c r="AP4788" s="4">
        <v>0</v>
      </c>
      <c r="AQ4788" s="4">
        <v>1820.77</v>
      </c>
      <c r="AR4788" s="4">
        <v>0</v>
      </c>
      <c r="AS4788" s="4">
        <v>24013.42</v>
      </c>
      <c r="AT4788" s="4">
        <v>0</v>
      </c>
      <c r="AU4788" s="4">
        <v>262.12</v>
      </c>
      <c r="AV4788" s="5">
        <v>0.23738193899999999</v>
      </c>
    </row>
    <row r="4789" spans="1:48" x14ac:dyDescent="0.45">
      <c r="A4789" s="6">
        <v>133942</v>
      </c>
      <c r="B4789" t="s">
        <v>885</v>
      </c>
      <c r="C4789" s="6">
        <v>49577</v>
      </c>
      <c r="D4789" t="s">
        <v>495</v>
      </c>
      <c r="F4789" s="4">
        <v>4</v>
      </c>
      <c r="G4789" s="4">
        <v>0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0.16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0.2</v>
      </c>
      <c r="X4789" s="4">
        <v>24080</v>
      </c>
      <c r="Y4789" s="4">
        <v>191.45</v>
      </c>
      <c r="Z4789" s="4">
        <v>0</v>
      </c>
      <c r="AA4789" s="4">
        <v>12.96</v>
      </c>
      <c r="AB4789" s="4">
        <v>0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787.36</v>
      </c>
      <c r="AN4789" s="4">
        <v>0</v>
      </c>
      <c r="AO4789" s="4">
        <v>0</v>
      </c>
      <c r="AP4789" s="4">
        <v>0</v>
      </c>
      <c r="AQ4789" s="4">
        <v>787.36</v>
      </c>
      <c r="AR4789" s="4">
        <v>0</v>
      </c>
      <c r="AS4789" s="4">
        <v>25071.77</v>
      </c>
      <c r="AT4789" s="4">
        <v>0</v>
      </c>
      <c r="AU4789" s="4">
        <v>191.45</v>
      </c>
      <c r="AV4789" s="5">
        <v>0.23815836600000001</v>
      </c>
    </row>
    <row r="4790" spans="1:48" x14ac:dyDescent="0.45">
      <c r="A4790" s="6">
        <v>133942</v>
      </c>
      <c r="B4790" t="s">
        <v>885</v>
      </c>
      <c r="C4790" s="6">
        <v>50690</v>
      </c>
      <c r="D4790" t="s">
        <v>54</v>
      </c>
      <c r="F4790" s="4">
        <v>4.46</v>
      </c>
      <c r="G4790" s="4">
        <v>0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1.46</v>
      </c>
      <c r="X4790" s="4">
        <v>26849.200000000001</v>
      </c>
      <c r="Y4790" s="4">
        <v>350.01</v>
      </c>
      <c r="Z4790" s="4">
        <v>0</v>
      </c>
      <c r="AA4790" s="4">
        <v>196.63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0</v>
      </c>
      <c r="AK4790" s="4">
        <v>0</v>
      </c>
      <c r="AL4790" s="4">
        <v>0</v>
      </c>
      <c r="AM4790" s="4">
        <v>0</v>
      </c>
      <c r="AN4790" s="4">
        <v>0</v>
      </c>
      <c r="AO4790" s="4">
        <v>0</v>
      </c>
      <c r="AP4790" s="4">
        <v>0</v>
      </c>
      <c r="AQ4790" s="4">
        <v>0</v>
      </c>
      <c r="AR4790" s="4">
        <v>0</v>
      </c>
      <c r="AS4790" s="4">
        <v>27395.84</v>
      </c>
      <c r="AT4790" s="4">
        <v>0</v>
      </c>
      <c r="AU4790" s="4">
        <v>313.91000000000003</v>
      </c>
      <c r="AV4790" s="5">
        <v>0.495144523</v>
      </c>
    </row>
    <row r="4791" spans="1:48" x14ac:dyDescent="0.45">
      <c r="A4791" s="6">
        <v>134072</v>
      </c>
      <c r="B4791" t="s">
        <v>886</v>
      </c>
      <c r="C4791" s="6">
        <v>43703</v>
      </c>
      <c r="D4791" t="s">
        <v>602</v>
      </c>
      <c r="F4791" s="4">
        <v>2</v>
      </c>
      <c r="G4791" s="4">
        <v>0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2</v>
      </c>
      <c r="X4791" s="4">
        <v>12040</v>
      </c>
      <c r="Y4791" s="4">
        <v>1151.25</v>
      </c>
      <c r="Z4791" s="4">
        <v>0</v>
      </c>
      <c r="AA4791" s="4">
        <v>1968.51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0</v>
      </c>
      <c r="AK4791" s="4">
        <v>0</v>
      </c>
      <c r="AL4791" s="4">
        <v>0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15159.76</v>
      </c>
      <c r="AT4791" s="4">
        <v>0</v>
      </c>
      <c r="AU4791" s="4">
        <v>2302.4899999999998</v>
      </c>
      <c r="AV4791" s="5">
        <v>3.6185899240000001</v>
      </c>
    </row>
    <row r="4792" spans="1:48" x14ac:dyDescent="0.45">
      <c r="A4792" s="6">
        <v>134072</v>
      </c>
      <c r="B4792" t="s">
        <v>886</v>
      </c>
      <c r="C4792" s="6">
        <v>44495</v>
      </c>
      <c r="D4792" t="s">
        <v>178</v>
      </c>
      <c r="F4792" s="4">
        <v>0.71</v>
      </c>
      <c r="G4792" s="4">
        <v>0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0.71</v>
      </c>
      <c r="W4792" s="4">
        <v>0.71</v>
      </c>
      <c r="X4792" s="4">
        <v>4274.2</v>
      </c>
      <c r="Y4792" s="4">
        <v>166.38</v>
      </c>
      <c r="Z4792" s="4">
        <v>227.2</v>
      </c>
      <c r="AA4792" s="4">
        <v>486.01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5153.79</v>
      </c>
      <c r="AT4792" s="4">
        <v>0</v>
      </c>
      <c r="AU4792" s="4">
        <v>937.38</v>
      </c>
      <c r="AV4792" s="5">
        <v>2.5166101909999998</v>
      </c>
    </row>
    <row r="4793" spans="1:48" x14ac:dyDescent="0.45">
      <c r="A4793" s="6">
        <v>134072</v>
      </c>
      <c r="B4793" t="s">
        <v>886</v>
      </c>
      <c r="C4793" s="6">
        <v>45161</v>
      </c>
      <c r="D4793" t="s">
        <v>64</v>
      </c>
      <c r="F4793" s="4">
        <v>319.99</v>
      </c>
      <c r="G4793" s="4">
        <v>0</v>
      </c>
      <c r="H4793" s="4">
        <v>3.97</v>
      </c>
      <c r="I4793" s="4">
        <v>9.11</v>
      </c>
      <c r="J4793" s="4">
        <v>2</v>
      </c>
      <c r="K4793" s="4">
        <v>0</v>
      </c>
      <c r="L4793" s="4">
        <v>1</v>
      </c>
      <c r="M4793" s="4">
        <v>0.45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1</v>
      </c>
      <c r="T4793" s="4">
        <v>1</v>
      </c>
      <c r="U4793" s="4">
        <v>0</v>
      </c>
      <c r="V4793" s="4">
        <v>191.78</v>
      </c>
      <c r="W4793" s="4">
        <v>319.99</v>
      </c>
      <c r="X4793" s="4">
        <v>1926339.8</v>
      </c>
      <c r="Y4793" s="4">
        <v>214161.31</v>
      </c>
      <c r="Z4793" s="4">
        <v>61369.599999999999</v>
      </c>
      <c r="AA4793" s="4">
        <v>240955.66</v>
      </c>
      <c r="AB4793" s="4">
        <v>1515</v>
      </c>
      <c r="AC4793" s="4">
        <v>1136</v>
      </c>
      <c r="AD4793" s="4">
        <v>0</v>
      </c>
      <c r="AE4793" s="4">
        <v>6264.66</v>
      </c>
      <c r="AF4793" s="4">
        <v>36485.550000000003</v>
      </c>
      <c r="AG4793" s="4">
        <v>19244</v>
      </c>
      <c r="AH4793" s="4">
        <v>0</v>
      </c>
      <c r="AI4793" s="4">
        <v>17390</v>
      </c>
      <c r="AJ4793" s="4">
        <v>11536.65</v>
      </c>
      <c r="AK4793" s="4">
        <v>90920.86</v>
      </c>
      <c r="AL4793" s="4">
        <v>0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2536398.23</v>
      </c>
      <c r="AT4793" s="4">
        <v>0</v>
      </c>
      <c r="AU4793" s="4">
        <v>2677.1</v>
      </c>
      <c r="AV4793" s="5">
        <v>2.768419025</v>
      </c>
    </row>
    <row r="4794" spans="1:48" x14ac:dyDescent="0.45">
      <c r="A4794" s="6">
        <v>134072</v>
      </c>
      <c r="B4794" t="s">
        <v>886</v>
      </c>
      <c r="C4794" s="6">
        <v>48298</v>
      </c>
      <c r="D4794" t="s">
        <v>429</v>
      </c>
      <c r="F4794" s="4">
        <v>5.53</v>
      </c>
      <c r="G4794" s="4">
        <v>0</v>
      </c>
      <c r="H4794" s="4">
        <v>0</v>
      </c>
      <c r="I4794" s="4">
        <v>1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0</v>
      </c>
      <c r="U4794" s="4">
        <v>0</v>
      </c>
      <c r="V4794" s="4">
        <v>3.53</v>
      </c>
      <c r="W4794" s="4">
        <v>5.53</v>
      </c>
      <c r="X4794" s="4">
        <v>33290.6</v>
      </c>
      <c r="Y4794" s="4">
        <v>540.89</v>
      </c>
      <c r="Z4794" s="4">
        <v>1129.5999999999999</v>
      </c>
      <c r="AA4794" s="4">
        <v>1360.78</v>
      </c>
      <c r="AB4794" s="4">
        <v>0</v>
      </c>
      <c r="AC4794" s="4">
        <v>0</v>
      </c>
      <c r="AD4794" s="4">
        <v>0</v>
      </c>
      <c r="AE4794" s="4">
        <v>0</v>
      </c>
      <c r="AF4794" s="4">
        <v>4005</v>
      </c>
      <c r="AG4794" s="4">
        <v>0</v>
      </c>
      <c r="AH4794" s="4">
        <v>0</v>
      </c>
      <c r="AI4794" s="4">
        <v>0</v>
      </c>
      <c r="AJ4794" s="4">
        <v>0</v>
      </c>
      <c r="AK4794" s="4">
        <v>4005</v>
      </c>
      <c r="AL4794" s="4">
        <v>0</v>
      </c>
      <c r="AM4794" s="4">
        <v>0</v>
      </c>
      <c r="AN4794" s="4">
        <v>0</v>
      </c>
      <c r="AO4794" s="4">
        <v>0</v>
      </c>
      <c r="AP4794" s="4">
        <v>0</v>
      </c>
      <c r="AQ4794" s="4">
        <v>0</v>
      </c>
      <c r="AR4794" s="4">
        <v>0</v>
      </c>
      <c r="AS4794" s="4">
        <v>40326.870000000003</v>
      </c>
      <c r="AT4794" s="4">
        <v>0</v>
      </c>
      <c r="AU4794" s="4">
        <v>391.24</v>
      </c>
      <c r="AV4794" s="5">
        <v>0.90467726000000004</v>
      </c>
    </row>
    <row r="4795" spans="1:48" x14ac:dyDescent="0.45">
      <c r="A4795" s="6">
        <v>134072</v>
      </c>
      <c r="B4795" t="s">
        <v>886</v>
      </c>
      <c r="C4795" s="6">
        <v>48306</v>
      </c>
      <c r="D4795" t="s">
        <v>430</v>
      </c>
      <c r="F4795" s="4">
        <v>9.0399999999999991</v>
      </c>
      <c r="G4795" s="4">
        <v>0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9.0399999999999991</v>
      </c>
      <c r="W4795" s="4">
        <v>9.0399999999999991</v>
      </c>
      <c r="X4795" s="4">
        <v>54420.800000000003</v>
      </c>
      <c r="Y4795" s="4">
        <v>98.11</v>
      </c>
      <c r="Z4795" s="4">
        <v>2892.8</v>
      </c>
      <c r="AA4795" s="4">
        <v>1781.85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59193.56</v>
      </c>
      <c r="AT4795" s="4">
        <v>0</v>
      </c>
      <c r="AU4795" s="4">
        <v>43.41</v>
      </c>
      <c r="AV4795" s="5">
        <v>0.72466080399999999</v>
      </c>
    </row>
    <row r="4796" spans="1:48" x14ac:dyDescent="0.45">
      <c r="A4796" s="6">
        <v>134072</v>
      </c>
      <c r="B4796" t="s">
        <v>886</v>
      </c>
      <c r="C4796" s="6">
        <v>50195</v>
      </c>
      <c r="D4796" t="s">
        <v>533</v>
      </c>
      <c r="F4796" s="4">
        <v>2.4300000000000002</v>
      </c>
      <c r="G4796" s="4">
        <v>0</v>
      </c>
      <c r="H4796" s="4">
        <v>0</v>
      </c>
      <c r="I4796" s="4">
        <v>0</v>
      </c>
      <c r="J4796" s="4">
        <v>0</v>
      </c>
      <c r="K4796" s="4">
        <v>0</v>
      </c>
      <c r="L4796" s="4">
        <v>0</v>
      </c>
      <c r="M4796" s="4">
        <v>0.6</v>
      </c>
      <c r="N4796" s="4">
        <v>0</v>
      </c>
      <c r="O4796" s="4">
        <v>0</v>
      </c>
      <c r="P4796" s="4">
        <v>0</v>
      </c>
      <c r="Q4796" s="4">
        <v>0</v>
      </c>
      <c r="R4796" s="4">
        <v>0</v>
      </c>
      <c r="S4796" s="4">
        <v>0</v>
      </c>
      <c r="T4796" s="4">
        <v>0</v>
      </c>
      <c r="U4796" s="4">
        <v>0</v>
      </c>
      <c r="V4796" s="4">
        <v>1.83</v>
      </c>
      <c r="W4796" s="4">
        <v>2.4300000000000002</v>
      </c>
      <c r="X4796" s="4">
        <v>14628.6</v>
      </c>
      <c r="Y4796" s="4">
        <v>44.52</v>
      </c>
      <c r="Z4796" s="4">
        <v>585.6</v>
      </c>
      <c r="AA4796" s="4">
        <v>998.84</v>
      </c>
      <c r="AB4796" s="4">
        <v>0</v>
      </c>
      <c r="AC4796" s="4">
        <v>0</v>
      </c>
      <c r="AD4796" s="4">
        <v>0</v>
      </c>
      <c r="AE4796" s="4">
        <v>0</v>
      </c>
      <c r="AF4796" s="4">
        <v>0</v>
      </c>
      <c r="AG4796" s="4">
        <v>0</v>
      </c>
      <c r="AH4796" s="4">
        <v>0</v>
      </c>
      <c r="AI4796" s="4">
        <v>0</v>
      </c>
      <c r="AJ4796" s="4">
        <v>15382.2</v>
      </c>
      <c r="AK4796" s="4">
        <v>15382.2</v>
      </c>
      <c r="AL4796" s="4">
        <v>0</v>
      </c>
      <c r="AM4796" s="4">
        <v>0</v>
      </c>
      <c r="AN4796" s="4">
        <v>0</v>
      </c>
      <c r="AO4796" s="4">
        <v>0</v>
      </c>
      <c r="AP4796" s="4">
        <v>0</v>
      </c>
      <c r="AQ4796" s="4">
        <v>0</v>
      </c>
      <c r="AR4796" s="4">
        <v>0</v>
      </c>
      <c r="AS4796" s="4">
        <v>31639.759999999998</v>
      </c>
      <c r="AT4796" s="4">
        <v>0</v>
      </c>
      <c r="AU4796" s="4">
        <v>73.290000000000006</v>
      </c>
      <c r="AV4796" s="5">
        <v>1.5111895470000001</v>
      </c>
    </row>
    <row r="4797" spans="1:48" x14ac:dyDescent="0.45">
      <c r="A4797" s="6">
        <v>134098</v>
      </c>
      <c r="B4797" t="s">
        <v>887</v>
      </c>
      <c r="C4797" s="6">
        <v>43562</v>
      </c>
      <c r="D4797" t="s">
        <v>97</v>
      </c>
      <c r="F4797" s="4">
        <v>1</v>
      </c>
      <c r="G4797" s="4">
        <v>0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</v>
      </c>
      <c r="V4797" s="4">
        <v>1</v>
      </c>
      <c r="W4797" s="4">
        <v>1</v>
      </c>
      <c r="X4797" s="4">
        <v>6020</v>
      </c>
      <c r="Y4797" s="4">
        <v>44.07</v>
      </c>
      <c r="Z4797" s="4">
        <v>320</v>
      </c>
      <c r="AA4797" s="4">
        <v>429.69</v>
      </c>
      <c r="AB4797" s="4">
        <v>0</v>
      </c>
      <c r="AC4797" s="4">
        <v>0</v>
      </c>
      <c r="AD4797" s="4">
        <v>0</v>
      </c>
      <c r="AE4797" s="4">
        <v>0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0</v>
      </c>
      <c r="AN4797" s="4">
        <v>0</v>
      </c>
      <c r="AO4797" s="4">
        <v>0</v>
      </c>
      <c r="AP4797" s="4">
        <v>0</v>
      </c>
      <c r="AQ4797" s="4">
        <v>0</v>
      </c>
      <c r="AR4797" s="4">
        <v>0</v>
      </c>
      <c r="AS4797" s="4">
        <v>6813.76</v>
      </c>
      <c r="AT4797" s="4">
        <v>0</v>
      </c>
      <c r="AU4797" s="4">
        <v>176.29</v>
      </c>
      <c r="AV4797" s="5">
        <v>1.579732431</v>
      </c>
    </row>
    <row r="4798" spans="1:48" x14ac:dyDescent="0.45">
      <c r="A4798" s="6">
        <v>134098</v>
      </c>
      <c r="B4798" t="s">
        <v>887</v>
      </c>
      <c r="C4798" s="6">
        <v>43646</v>
      </c>
      <c r="D4798" t="s">
        <v>105</v>
      </c>
      <c r="F4798" s="4">
        <v>1</v>
      </c>
      <c r="G4798" s="4">
        <v>0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1</v>
      </c>
      <c r="W4798" s="4">
        <v>0</v>
      </c>
      <c r="X4798" s="4">
        <v>6020</v>
      </c>
      <c r="Y4798" s="4">
        <v>0</v>
      </c>
      <c r="Z4798" s="4">
        <v>320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0</v>
      </c>
      <c r="AN4798" s="4">
        <v>0</v>
      </c>
      <c r="AO4798" s="4">
        <v>0</v>
      </c>
      <c r="AP4798" s="4">
        <v>0</v>
      </c>
      <c r="AQ4798" s="4">
        <v>0</v>
      </c>
      <c r="AR4798" s="4">
        <v>0</v>
      </c>
      <c r="AS4798" s="4">
        <v>6340</v>
      </c>
      <c r="AT4798" s="4">
        <v>0</v>
      </c>
      <c r="AU4798" s="4">
        <v>0</v>
      </c>
      <c r="AV4798" s="5">
        <v>5.3649078000000003E-2</v>
      </c>
    </row>
    <row r="4799" spans="1:48" x14ac:dyDescent="0.45">
      <c r="A4799" s="6">
        <v>134098</v>
      </c>
      <c r="B4799" t="s">
        <v>887</v>
      </c>
      <c r="C4799" s="6">
        <v>43653</v>
      </c>
      <c r="D4799" t="s">
        <v>106</v>
      </c>
      <c r="F4799" s="4">
        <v>5</v>
      </c>
      <c r="G4799" s="4">
        <v>0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4</v>
      </c>
      <c r="W4799" s="4">
        <v>0</v>
      </c>
      <c r="X4799" s="4">
        <v>30100</v>
      </c>
      <c r="Y4799" s="4">
        <v>0</v>
      </c>
      <c r="Z4799" s="4">
        <v>1280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31380</v>
      </c>
      <c r="AT4799" s="4">
        <v>0</v>
      </c>
      <c r="AU4799" s="4">
        <v>0</v>
      </c>
      <c r="AV4799" s="5">
        <v>1.0270774389999999</v>
      </c>
    </row>
    <row r="4800" spans="1:48" x14ac:dyDescent="0.45">
      <c r="A4800" s="6">
        <v>134098</v>
      </c>
      <c r="B4800" t="s">
        <v>887</v>
      </c>
      <c r="C4800" s="6">
        <v>43786</v>
      </c>
      <c r="D4800" t="s">
        <v>115</v>
      </c>
      <c r="F4800" s="4">
        <v>269.57</v>
      </c>
      <c r="G4800" s="4">
        <v>0</v>
      </c>
      <c r="H4800" s="4">
        <v>3.54</v>
      </c>
      <c r="I4800" s="4">
        <v>21.79</v>
      </c>
      <c r="J4800" s="4">
        <v>0</v>
      </c>
      <c r="K4800" s="4">
        <v>0</v>
      </c>
      <c r="L4800" s="4">
        <v>2</v>
      </c>
      <c r="M4800" s="4">
        <v>1.58</v>
      </c>
      <c r="N4800" s="4">
        <v>0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213.16</v>
      </c>
      <c r="W4800" s="4">
        <v>145.69</v>
      </c>
      <c r="X4800" s="4">
        <v>1622811.4</v>
      </c>
      <c r="Y4800" s="4">
        <v>85765.04</v>
      </c>
      <c r="Z4800" s="4">
        <v>68211.199999999997</v>
      </c>
      <c r="AA4800" s="4">
        <v>151048.44</v>
      </c>
      <c r="AB4800" s="4">
        <v>0</v>
      </c>
      <c r="AC4800" s="4">
        <v>0</v>
      </c>
      <c r="AD4800" s="4">
        <v>0</v>
      </c>
      <c r="AE4800" s="4">
        <v>5586.12</v>
      </c>
      <c r="AF4800" s="4">
        <v>87268.95</v>
      </c>
      <c r="AG4800" s="4">
        <v>0</v>
      </c>
      <c r="AH4800" s="4">
        <v>0</v>
      </c>
      <c r="AI4800" s="4">
        <v>34780</v>
      </c>
      <c r="AJ4800" s="4">
        <v>40506.46</v>
      </c>
      <c r="AK4800" s="4">
        <v>168141.53</v>
      </c>
      <c r="AL4800" s="4">
        <v>0</v>
      </c>
      <c r="AM4800" s="4">
        <v>0</v>
      </c>
      <c r="AN4800" s="4">
        <v>0</v>
      </c>
      <c r="AO4800" s="4">
        <v>0</v>
      </c>
      <c r="AP4800" s="4">
        <v>0</v>
      </c>
      <c r="AQ4800" s="4">
        <v>0</v>
      </c>
      <c r="AR4800" s="4">
        <v>0</v>
      </c>
      <c r="AS4800" s="4">
        <v>2095977.61</v>
      </c>
      <c r="AT4800" s="4">
        <v>0</v>
      </c>
      <c r="AU4800" s="4">
        <v>1272.6199999999999</v>
      </c>
      <c r="AV4800" s="5">
        <v>3.8116902929999998</v>
      </c>
    </row>
    <row r="4801" spans="1:48" x14ac:dyDescent="0.45">
      <c r="A4801" s="6">
        <v>134098</v>
      </c>
      <c r="B4801" t="s">
        <v>887</v>
      </c>
      <c r="C4801" s="6">
        <v>43794</v>
      </c>
      <c r="D4801" t="s">
        <v>116</v>
      </c>
      <c r="F4801" s="4">
        <v>1</v>
      </c>
      <c r="G4801" s="4">
        <v>0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1</v>
      </c>
      <c r="W4801" s="4">
        <v>0</v>
      </c>
      <c r="X4801" s="4">
        <v>6020</v>
      </c>
      <c r="Y4801" s="4">
        <v>0.11</v>
      </c>
      <c r="Z4801" s="4">
        <v>320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0</v>
      </c>
      <c r="AN4801" s="4">
        <v>0</v>
      </c>
      <c r="AO4801" s="4">
        <v>0</v>
      </c>
      <c r="AP4801" s="4">
        <v>0</v>
      </c>
      <c r="AQ4801" s="4">
        <v>0</v>
      </c>
      <c r="AR4801" s="4">
        <v>0</v>
      </c>
      <c r="AS4801" s="4">
        <v>6340.11</v>
      </c>
      <c r="AT4801" s="4">
        <v>0</v>
      </c>
      <c r="AU4801" s="4">
        <v>0.42</v>
      </c>
      <c r="AV4801" s="5">
        <v>2.8315731390000001</v>
      </c>
    </row>
    <row r="4802" spans="1:48" x14ac:dyDescent="0.45">
      <c r="A4802" s="6">
        <v>134098</v>
      </c>
      <c r="B4802" t="s">
        <v>887</v>
      </c>
      <c r="C4802" s="6">
        <v>44040</v>
      </c>
      <c r="D4802" t="s">
        <v>138</v>
      </c>
      <c r="F4802" s="4">
        <v>9</v>
      </c>
      <c r="G4802" s="4">
        <v>0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8</v>
      </c>
      <c r="W4802" s="4">
        <v>6</v>
      </c>
      <c r="X4802" s="4">
        <v>54180</v>
      </c>
      <c r="Y4802" s="4">
        <v>3499.76</v>
      </c>
      <c r="Z4802" s="4">
        <v>2560</v>
      </c>
      <c r="AA4802" s="4">
        <v>2155.19</v>
      </c>
      <c r="AB4802" s="4">
        <v>0</v>
      </c>
      <c r="AC4802" s="4">
        <v>0</v>
      </c>
      <c r="AD4802" s="4">
        <v>0</v>
      </c>
      <c r="AE4802" s="4">
        <v>0</v>
      </c>
      <c r="AF4802" s="4">
        <v>0</v>
      </c>
      <c r="AG4802" s="4">
        <v>0</v>
      </c>
      <c r="AH4802" s="4">
        <v>0</v>
      </c>
      <c r="AI4802" s="4">
        <v>0</v>
      </c>
      <c r="AJ4802" s="4">
        <v>0</v>
      </c>
      <c r="AK4802" s="4">
        <v>0</v>
      </c>
      <c r="AL4802" s="4">
        <v>0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62394.95</v>
      </c>
      <c r="AT4802" s="4">
        <v>0</v>
      </c>
      <c r="AU4802" s="4">
        <v>1555.45</v>
      </c>
      <c r="AV4802" s="5">
        <v>1.3205837709999999</v>
      </c>
    </row>
    <row r="4803" spans="1:48" x14ac:dyDescent="0.45">
      <c r="A4803" s="6">
        <v>134098</v>
      </c>
      <c r="B4803" t="s">
        <v>887</v>
      </c>
      <c r="C4803" s="6">
        <v>44198</v>
      </c>
      <c r="D4803" t="s">
        <v>151</v>
      </c>
      <c r="F4803" s="4">
        <v>1</v>
      </c>
      <c r="G4803" s="4">
        <v>0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1</v>
      </c>
      <c r="W4803" s="4">
        <v>1</v>
      </c>
      <c r="X4803" s="4">
        <v>6020</v>
      </c>
      <c r="Y4803" s="4">
        <v>0</v>
      </c>
      <c r="Z4803" s="4">
        <v>320</v>
      </c>
      <c r="AA4803" s="4">
        <v>211.21</v>
      </c>
      <c r="AB4803" s="4">
        <v>0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6551.21</v>
      </c>
      <c r="AT4803" s="4">
        <v>0</v>
      </c>
      <c r="AU4803" s="4">
        <v>0</v>
      </c>
      <c r="AV4803" s="5">
        <v>0.77652312999999995</v>
      </c>
    </row>
    <row r="4804" spans="1:48" x14ac:dyDescent="0.45">
      <c r="A4804" s="6">
        <v>134098</v>
      </c>
      <c r="B4804" t="s">
        <v>887</v>
      </c>
      <c r="C4804" s="6">
        <v>44305</v>
      </c>
      <c r="D4804" t="s">
        <v>161</v>
      </c>
      <c r="F4804" s="4">
        <v>5</v>
      </c>
      <c r="G4804" s="4">
        <v>0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4</v>
      </c>
      <c r="W4804" s="4">
        <v>3</v>
      </c>
      <c r="X4804" s="4">
        <v>30100</v>
      </c>
      <c r="Y4804" s="4">
        <v>2617.9899999999998</v>
      </c>
      <c r="Z4804" s="4">
        <v>1280</v>
      </c>
      <c r="AA4804" s="4">
        <v>3093.03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37091.019999999997</v>
      </c>
      <c r="AT4804" s="4">
        <v>0</v>
      </c>
      <c r="AU4804" s="4">
        <v>2094.39</v>
      </c>
      <c r="AV4804" s="5">
        <v>3.7904836409999998</v>
      </c>
    </row>
    <row r="4805" spans="1:48" x14ac:dyDescent="0.45">
      <c r="A4805" s="6">
        <v>134098</v>
      </c>
      <c r="B4805" t="s">
        <v>887</v>
      </c>
      <c r="C4805" s="6">
        <v>44529</v>
      </c>
      <c r="D4805" t="s">
        <v>180</v>
      </c>
      <c r="F4805" s="4">
        <v>1.29</v>
      </c>
      <c r="G4805" s="4">
        <v>0</v>
      </c>
      <c r="H4805" s="4">
        <v>0</v>
      </c>
      <c r="I4805" s="4">
        <v>0</v>
      </c>
      <c r="J4805" s="4">
        <v>0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1.29</v>
      </c>
      <c r="W4805" s="4">
        <v>0</v>
      </c>
      <c r="X4805" s="4">
        <v>7765.8</v>
      </c>
      <c r="Y4805" s="4">
        <v>0</v>
      </c>
      <c r="Z4805" s="4">
        <v>412.8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4">
        <v>0</v>
      </c>
      <c r="AH4805" s="4">
        <v>0</v>
      </c>
      <c r="AI4805" s="4">
        <v>0</v>
      </c>
      <c r="AJ4805" s="4">
        <v>0</v>
      </c>
      <c r="AK4805" s="4">
        <v>0</v>
      </c>
      <c r="AL4805" s="4">
        <v>0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8178.6</v>
      </c>
      <c r="AT4805" s="4">
        <v>0</v>
      </c>
      <c r="AU4805" s="4">
        <v>0</v>
      </c>
      <c r="AV4805" s="5">
        <v>0.63839543099999996</v>
      </c>
    </row>
    <row r="4806" spans="1:48" x14ac:dyDescent="0.45">
      <c r="A4806" s="6">
        <v>134098</v>
      </c>
      <c r="B4806" t="s">
        <v>887</v>
      </c>
      <c r="C4806" s="6">
        <v>44636</v>
      </c>
      <c r="D4806" t="s">
        <v>190</v>
      </c>
      <c r="F4806" s="4">
        <v>33.65</v>
      </c>
      <c r="G4806" s="4">
        <v>0</v>
      </c>
      <c r="H4806" s="4">
        <v>1</v>
      </c>
      <c r="I4806" s="4">
        <v>1.01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  <c r="U4806" s="4">
        <v>0</v>
      </c>
      <c r="V4806" s="4">
        <v>26.01</v>
      </c>
      <c r="W4806" s="4">
        <v>17.18</v>
      </c>
      <c r="X4806" s="4">
        <v>202573</v>
      </c>
      <c r="Y4806" s="4">
        <v>593.59</v>
      </c>
      <c r="Z4806" s="4">
        <v>8323.2000000000007</v>
      </c>
      <c r="AA4806" s="4">
        <v>4492.41</v>
      </c>
      <c r="AB4806" s="4">
        <v>0</v>
      </c>
      <c r="AC4806" s="4">
        <v>0</v>
      </c>
      <c r="AD4806" s="4">
        <v>0</v>
      </c>
      <c r="AE4806" s="4">
        <v>1578</v>
      </c>
      <c r="AF4806" s="4">
        <v>4045.05</v>
      </c>
      <c r="AG4806" s="4">
        <v>0</v>
      </c>
      <c r="AH4806" s="4">
        <v>0</v>
      </c>
      <c r="AI4806" s="4">
        <v>0</v>
      </c>
      <c r="AJ4806" s="4">
        <v>0</v>
      </c>
      <c r="AK4806" s="4">
        <v>5623.05</v>
      </c>
      <c r="AL4806" s="4">
        <v>0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221605.25</v>
      </c>
      <c r="AT4806" s="4">
        <v>0</v>
      </c>
      <c r="AU4806" s="4">
        <v>70.56</v>
      </c>
      <c r="AV4806" s="5">
        <v>0.96136345400000001</v>
      </c>
    </row>
    <row r="4807" spans="1:48" x14ac:dyDescent="0.45">
      <c r="A4807" s="6">
        <v>134098</v>
      </c>
      <c r="B4807" t="s">
        <v>887</v>
      </c>
      <c r="C4807" s="6">
        <v>48470</v>
      </c>
      <c r="D4807" t="s">
        <v>284</v>
      </c>
      <c r="F4807" s="4">
        <v>1</v>
      </c>
      <c r="G4807" s="4">
        <v>0</v>
      </c>
      <c r="H4807" s="4">
        <v>0</v>
      </c>
      <c r="I4807" s="4">
        <v>0</v>
      </c>
      <c r="J4807" s="4">
        <v>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0</v>
      </c>
      <c r="U4807" s="4">
        <v>0</v>
      </c>
      <c r="V4807" s="4">
        <v>1</v>
      </c>
      <c r="W4807" s="4">
        <v>0</v>
      </c>
      <c r="X4807" s="4">
        <v>6020</v>
      </c>
      <c r="Y4807" s="4">
        <v>0</v>
      </c>
      <c r="Z4807" s="4">
        <v>320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0</v>
      </c>
      <c r="AH4807" s="4">
        <v>0</v>
      </c>
      <c r="AI4807" s="4">
        <v>0</v>
      </c>
      <c r="AJ4807" s="4">
        <v>0</v>
      </c>
      <c r="AK4807" s="4">
        <v>0</v>
      </c>
      <c r="AL4807" s="4">
        <v>0</v>
      </c>
      <c r="AM4807" s="4">
        <v>0</v>
      </c>
      <c r="AN4807" s="4">
        <v>0</v>
      </c>
      <c r="AO4807" s="4">
        <v>0</v>
      </c>
      <c r="AP4807" s="4">
        <v>0</v>
      </c>
      <c r="AQ4807" s="4">
        <v>0</v>
      </c>
      <c r="AR4807" s="4">
        <v>0</v>
      </c>
      <c r="AS4807" s="4">
        <v>6340</v>
      </c>
      <c r="AT4807" s="4">
        <v>0</v>
      </c>
      <c r="AU4807" s="4">
        <v>0</v>
      </c>
      <c r="AV4807" s="5">
        <v>0.17260359</v>
      </c>
    </row>
    <row r="4808" spans="1:48" x14ac:dyDescent="0.45">
      <c r="A4808" s="6">
        <v>134122</v>
      </c>
      <c r="B4808" t="s">
        <v>888</v>
      </c>
      <c r="C4808" s="6">
        <v>43943</v>
      </c>
      <c r="D4808" t="s">
        <v>129</v>
      </c>
      <c r="F4808" s="4">
        <v>1</v>
      </c>
      <c r="G4808" s="4">
        <v>0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1</v>
      </c>
      <c r="N4808" s="4">
        <v>0</v>
      </c>
      <c r="O4808" s="4">
        <v>0.59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1</v>
      </c>
      <c r="X4808" s="4">
        <v>6020</v>
      </c>
      <c r="Y4808" s="4">
        <v>185.47</v>
      </c>
      <c r="Z4808" s="4">
        <v>0</v>
      </c>
      <c r="AA4808" s="4">
        <v>557.05999999999995</v>
      </c>
      <c r="AB4808" s="4">
        <v>0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25637</v>
      </c>
      <c r="AK4808" s="4">
        <v>25637</v>
      </c>
      <c r="AL4808" s="4">
        <v>0</v>
      </c>
      <c r="AM4808" s="4">
        <v>2903.39</v>
      </c>
      <c r="AN4808" s="4">
        <v>0</v>
      </c>
      <c r="AO4808" s="4">
        <v>0</v>
      </c>
      <c r="AP4808" s="4">
        <v>0</v>
      </c>
      <c r="AQ4808" s="4">
        <v>2903.39</v>
      </c>
      <c r="AR4808" s="4">
        <v>0</v>
      </c>
      <c r="AS4808" s="4">
        <v>35302.92</v>
      </c>
      <c r="AT4808" s="4">
        <v>0</v>
      </c>
      <c r="AU4808" s="4">
        <v>741.87</v>
      </c>
      <c r="AV4808" s="5">
        <v>2.0480266569999999</v>
      </c>
    </row>
    <row r="4809" spans="1:48" x14ac:dyDescent="0.45">
      <c r="A4809" s="6">
        <v>134122</v>
      </c>
      <c r="B4809" t="s">
        <v>888</v>
      </c>
      <c r="C4809" s="6">
        <v>44362</v>
      </c>
      <c r="D4809" t="s">
        <v>49</v>
      </c>
      <c r="F4809" s="4">
        <v>2.19</v>
      </c>
      <c r="G4809" s="4">
        <v>0</v>
      </c>
      <c r="H4809" s="4">
        <v>0</v>
      </c>
      <c r="I4809" s="4">
        <v>0</v>
      </c>
      <c r="J4809" s="4">
        <v>0</v>
      </c>
      <c r="K4809" s="4">
        <v>0</v>
      </c>
      <c r="L4809" s="4">
        <v>0</v>
      </c>
      <c r="M4809" s="4">
        <v>2.19</v>
      </c>
      <c r="N4809" s="4">
        <v>0</v>
      </c>
      <c r="O4809" s="4">
        <v>0.7</v>
      </c>
      <c r="P4809" s="4">
        <v>0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2.19</v>
      </c>
      <c r="X4809" s="4">
        <v>13183.8</v>
      </c>
      <c r="Y4809" s="4">
        <v>43.9</v>
      </c>
      <c r="Z4809" s="4">
        <v>0</v>
      </c>
      <c r="AA4809" s="4">
        <v>305.93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0</v>
      </c>
      <c r="AH4809" s="4">
        <v>0</v>
      </c>
      <c r="AI4809" s="4">
        <v>0</v>
      </c>
      <c r="AJ4809" s="4">
        <v>56145.03</v>
      </c>
      <c r="AK4809" s="4">
        <v>56145.03</v>
      </c>
      <c r="AL4809" s="4">
        <v>0</v>
      </c>
      <c r="AM4809" s="4">
        <v>3444.7</v>
      </c>
      <c r="AN4809" s="4">
        <v>0</v>
      </c>
      <c r="AO4809" s="4">
        <v>0</v>
      </c>
      <c r="AP4809" s="4">
        <v>0</v>
      </c>
      <c r="AQ4809" s="4">
        <v>3444.7</v>
      </c>
      <c r="AR4809" s="4">
        <v>0</v>
      </c>
      <c r="AS4809" s="4">
        <v>73123.360000000001</v>
      </c>
      <c r="AT4809" s="4">
        <v>0</v>
      </c>
      <c r="AU4809" s="4">
        <v>80.19</v>
      </c>
      <c r="AV4809" s="5">
        <v>0.51357687200000002</v>
      </c>
    </row>
    <row r="4810" spans="1:48" x14ac:dyDescent="0.45">
      <c r="A4810" s="6">
        <v>134122</v>
      </c>
      <c r="B4810" t="s">
        <v>888</v>
      </c>
      <c r="C4810" s="6">
        <v>44602</v>
      </c>
      <c r="D4810" t="s">
        <v>187</v>
      </c>
      <c r="F4810" s="4">
        <v>1.51</v>
      </c>
      <c r="G4810" s="4">
        <v>0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1.51</v>
      </c>
      <c r="N4810" s="4">
        <v>0</v>
      </c>
      <c r="O4810" s="4">
        <v>0.3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1.51</v>
      </c>
      <c r="X4810" s="4">
        <v>9090.2000000000007</v>
      </c>
      <c r="Y4810" s="4">
        <v>124.91</v>
      </c>
      <c r="Z4810" s="4">
        <v>0</v>
      </c>
      <c r="AA4810" s="4">
        <v>352.96</v>
      </c>
      <c r="AB4810" s="4">
        <v>0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38711.870000000003</v>
      </c>
      <c r="AK4810" s="4">
        <v>38711.870000000003</v>
      </c>
      <c r="AL4810" s="4">
        <v>0</v>
      </c>
      <c r="AM4810" s="4">
        <v>1476.3</v>
      </c>
      <c r="AN4810" s="4">
        <v>0</v>
      </c>
      <c r="AO4810" s="4">
        <v>0</v>
      </c>
      <c r="AP4810" s="4">
        <v>0</v>
      </c>
      <c r="AQ4810" s="4">
        <v>1476.3</v>
      </c>
      <c r="AR4810" s="4">
        <v>0</v>
      </c>
      <c r="AS4810" s="4">
        <v>49756.24</v>
      </c>
      <c r="AT4810" s="4">
        <v>0</v>
      </c>
      <c r="AU4810" s="4">
        <v>330.89</v>
      </c>
      <c r="AV4810" s="5">
        <v>0.85937703300000001</v>
      </c>
    </row>
    <row r="4811" spans="1:48" x14ac:dyDescent="0.45">
      <c r="A4811" s="6">
        <v>134122</v>
      </c>
      <c r="B4811" t="s">
        <v>888</v>
      </c>
      <c r="C4811" s="6">
        <v>44875</v>
      </c>
      <c r="D4811" t="s">
        <v>50</v>
      </c>
      <c r="F4811" s="4">
        <v>7</v>
      </c>
      <c r="G4811" s="4">
        <v>0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7</v>
      </c>
      <c r="N4811" s="4">
        <v>0</v>
      </c>
      <c r="O4811" s="4">
        <v>2.36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3</v>
      </c>
      <c r="X4811" s="4">
        <v>42140</v>
      </c>
      <c r="Y4811" s="4">
        <v>0</v>
      </c>
      <c r="Z4811" s="4">
        <v>0</v>
      </c>
      <c r="AA4811" s="4">
        <v>157.55000000000001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179459</v>
      </c>
      <c r="AK4811" s="4">
        <v>179459</v>
      </c>
      <c r="AL4811" s="4">
        <v>0</v>
      </c>
      <c r="AM4811" s="4">
        <v>11613.56</v>
      </c>
      <c r="AN4811" s="4">
        <v>0</v>
      </c>
      <c r="AO4811" s="4">
        <v>0</v>
      </c>
      <c r="AP4811" s="4">
        <v>0</v>
      </c>
      <c r="AQ4811" s="4">
        <v>11613.56</v>
      </c>
      <c r="AR4811" s="4">
        <v>0</v>
      </c>
      <c r="AS4811" s="4">
        <v>233370.11</v>
      </c>
      <c r="AT4811" s="4">
        <v>0</v>
      </c>
      <c r="AU4811" s="4">
        <v>0</v>
      </c>
      <c r="AV4811" s="5">
        <v>0.193074574</v>
      </c>
    </row>
    <row r="4812" spans="1:48" x14ac:dyDescent="0.45">
      <c r="A4812" s="6">
        <v>134122</v>
      </c>
      <c r="B4812" t="s">
        <v>888</v>
      </c>
      <c r="C4812" s="6">
        <v>44909</v>
      </c>
      <c r="D4812" t="s">
        <v>51</v>
      </c>
      <c r="F4812" s="4">
        <v>65.680000000000007</v>
      </c>
      <c r="G4812" s="4">
        <v>0</v>
      </c>
      <c r="H4812" s="4">
        <v>0</v>
      </c>
      <c r="I4812" s="4">
        <v>2.6</v>
      </c>
      <c r="J4812" s="4">
        <v>0.15</v>
      </c>
      <c r="K4812" s="4">
        <v>1</v>
      </c>
      <c r="L4812" s="4">
        <v>2.0499999999999998</v>
      </c>
      <c r="M4812" s="4">
        <v>59.88</v>
      </c>
      <c r="N4812" s="4">
        <v>0</v>
      </c>
      <c r="O4812" s="4">
        <v>21.7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5.87</v>
      </c>
      <c r="W4812" s="4">
        <v>50.31</v>
      </c>
      <c r="X4812" s="4">
        <v>395393.6</v>
      </c>
      <c r="Y4812" s="4">
        <v>26065.599999999999</v>
      </c>
      <c r="Z4812" s="4">
        <v>1878.4</v>
      </c>
      <c r="AA4812" s="4">
        <v>41284.339999999997</v>
      </c>
      <c r="AB4812" s="4">
        <v>0</v>
      </c>
      <c r="AC4812" s="4">
        <v>0</v>
      </c>
      <c r="AD4812" s="4">
        <v>0</v>
      </c>
      <c r="AE4812" s="4">
        <v>0</v>
      </c>
      <c r="AF4812" s="4">
        <v>10413</v>
      </c>
      <c r="AG4812" s="4">
        <v>1443.3</v>
      </c>
      <c r="AH4812" s="4">
        <v>12841</v>
      </c>
      <c r="AI4812" s="4">
        <v>35649.5</v>
      </c>
      <c r="AJ4812" s="4">
        <v>1535143.56</v>
      </c>
      <c r="AK4812" s="4">
        <v>1595490.36</v>
      </c>
      <c r="AL4812" s="4">
        <v>0</v>
      </c>
      <c r="AM4812" s="4">
        <v>106785.7</v>
      </c>
      <c r="AN4812" s="4">
        <v>0</v>
      </c>
      <c r="AO4812" s="4">
        <v>0</v>
      </c>
      <c r="AP4812" s="4">
        <v>0</v>
      </c>
      <c r="AQ4812" s="4">
        <v>106785.7</v>
      </c>
      <c r="AR4812" s="4">
        <v>0</v>
      </c>
      <c r="AS4812" s="4">
        <v>2166898</v>
      </c>
      <c r="AT4812" s="4">
        <v>0</v>
      </c>
      <c r="AU4812" s="4">
        <v>1587.43</v>
      </c>
      <c r="AV4812" s="5">
        <v>3.0169086329999999</v>
      </c>
    </row>
    <row r="4813" spans="1:48" x14ac:dyDescent="0.45">
      <c r="A4813" s="6">
        <v>134122</v>
      </c>
      <c r="B4813" t="s">
        <v>888</v>
      </c>
      <c r="C4813" s="6">
        <v>45583</v>
      </c>
      <c r="D4813" t="s">
        <v>267</v>
      </c>
      <c r="F4813" s="4">
        <v>2.34</v>
      </c>
      <c r="G4813" s="4">
        <v>0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2.34</v>
      </c>
      <c r="N4813" s="4">
        <v>0</v>
      </c>
      <c r="O4813" s="4">
        <v>1.38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1</v>
      </c>
      <c r="X4813" s="4">
        <v>14086.8</v>
      </c>
      <c r="Y4813" s="4">
        <v>11.07</v>
      </c>
      <c r="Z4813" s="4">
        <v>0</v>
      </c>
      <c r="AA4813" s="4">
        <v>15.97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0</v>
      </c>
      <c r="AI4813" s="4">
        <v>0</v>
      </c>
      <c r="AJ4813" s="4">
        <v>59990.58</v>
      </c>
      <c r="AK4813" s="4">
        <v>59990.58</v>
      </c>
      <c r="AL4813" s="4">
        <v>0</v>
      </c>
      <c r="AM4813" s="4">
        <v>6790.98</v>
      </c>
      <c r="AN4813" s="4">
        <v>0</v>
      </c>
      <c r="AO4813" s="4">
        <v>0</v>
      </c>
      <c r="AP4813" s="4">
        <v>0</v>
      </c>
      <c r="AQ4813" s="4">
        <v>6790.98</v>
      </c>
      <c r="AR4813" s="4">
        <v>0</v>
      </c>
      <c r="AS4813" s="4">
        <v>80895.399999999994</v>
      </c>
      <c r="AT4813" s="4">
        <v>0</v>
      </c>
      <c r="AU4813" s="4">
        <v>18.93</v>
      </c>
      <c r="AV4813" s="5">
        <v>5.8704094999999998E-2</v>
      </c>
    </row>
    <row r="4814" spans="1:48" x14ac:dyDescent="0.45">
      <c r="A4814" s="6">
        <v>134122</v>
      </c>
      <c r="B4814" t="s">
        <v>888</v>
      </c>
      <c r="C4814" s="6">
        <v>47092</v>
      </c>
      <c r="D4814" t="s">
        <v>85</v>
      </c>
      <c r="F4814" s="4">
        <v>0.32</v>
      </c>
      <c r="G4814" s="4">
        <v>0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0.32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0.32</v>
      </c>
      <c r="W4814" s="4">
        <v>0</v>
      </c>
      <c r="X4814" s="4">
        <v>1926.4</v>
      </c>
      <c r="Y4814" s="4">
        <v>20.6</v>
      </c>
      <c r="Z4814" s="4">
        <v>102.4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8203.84</v>
      </c>
      <c r="AK4814" s="4">
        <v>8203.84</v>
      </c>
      <c r="AL4814" s="4">
        <v>0</v>
      </c>
      <c r="AM4814" s="4">
        <v>0</v>
      </c>
      <c r="AN4814" s="4">
        <v>0</v>
      </c>
      <c r="AO4814" s="4">
        <v>0</v>
      </c>
      <c r="AP4814" s="4">
        <v>0</v>
      </c>
      <c r="AQ4814" s="4">
        <v>0</v>
      </c>
      <c r="AR4814" s="4">
        <v>0</v>
      </c>
      <c r="AS4814" s="4">
        <v>10253.24</v>
      </c>
      <c r="AT4814" s="4">
        <v>0</v>
      </c>
      <c r="AU4814" s="4">
        <v>257.5</v>
      </c>
      <c r="AV4814" s="5">
        <v>0.60086611400000001</v>
      </c>
    </row>
    <row r="4815" spans="1:48" x14ac:dyDescent="0.45">
      <c r="A4815" s="6">
        <v>134122</v>
      </c>
      <c r="B4815" t="s">
        <v>888</v>
      </c>
      <c r="C4815" s="6">
        <v>47589</v>
      </c>
      <c r="D4815" t="s">
        <v>389</v>
      </c>
      <c r="F4815" s="4">
        <v>1</v>
      </c>
      <c r="G4815" s="4">
        <v>0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1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6020</v>
      </c>
      <c r="Y4815" s="4">
        <v>113.95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25637</v>
      </c>
      <c r="AK4815" s="4">
        <v>25637</v>
      </c>
      <c r="AL4815" s="4">
        <v>0</v>
      </c>
      <c r="AM4815" s="4">
        <v>0</v>
      </c>
      <c r="AN4815" s="4">
        <v>0</v>
      </c>
      <c r="AO4815" s="4">
        <v>0</v>
      </c>
      <c r="AP4815" s="4">
        <v>0</v>
      </c>
      <c r="AQ4815" s="4">
        <v>0</v>
      </c>
      <c r="AR4815" s="4">
        <v>0</v>
      </c>
      <c r="AS4815" s="4">
        <v>31770.95</v>
      </c>
      <c r="AT4815" s="4">
        <v>0</v>
      </c>
      <c r="AU4815" s="4">
        <v>455.79</v>
      </c>
      <c r="AV4815" s="5">
        <v>0.249952333</v>
      </c>
    </row>
    <row r="4816" spans="1:48" x14ac:dyDescent="0.45">
      <c r="A4816" s="6">
        <v>134122</v>
      </c>
      <c r="B4816" t="s">
        <v>888</v>
      </c>
      <c r="C4816" s="6">
        <v>48207</v>
      </c>
      <c r="D4816" t="s">
        <v>424</v>
      </c>
      <c r="F4816" s="4">
        <v>4.8600000000000003</v>
      </c>
      <c r="G4816" s="4">
        <v>0</v>
      </c>
      <c r="H4816" s="4">
        <v>0</v>
      </c>
      <c r="I4816" s="4">
        <v>0</v>
      </c>
      <c r="J4816" s="4">
        <v>0</v>
      </c>
      <c r="K4816" s="4">
        <v>0</v>
      </c>
      <c r="L4816" s="4">
        <v>0</v>
      </c>
      <c r="M4816" s="4">
        <v>4.8600000000000003</v>
      </c>
      <c r="N4816" s="4">
        <v>0</v>
      </c>
      <c r="O4816" s="4">
        <v>1.18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1.87</v>
      </c>
      <c r="W4816" s="4">
        <v>0.87</v>
      </c>
      <c r="X4816" s="4">
        <v>29257.200000000001</v>
      </c>
      <c r="Y4816" s="4">
        <v>0</v>
      </c>
      <c r="Z4816" s="4">
        <v>598.4</v>
      </c>
      <c r="AA4816" s="4">
        <v>12.42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0</v>
      </c>
      <c r="AH4816" s="4">
        <v>0</v>
      </c>
      <c r="AI4816" s="4">
        <v>0</v>
      </c>
      <c r="AJ4816" s="4">
        <v>124595.82</v>
      </c>
      <c r="AK4816" s="4">
        <v>124595.82</v>
      </c>
      <c r="AL4816" s="4">
        <v>0</v>
      </c>
      <c r="AM4816" s="4">
        <v>5806.78</v>
      </c>
      <c r="AN4816" s="4">
        <v>0</v>
      </c>
      <c r="AO4816" s="4">
        <v>0</v>
      </c>
      <c r="AP4816" s="4">
        <v>0</v>
      </c>
      <c r="AQ4816" s="4">
        <v>5806.78</v>
      </c>
      <c r="AR4816" s="4">
        <v>0</v>
      </c>
      <c r="AS4816" s="4">
        <v>160270.62</v>
      </c>
      <c r="AT4816" s="4">
        <v>0</v>
      </c>
      <c r="AU4816" s="4">
        <v>0</v>
      </c>
      <c r="AV4816" s="5">
        <v>5.2476975000000002E-2</v>
      </c>
    </row>
    <row r="4817" spans="1:48" x14ac:dyDescent="0.45">
      <c r="A4817" s="6">
        <v>134122</v>
      </c>
      <c r="B4817" t="s">
        <v>888</v>
      </c>
      <c r="C4817" s="6">
        <v>48215</v>
      </c>
      <c r="D4817" t="s">
        <v>425</v>
      </c>
      <c r="F4817" s="4">
        <v>0.16</v>
      </c>
      <c r="G4817" s="4">
        <v>0</v>
      </c>
      <c r="H4817" s="4">
        <v>0</v>
      </c>
      <c r="I4817" s="4">
        <v>0</v>
      </c>
      <c r="J4817" s="4">
        <v>0</v>
      </c>
      <c r="K4817" s="4">
        <v>0</v>
      </c>
      <c r="L4817" s="4">
        <v>0.16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963.2</v>
      </c>
      <c r="Y4817" s="4">
        <v>0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0</v>
      </c>
      <c r="AH4817" s="4">
        <v>0</v>
      </c>
      <c r="AI4817" s="4">
        <v>2782.4</v>
      </c>
      <c r="AJ4817" s="4">
        <v>0</v>
      </c>
      <c r="AK4817" s="4">
        <v>2782.4</v>
      </c>
      <c r="AL4817" s="4">
        <v>0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3745.6</v>
      </c>
      <c r="AT4817" s="4">
        <v>0</v>
      </c>
      <c r="AU4817" s="4">
        <v>0</v>
      </c>
      <c r="AV4817" s="5">
        <v>8.7601000000000004E-5</v>
      </c>
    </row>
    <row r="4818" spans="1:48" x14ac:dyDescent="0.45">
      <c r="A4818" s="6">
        <v>134122</v>
      </c>
      <c r="B4818" t="s">
        <v>888</v>
      </c>
      <c r="C4818" s="6">
        <v>48223</v>
      </c>
      <c r="D4818" t="s">
        <v>52</v>
      </c>
      <c r="F4818" s="4">
        <v>8.73</v>
      </c>
      <c r="G4818" s="4">
        <v>0</v>
      </c>
      <c r="H4818" s="4">
        <v>0</v>
      </c>
      <c r="I4818" s="4">
        <v>0</v>
      </c>
      <c r="J4818" s="4">
        <v>0</v>
      </c>
      <c r="K4818" s="4">
        <v>0</v>
      </c>
      <c r="L4818" s="4">
        <v>0</v>
      </c>
      <c r="M4818" s="4">
        <v>8.73</v>
      </c>
      <c r="N4818" s="4">
        <v>0</v>
      </c>
      <c r="O4818" s="4">
        <v>3.38</v>
      </c>
      <c r="P4818" s="4">
        <v>0</v>
      </c>
      <c r="Q4818" s="4">
        <v>0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5.1100000000000003</v>
      </c>
      <c r="X4818" s="4">
        <v>52554.6</v>
      </c>
      <c r="Y4818" s="4">
        <v>125.43</v>
      </c>
      <c r="Z4818" s="4">
        <v>0</v>
      </c>
      <c r="AA4818" s="4">
        <v>1190.02</v>
      </c>
      <c r="AB4818" s="4">
        <v>0</v>
      </c>
      <c r="AC4818" s="4">
        <v>0</v>
      </c>
      <c r="AD4818" s="4">
        <v>0</v>
      </c>
      <c r="AE4818" s="4">
        <v>0</v>
      </c>
      <c r="AF4818" s="4">
        <v>0</v>
      </c>
      <c r="AG4818" s="4">
        <v>0</v>
      </c>
      <c r="AH4818" s="4">
        <v>0</v>
      </c>
      <c r="AI4818" s="4">
        <v>0</v>
      </c>
      <c r="AJ4818" s="4">
        <v>223811.01</v>
      </c>
      <c r="AK4818" s="4">
        <v>223811.01</v>
      </c>
      <c r="AL4818" s="4">
        <v>0</v>
      </c>
      <c r="AM4818" s="4">
        <v>16632.98</v>
      </c>
      <c r="AN4818" s="4">
        <v>0</v>
      </c>
      <c r="AO4818" s="4">
        <v>0</v>
      </c>
      <c r="AP4818" s="4">
        <v>0</v>
      </c>
      <c r="AQ4818" s="4">
        <v>16632.98</v>
      </c>
      <c r="AR4818" s="4">
        <v>0</v>
      </c>
      <c r="AS4818" s="4">
        <v>294314.03999999998</v>
      </c>
      <c r="AT4818" s="4">
        <v>0</v>
      </c>
      <c r="AU4818" s="4">
        <v>57.47</v>
      </c>
      <c r="AV4818" s="5">
        <v>0.85618136899999997</v>
      </c>
    </row>
    <row r="4819" spans="1:48" x14ac:dyDescent="0.45">
      <c r="A4819" s="6">
        <v>134122</v>
      </c>
      <c r="B4819" t="s">
        <v>888</v>
      </c>
      <c r="C4819" s="6">
        <v>48231</v>
      </c>
      <c r="D4819" t="s">
        <v>53</v>
      </c>
      <c r="F4819" s="4">
        <v>11.45</v>
      </c>
      <c r="G4819" s="4">
        <v>0</v>
      </c>
      <c r="H4819" s="4">
        <v>0</v>
      </c>
      <c r="I4819" s="4">
        <v>0.41</v>
      </c>
      <c r="J4819" s="4">
        <v>1</v>
      </c>
      <c r="K4819" s="4">
        <v>0</v>
      </c>
      <c r="L4819" s="4">
        <v>0</v>
      </c>
      <c r="M4819" s="4">
        <v>10.039999999999999</v>
      </c>
      <c r="N4819" s="4">
        <v>0</v>
      </c>
      <c r="O4819" s="4">
        <v>3.08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1.87</v>
      </c>
      <c r="W4819" s="4">
        <v>7.32</v>
      </c>
      <c r="X4819" s="4">
        <v>68929</v>
      </c>
      <c r="Y4819" s="4">
        <v>2594.14</v>
      </c>
      <c r="Z4819" s="4">
        <v>598.4</v>
      </c>
      <c r="AA4819" s="4">
        <v>2534.4899999999998</v>
      </c>
      <c r="AB4819" s="4">
        <v>0</v>
      </c>
      <c r="AC4819" s="4">
        <v>0</v>
      </c>
      <c r="AD4819" s="4">
        <v>0</v>
      </c>
      <c r="AE4819" s="4">
        <v>0</v>
      </c>
      <c r="AF4819" s="4">
        <v>1642.05</v>
      </c>
      <c r="AG4819" s="4">
        <v>9622</v>
      </c>
      <c r="AH4819" s="4">
        <v>0</v>
      </c>
      <c r="AI4819" s="4">
        <v>0</v>
      </c>
      <c r="AJ4819" s="4">
        <v>257395.48</v>
      </c>
      <c r="AK4819" s="4">
        <v>268659.53000000003</v>
      </c>
      <c r="AL4819" s="4">
        <v>0</v>
      </c>
      <c r="AM4819" s="4">
        <v>15156.68</v>
      </c>
      <c r="AN4819" s="4">
        <v>0</v>
      </c>
      <c r="AO4819" s="4">
        <v>0</v>
      </c>
      <c r="AP4819" s="4">
        <v>0</v>
      </c>
      <c r="AQ4819" s="4">
        <v>15156.68</v>
      </c>
      <c r="AR4819" s="4">
        <v>0</v>
      </c>
      <c r="AS4819" s="4">
        <v>358472.24</v>
      </c>
      <c r="AT4819" s="4">
        <v>0</v>
      </c>
      <c r="AU4819" s="4">
        <v>906.25</v>
      </c>
      <c r="AV4819" s="5">
        <v>1.272948835</v>
      </c>
    </row>
    <row r="4820" spans="1:48" x14ac:dyDescent="0.45">
      <c r="A4820" s="6">
        <v>134122</v>
      </c>
      <c r="B4820" t="s">
        <v>888</v>
      </c>
      <c r="C4820" s="6">
        <v>50724</v>
      </c>
      <c r="D4820" t="s">
        <v>565</v>
      </c>
      <c r="F4820" s="4">
        <v>1</v>
      </c>
      <c r="G4820" s="4">
        <v>0</v>
      </c>
      <c r="H4820" s="4">
        <v>0</v>
      </c>
      <c r="I4820" s="4">
        <v>0</v>
      </c>
      <c r="J4820" s="4">
        <v>0</v>
      </c>
      <c r="K4820" s="4">
        <v>0</v>
      </c>
      <c r="L4820" s="4">
        <v>0</v>
      </c>
      <c r="M4820" s="4">
        <v>1</v>
      </c>
      <c r="N4820" s="4">
        <v>0</v>
      </c>
      <c r="O4820" s="4">
        <v>0.59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1</v>
      </c>
      <c r="X4820" s="4">
        <v>6020</v>
      </c>
      <c r="Y4820" s="4">
        <v>33.89</v>
      </c>
      <c r="Z4820" s="4">
        <v>0</v>
      </c>
      <c r="AA4820" s="4">
        <v>68.680000000000007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0</v>
      </c>
      <c r="AH4820" s="4">
        <v>0</v>
      </c>
      <c r="AI4820" s="4">
        <v>0</v>
      </c>
      <c r="AJ4820" s="4">
        <v>25637</v>
      </c>
      <c r="AK4820" s="4">
        <v>25637</v>
      </c>
      <c r="AL4820" s="4">
        <v>0</v>
      </c>
      <c r="AM4820" s="4">
        <v>2903.39</v>
      </c>
      <c r="AN4820" s="4">
        <v>0</v>
      </c>
      <c r="AO4820" s="4">
        <v>0</v>
      </c>
      <c r="AP4820" s="4">
        <v>0</v>
      </c>
      <c r="AQ4820" s="4">
        <v>2903.39</v>
      </c>
      <c r="AR4820" s="4">
        <v>0</v>
      </c>
      <c r="AS4820" s="4">
        <v>34662.959999999999</v>
      </c>
      <c r="AT4820" s="4">
        <v>0</v>
      </c>
      <c r="AU4820" s="4">
        <v>135.57</v>
      </c>
      <c r="AV4820" s="5">
        <v>0.25251409200000002</v>
      </c>
    </row>
    <row r="4821" spans="1:48" x14ac:dyDescent="0.45">
      <c r="A4821" s="6">
        <v>134148</v>
      </c>
      <c r="B4821" t="s">
        <v>889</v>
      </c>
      <c r="C4821" s="6">
        <v>44909</v>
      </c>
      <c r="D4821" t="s">
        <v>51</v>
      </c>
      <c r="F4821" s="4">
        <v>148.91999999999999</v>
      </c>
      <c r="G4821" s="4">
        <v>0</v>
      </c>
      <c r="H4821" s="4">
        <v>2.34</v>
      </c>
      <c r="I4821" s="4">
        <v>14.46</v>
      </c>
      <c r="J4821" s="4">
        <v>1.51</v>
      </c>
      <c r="K4821" s="4">
        <v>0</v>
      </c>
      <c r="L4821" s="4">
        <v>0</v>
      </c>
      <c r="M4821" s="4">
        <v>1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94.77</v>
      </c>
      <c r="W4821" s="4">
        <v>148.91999999999999</v>
      </c>
      <c r="X4821" s="4">
        <v>896498.4</v>
      </c>
      <c r="Y4821" s="4">
        <v>59100.02</v>
      </c>
      <c r="Z4821" s="4">
        <v>30326.400000000001</v>
      </c>
      <c r="AA4821" s="4">
        <v>122203.63</v>
      </c>
      <c r="AB4821" s="4">
        <v>0</v>
      </c>
      <c r="AC4821" s="4">
        <v>0</v>
      </c>
      <c r="AD4821" s="4">
        <v>0</v>
      </c>
      <c r="AE4821" s="4">
        <v>3692.52</v>
      </c>
      <c r="AF4821" s="4">
        <v>57912.3</v>
      </c>
      <c r="AG4821" s="4">
        <v>14529.22</v>
      </c>
      <c r="AH4821" s="4">
        <v>0</v>
      </c>
      <c r="AI4821" s="4">
        <v>0</v>
      </c>
      <c r="AJ4821" s="4">
        <v>25637</v>
      </c>
      <c r="AK4821" s="4">
        <v>101771.04</v>
      </c>
      <c r="AL4821" s="4">
        <v>0</v>
      </c>
      <c r="AM4821" s="4">
        <v>0</v>
      </c>
      <c r="AN4821" s="4">
        <v>0</v>
      </c>
      <c r="AO4821" s="4">
        <v>0</v>
      </c>
      <c r="AP4821" s="4">
        <v>0</v>
      </c>
      <c r="AQ4821" s="4">
        <v>0</v>
      </c>
      <c r="AR4821" s="4">
        <v>43405.26</v>
      </c>
      <c r="AS4821" s="4">
        <v>1253304.75</v>
      </c>
      <c r="AT4821" s="4">
        <v>58</v>
      </c>
      <c r="AU4821" s="4">
        <v>1587.43</v>
      </c>
      <c r="AV4821" s="5">
        <v>3.0169086329999999</v>
      </c>
    </row>
    <row r="4822" spans="1:48" x14ac:dyDescent="0.45">
      <c r="A4822" s="6">
        <v>134197</v>
      </c>
      <c r="B4822" t="s">
        <v>890</v>
      </c>
      <c r="C4822" s="6">
        <v>43489</v>
      </c>
      <c r="D4822" t="s">
        <v>90</v>
      </c>
      <c r="F4822" s="4">
        <v>0.52</v>
      </c>
      <c r="G4822" s="4">
        <v>0</v>
      </c>
      <c r="H4822" s="4">
        <v>0</v>
      </c>
      <c r="I4822" s="4">
        <v>0</v>
      </c>
      <c r="J4822" s="4">
        <v>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0.52</v>
      </c>
      <c r="W4822" s="4">
        <v>0.52</v>
      </c>
      <c r="X4822" s="4">
        <v>3130.4</v>
      </c>
      <c r="Y4822" s="4">
        <v>154</v>
      </c>
      <c r="Z4822" s="4">
        <v>166.4</v>
      </c>
      <c r="AA4822" s="4">
        <v>492.44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0</v>
      </c>
      <c r="AI4822" s="4">
        <v>0</v>
      </c>
      <c r="AJ4822" s="4">
        <v>0</v>
      </c>
      <c r="AK4822" s="4">
        <v>0</v>
      </c>
      <c r="AL4822" s="4">
        <v>0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3943.24</v>
      </c>
      <c r="AT4822" s="4">
        <v>0</v>
      </c>
      <c r="AU4822" s="4">
        <v>1184.6099999999999</v>
      </c>
      <c r="AV4822" s="5">
        <v>3.481588591</v>
      </c>
    </row>
    <row r="4823" spans="1:48" x14ac:dyDescent="0.45">
      <c r="A4823" s="6">
        <v>134197</v>
      </c>
      <c r="B4823" t="s">
        <v>890</v>
      </c>
      <c r="C4823" s="6">
        <v>43562</v>
      </c>
      <c r="D4823" t="s">
        <v>97</v>
      </c>
      <c r="F4823" s="4">
        <v>9.76</v>
      </c>
      <c r="G4823" s="4">
        <v>0</v>
      </c>
      <c r="H4823" s="4">
        <v>0</v>
      </c>
      <c r="I4823" s="4">
        <v>0</v>
      </c>
      <c r="J4823" s="4">
        <v>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5.28</v>
      </c>
      <c r="W4823" s="4">
        <v>7.77</v>
      </c>
      <c r="X4823" s="4">
        <v>58755.199999999997</v>
      </c>
      <c r="Y4823" s="4">
        <v>430.15</v>
      </c>
      <c r="Z4823" s="4">
        <v>1689.6</v>
      </c>
      <c r="AA4823" s="4">
        <v>3338.67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0</v>
      </c>
      <c r="AH4823" s="4">
        <v>0</v>
      </c>
      <c r="AI4823" s="4">
        <v>0</v>
      </c>
      <c r="AJ4823" s="4">
        <v>0</v>
      </c>
      <c r="AK4823" s="4">
        <v>0</v>
      </c>
      <c r="AL4823" s="4">
        <v>0</v>
      </c>
      <c r="AM4823" s="4">
        <v>0</v>
      </c>
      <c r="AN4823" s="4">
        <v>0</v>
      </c>
      <c r="AO4823" s="4">
        <v>0</v>
      </c>
      <c r="AP4823" s="4">
        <v>0</v>
      </c>
      <c r="AQ4823" s="4">
        <v>0</v>
      </c>
      <c r="AR4823" s="4">
        <v>0</v>
      </c>
      <c r="AS4823" s="4">
        <v>64213.62</v>
      </c>
      <c r="AT4823" s="4">
        <v>0</v>
      </c>
      <c r="AU4823" s="4">
        <v>176.29</v>
      </c>
      <c r="AV4823" s="5">
        <v>1.579732431</v>
      </c>
    </row>
    <row r="4824" spans="1:48" x14ac:dyDescent="0.45">
      <c r="A4824" s="6">
        <v>134197</v>
      </c>
      <c r="B4824" t="s">
        <v>890</v>
      </c>
      <c r="C4824" s="6">
        <v>43786</v>
      </c>
      <c r="D4824" t="s">
        <v>115</v>
      </c>
      <c r="F4824" s="4">
        <v>94.36</v>
      </c>
      <c r="G4824" s="4">
        <v>0</v>
      </c>
      <c r="H4824" s="4">
        <v>0</v>
      </c>
      <c r="I4824" s="4">
        <v>13.88</v>
      </c>
      <c r="J4824" s="4">
        <v>2.36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39.22</v>
      </c>
      <c r="W4824" s="4">
        <v>89.64</v>
      </c>
      <c r="X4824" s="4">
        <v>568047.19999999995</v>
      </c>
      <c r="Y4824" s="4">
        <v>30021.11</v>
      </c>
      <c r="Z4824" s="4">
        <v>12550.4</v>
      </c>
      <c r="AA4824" s="4">
        <v>92936.94</v>
      </c>
      <c r="AB4824" s="4">
        <v>0</v>
      </c>
      <c r="AC4824" s="4">
        <v>0</v>
      </c>
      <c r="AD4824" s="4">
        <v>0</v>
      </c>
      <c r="AE4824" s="4">
        <v>0</v>
      </c>
      <c r="AF4824" s="4">
        <v>55589.4</v>
      </c>
      <c r="AG4824" s="4">
        <v>22707.919999999998</v>
      </c>
      <c r="AH4824" s="4">
        <v>0</v>
      </c>
      <c r="AI4824" s="4">
        <v>0</v>
      </c>
      <c r="AJ4824" s="4">
        <v>0</v>
      </c>
      <c r="AK4824" s="4">
        <v>78297.320000000007</v>
      </c>
      <c r="AL4824" s="4">
        <v>0</v>
      </c>
      <c r="AM4824" s="4">
        <v>0</v>
      </c>
      <c r="AN4824" s="4">
        <v>0</v>
      </c>
      <c r="AO4824" s="4">
        <v>0</v>
      </c>
      <c r="AP4824" s="4">
        <v>0</v>
      </c>
      <c r="AQ4824" s="4">
        <v>0</v>
      </c>
      <c r="AR4824" s="4">
        <v>0</v>
      </c>
      <c r="AS4824" s="4">
        <v>781852.97</v>
      </c>
      <c r="AT4824" s="4">
        <v>0</v>
      </c>
      <c r="AU4824" s="4">
        <v>1272.6199999999999</v>
      </c>
      <c r="AV4824" s="5">
        <v>3.8116902929999998</v>
      </c>
    </row>
    <row r="4825" spans="1:48" x14ac:dyDescent="0.45">
      <c r="A4825" s="6">
        <v>134197</v>
      </c>
      <c r="B4825" t="s">
        <v>890</v>
      </c>
      <c r="C4825" s="6">
        <v>43901</v>
      </c>
      <c r="D4825" t="s">
        <v>126</v>
      </c>
      <c r="F4825" s="4">
        <v>2</v>
      </c>
      <c r="G4825" s="4">
        <v>0</v>
      </c>
      <c r="H4825" s="4">
        <v>0</v>
      </c>
      <c r="I4825" s="4">
        <v>1</v>
      </c>
      <c r="J4825" s="4">
        <v>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1</v>
      </c>
      <c r="W4825" s="4">
        <v>2</v>
      </c>
      <c r="X4825" s="4">
        <v>12040</v>
      </c>
      <c r="Y4825" s="4">
        <v>1101.21</v>
      </c>
      <c r="Z4825" s="4">
        <v>320</v>
      </c>
      <c r="AA4825" s="4">
        <v>1721.96</v>
      </c>
      <c r="AB4825" s="4">
        <v>0</v>
      </c>
      <c r="AC4825" s="4">
        <v>0</v>
      </c>
      <c r="AD4825" s="4">
        <v>0</v>
      </c>
      <c r="AE4825" s="4">
        <v>0</v>
      </c>
      <c r="AF4825" s="4">
        <v>4005</v>
      </c>
      <c r="AG4825" s="4">
        <v>0</v>
      </c>
      <c r="AH4825" s="4">
        <v>0</v>
      </c>
      <c r="AI4825" s="4">
        <v>0</v>
      </c>
      <c r="AJ4825" s="4">
        <v>0</v>
      </c>
      <c r="AK4825" s="4">
        <v>4005</v>
      </c>
      <c r="AL4825" s="4">
        <v>0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19188.169999999998</v>
      </c>
      <c r="AT4825" s="4">
        <v>0</v>
      </c>
      <c r="AU4825" s="4">
        <v>2202.41</v>
      </c>
      <c r="AV4825" s="5">
        <v>3.1653671280000002</v>
      </c>
    </row>
    <row r="4826" spans="1:48" x14ac:dyDescent="0.45">
      <c r="A4826" s="6">
        <v>134197</v>
      </c>
      <c r="B4826" t="s">
        <v>890</v>
      </c>
      <c r="C4826" s="6">
        <v>43950</v>
      </c>
      <c r="D4826" t="s">
        <v>130</v>
      </c>
      <c r="F4826" s="4">
        <v>1</v>
      </c>
      <c r="G4826" s="4">
        <v>0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1</v>
      </c>
      <c r="X4826" s="4">
        <v>6020</v>
      </c>
      <c r="Y4826" s="4">
        <v>361.48</v>
      </c>
      <c r="Z4826" s="4">
        <v>0</v>
      </c>
      <c r="AA4826" s="4">
        <v>701.69</v>
      </c>
      <c r="AB4826" s="4">
        <v>0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0</v>
      </c>
      <c r="AO4826" s="4">
        <v>0</v>
      </c>
      <c r="AP4826" s="4">
        <v>0</v>
      </c>
      <c r="AQ4826" s="4">
        <v>0</v>
      </c>
      <c r="AR4826" s="4">
        <v>0</v>
      </c>
      <c r="AS4826" s="4">
        <v>7083.17</v>
      </c>
      <c r="AT4826" s="4">
        <v>0</v>
      </c>
      <c r="AU4826" s="4">
        <v>1445.93</v>
      </c>
      <c r="AV4826" s="5">
        <v>2.5797255059999999</v>
      </c>
    </row>
    <row r="4827" spans="1:48" x14ac:dyDescent="0.45">
      <c r="A4827" s="6">
        <v>134197</v>
      </c>
      <c r="B4827" t="s">
        <v>890</v>
      </c>
      <c r="C4827" s="6">
        <v>44040</v>
      </c>
      <c r="D4827" t="s">
        <v>138</v>
      </c>
      <c r="F4827" s="4">
        <v>6.14</v>
      </c>
      <c r="G4827" s="4">
        <v>0</v>
      </c>
      <c r="H4827" s="4">
        <v>0</v>
      </c>
      <c r="I4827" s="4">
        <v>0.75</v>
      </c>
      <c r="J4827" s="4">
        <v>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4.1399999999999997</v>
      </c>
      <c r="W4827" s="4">
        <v>6.14</v>
      </c>
      <c r="X4827" s="4">
        <v>36962.800000000003</v>
      </c>
      <c r="Y4827" s="4">
        <v>2387.62</v>
      </c>
      <c r="Z4827" s="4">
        <v>1324.8</v>
      </c>
      <c r="AA4827" s="4">
        <v>2205.48</v>
      </c>
      <c r="AB4827" s="4">
        <v>0</v>
      </c>
      <c r="AC4827" s="4">
        <v>0</v>
      </c>
      <c r="AD4827" s="4">
        <v>0</v>
      </c>
      <c r="AE4827" s="4">
        <v>0</v>
      </c>
      <c r="AF4827" s="4">
        <v>3003.75</v>
      </c>
      <c r="AG4827" s="4">
        <v>0</v>
      </c>
      <c r="AH4827" s="4">
        <v>0</v>
      </c>
      <c r="AI4827" s="4">
        <v>0</v>
      </c>
      <c r="AJ4827" s="4">
        <v>0</v>
      </c>
      <c r="AK4827" s="4">
        <v>3003.75</v>
      </c>
      <c r="AL4827" s="4">
        <v>0</v>
      </c>
      <c r="AM4827" s="4">
        <v>0</v>
      </c>
      <c r="AN4827" s="4">
        <v>0</v>
      </c>
      <c r="AO4827" s="4">
        <v>0</v>
      </c>
      <c r="AP4827" s="4">
        <v>0</v>
      </c>
      <c r="AQ4827" s="4">
        <v>0</v>
      </c>
      <c r="AR4827" s="4">
        <v>0</v>
      </c>
      <c r="AS4827" s="4">
        <v>45884.45</v>
      </c>
      <c r="AT4827" s="4">
        <v>0</v>
      </c>
      <c r="AU4827" s="4">
        <v>1555.45</v>
      </c>
      <c r="AV4827" s="5">
        <v>1.3205837709999999</v>
      </c>
    </row>
    <row r="4828" spans="1:48" x14ac:dyDescent="0.45">
      <c r="A4828" s="6">
        <v>134197</v>
      </c>
      <c r="B4828" t="s">
        <v>890</v>
      </c>
      <c r="C4828" s="6">
        <v>44305</v>
      </c>
      <c r="D4828" t="s">
        <v>161</v>
      </c>
      <c r="F4828" s="4">
        <v>43.27</v>
      </c>
      <c r="G4828" s="4">
        <v>0</v>
      </c>
      <c r="H4828" s="4">
        <v>0</v>
      </c>
      <c r="I4828" s="4">
        <v>3.04</v>
      </c>
      <c r="J4828" s="4">
        <v>1.52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15.66</v>
      </c>
      <c r="W4828" s="4">
        <v>40.840000000000003</v>
      </c>
      <c r="X4828" s="4">
        <v>260485.4</v>
      </c>
      <c r="Y4828" s="4">
        <v>22656.06</v>
      </c>
      <c r="Z4828" s="4">
        <v>5011.2</v>
      </c>
      <c r="AA4828" s="4">
        <v>42106.51</v>
      </c>
      <c r="AB4828" s="4">
        <v>0</v>
      </c>
      <c r="AC4828" s="4">
        <v>0</v>
      </c>
      <c r="AD4828" s="4">
        <v>0</v>
      </c>
      <c r="AE4828" s="4">
        <v>0</v>
      </c>
      <c r="AF4828" s="4">
        <v>12175.2</v>
      </c>
      <c r="AG4828" s="4">
        <v>14625.44</v>
      </c>
      <c r="AH4828" s="4">
        <v>0</v>
      </c>
      <c r="AI4828" s="4">
        <v>0</v>
      </c>
      <c r="AJ4828" s="4">
        <v>0</v>
      </c>
      <c r="AK4828" s="4">
        <v>26800.639999999999</v>
      </c>
      <c r="AL4828" s="4">
        <v>0</v>
      </c>
      <c r="AM4828" s="4">
        <v>0</v>
      </c>
      <c r="AN4828" s="4">
        <v>0</v>
      </c>
      <c r="AO4828" s="4">
        <v>0</v>
      </c>
      <c r="AP4828" s="4">
        <v>0</v>
      </c>
      <c r="AQ4828" s="4">
        <v>0</v>
      </c>
      <c r="AR4828" s="4">
        <v>0</v>
      </c>
      <c r="AS4828" s="4">
        <v>357059.81</v>
      </c>
      <c r="AT4828" s="4">
        <v>0</v>
      </c>
      <c r="AU4828" s="4">
        <v>2094.39</v>
      </c>
      <c r="AV4828" s="5">
        <v>3.7904836409999998</v>
      </c>
    </row>
    <row r="4829" spans="1:48" x14ac:dyDescent="0.45">
      <c r="A4829" s="6">
        <v>134197</v>
      </c>
      <c r="B4829" t="s">
        <v>890</v>
      </c>
      <c r="C4829" s="6">
        <v>44750</v>
      </c>
      <c r="D4829" t="s">
        <v>199</v>
      </c>
      <c r="F4829" s="4">
        <v>1.1200000000000001</v>
      </c>
      <c r="G4829" s="4">
        <v>0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1.1200000000000001</v>
      </c>
      <c r="X4829" s="4">
        <v>6742.4</v>
      </c>
      <c r="Y4829" s="4">
        <v>0</v>
      </c>
      <c r="Z4829" s="4">
        <v>0</v>
      </c>
      <c r="AA4829" s="4">
        <v>159.87</v>
      </c>
      <c r="AB4829" s="4">
        <v>0</v>
      </c>
      <c r="AC4829" s="4">
        <v>0</v>
      </c>
      <c r="AD4829" s="4">
        <v>0</v>
      </c>
      <c r="AE4829" s="4">
        <v>0</v>
      </c>
      <c r="AF4829" s="4">
        <v>0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0</v>
      </c>
      <c r="AM4829" s="4">
        <v>0</v>
      </c>
      <c r="AN4829" s="4">
        <v>0</v>
      </c>
      <c r="AO4829" s="4">
        <v>0</v>
      </c>
      <c r="AP4829" s="4">
        <v>0</v>
      </c>
      <c r="AQ4829" s="4">
        <v>0</v>
      </c>
      <c r="AR4829" s="4">
        <v>0</v>
      </c>
      <c r="AS4829" s="4">
        <v>6902.27</v>
      </c>
      <c r="AT4829" s="4">
        <v>0</v>
      </c>
      <c r="AU4829" s="4">
        <v>0</v>
      </c>
      <c r="AV4829" s="5">
        <v>0.52479832100000001</v>
      </c>
    </row>
    <row r="4830" spans="1:48" x14ac:dyDescent="0.45">
      <c r="A4830" s="6">
        <v>134197</v>
      </c>
      <c r="B4830" t="s">
        <v>890</v>
      </c>
      <c r="C4830" s="6">
        <v>44792</v>
      </c>
      <c r="D4830" t="s">
        <v>203</v>
      </c>
      <c r="F4830" s="4">
        <v>4.28</v>
      </c>
      <c r="G4830" s="4">
        <v>0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3.52</v>
      </c>
      <c r="W4830" s="4">
        <v>4.28</v>
      </c>
      <c r="X4830" s="4">
        <v>25765.599999999999</v>
      </c>
      <c r="Y4830" s="4">
        <v>0</v>
      </c>
      <c r="Z4830" s="4">
        <v>1126.4000000000001</v>
      </c>
      <c r="AA4830" s="4">
        <v>1539.09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28431.09</v>
      </c>
      <c r="AT4830" s="4">
        <v>0</v>
      </c>
      <c r="AU4830" s="4">
        <v>0</v>
      </c>
      <c r="AV4830" s="5">
        <v>1.3220626339999999</v>
      </c>
    </row>
    <row r="4831" spans="1:48" x14ac:dyDescent="0.45">
      <c r="A4831" s="6">
        <v>134197</v>
      </c>
      <c r="B4831" t="s">
        <v>890</v>
      </c>
      <c r="C4831" s="6">
        <v>45005</v>
      </c>
      <c r="D4831" t="s">
        <v>219</v>
      </c>
      <c r="F4831" s="4">
        <v>89.46</v>
      </c>
      <c r="G4831" s="4">
        <v>0</v>
      </c>
      <c r="H4831" s="4">
        <v>0.95</v>
      </c>
      <c r="I4831" s="4">
        <v>8.18</v>
      </c>
      <c r="J4831" s="4">
        <v>0.68</v>
      </c>
      <c r="K4831" s="4">
        <v>0.98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0</v>
      </c>
      <c r="U4831" s="4">
        <v>0</v>
      </c>
      <c r="V4831" s="4">
        <v>41.19</v>
      </c>
      <c r="W4831" s="4">
        <v>81.77</v>
      </c>
      <c r="X4831" s="4">
        <v>538549.19999999995</v>
      </c>
      <c r="Y4831" s="4">
        <v>15700.9</v>
      </c>
      <c r="Z4831" s="4">
        <v>13180.8</v>
      </c>
      <c r="AA4831" s="4">
        <v>83162.179999999993</v>
      </c>
      <c r="AB4831" s="4">
        <v>0</v>
      </c>
      <c r="AC4831" s="4">
        <v>0</v>
      </c>
      <c r="AD4831" s="4">
        <v>0</v>
      </c>
      <c r="AE4831" s="4">
        <v>1499.1</v>
      </c>
      <c r="AF4831" s="4">
        <v>32760.9</v>
      </c>
      <c r="AG4831" s="4">
        <v>6542.96</v>
      </c>
      <c r="AH4831" s="4">
        <v>12584.18</v>
      </c>
      <c r="AI4831" s="4">
        <v>0</v>
      </c>
      <c r="AJ4831" s="4">
        <v>0</v>
      </c>
      <c r="AK4831" s="4">
        <v>53387.14</v>
      </c>
      <c r="AL4831" s="4">
        <v>0</v>
      </c>
      <c r="AM4831" s="4">
        <v>0</v>
      </c>
      <c r="AN4831" s="4">
        <v>0</v>
      </c>
      <c r="AO4831" s="4">
        <v>0</v>
      </c>
      <c r="AP4831" s="4">
        <v>0</v>
      </c>
      <c r="AQ4831" s="4">
        <v>0</v>
      </c>
      <c r="AR4831" s="4">
        <v>0</v>
      </c>
      <c r="AS4831" s="4">
        <v>703980.22</v>
      </c>
      <c r="AT4831" s="4">
        <v>0</v>
      </c>
      <c r="AU4831" s="4">
        <v>702.03</v>
      </c>
      <c r="AV4831" s="5">
        <v>3.7390647540000002</v>
      </c>
    </row>
    <row r="4832" spans="1:48" x14ac:dyDescent="0.45">
      <c r="A4832" s="6">
        <v>134213</v>
      </c>
      <c r="B4832" t="s">
        <v>891</v>
      </c>
      <c r="C4832" s="6">
        <v>43489</v>
      </c>
      <c r="D4832" t="s">
        <v>90</v>
      </c>
      <c r="F4832" s="4">
        <v>244.89</v>
      </c>
      <c r="G4832" s="4">
        <v>0</v>
      </c>
      <c r="H4832" s="4">
        <v>5.3</v>
      </c>
      <c r="I4832" s="4">
        <v>35.020000000000003</v>
      </c>
      <c r="J4832" s="4">
        <v>0</v>
      </c>
      <c r="K4832" s="4">
        <v>0</v>
      </c>
      <c r="L4832" s="4">
        <v>0</v>
      </c>
      <c r="M4832" s="4">
        <v>0.76</v>
      </c>
      <c r="N4832" s="4">
        <v>0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4.76</v>
      </c>
      <c r="U4832" s="4">
        <v>0</v>
      </c>
      <c r="V4832" s="4">
        <v>107.39</v>
      </c>
      <c r="W4832" s="4">
        <v>244.89</v>
      </c>
      <c r="X4832" s="4">
        <v>1474237.8</v>
      </c>
      <c r="Y4832" s="4">
        <v>72524.789999999994</v>
      </c>
      <c r="Z4832" s="4">
        <v>34364.800000000003</v>
      </c>
      <c r="AA4832" s="4">
        <v>231908.89</v>
      </c>
      <c r="AB4832" s="4">
        <v>0</v>
      </c>
      <c r="AC4832" s="4">
        <v>5407.36</v>
      </c>
      <c r="AD4832" s="4">
        <v>0</v>
      </c>
      <c r="AE4832" s="4">
        <v>8363.4</v>
      </c>
      <c r="AF4832" s="4">
        <v>140255.1</v>
      </c>
      <c r="AG4832" s="4">
        <v>0</v>
      </c>
      <c r="AH4832" s="4">
        <v>0</v>
      </c>
      <c r="AI4832" s="4">
        <v>0</v>
      </c>
      <c r="AJ4832" s="4">
        <v>19484.12</v>
      </c>
      <c r="AK4832" s="4">
        <v>168102.62</v>
      </c>
      <c r="AL4832" s="4">
        <v>0</v>
      </c>
      <c r="AM4832" s="4">
        <v>0</v>
      </c>
      <c r="AN4832" s="4">
        <v>0</v>
      </c>
      <c r="AO4832" s="4">
        <v>0</v>
      </c>
      <c r="AP4832" s="4">
        <v>0</v>
      </c>
      <c r="AQ4832" s="4">
        <v>0</v>
      </c>
      <c r="AR4832" s="4">
        <v>0</v>
      </c>
      <c r="AS4832" s="4">
        <v>1986546.26</v>
      </c>
      <c r="AT4832" s="4">
        <v>0</v>
      </c>
      <c r="AU4832" s="4">
        <v>1184.6099999999999</v>
      </c>
      <c r="AV4832" s="5">
        <v>3.481588591</v>
      </c>
    </row>
    <row r="4833" spans="1:48" x14ac:dyDescent="0.45">
      <c r="A4833" s="6">
        <v>134213</v>
      </c>
      <c r="B4833" t="s">
        <v>891</v>
      </c>
      <c r="C4833" s="6">
        <v>43539</v>
      </c>
      <c r="D4833" t="s">
        <v>95</v>
      </c>
      <c r="F4833" s="4">
        <v>3.12</v>
      </c>
      <c r="G4833" s="4">
        <v>0</v>
      </c>
      <c r="H4833" s="4">
        <v>0</v>
      </c>
      <c r="I4833" s="4">
        <v>0</v>
      </c>
      <c r="J4833" s="4">
        <v>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2.12</v>
      </c>
      <c r="W4833" s="4">
        <v>3.12</v>
      </c>
      <c r="X4833" s="4">
        <v>18782.400000000001</v>
      </c>
      <c r="Y4833" s="4">
        <v>1029.8499999999999</v>
      </c>
      <c r="Z4833" s="4">
        <v>678.4</v>
      </c>
      <c r="AA4833" s="4">
        <v>1747.73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0</v>
      </c>
      <c r="AH4833" s="4">
        <v>0</v>
      </c>
      <c r="AI4833" s="4">
        <v>0</v>
      </c>
      <c r="AJ4833" s="4">
        <v>0</v>
      </c>
      <c r="AK4833" s="4">
        <v>0</v>
      </c>
      <c r="AL4833" s="4">
        <v>0</v>
      </c>
      <c r="AM4833" s="4">
        <v>0</v>
      </c>
      <c r="AN4833" s="4">
        <v>0</v>
      </c>
      <c r="AO4833" s="4">
        <v>0</v>
      </c>
      <c r="AP4833" s="4">
        <v>0</v>
      </c>
      <c r="AQ4833" s="4">
        <v>0</v>
      </c>
      <c r="AR4833" s="4">
        <v>0</v>
      </c>
      <c r="AS4833" s="4">
        <v>22238.38</v>
      </c>
      <c r="AT4833" s="4">
        <v>0</v>
      </c>
      <c r="AU4833" s="4">
        <v>1320.32</v>
      </c>
      <c r="AV4833" s="5">
        <v>2.0594532069999998</v>
      </c>
    </row>
    <row r="4834" spans="1:48" x14ac:dyDescent="0.45">
      <c r="A4834" s="6">
        <v>134213</v>
      </c>
      <c r="B4834" t="s">
        <v>891</v>
      </c>
      <c r="C4834" s="6">
        <v>43711</v>
      </c>
      <c r="D4834" t="s">
        <v>111</v>
      </c>
      <c r="F4834" s="4">
        <v>1</v>
      </c>
      <c r="G4834" s="4">
        <v>0</v>
      </c>
      <c r="H4834" s="4">
        <v>0</v>
      </c>
      <c r="I4834" s="4">
        <v>0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  <c r="U4834" s="4">
        <v>0</v>
      </c>
      <c r="V4834" s="4">
        <v>1</v>
      </c>
      <c r="W4834" s="4">
        <v>1</v>
      </c>
      <c r="X4834" s="4">
        <v>6020</v>
      </c>
      <c r="Y4834" s="4">
        <v>592.73</v>
      </c>
      <c r="Z4834" s="4">
        <v>320</v>
      </c>
      <c r="AA4834" s="4">
        <v>1017.97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0</v>
      </c>
      <c r="AH4834" s="4">
        <v>0</v>
      </c>
      <c r="AI4834" s="4">
        <v>0</v>
      </c>
      <c r="AJ4834" s="4">
        <v>0</v>
      </c>
      <c r="AK4834" s="4">
        <v>0</v>
      </c>
      <c r="AL4834" s="4">
        <v>0</v>
      </c>
      <c r="AM4834" s="4">
        <v>0</v>
      </c>
      <c r="AN4834" s="4">
        <v>0</v>
      </c>
      <c r="AO4834" s="4">
        <v>0</v>
      </c>
      <c r="AP4834" s="4">
        <v>0</v>
      </c>
      <c r="AQ4834" s="4">
        <v>0</v>
      </c>
      <c r="AR4834" s="4">
        <v>0</v>
      </c>
      <c r="AS4834" s="4">
        <v>7950.7</v>
      </c>
      <c r="AT4834" s="4">
        <v>0</v>
      </c>
      <c r="AU4834" s="4">
        <v>2370.92</v>
      </c>
      <c r="AV4834" s="5">
        <v>3.742540913</v>
      </c>
    </row>
    <row r="4835" spans="1:48" x14ac:dyDescent="0.45">
      <c r="A4835" s="6">
        <v>134213</v>
      </c>
      <c r="B4835" t="s">
        <v>891</v>
      </c>
      <c r="C4835" s="6">
        <v>44834</v>
      </c>
      <c r="D4835" t="s">
        <v>206</v>
      </c>
      <c r="F4835" s="4">
        <v>1.34</v>
      </c>
      <c r="G4835" s="4">
        <v>0</v>
      </c>
      <c r="H4835" s="4">
        <v>0</v>
      </c>
      <c r="I4835" s="4">
        <v>1</v>
      </c>
      <c r="J4835" s="4">
        <v>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1.34</v>
      </c>
      <c r="X4835" s="4">
        <v>8066.8</v>
      </c>
      <c r="Y4835" s="4">
        <v>0</v>
      </c>
      <c r="Z4835" s="4">
        <v>0</v>
      </c>
      <c r="AA4835" s="4">
        <v>76.12</v>
      </c>
      <c r="AB4835" s="4">
        <v>0</v>
      </c>
      <c r="AC4835" s="4">
        <v>0</v>
      </c>
      <c r="AD4835" s="4">
        <v>0</v>
      </c>
      <c r="AE4835" s="4">
        <v>0</v>
      </c>
      <c r="AF4835" s="4">
        <v>4005</v>
      </c>
      <c r="AG4835" s="4">
        <v>0</v>
      </c>
      <c r="AH4835" s="4">
        <v>0</v>
      </c>
      <c r="AI4835" s="4">
        <v>0</v>
      </c>
      <c r="AJ4835" s="4">
        <v>0</v>
      </c>
      <c r="AK4835" s="4">
        <v>4005</v>
      </c>
      <c r="AL4835" s="4">
        <v>0</v>
      </c>
      <c r="AM4835" s="4">
        <v>0</v>
      </c>
      <c r="AN4835" s="4">
        <v>0</v>
      </c>
      <c r="AO4835" s="4">
        <v>0</v>
      </c>
      <c r="AP4835" s="4">
        <v>0</v>
      </c>
      <c r="AQ4835" s="4">
        <v>0</v>
      </c>
      <c r="AR4835" s="4">
        <v>0</v>
      </c>
      <c r="AS4835" s="4">
        <v>12147.92</v>
      </c>
      <c r="AT4835" s="4">
        <v>0</v>
      </c>
      <c r="AU4835" s="4">
        <v>0</v>
      </c>
      <c r="AV4835" s="5">
        <v>0.208850497</v>
      </c>
    </row>
    <row r="4836" spans="1:48" x14ac:dyDescent="0.45">
      <c r="A4836" s="6">
        <v>134213</v>
      </c>
      <c r="B4836" t="s">
        <v>891</v>
      </c>
      <c r="C4836" s="6">
        <v>45047</v>
      </c>
      <c r="D4836" t="s">
        <v>223</v>
      </c>
      <c r="F4836" s="4">
        <v>2.25</v>
      </c>
      <c r="G4836" s="4">
        <v>0</v>
      </c>
      <c r="H4836" s="4">
        <v>0</v>
      </c>
      <c r="I4836" s="4">
        <v>0</v>
      </c>
      <c r="J4836" s="4">
        <v>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2.25</v>
      </c>
      <c r="X4836" s="4">
        <v>13545</v>
      </c>
      <c r="Y4836" s="4">
        <v>92.66</v>
      </c>
      <c r="Z4836" s="4">
        <v>0</v>
      </c>
      <c r="AA4836" s="4">
        <v>339.44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0</v>
      </c>
      <c r="AH4836" s="4">
        <v>0</v>
      </c>
      <c r="AI4836" s="4">
        <v>0</v>
      </c>
      <c r="AJ4836" s="4">
        <v>0</v>
      </c>
      <c r="AK4836" s="4">
        <v>0</v>
      </c>
      <c r="AL4836" s="4">
        <v>0</v>
      </c>
      <c r="AM4836" s="4">
        <v>0</v>
      </c>
      <c r="AN4836" s="4">
        <v>0</v>
      </c>
      <c r="AO4836" s="4">
        <v>0</v>
      </c>
      <c r="AP4836" s="4">
        <v>0</v>
      </c>
      <c r="AQ4836" s="4">
        <v>0</v>
      </c>
      <c r="AR4836" s="4">
        <v>0</v>
      </c>
      <c r="AS4836" s="4">
        <v>13977.1</v>
      </c>
      <c r="AT4836" s="4">
        <v>0</v>
      </c>
      <c r="AU4836" s="4">
        <v>164.72</v>
      </c>
      <c r="AV4836" s="5">
        <v>0.55463595399999999</v>
      </c>
    </row>
    <row r="4837" spans="1:48" x14ac:dyDescent="0.45">
      <c r="A4837" s="6">
        <v>134213</v>
      </c>
      <c r="B4837" t="s">
        <v>891</v>
      </c>
      <c r="C4837" s="6">
        <v>50039</v>
      </c>
      <c r="D4837" t="s">
        <v>522</v>
      </c>
      <c r="F4837" s="4">
        <v>2</v>
      </c>
      <c r="G4837" s="4">
        <v>0</v>
      </c>
      <c r="H4837" s="4">
        <v>0</v>
      </c>
      <c r="I4837" s="4">
        <v>0</v>
      </c>
      <c r="J4837" s="4">
        <v>0</v>
      </c>
      <c r="K4837" s="4">
        <v>0</v>
      </c>
      <c r="L4837" s="4">
        <v>2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2</v>
      </c>
      <c r="X4837" s="4">
        <v>12040</v>
      </c>
      <c r="Y4837" s="4">
        <v>270.60000000000002</v>
      </c>
      <c r="Z4837" s="4">
        <v>0</v>
      </c>
      <c r="AA4837" s="4">
        <v>267.66000000000003</v>
      </c>
      <c r="AB4837" s="4">
        <v>0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34780</v>
      </c>
      <c r="AJ4837" s="4">
        <v>0</v>
      </c>
      <c r="AK4837" s="4">
        <v>34780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47358.26</v>
      </c>
      <c r="AT4837" s="4">
        <v>0</v>
      </c>
      <c r="AU4837" s="4">
        <v>541.20000000000005</v>
      </c>
      <c r="AV4837" s="5">
        <v>0.49201419400000002</v>
      </c>
    </row>
    <row r="4838" spans="1:48" x14ac:dyDescent="0.45">
      <c r="A4838" s="6">
        <v>134247</v>
      </c>
      <c r="B4838" t="s">
        <v>892</v>
      </c>
      <c r="C4838" s="6">
        <v>43737</v>
      </c>
      <c r="D4838" t="s">
        <v>56</v>
      </c>
      <c r="F4838" s="4">
        <v>4</v>
      </c>
      <c r="G4838" s="4">
        <v>0</v>
      </c>
      <c r="H4838" s="4">
        <v>0</v>
      </c>
      <c r="I4838" s="4">
        <v>2.1800000000000002</v>
      </c>
      <c r="J4838" s="4">
        <v>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2</v>
      </c>
      <c r="W4838" s="4">
        <v>4</v>
      </c>
      <c r="X4838" s="4">
        <v>24080</v>
      </c>
      <c r="Y4838" s="4">
        <v>0</v>
      </c>
      <c r="Z4838" s="4">
        <v>640</v>
      </c>
      <c r="AA4838" s="4">
        <v>110.2</v>
      </c>
      <c r="AB4838" s="4">
        <v>0</v>
      </c>
      <c r="AC4838" s="4">
        <v>0</v>
      </c>
      <c r="AD4838" s="4">
        <v>0</v>
      </c>
      <c r="AE4838" s="4">
        <v>0</v>
      </c>
      <c r="AF4838" s="4">
        <v>8730.9</v>
      </c>
      <c r="AG4838" s="4">
        <v>0</v>
      </c>
      <c r="AH4838" s="4">
        <v>0</v>
      </c>
      <c r="AI4838" s="4">
        <v>0</v>
      </c>
      <c r="AJ4838" s="4">
        <v>0</v>
      </c>
      <c r="AK4838" s="4">
        <v>8730.9</v>
      </c>
      <c r="AL4838" s="4">
        <v>0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33561.1</v>
      </c>
      <c r="AT4838" s="4">
        <v>0</v>
      </c>
      <c r="AU4838" s="4">
        <v>0</v>
      </c>
      <c r="AV4838" s="5">
        <v>0.10128910000000001</v>
      </c>
    </row>
    <row r="4839" spans="1:48" x14ac:dyDescent="0.45">
      <c r="A4839" s="6">
        <v>134247</v>
      </c>
      <c r="B4839" t="s">
        <v>892</v>
      </c>
      <c r="C4839" s="6">
        <v>43844</v>
      </c>
      <c r="D4839" t="s">
        <v>57</v>
      </c>
      <c r="F4839" s="4">
        <v>136.81</v>
      </c>
      <c r="G4839" s="4">
        <v>0</v>
      </c>
      <c r="H4839" s="4">
        <v>2.7</v>
      </c>
      <c r="I4839" s="4">
        <v>9.69</v>
      </c>
      <c r="J4839" s="4">
        <v>0</v>
      </c>
      <c r="K4839" s="4">
        <v>0.68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0</v>
      </c>
      <c r="U4839" s="4">
        <v>0</v>
      </c>
      <c r="V4839" s="4">
        <v>57.8</v>
      </c>
      <c r="W4839" s="4">
        <v>132.81</v>
      </c>
      <c r="X4839" s="4">
        <v>823596.2</v>
      </c>
      <c r="Y4839" s="4">
        <v>69654.42</v>
      </c>
      <c r="Z4839" s="4">
        <v>18496</v>
      </c>
      <c r="AA4839" s="4">
        <v>106489.18</v>
      </c>
      <c r="AB4839" s="4">
        <v>0</v>
      </c>
      <c r="AC4839" s="4">
        <v>0</v>
      </c>
      <c r="AD4839" s="4">
        <v>0</v>
      </c>
      <c r="AE4839" s="4">
        <v>4260.6000000000004</v>
      </c>
      <c r="AF4839" s="4">
        <v>38808.449999999997</v>
      </c>
      <c r="AG4839" s="4">
        <v>0</v>
      </c>
      <c r="AH4839" s="4">
        <v>8731.8799999999992</v>
      </c>
      <c r="AI4839" s="4">
        <v>0</v>
      </c>
      <c r="AJ4839" s="4">
        <v>0</v>
      </c>
      <c r="AK4839" s="4">
        <v>51800.93</v>
      </c>
      <c r="AL4839" s="4">
        <v>0</v>
      </c>
      <c r="AM4839" s="4">
        <v>0</v>
      </c>
      <c r="AN4839" s="4">
        <v>0</v>
      </c>
      <c r="AO4839" s="4">
        <v>0</v>
      </c>
      <c r="AP4839" s="4">
        <v>0</v>
      </c>
      <c r="AQ4839" s="4">
        <v>0</v>
      </c>
      <c r="AR4839" s="4">
        <v>0</v>
      </c>
      <c r="AS4839" s="4">
        <v>1070036.73</v>
      </c>
      <c r="AT4839" s="4">
        <v>0</v>
      </c>
      <c r="AU4839" s="4">
        <v>2036.53</v>
      </c>
      <c r="AV4839" s="5">
        <v>2.947852846</v>
      </c>
    </row>
    <row r="4840" spans="1:48" x14ac:dyDescent="0.45">
      <c r="A4840" s="6">
        <v>134247</v>
      </c>
      <c r="B4840" t="s">
        <v>892</v>
      </c>
      <c r="C4840" s="6">
        <v>44180</v>
      </c>
      <c r="D4840" t="s">
        <v>150</v>
      </c>
      <c r="F4840" s="4">
        <v>0.93</v>
      </c>
      <c r="G4840" s="4">
        <v>0</v>
      </c>
      <c r="H4840" s="4">
        <v>0</v>
      </c>
      <c r="I4840" s="4">
        <v>0.9</v>
      </c>
      <c r="J4840" s="4">
        <v>0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0.93</v>
      </c>
      <c r="W4840" s="4">
        <v>0.93</v>
      </c>
      <c r="X4840" s="4">
        <v>5598.6</v>
      </c>
      <c r="Y4840" s="4">
        <v>23.51</v>
      </c>
      <c r="Z4840" s="4">
        <v>297.60000000000002</v>
      </c>
      <c r="AA4840" s="4">
        <v>153.97999999999999</v>
      </c>
      <c r="AB4840" s="4">
        <v>0</v>
      </c>
      <c r="AC4840" s="4">
        <v>0</v>
      </c>
      <c r="AD4840" s="4">
        <v>0</v>
      </c>
      <c r="AE4840" s="4">
        <v>0</v>
      </c>
      <c r="AF4840" s="4">
        <v>3604.5</v>
      </c>
      <c r="AG4840" s="4">
        <v>0</v>
      </c>
      <c r="AH4840" s="4">
        <v>0</v>
      </c>
      <c r="AI4840" s="4">
        <v>0</v>
      </c>
      <c r="AJ4840" s="4">
        <v>0</v>
      </c>
      <c r="AK4840" s="4">
        <v>3604.5</v>
      </c>
      <c r="AL4840" s="4">
        <v>0</v>
      </c>
      <c r="AM4840" s="4">
        <v>0</v>
      </c>
      <c r="AN4840" s="4">
        <v>0</v>
      </c>
      <c r="AO4840" s="4">
        <v>0</v>
      </c>
      <c r="AP4840" s="4">
        <v>0</v>
      </c>
      <c r="AQ4840" s="4">
        <v>0</v>
      </c>
      <c r="AR4840" s="4">
        <v>0</v>
      </c>
      <c r="AS4840" s="4">
        <v>9678.19</v>
      </c>
      <c r="AT4840" s="4">
        <v>0</v>
      </c>
      <c r="AU4840" s="4">
        <v>101.11</v>
      </c>
      <c r="AV4840" s="5">
        <v>0.60870627899999996</v>
      </c>
    </row>
    <row r="4841" spans="1:48" x14ac:dyDescent="0.45">
      <c r="A4841" s="6">
        <v>134247</v>
      </c>
      <c r="B4841" t="s">
        <v>892</v>
      </c>
      <c r="C4841" s="6">
        <v>45054</v>
      </c>
      <c r="D4841" t="s">
        <v>62</v>
      </c>
      <c r="F4841" s="4">
        <v>2</v>
      </c>
      <c r="G4841" s="4">
        <v>0</v>
      </c>
      <c r="H4841" s="4">
        <v>1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2</v>
      </c>
      <c r="X4841" s="4">
        <v>12040</v>
      </c>
      <c r="Y4841" s="4">
        <v>310.57</v>
      </c>
      <c r="Z4841" s="4">
        <v>0</v>
      </c>
      <c r="AA4841" s="4">
        <v>821.42</v>
      </c>
      <c r="AB4841" s="4">
        <v>0</v>
      </c>
      <c r="AC4841" s="4">
        <v>0</v>
      </c>
      <c r="AD4841" s="4">
        <v>0</v>
      </c>
      <c r="AE4841" s="4">
        <v>1578</v>
      </c>
      <c r="AF4841" s="4">
        <v>0</v>
      </c>
      <c r="AG4841" s="4">
        <v>0</v>
      </c>
      <c r="AH4841" s="4">
        <v>0</v>
      </c>
      <c r="AI4841" s="4">
        <v>0</v>
      </c>
      <c r="AJ4841" s="4">
        <v>0</v>
      </c>
      <c r="AK4841" s="4">
        <v>1578</v>
      </c>
      <c r="AL4841" s="4">
        <v>0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14749.99</v>
      </c>
      <c r="AT4841" s="4">
        <v>0</v>
      </c>
      <c r="AU4841" s="4">
        <v>621.13</v>
      </c>
      <c r="AV4841" s="5">
        <v>1.509967396</v>
      </c>
    </row>
    <row r="4842" spans="1:48" x14ac:dyDescent="0.45">
      <c r="A4842" s="6">
        <v>134247</v>
      </c>
      <c r="B4842" t="s">
        <v>892</v>
      </c>
      <c r="C4842" s="6">
        <v>48694</v>
      </c>
      <c r="D4842" t="s">
        <v>68</v>
      </c>
      <c r="F4842" s="4">
        <v>11</v>
      </c>
      <c r="G4842" s="4">
        <v>0</v>
      </c>
      <c r="H4842" s="4">
        <v>1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8</v>
      </c>
      <c r="W4842" s="4">
        <v>11</v>
      </c>
      <c r="X4842" s="4">
        <v>66220</v>
      </c>
      <c r="Y4842" s="4">
        <v>5035.8</v>
      </c>
      <c r="Z4842" s="4">
        <v>2560</v>
      </c>
      <c r="AA4842" s="4">
        <v>11479.3</v>
      </c>
      <c r="AB4842" s="4">
        <v>0</v>
      </c>
      <c r="AC4842" s="4">
        <v>0</v>
      </c>
      <c r="AD4842" s="4">
        <v>0</v>
      </c>
      <c r="AE4842" s="4">
        <v>1578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1578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86873.1</v>
      </c>
      <c r="AT4842" s="4">
        <v>0</v>
      </c>
      <c r="AU4842" s="4">
        <v>1831.2</v>
      </c>
      <c r="AV4842" s="5">
        <v>3.8366630100000001</v>
      </c>
    </row>
    <row r="4843" spans="1:48" x14ac:dyDescent="0.45">
      <c r="A4843" s="6">
        <v>134247</v>
      </c>
      <c r="B4843" t="s">
        <v>892</v>
      </c>
      <c r="C4843" s="6">
        <v>48736</v>
      </c>
      <c r="D4843" t="s">
        <v>71</v>
      </c>
      <c r="F4843" s="4">
        <v>3</v>
      </c>
      <c r="G4843" s="4">
        <v>0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3</v>
      </c>
      <c r="W4843" s="4">
        <v>3</v>
      </c>
      <c r="X4843" s="4">
        <v>18060</v>
      </c>
      <c r="Y4843" s="4">
        <v>1086.3399999999999</v>
      </c>
      <c r="Z4843" s="4">
        <v>960</v>
      </c>
      <c r="AA4843" s="4">
        <v>3275.61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0</v>
      </c>
      <c r="AP4843" s="4">
        <v>0</v>
      </c>
      <c r="AQ4843" s="4">
        <v>0</v>
      </c>
      <c r="AR4843" s="4">
        <v>0</v>
      </c>
      <c r="AS4843" s="4">
        <v>23381.95</v>
      </c>
      <c r="AT4843" s="4">
        <v>0</v>
      </c>
      <c r="AU4843" s="4">
        <v>1448.45</v>
      </c>
      <c r="AV4843" s="5">
        <v>4.0142314380000004</v>
      </c>
    </row>
    <row r="4844" spans="1:48" x14ac:dyDescent="0.45">
      <c r="A4844" s="6">
        <v>142901</v>
      </c>
      <c r="B4844" t="s">
        <v>893</v>
      </c>
      <c r="C4844" s="6">
        <v>43489</v>
      </c>
      <c r="D4844" t="s">
        <v>90</v>
      </c>
      <c r="F4844" s="4">
        <v>1.46</v>
      </c>
      <c r="G4844" s="4">
        <v>0</v>
      </c>
      <c r="H4844" s="4">
        <v>0</v>
      </c>
      <c r="I4844" s="4">
        <v>0.3</v>
      </c>
      <c r="J4844" s="4">
        <v>0.11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1.0900000000000001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1.46</v>
      </c>
      <c r="X4844" s="4">
        <v>8789.2000000000007</v>
      </c>
      <c r="Y4844" s="4">
        <v>432.38</v>
      </c>
      <c r="Z4844" s="4">
        <v>0</v>
      </c>
      <c r="AA4844" s="4">
        <v>1382.61</v>
      </c>
      <c r="AB4844" s="4">
        <v>0</v>
      </c>
      <c r="AC4844" s="4">
        <v>0</v>
      </c>
      <c r="AD4844" s="4">
        <v>0</v>
      </c>
      <c r="AE4844" s="4">
        <v>0</v>
      </c>
      <c r="AF4844" s="4">
        <v>1201.5</v>
      </c>
      <c r="AG4844" s="4">
        <v>1058.42</v>
      </c>
      <c r="AH4844" s="4">
        <v>0</v>
      </c>
      <c r="AI4844" s="4">
        <v>0</v>
      </c>
      <c r="AJ4844" s="4">
        <v>0</v>
      </c>
      <c r="AK4844" s="4">
        <v>2259.92</v>
      </c>
      <c r="AL4844" s="4">
        <v>0</v>
      </c>
      <c r="AM4844" s="4">
        <v>0</v>
      </c>
      <c r="AN4844" s="4">
        <v>1956.55</v>
      </c>
      <c r="AO4844" s="4">
        <v>0</v>
      </c>
      <c r="AP4844" s="4">
        <v>0</v>
      </c>
      <c r="AQ4844" s="4">
        <v>1956.55</v>
      </c>
      <c r="AR4844" s="4">
        <v>0</v>
      </c>
      <c r="AS4844" s="4">
        <v>14820.66</v>
      </c>
      <c r="AT4844" s="4">
        <v>0</v>
      </c>
      <c r="AU4844" s="4">
        <v>1184.6099999999999</v>
      </c>
      <c r="AV4844" s="5">
        <v>3.481588591</v>
      </c>
    </row>
    <row r="4845" spans="1:48" x14ac:dyDescent="0.45">
      <c r="A4845" s="6">
        <v>142901</v>
      </c>
      <c r="B4845" t="s">
        <v>893</v>
      </c>
      <c r="C4845" s="6">
        <v>43497</v>
      </c>
      <c r="D4845" t="s">
        <v>91</v>
      </c>
      <c r="F4845" s="4">
        <v>0.33</v>
      </c>
      <c r="G4845" s="4">
        <v>0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0.25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0.33</v>
      </c>
      <c r="X4845" s="4">
        <v>1986.6</v>
      </c>
      <c r="Y4845" s="4">
        <v>107.62</v>
      </c>
      <c r="Z4845" s="4">
        <v>0</v>
      </c>
      <c r="AA4845" s="4">
        <v>332.05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0</v>
      </c>
      <c r="AJ4845" s="4">
        <v>0</v>
      </c>
      <c r="AK4845" s="4">
        <v>0</v>
      </c>
      <c r="AL4845" s="4">
        <v>0</v>
      </c>
      <c r="AM4845" s="4">
        <v>0</v>
      </c>
      <c r="AN4845" s="4">
        <v>448.75</v>
      </c>
      <c r="AO4845" s="4">
        <v>0</v>
      </c>
      <c r="AP4845" s="4">
        <v>0</v>
      </c>
      <c r="AQ4845" s="4">
        <v>448.75</v>
      </c>
      <c r="AR4845" s="4">
        <v>0</v>
      </c>
      <c r="AS4845" s="4">
        <v>2875.02</v>
      </c>
      <c r="AT4845" s="4">
        <v>0</v>
      </c>
      <c r="AU4845" s="4">
        <v>1304.44</v>
      </c>
      <c r="AV4845" s="5">
        <v>3.699295958</v>
      </c>
    </row>
    <row r="4846" spans="1:48" x14ac:dyDescent="0.45">
      <c r="A4846" s="6">
        <v>142901</v>
      </c>
      <c r="B4846" t="s">
        <v>893</v>
      </c>
      <c r="C4846" s="6">
        <v>43505</v>
      </c>
      <c r="D4846" t="s">
        <v>92</v>
      </c>
      <c r="F4846" s="4">
        <v>0.09</v>
      </c>
      <c r="G4846" s="4">
        <v>0</v>
      </c>
      <c r="H4846" s="4">
        <v>0</v>
      </c>
      <c r="I4846" s="4">
        <v>0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0.09</v>
      </c>
      <c r="X4846" s="4">
        <v>541.79999999999995</v>
      </c>
      <c r="Y4846" s="4">
        <v>7.47</v>
      </c>
      <c r="Z4846" s="4">
        <v>0</v>
      </c>
      <c r="AA4846" s="4">
        <v>12.98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0</v>
      </c>
      <c r="AH4846" s="4">
        <v>0</v>
      </c>
      <c r="AI4846" s="4">
        <v>0</v>
      </c>
      <c r="AJ4846" s="4">
        <v>0</v>
      </c>
      <c r="AK4846" s="4">
        <v>0</v>
      </c>
      <c r="AL4846" s="4">
        <v>0</v>
      </c>
      <c r="AM4846" s="4">
        <v>0</v>
      </c>
      <c r="AN4846" s="4">
        <v>0</v>
      </c>
      <c r="AO4846" s="4">
        <v>0</v>
      </c>
      <c r="AP4846" s="4">
        <v>0</v>
      </c>
      <c r="AQ4846" s="4">
        <v>0</v>
      </c>
      <c r="AR4846" s="4">
        <v>0</v>
      </c>
      <c r="AS4846" s="4">
        <v>562.25</v>
      </c>
      <c r="AT4846" s="4">
        <v>0</v>
      </c>
      <c r="AU4846" s="4">
        <v>331.81</v>
      </c>
      <c r="AV4846" s="5">
        <v>0.53015859799999998</v>
      </c>
    </row>
    <row r="4847" spans="1:48" x14ac:dyDescent="0.45">
      <c r="A4847" s="6">
        <v>142901</v>
      </c>
      <c r="B4847" t="s">
        <v>893</v>
      </c>
      <c r="C4847" s="6">
        <v>43513</v>
      </c>
      <c r="D4847" t="s">
        <v>93</v>
      </c>
      <c r="F4847" s="4">
        <v>0.45</v>
      </c>
      <c r="G4847" s="4">
        <v>0</v>
      </c>
      <c r="H4847" s="4">
        <v>0</v>
      </c>
      <c r="I4847" s="4">
        <v>0</v>
      </c>
      <c r="J4847" s="4">
        <v>0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0.33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0.45</v>
      </c>
      <c r="X4847" s="4">
        <v>2709</v>
      </c>
      <c r="Y4847" s="4">
        <v>99.63</v>
      </c>
      <c r="Z4847" s="4">
        <v>0</v>
      </c>
      <c r="AA4847" s="4">
        <v>438.84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0</v>
      </c>
      <c r="AH4847" s="4">
        <v>0</v>
      </c>
      <c r="AI4847" s="4">
        <v>0</v>
      </c>
      <c r="AJ4847" s="4">
        <v>0</v>
      </c>
      <c r="AK4847" s="4">
        <v>0</v>
      </c>
      <c r="AL4847" s="4">
        <v>0</v>
      </c>
      <c r="AM4847" s="4">
        <v>0</v>
      </c>
      <c r="AN4847" s="4">
        <v>592.35</v>
      </c>
      <c r="AO4847" s="4">
        <v>0</v>
      </c>
      <c r="AP4847" s="4">
        <v>0</v>
      </c>
      <c r="AQ4847" s="4">
        <v>592.35</v>
      </c>
      <c r="AR4847" s="4">
        <v>0</v>
      </c>
      <c r="AS4847" s="4">
        <v>3839.82</v>
      </c>
      <c r="AT4847" s="4">
        <v>0</v>
      </c>
      <c r="AU4847" s="4">
        <v>885.57</v>
      </c>
      <c r="AV4847" s="5">
        <v>3.5853031519999998</v>
      </c>
    </row>
    <row r="4848" spans="1:48" x14ac:dyDescent="0.45">
      <c r="A4848" s="6">
        <v>142901</v>
      </c>
      <c r="B4848" t="s">
        <v>893</v>
      </c>
      <c r="C4848" s="6">
        <v>43539</v>
      </c>
      <c r="D4848" t="s">
        <v>95</v>
      </c>
      <c r="F4848" s="4">
        <v>0.13</v>
      </c>
      <c r="G4848" s="4">
        <v>0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0.1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0.13</v>
      </c>
      <c r="X4848" s="4">
        <v>782.6</v>
      </c>
      <c r="Y4848" s="4">
        <v>42.91</v>
      </c>
      <c r="Z4848" s="4">
        <v>0</v>
      </c>
      <c r="AA4848" s="4">
        <v>72.819999999999993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179.5</v>
      </c>
      <c r="AO4848" s="4">
        <v>0</v>
      </c>
      <c r="AP4848" s="4">
        <v>0</v>
      </c>
      <c r="AQ4848" s="4">
        <v>179.5</v>
      </c>
      <c r="AR4848" s="4">
        <v>0</v>
      </c>
      <c r="AS4848" s="4">
        <v>1077.83</v>
      </c>
      <c r="AT4848" s="4">
        <v>0</v>
      </c>
      <c r="AU4848" s="4">
        <v>1320.32</v>
      </c>
      <c r="AV4848" s="5">
        <v>2.0594532069999998</v>
      </c>
    </row>
    <row r="4849" spans="1:48" x14ac:dyDescent="0.45">
      <c r="A4849" s="6">
        <v>142901</v>
      </c>
      <c r="B4849" t="s">
        <v>893</v>
      </c>
      <c r="C4849" s="6">
        <v>43661</v>
      </c>
      <c r="D4849" t="s">
        <v>107</v>
      </c>
      <c r="F4849" s="4">
        <v>0.28999999999999998</v>
      </c>
      <c r="G4849" s="4">
        <v>0</v>
      </c>
      <c r="H4849" s="4">
        <v>0</v>
      </c>
      <c r="I4849" s="4">
        <v>0.2</v>
      </c>
      <c r="J4849" s="4">
        <v>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0.24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0.28999999999999998</v>
      </c>
      <c r="X4849" s="4">
        <v>1745.8</v>
      </c>
      <c r="Y4849" s="4">
        <v>15.31</v>
      </c>
      <c r="Z4849" s="4">
        <v>0</v>
      </c>
      <c r="AA4849" s="4">
        <v>14.24</v>
      </c>
      <c r="AB4849" s="4">
        <v>0</v>
      </c>
      <c r="AC4849" s="4">
        <v>0</v>
      </c>
      <c r="AD4849" s="4">
        <v>0</v>
      </c>
      <c r="AE4849" s="4">
        <v>0</v>
      </c>
      <c r="AF4849" s="4">
        <v>801</v>
      </c>
      <c r="AG4849" s="4">
        <v>0</v>
      </c>
      <c r="AH4849" s="4">
        <v>0</v>
      </c>
      <c r="AI4849" s="4">
        <v>0</v>
      </c>
      <c r="AJ4849" s="4">
        <v>0</v>
      </c>
      <c r="AK4849" s="4">
        <v>801</v>
      </c>
      <c r="AL4849" s="4">
        <v>0</v>
      </c>
      <c r="AM4849" s="4">
        <v>0</v>
      </c>
      <c r="AN4849" s="4">
        <v>430.8</v>
      </c>
      <c r="AO4849" s="4">
        <v>0</v>
      </c>
      <c r="AP4849" s="4">
        <v>0</v>
      </c>
      <c r="AQ4849" s="4">
        <v>430.8</v>
      </c>
      <c r="AR4849" s="4">
        <v>0</v>
      </c>
      <c r="AS4849" s="4">
        <v>3007.15</v>
      </c>
      <c r="AT4849" s="4">
        <v>0</v>
      </c>
      <c r="AU4849" s="4">
        <v>211.12</v>
      </c>
      <c r="AV4849" s="5">
        <v>0.180513692</v>
      </c>
    </row>
    <row r="4850" spans="1:48" x14ac:dyDescent="0.45">
      <c r="A4850" s="6">
        <v>142901</v>
      </c>
      <c r="B4850" t="s">
        <v>893</v>
      </c>
      <c r="C4850" s="6">
        <v>43695</v>
      </c>
      <c r="D4850" t="s">
        <v>110</v>
      </c>
      <c r="F4850" s="4">
        <v>0.99</v>
      </c>
      <c r="G4850" s="4">
        <v>0</v>
      </c>
      <c r="H4850" s="4">
        <v>0</v>
      </c>
      <c r="I4850" s="4">
        <v>0.02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0.73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0.99</v>
      </c>
      <c r="X4850" s="4">
        <v>5959.8</v>
      </c>
      <c r="Y4850" s="4">
        <v>181.31</v>
      </c>
      <c r="Z4850" s="4">
        <v>0</v>
      </c>
      <c r="AA4850" s="4">
        <v>367.21</v>
      </c>
      <c r="AB4850" s="4">
        <v>0</v>
      </c>
      <c r="AC4850" s="4">
        <v>0</v>
      </c>
      <c r="AD4850" s="4">
        <v>0</v>
      </c>
      <c r="AE4850" s="4">
        <v>0</v>
      </c>
      <c r="AF4850" s="4">
        <v>80.099999999999994</v>
      </c>
      <c r="AG4850" s="4">
        <v>0</v>
      </c>
      <c r="AH4850" s="4">
        <v>0</v>
      </c>
      <c r="AI4850" s="4">
        <v>0</v>
      </c>
      <c r="AJ4850" s="4">
        <v>0</v>
      </c>
      <c r="AK4850" s="4">
        <v>80.099999999999994</v>
      </c>
      <c r="AL4850" s="4">
        <v>0</v>
      </c>
      <c r="AM4850" s="4">
        <v>0</v>
      </c>
      <c r="AN4850" s="4">
        <v>1310.3499999999999</v>
      </c>
      <c r="AO4850" s="4">
        <v>0</v>
      </c>
      <c r="AP4850" s="4">
        <v>0</v>
      </c>
      <c r="AQ4850" s="4">
        <v>1310.3499999999999</v>
      </c>
      <c r="AR4850" s="4">
        <v>0</v>
      </c>
      <c r="AS4850" s="4">
        <v>7898.77</v>
      </c>
      <c r="AT4850" s="4">
        <v>0</v>
      </c>
      <c r="AU4850" s="4">
        <v>732.56</v>
      </c>
      <c r="AV4850" s="5">
        <v>1.3636882260000001</v>
      </c>
    </row>
    <row r="4851" spans="1:48" x14ac:dyDescent="0.45">
      <c r="A4851" s="6">
        <v>142901</v>
      </c>
      <c r="B4851" t="s">
        <v>893</v>
      </c>
      <c r="C4851" s="6">
        <v>43703</v>
      </c>
      <c r="D4851" t="s">
        <v>602</v>
      </c>
      <c r="F4851" s="4">
        <v>0.25</v>
      </c>
      <c r="G4851" s="4">
        <v>0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0.18</v>
      </c>
      <c r="Q4851" s="4">
        <v>0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0.25</v>
      </c>
      <c r="X4851" s="4">
        <v>1505</v>
      </c>
      <c r="Y4851" s="4">
        <v>143.91</v>
      </c>
      <c r="Z4851" s="4">
        <v>0</v>
      </c>
      <c r="AA4851" s="4">
        <v>246.06</v>
      </c>
      <c r="AB4851" s="4">
        <v>0</v>
      </c>
      <c r="AC4851" s="4">
        <v>0</v>
      </c>
      <c r="AD4851" s="4">
        <v>0</v>
      </c>
      <c r="AE4851" s="4">
        <v>0</v>
      </c>
      <c r="AF4851" s="4">
        <v>0</v>
      </c>
      <c r="AG4851" s="4">
        <v>0</v>
      </c>
      <c r="AH4851" s="4">
        <v>0</v>
      </c>
      <c r="AI4851" s="4">
        <v>0</v>
      </c>
      <c r="AJ4851" s="4">
        <v>0</v>
      </c>
      <c r="AK4851" s="4">
        <v>0</v>
      </c>
      <c r="AL4851" s="4">
        <v>0</v>
      </c>
      <c r="AM4851" s="4">
        <v>0</v>
      </c>
      <c r="AN4851" s="4">
        <v>323.10000000000002</v>
      </c>
      <c r="AO4851" s="4">
        <v>0</v>
      </c>
      <c r="AP4851" s="4">
        <v>0</v>
      </c>
      <c r="AQ4851" s="4">
        <v>323.10000000000002</v>
      </c>
      <c r="AR4851" s="4">
        <v>0</v>
      </c>
      <c r="AS4851" s="4">
        <v>2218.0700000000002</v>
      </c>
      <c r="AT4851" s="4">
        <v>0</v>
      </c>
      <c r="AU4851" s="4">
        <v>2302.4899999999998</v>
      </c>
      <c r="AV4851" s="5">
        <v>3.6185899240000001</v>
      </c>
    </row>
    <row r="4852" spans="1:48" x14ac:dyDescent="0.45">
      <c r="A4852" s="6">
        <v>142901</v>
      </c>
      <c r="B4852" t="s">
        <v>893</v>
      </c>
      <c r="C4852" s="6">
        <v>43711</v>
      </c>
      <c r="D4852" t="s">
        <v>111</v>
      </c>
      <c r="F4852" s="4">
        <v>76.489999999999995</v>
      </c>
      <c r="G4852" s="4">
        <v>0</v>
      </c>
      <c r="H4852" s="4">
        <v>0</v>
      </c>
      <c r="I4852" s="4">
        <v>10.83</v>
      </c>
      <c r="J4852" s="4">
        <v>3.07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55.62</v>
      </c>
      <c r="Q4852" s="4">
        <v>0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76.489999999999995</v>
      </c>
      <c r="X4852" s="4">
        <v>460469.8</v>
      </c>
      <c r="Y4852" s="4">
        <v>45337.919999999998</v>
      </c>
      <c r="Z4852" s="4">
        <v>0</v>
      </c>
      <c r="AA4852" s="4">
        <v>77864.61</v>
      </c>
      <c r="AB4852" s="4">
        <v>0</v>
      </c>
      <c r="AC4852" s="4">
        <v>0</v>
      </c>
      <c r="AD4852" s="4">
        <v>0</v>
      </c>
      <c r="AE4852" s="4">
        <v>0</v>
      </c>
      <c r="AF4852" s="4">
        <v>43374.15</v>
      </c>
      <c r="AG4852" s="4">
        <v>29539.54</v>
      </c>
      <c r="AH4852" s="4">
        <v>0</v>
      </c>
      <c r="AI4852" s="4">
        <v>0</v>
      </c>
      <c r="AJ4852" s="4">
        <v>0</v>
      </c>
      <c r="AK4852" s="4">
        <v>72913.69</v>
      </c>
      <c r="AL4852" s="4">
        <v>0</v>
      </c>
      <c r="AM4852" s="4">
        <v>0</v>
      </c>
      <c r="AN4852" s="4">
        <v>99837.9</v>
      </c>
      <c r="AO4852" s="4">
        <v>0</v>
      </c>
      <c r="AP4852" s="4">
        <v>0</v>
      </c>
      <c r="AQ4852" s="4">
        <v>99837.9</v>
      </c>
      <c r="AR4852" s="4">
        <v>0</v>
      </c>
      <c r="AS4852" s="4">
        <v>756423.92</v>
      </c>
      <c r="AT4852" s="4">
        <v>0</v>
      </c>
      <c r="AU4852" s="4">
        <v>2370.92</v>
      </c>
      <c r="AV4852" s="5">
        <v>3.742540913</v>
      </c>
    </row>
    <row r="4853" spans="1:48" x14ac:dyDescent="0.45">
      <c r="A4853" s="6">
        <v>142901</v>
      </c>
      <c r="B4853" t="s">
        <v>893</v>
      </c>
      <c r="C4853" s="6">
        <v>43836</v>
      </c>
      <c r="D4853" t="s">
        <v>120</v>
      </c>
      <c r="F4853" s="4">
        <v>0.33</v>
      </c>
      <c r="G4853" s="4">
        <v>0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0.24</v>
      </c>
      <c r="Q4853" s="4">
        <v>0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0.33</v>
      </c>
      <c r="X4853" s="4">
        <v>1986.6</v>
      </c>
      <c r="Y4853" s="4">
        <v>5.77</v>
      </c>
      <c r="Z4853" s="4">
        <v>0</v>
      </c>
      <c r="AA4853" s="4">
        <v>80.290000000000006</v>
      </c>
      <c r="AB4853" s="4">
        <v>0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0</v>
      </c>
      <c r="AI4853" s="4">
        <v>0</v>
      </c>
      <c r="AJ4853" s="4">
        <v>0</v>
      </c>
      <c r="AK4853" s="4">
        <v>0</v>
      </c>
      <c r="AL4853" s="4">
        <v>0</v>
      </c>
      <c r="AM4853" s="4">
        <v>0</v>
      </c>
      <c r="AN4853" s="4">
        <v>430.8</v>
      </c>
      <c r="AO4853" s="4">
        <v>0</v>
      </c>
      <c r="AP4853" s="4">
        <v>0</v>
      </c>
      <c r="AQ4853" s="4">
        <v>430.8</v>
      </c>
      <c r="AR4853" s="4">
        <v>0</v>
      </c>
      <c r="AS4853" s="4">
        <v>2503.46</v>
      </c>
      <c r="AT4853" s="4">
        <v>0</v>
      </c>
      <c r="AU4853" s="4">
        <v>69.89</v>
      </c>
      <c r="AV4853" s="5">
        <v>0.89453592299999996</v>
      </c>
    </row>
    <row r="4854" spans="1:48" x14ac:dyDescent="0.45">
      <c r="A4854" s="6">
        <v>142901</v>
      </c>
      <c r="B4854" t="s">
        <v>893</v>
      </c>
      <c r="C4854" s="6">
        <v>43893</v>
      </c>
      <c r="D4854" t="s">
        <v>125</v>
      </c>
      <c r="F4854" s="4">
        <v>0.12</v>
      </c>
      <c r="G4854" s="4">
        <v>0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0.09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0.12</v>
      </c>
      <c r="X4854" s="4">
        <v>722.4</v>
      </c>
      <c r="Y4854" s="4">
        <v>11.67</v>
      </c>
      <c r="Z4854" s="4">
        <v>0</v>
      </c>
      <c r="AA4854" s="4">
        <v>15.17</v>
      </c>
      <c r="AB4854" s="4">
        <v>0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161.55000000000001</v>
      </c>
      <c r="AO4854" s="4">
        <v>0</v>
      </c>
      <c r="AP4854" s="4">
        <v>0</v>
      </c>
      <c r="AQ4854" s="4">
        <v>161.55000000000001</v>
      </c>
      <c r="AR4854" s="4">
        <v>0</v>
      </c>
      <c r="AS4854" s="4">
        <v>910.79</v>
      </c>
      <c r="AT4854" s="4">
        <v>0</v>
      </c>
      <c r="AU4854" s="4">
        <v>389.07</v>
      </c>
      <c r="AV4854" s="5">
        <v>0.46474493900000002</v>
      </c>
    </row>
    <row r="4855" spans="1:48" x14ac:dyDescent="0.45">
      <c r="A4855" s="6">
        <v>142901</v>
      </c>
      <c r="B4855" t="s">
        <v>893</v>
      </c>
      <c r="C4855" s="6">
        <v>44354</v>
      </c>
      <c r="D4855" t="s">
        <v>166</v>
      </c>
      <c r="F4855" s="4">
        <v>4.3499999999999996</v>
      </c>
      <c r="G4855" s="4">
        <v>0</v>
      </c>
      <c r="H4855" s="4">
        <v>0</v>
      </c>
      <c r="I4855" s="4">
        <v>0.93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3.13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4.3499999999999996</v>
      </c>
      <c r="X4855" s="4">
        <v>26187</v>
      </c>
      <c r="Y4855" s="4">
        <v>1010.9</v>
      </c>
      <c r="Z4855" s="4">
        <v>0</v>
      </c>
      <c r="AA4855" s="4">
        <v>4545.9399999999996</v>
      </c>
      <c r="AB4855" s="4">
        <v>0</v>
      </c>
      <c r="AC4855" s="4">
        <v>0</v>
      </c>
      <c r="AD4855" s="4">
        <v>0</v>
      </c>
      <c r="AE4855" s="4">
        <v>0</v>
      </c>
      <c r="AF4855" s="4">
        <v>3724.65</v>
      </c>
      <c r="AG4855" s="4">
        <v>0</v>
      </c>
      <c r="AH4855" s="4">
        <v>0</v>
      </c>
      <c r="AI4855" s="4">
        <v>0</v>
      </c>
      <c r="AJ4855" s="4">
        <v>0</v>
      </c>
      <c r="AK4855" s="4">
        <v>3724.65</v>
      </c>
      <c r="AL4855" s="4">
        <v>0</v>
      </c>
      <c r="AM4855" s="4">
        <v>0</v>
      </c>
      <c r="AN4855" s="4">
        <v>5618.35</v>
      </c>
      <c r="AO4855" s="4">
        <v>0</v>
      </c>
      <c r="AP4855" s="4">
        <v>0</v>
      </c>
      <c r="AQ4855" s="4">
        <v>5618.35</v>
      </c>
      <c r="AR4855" s="4">
        <v>0</v>
      </c>
      <c r="AS4855" s="4">
        <v>41086.839999999997</v>
      </c>
      <c r="AT4855" s="4">
        <v>0</v>
      </c>
      <c r="AU4855" s="4">
        <v>929.56</v>
      </c>
      <c r="AV4855" s="5">
        <v>3.8420739130000001</v>
      </c>
    </row>
    <row r="4856" spans="1:48" x14ac:dyDescent="0.45">
      <c r="A4856" s="6">
        <v>142901</v>
      </c>
      <c r="B4856" t="s">
        <v>893</v>
      </c>
      <c r="C4856" s="6">
        <v>44487</v>
      </c>
      <c r="D4856" t="s">
        <v>177</v>
      </c>
      <c r="F4856" s="4">
        <v>0.26</v>
      </c>
      <c r="G4856" s="4">
        <v>0</v>
      </c>
      <c r="H4856" s="4">
        <v>0</v>
      </c>
      <c r="I4856" s="4">
        <v>0</v>
      </c>
      <c r="J4856" s="4">
        <v>0.23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0.19</v>
      </c>
      <c r="Q4856" s="4">
        <v>0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0.26</v>
      </c>
      <c r="X4856" s="4">
        <v>1565.2</v>
      </c>
      <c r="Y4856" s="4">
        <v>27.92</v>
      </c>
      <c r="Z4856" s="4">
        <v>0</v>
      </c>
      <c r="AA4856" s="4">
        <v>37.96</v>
      </c>
      <c r="AB4856" s="4">
        <v>0</v>
      </c>
      <c r="AC4856" s="4">
        <v>0</v>
      </c>
      <c r="AD4856" s="4">
        <v>0</v>
      </c>
      <c r="AE4856" s="4">
        <v>0</v>
      </c>
      <c r="AF4856" s="4">
        <v>0</v>
      </c>
      <c r="AG4856" s="4">
        <v>2213.06</v>
      </c>
      <c r="AH4856" s="4">
        <v>0</v>
      </c>
      <c r="AI4856" s="4">
        <v>0</v>
      </c>
      <c r="AJ4856" s="4">
        <v>0</v>
      </c>
      <c r="AK4856" s="4">
        <v>2213.06</v>
      </c>
      <c r="AL4856" s="4">
        <v>0</v>
      </c>
      <c r="AM4856" s="4">
        <v>0</v>
      </c>
      <c r="AN4856" s="4">
        <v>341.05</v>
      </c>
      <c r="AO4856" s="4">
        <v>0</v>
      </c>
      <c r="AP4856" s="4">
        <v>0</v>
      </c>
      <c r="AQ4856" s="4">
        <v>341.05</v>
      </c>
      <c r="AR4856" s="4">
        <v>0</v>
      </c>
      <c r="AS4856" s="4">
        <v>4185.1899999999996</v>
      </c>
      <c r="AT4856" s="4">
        <v>0</v>
      </c>
      <c r="AU4856" s="4">
        <v>429.58</v>
      </c>
      <c r="AV4856" s="5">
        <v>0.53673494499999996</v>
      </c>
    </row>
    <row r="4857" spans="1:48" x14ac:dyDescent="0.45">
      <c r="A4857" s="6">
        <v>142901</v>
      </c>
      <c r="B4857" t="s">
        <v>893</v>
      </c>
      <c r="C4857" s="6">
        <v>44545</v>
      </c>
      <c r="D4857" t="s">
        <v>182</v>
      </c>
      <c r="F4857" s="4">
        <v>0.47</v>
      </c>
      <c r="G4857" s="4">
        <v>0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0.35</v>
      </c>
      <c r="Q4857" s="4">
        <v>0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0.47</v>
      </c>
      <c r="X4857" s="4">
        <v>2829.4</v>
      </c>
      <c r="Y4857" s="4">
        <v>0</v>
      </c>
      <c r="Z4857" s="4">
        <v>0</v>
      </c>
      <c r="AA4857" s="4">
        <v>18.87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0</v>
      </c>
      <c r="AL4857" s="4">
        <v>0</v>
      </c>
      <c r="AM4857" s="4">
        <v>0</v>
      </c>
      <c r="AN4857" s="4">
        <v>628.25</v>
      </c>
      <c r="AO4857" s="4">
        <v>0</v>
      </c>
      <c r="AP4857" s="4">
        <v>0</v>
      </c>
      <c r="AQ4857" s="4">
        <v>628.25</v>
      </c>
      <c r="AR4857" s="4">
        <v>0</v>
      </c>
      <c r="AS4857" s="4">
        <v>3476.52</v>
      </c>
      <c r="AT4857" s="4">
        <v>0</v>
      </c>
      <c r="AU4857" s="4">
        <v>0</v>
      </c>
      <c r="AV4857" s="5">
        <v>0.147625165</v>
      </c>
    </row>
    <row r="4858" spans="1:48" x14ac:dyDescent="0.45">
      <c r="A4858" s="6">
        <v>142901</v>
      </c>
      <c r="B4858" t="s">
        <v>893</v>
      </c>
      <c r="C4858" s="6">
        <v>44610</v>
      </c>
      <c r="D4858" t="s">
        <v>188</v>
      </c>
      <c r="F4858" s="4">
        <v>0.37</v>
      </c>
      <c r="G4858" s="4">
        <v>0</v>
      </c>
      <c r="H4858" s="4">
        <v>0</v>
      </c>
      <c r="I4858" s="4">
        <v>0</v>
      </c>
      <c r="J4858" s="4">
        <v>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0.27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0.37</v>
      </c>
      <c r="X4858" s="4">
        <v>2227.4</v>
      </c>
      <c r="Y4858" s="4">
        <v>41.74</v>
      </c>
      <c r="Z4858" s="4">
        <v>0</v>
      </c>
      <c r="AA4858" s="4">
        <v>107.99</v>
      </c>
      <c r="AB4858" s="4">
        <v>0</v>
      </c>
      <c r="AC4858" s="4">
        <v>0</v>
      </c>
      <c r="AD4858" s="4">
        <v>0</v>
      </c>
      <c r="AE4858" s="4">
        <v>0</v>
      </c>
      <c r="AF4858" s="4">
        <v>0</v>
      </c>
      <c r="AG4858" s="4">
        <v>0</v>
      </c>
      <c r="AH4858" s="4">
        <v>0</v>
      </c>
      <c r="AI4858" s="4">
        <v>0</v>
      </c>
      <c r="AJ4858" s="4">
        <v>0</v>
      </c>
      <c r="AK4858" s="4">
        <v>0</v>
      </c>
      <c r="AL4858" s="4">
        <v>0</v>
      </c>
      <c r="AM4858" s="4">
        <v>0</v>
      </c>
      <c r="AN4858" s="4">
        <v>484.65</v>
      </c>
      <c r="AO4858" s="4">
        <v>0</v>
      </c>
      <c r="AP4858" s="4">
        <v>0</v>
      </c>
      <c r="AQ4858" s="4">
        <v>484.65</v>
      </c>
      <c r="AR4858" s="4">
        <v>0</v>
      </c>
      <c r="AS4858" s="4">
        <v>2861.78</v>
      </c>
      <c r="AT4858" s="4">
        <v>0</v>
      </c>
      <c r="AU4858" s="4">
        <v>451.25</v>
      </c>
      <c r="AV4858" s="5">
        <v>1.07301439</v>
      </c>
    </row>
    <row r="4859" spans="1:48" x14ac:dyDescent="0.45">
      <c r="A4859" s="6">
        <v>142901</v>
      </c>
      <c r="B4859" t="s">
        <v>893</v>
      </c>
      <c r="C4859" s="6">
        <v>44685</v>
      </c>
      <c r="D4859" t="s">
        <v>194</v>
      </c>
      <c r="F4859" s="4">
        <v>0.26</v>
      </c>
      <c r="G4859" s="4">
        <v>0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0.19</v>
      </c>
      <c r="Q4859" s="4">
        <v>0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0.26</v>
      </c>
      <c r="X4859" s="4">
        <v>1565.2</v>
      </c>
      <c r="Y4859" s="4">
        <v>41.81</v>
      </c>
      <c r="Z4859" s="4">
        <v>0</v>
      </c>
      <c r="AA4859" s="4">
        <v>228.97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0</v>
      </c>
      <c r="AL4859" s="4">
        <v>0</v>
      </c>
      <c r="AM4859" s="4">
        <v>0</v>
      </c>
      <c r="AN4859" s="4">
        <v>341.05</v>
      </c>
      <c r="AO4859" s="4">
        <v>0</v>
      </c>
      <c r="AP4859" s="4">
        <v>0</v>
      </c>
      <c r="AQ4859" s="4">
        <v>341.05</v>
      </c>
      <c r="AR4859" s="4">
        <v>0</v>
      </c>
      <c r="AS4859" s="4">
        <v>2177.0300000000002</v>
      </c>
      <c r="AT4859" s="4">
        <v>0</v>
      </c>
      <c r="AU4859" s="4">
        <v>643.26</v>
      </c>
      <c r="AV4859" s="5">
        <v>3.2376784390000002</v>
      </c>
    </row>
    <row r="4860" spans="1:48" x14ac:dyDescent="0.45">
      <c r="A4860" s="6">
        <v>142901</v>
      </c>
      <c r="B4860" t="s">
        <v>893</v>
      </c>
      <c r="C4860" s="6">
        <v>44834</v>
      </c>
      <c r="D4860" t="s">
        <v>206</v>
      </c>
      <c r="F4860" s="4">
        <v>0.36</v>
      </c>
      <c r="G4860" s="4">
        <v>0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0.16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0.36</v>
      </c>
      <c r="X4860" s="4">
        <v>2167.1999999999998</v>
      </c>
      <c r="Y4860" s="4">
        <v>0</v>
      </c>
      <c r="Z4860" s="4">
        <v>0</v>
      </c>
      <c r="AA4860" s="4">
        <v>20.45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0</v>
      </c>
      <c r="AH4860" s="4">
        <v>0</v>
      </c>
      <c r="AI4860" s="4">
        <v>0</v>
      </c>
      <c r="AJ4860" s="4">
        <v>0</v>
      </c>
      <c r="AK4860" s="4">
        <v>0</v>
      </c>
      <c r="AL4860" s="4">
        <v>0</v>
      </c>
      <c r="AM4860" s="4">
        <v>0</v>
      </c>
      <c r="AN4860" s="4">
        <v>287.2</v>
      </c>
      <c r="AO4860" s="4">
        <v>0</v>
      </c>
      <c r="AP4860" s="4">
        <v>0</v>
      </c>
      <c r="AQ4860" s="4">
        <v>287.2</v>
      </c>
      <c r="AR4860" s="4">
        <v>0</v>
      </c>
      <c r="AS4860" s="4">
        <v>2474.85</v>
      </c>
      <c r="AT4860" s="4">
        <v>0</v>
      </c>
      <c r="AU4860" s="4">
        <v>0</v>
      </c>
      <c r="AV4860" s="5">
        <v>0.208850497</v>
      </c>
    </row>
    <row r="4861" spans="1:48" x14ac:dyDescent="0.45">
      <c r="A4861" s="6">
        <v>142901</v>
      </c>
      <c r="B4861" t="s">
        <v>893</v>
      </c>
      <c r="C4861" s="6">
        <v>44909</v>
      </c>
      <c r="D4861" t="s">
        <v>51</v>
      </c>
      <c r="F4861" s="4">
        <v>0.24</v>
      </c>
      <c r="G4861" s="4">
        <v>0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0.18</v>
      </c>
      <c r="Q4861" s="4">
        <v>0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0.24</v>
      </c>
      <c r="X4861" s="4">
        <v>1444.8</v>
      </c>
      <c r="Y4861" s="4">
        <v>95.25</v>
      </c>
      <c r="Z4861" s="4">
        <v>0</v>
      </c>
      <c r="AA4861" s="4">
        <v>196.94</v>
      </c>
      <c r="AB4861" s="4">
        <v>0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323.10000000000002</v>
      </c>
      <c r="AO4861" s="4">
        <v>0</v>
      </c>
      <c r="AP4861" s="4">
        <v>0</v>
      </c>
      <c r="AQ4861" s="4">
        <v>323.10000000000002</v>
      </c>
      <c r="AR4861" s="4">
        <v>0</v>
      </c>
      <c r="AS4861" s="4">
        <v>2060.09</v>
      </c>
      <c r="AT4861" s="4">
        <v>0</v>
      </c>
      <c r="AU4861" s="4">
        <v>1587.43</v>
      </c>
      <c r="AV4861" s="5">
        <v>3.0169086329999999</v>
      </c>
    </row>
    <row r="4862" spans="1:48" x14ac:dyDescent="0.45">
      <c r="A4862" s="6">
        <v>142901</v>
      </c>
      <c r="B4862" t="s">
        <v>893</v>
      </c>
      <c r="C4862" s="6">
        <v>44974</v>
      </c>
      <c r="D4862" t="s">
        <v>216</v>
      </c>
      <c r="F4862" s="4">
        <v>0.31</v>
      </c>
      <c r="G4862" s="4">
        <v>0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0.23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0.31</v>
      </c>
      <c r="X4862" s="4">
        <v>1866.2</v>
      </c>
      <c r="Y4862" s="4">
        <v>23.78</v>
      </c>
      <c r="Z4862" s="4">
        <v>0</v>
      </c>
      <c r="AA4862" s="4">
        <v>13.12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0</v>
      </c>
      <c r="AL4862" s="4">
        <v>0</v>
      </c>
      <c r="AM4862" s="4">
        <v>0</v>
      </c>
      <c r="AN4862" s="4">
        <v>412.85</v>
      </c>
      <c r="AO4862" s="4">
        <v>0</v>
      </c>
      <c r="AP4862" s="4">
        <v>0</v>
      </c>
      <c r="AQ4862" s="4">
        <v>412.85</v>
      </c>
      <c r="AR4862" s="4">
        <v>0</v>
      </c>
      <c r="AS4862" s="4">
        <v>2315.9499999999998</v>
      </c>
      <c r="AT4862" s="4">
        <v>0</v>
      </c>
      <c r="AU4862" s="4">
        <v>306.79000000000002</v>
      </c>
      <c r="AV4862" s="5">
        <v>0.15560215799999999</v>
      </c>
    </row>
    <row r="4863" spans="1:48" x14ac:dyDescent="0.45">
      <c r="A4863" s="6">
        <v>142901</v>
      </c>
      <c r="B4863" t="s">
        <v>893</v>
      </c>
      <c r="C4863" s="6">
        <v>45120</v>
      </c>
      <c r="D4863" t="s">
        <v>230</v>
      </c>
      <c r="F4863" s="4">
        <v>0.25</v>
      </c>
      <c r="G4863" s="4">
        <v>0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0.18</v>
      </c>
      <c r="Q4863" s="4">
        <v>0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0.25</v>
      </c>
      <c r="X4863" s="4">
        <v>1505</v>
      </c>
      <c r="Y4863" s="4">
        <v>5.89</v>
      </c>
      <c r="Z4863" s="4">
        <v>0</v>
      </c>
      <c r="AA4863" s="4">
        <v>52.93</v>
      </c>
      <c r="AB4863" s="4">
        <v>0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0</v>
      </c>
      <c r="AN4863" s="4">
        <v>323.10000000000002</v>
      </c>
      <c r="AO4863" s="4">
        <v>0</v>
      </c>
      <c r="AP4863" s="4">
        <v>0</v>
      </c>
      <c r="AQ4863" s="4">
        <v>323.10000000000002</v>
      </c>
      <c r="AR4863" s="4">
        <v>0</v>
      </c>
      <c r="AS4863" s="4">
        <v>1886.92</v>
      </c>
      <c r="AT4863" s="4">
        <v>0</v>
      </c>
      <c r="AU4863" s="4">
        <v>94.23</v>
      </c>
      <c r="AV4863" s="5">
        <v>0.77837150700000002</v>
      </c>
    </row>
    <row r="4864" spans="1:48" x14ac:dyDescent="0.45">
      <c r="A4864" s="6">
        <v>142901</v>
      </c>
      <c r="B4864" t="s">
        <v>893</v>
      </c>
      <c r="C4864" s="6">
        <v>45161</v>
      </c>
      <c r="D4864" t="s">
        <v>64</v>
      </c>
      <c r="F4864" s="4">
        <v>0.36</v>
      </c>
      <c r="G4864" s="4">
        <v>0</v>
      </c>
      <c r="H4864" s="4">
        <v>0</v>
      </c>
      <c r="I4864" s="4">
        <v>0</v>
      </c>
      <c r="J4864" s="4">
        <v>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0.28000000000000003</v>
      </c>
      <c r="Q4864" s="4">
        <v>0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0.36</v>
      </c>
      <c r="X4864" s="4">
        <v>2167.1999999999998</v>
      </c>
      <c r="Y4864" s="4">
        <v>240.94</v>
      </c>
      <c r="Z4864" s="4">
        <v>0</v>
      </c>
      <c r="AA4864" s="4">
        <v>271.08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0</v>
      </c>
      <c r="AH4864" s="4">
        <v>0</v>
      </c>
      <c r="AI4864" s="4">
        <v>0</v>
      </c>
      <c r="AJ4864" s="4">
        <v>0</v>
      </c>
      <c r="AK4864" s="4">
        <v>0</v>
      </c>
      <c r="AL4864" s="4">
        <v>0</v>
      </c>
      <c r="AM4864" s="4">
        <v>0</v>
      </c>
      <c r="AN4864" s="4">
        <v>502.6</v>
      </c>
      <c r="AO4864" s="4">
        <v>0</v>
      </c>
      <c r="AP4864" s="4">
        <v>0</v>
      </c>
      <c r="AQ4864" s="4">
        <v>502.6</v>
      </c>
      <c r="AR4864" s="4">
        <v>0</v>
      </c>
      <c r="AS4864" s="4">
        <v>3181.82</v>
      </c>
      <c r="AT4864" s="4">
        <v>0</v>
      </c>
      <c r="AU4864" s="4">
        <v>2677.1</v>
      </c>
      <c r="AV4864" s="5">
        <v>2.768419025</v>
      </c>
    </row>
    <row r="4865" spans="1:48" x14ac:dyDescent="0.45">
      <c r="A4865" s="6">
        <v>142901</v>
      </c>
      <c r="B4865" t="s">
        <v>893</v>
      </c>
      <c r="C4865" s="6">
        <v>45245</v>
      </c>
      <c r="D4865" t="s">
        <v>238</v>
      </c>
      <c r="F4865" s="4">
        <v>0.33</v>
      </c>
      <c r="G4865" s="4">
        <v>0</v>
      </c>
      <c r="H4865" s="4">
        <v>0</v>
      </c>
      <c r="I4865" s="4">
        <v>0</v>
      </c>
      <c r="J4865" s="4">
        <v>0.12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0.25</v>
      </c>
      <c r="Q4865" s="4">
        <v>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0.33</v>
      </c>
      <c r="X4865" s="4">
        <v>1986.6</v>
      </c>
      <c r="Y4865" s="4">
        <v>0</v>
      </c>
      <c r="Z4865" s="4">
        <v>0</v>
      </c>
      <c r="AA4865" s="4">
        <v>87.45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1154.6400000000001</v>
      </c>
      <c r="AH4865" s="4">
        <v>0</v>
      </c>
      <c r="AI4865" s="4">
        <v>0</v>
      </c>
      <c r="AJ4865" s="4">
        <v>0</v>
      </c>
      <c r="AK4865" s="4">
        <v>1154.6400000000001</v>
      </c>
      <c r="AL4865" s="4">
        <v>0</v>
      </c>
      <c r="AM4865" s="4">
        <v>0</v>
      </c>
      <c r="AN4865" s="4">
        <v>448.75</v>
      </c>
      <c r="AO4865" s="4">
        <v>0</v>
      </c>
      <c r="AP4865" s="4">
        <v>0</v>
      </c>
      <c r="AQ4865" s="4">
        <v>448.75</v>
      </c>
      <c r="AR4865" s="4">
        <v>0</v>
      </c>
      <c r="AS4865" s="4">
        <v>3677.44</v>
      </c>
      <c r="AT4865" s="4">
        <v>0</v>
      </c>
      <c r="AU4865" s="4">
        <v>0</v>
      </c>
      <c r="AV4865" s="5">
        <v>0.97424977800000001</v>
      </c>
    </row>
    <row r="4866" spans="1:48" x14ac:dyDescent="0.45">
      <c r="A4866" s="6">
        <v>142901</v>
      </c>
      <c r="B4866" t="s">
        <v>893</v>
      </c>
      <c r="C4866" s="6">
        <v>45567</v>
      </c>
      <c r="D4866" t="s">
        <v>265</v>
      </c>
      <c r="F4866" s="4">
        <v>0.28000000000000003</v>
      </c>
      <c r="G4866" s="4">
        <v>0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0.21</v>
      </c>
      <c r="Q4866" s="4">
        <v>0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0.28000000000000003</v>
      </c>
      <c r="X4866" s="4">
        <v>1685.6</v>
      </c>
      <c r="Y4866" s="4">
        <v>39.32</v>
      </c>
      <c r="Z4866" s="4">
        <v>0</v>
      </c>
      <c r="AA4866" s="4">
        <v>84.95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0</v>
      </c>
      <c r="AH4866" s="4">
        <v>0</v>
      </c>
      <c r="AI4866" s="4">
        <v>0</v>
      </c>
      <c r="AJ4866" s="4">
        <v>0</v>
      </c>
      <c r="AK4866" s="4">
        <v>0</v>
      </c>
      <c r="AL4866" s="4">
        <v>0</v>
      </c>
      <c r="AM4866" s="4">
        <v>0</v>
      </c>
      <c r="AN4866" s="4">
        <v>376.95</v>
      </c>
      <c r="AO4866" s="4">
        <v>0</v>
      </c>
      <c r="AP4866" s="4">
        <v>0</v>
      </c>
      <c r="AQ4866" s="4">
        <v>376.95</v>
      </c>
      <c r="AR4866" s="4">
        <v>0</v>
      </c>
      <c r="AS4866" s="4">
        <v>2186.8200000000002</v>
      </c>
      <c r="AT4866" s="4">
        <v>0</v>
      </c>
      <c r="AU4866" s="4">
        <v>561.66</v>
      </c>
      <c r="AV4866" s="5">
        <v>1.1154332220000001</v>
      </c>
    </row>
    <row r="4867" spans="1:48" x14ac:dyDescent="0.45">
      <c r="A4867" s="6">
        <v>142901</v>
      </c>
      <c r="B4867" t="s">
        <v>893</v>
      </c>
      <c r="C4867" s="6">
        <v>46060</v>
      </c>
      <c r="D4867" t="s">
        <v>296</v>
      </c>
      <c r="F4867" s="4">
        <v>0.17</v>
      </c>
      <c r="G4867" s="4">
        <v>0</v>
      </c>
      <c r="H4867" s="4">
        <v>0</v>
      </c>
      <c r="I4867" s="4">
        <v>0</v>
      </c>
      <c r="J4867" s="4">
        <v>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0.08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0.17</v>
      </c>
      <c r="X4867" s="4">
        <v>1023.4</v>
      </c>
      <c r="Y4867" s="4">
        <v>55.6</v>
      </c>
      <c r="Z4867" s="4">
        <v>0</v>
      </c>
      <c r="AA4867" s="4">
        <v>52.79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0</v>
      </c>
      <c r="AH4867" s="4">
        <v>0</v>
      </c>
      <c r="AI4867" s="4">
        <v>0</v>
      </c>
      <c r="AJ4867" s="4">
        <v>0</v>
      </c>
      <c r="AK4867" s="4">
        <v>0</v>
      </c>
      <c r="AL4867" s="4">
        <v>0</v>
      </c>
      <c r="AM4867" s="4">
        <v>0</v>
      </c>
      <c r="AN4867" s="4">
        <v>143.6</v>
      </c>
      <c r="AO4867" s="4">
        <v>0</v>
      </c>
      <c r="AP4867" s="4">
        <v>0</v>
      </c>
      <c r="AQ4867" s="4">
        <v>143.6</v>
      </c>
      <c r="AR4867" s="4">
        <v>0</v>
      </c>
      <c r="AS4867" s="4">
        <v>1275.3900000000001</v>
      </c>
      <c r="AT4867" s="4">
        <v>0</v>
      </c>
      <c r="AU4867" s="4">
        <v>1308.2</v>
      </c>
      <c r="AV4867" s="5">
        <v>1.141681967</v>
      </c>
    </row>
    <row r="4868" spans="1:48" x14ac:dyDescent="0.45">
      <c r="A4868" s="6">
        <v>142901</v>
      </c>
      <c r="B4868" t="s">
        <v>893</v>
      </c>
      <c r="C4868" s="6">
        <v>46680</v>
      </c>
      <c r="D4868" t="s">
        <v>894</v>
      </c>
      <c r="F4868" s="4">
        <v>0.01</v>
      </c>
      <c r="G4868" s="4">
        <v>0</v>
      </c>
      <c r="H4868" s="4">
        <v>0</v>
      </c>
      <c r="I4868" s="4">
        <v>0</v>
      </c>
      <c r="J4868" s="4">
        <v>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0.01</v>
      </c>
      <c r="Q4868" s="4">
        <v>0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0.01</v>
      </c>
      <c r="X4868" s="4">
        <v>60.2</v>
      </c>
      <c r="Y4868" s="4">
        <v>1</v>
      </c>
      <c r="Z4868" s="4">
        <v>0</v>
      </c>
      <c r="AA4868" s="4">
        <v>1.52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0</v>
      </c>
      <c r="AH4868" s="4">
        <v>0</v>
      </c>
      <c r="AI4868" s="4">
        <v>0</v>
      </c>
      <c r="AJ4868" s="4">
        <v>0</v>
      </c>
      <c r="AK4868" s="4">
        <v>0</v>
      </c>
      <c r="AL4868" s="4">
        <v>0</v>
      </c>
      <c r="AM4868" s="4">
        <v>0</v>
      </c>
      <c r="AN4868" s="4">
        <v>17.95</v>
      </c>
      <c r="AO4868" s="4">
        <v>0</v>
      </c>
      <c r="AP4868" s="4">
        <v>0</v>
      </c>
      <c r="AQ4868" s="4">
        <v>17.95</v>
      </c>
      <c r="AR4868" s="4">
        <v>0</v>
      </c>
      <c r="AS4868" s="4">
        <v>80.67</v>
      </c>
      <c r="AT4868" s="4">
        <v>0</v>
      </c>
      <c r="AU4868" s="4">
        <v>399.36</v>
      </c>
      <c r="AV4868" s="5">
        <v>0.55831756300000002</v>
      </c>
    </row>
    <row r="4869" spans="1:48" x14ac:dyDescent="0.45">
      <c r="A4869" s="6">
        <v>142901</v>
      </c>
      <c r="B4869" t="s">
        <v>893</v>
      </c>
      <c r="C4869" s="6">
        <v>47217</v>
      </c>
      <c r="D4869" t="s">
        <v>367</v>
      </c>
      <c r="F4869" s="4">
        <v>0.2</v>
      </c>
      <c r="G4869" s="4">
        <v>0</v>
      </c>
      <c r="H4869" s="4">
        <v>0</v>
      </c>
      <c r="I4869" s="4">
        <v>0</v>
      </c>
      <c r="J4869" s="4">
        <v>0.17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0.15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0.2</v>
      </c>
      <c r="X4869" s="4">
        <v>1204</v>
      </c>
      <c r="Y4869" s="4">
        <v>0</v>
      </c>
      <c r="Z4869" s="4">
        <v>0</v>
      </c>
      <c r="AA4869" s="4">
        <v>16.37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1635.74</v>
      </c>
      <c r="AH4869" s="4">
        <v>0</v>
      </c>
      <c r="AI4869" s="4">
        <v>0</v>
      </c>
      <c r="AJ4869" s="4">
        <v>0</v>
      </c>
      <c r="AK4869" s="4">
        <v>1635.74</v>
      </c>
      <c r="AL4869" s="4">
        <v>0</v>
      </c>
      <c r="AM4869" s="4">
        <v>0</v>
      </c>
      <c r="AN4869" s="4">
        <v>269.25</v>
      </c>
      <c r="AO4869" s="4">
        <v>0</v>
      </c>
      <c r="AP4869" s="4">
        <v>0</v>
      </c>
      <c r="AQ4869" s="4">
        <v>269.25</v>
      </c>
      <c r="AR4869" s="4">
        <v>0</v>
      </c>
      <c r="AS4869" s="4">
        <v>3125.36</v>
      </c>
      <c r="AT4869" s="4">
        <v>0</v>
      </c>
      <c r="AU4869" s="4">
        <v>0</v>
      </c>
      <c r="AV4869" s="5">
        <v>0.30097692599999998</v>
      </c>
    </row>
    <row r="4870" spans="1:48" x14ac:dyDescent="0.45">
      <c r="A4870" s="6">
        <v>142901</v>
      </c>
      <c r="B4870" t="s">
        <v>893</v>
      </c>
      <c r="C4870" s="6">
        <v>47381</v>
      </c>
      <c r="D4870" t="s">
        <v>377</v>
      </c>
      <c r="F4870" s="4">
        <v>0.11</v>
      </c>
      <c r="G4870" s="4">
        <v>0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0.08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0.11</v>
      </c>
      <c r="X4870" s="4">
        <v>662.2</v>
      </c>
      <c r="Y4870" s="4">
        <v>10.89</v>
      </c>
      <c r="Z4870" s="4">
        <v>0</v>
      </c>
      <c r="AA4870" s="4">
        <v>20.59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0</v>
      </c>
      <c r="AH4870" s="4">
        <v>0</v>
      </c>
      <c r="AI4870" s="4">
        <v>0</v>
      </c>
      <c r="AJ4870" s="4">
        <v>0</v>
      </c>
      <c r="AK4870" s="4">
        <v>0</v>
      </c>
      <c r="AL4870" s="4">
        <v>0</v>
      </c>
      <c r="AM4870" s="4">
        <v>0</v>
      </c>
      <c r="AN4870" s="4">
        <v>143.6</v>
      </c>
      <c r="AO4870" s="4">
        <v>0</v>
      </c>
      <c r="AP4870" s="4">
        <v>0</v>
      </c>
      <c r="AQ4870" s="4">
        <v>143.6</v>
      </c>
      <c r="AR4870" s="4">
        <v>0</v>
      </c>
      <c r="AS4870" s="4">
        <v>837.28</v>
      </c>
      <c r="AT4870" s="4">
        <v>0</v>
      </c>
      <c r="AU4870" s="4">
        <v>396.12</v>
      </c>
      <c r="AV4870" s="5">
        <v>0.688224163</v>
      </c>
    </row>
    <row r="4871" spans="1:48" x14ac:dyDescent="0.45">
      <c r="A4871" s="6">
        <v>142901</v>
      </c>
      <c r="B4871" t="s">
        <v>893</v>
      </c>
      <c r="C4871" s="6">
        <v>47696</v>
      </c>
      <c r="D4871" t="s">
        <v>392</v>
      </c>
      <c r="F4871" s="4">
        <v>0.17</v>
      </c>
      <c r="G4871" s="4">
        <v>0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0.12</v>
      </c>
      <c r="Q4871" s="4">
        <v>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0.17</v>
      </c>
      <c r="X4871" s="4">
        <v>1023.4</v>
      </c>
      <c r="Y4871" s="4">
        <v>8.58</v>
      </c>
      <c r="Z4871" s="4">
        <v>0</v>
      </c>
      <c r="AA4871" s="4">
        <v>20.07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0</v>
      </c>
      <c r="AK4871" s="4">
        <v>0</v>
      </c>
      <c r="AL4871" s="4">
        <v>0</v>
      </c>
      <c r="AM4871" s="4">
        <v>0</v>
      </c>
      <c r="AN4871" s="4">
        <v>215.4</v>
      </c>
      <c r="AO4871" s="4">
        <v>0</v>
      </c>
      <c r="AP4871" s="4">
        <v>0</v>
      </c>
      <c r="AQ4871" s="4">
        <v>215.4</v>
      </c>
      <c r="AR4871" s="4">
        <v>0</v>
      </c>
      <c r="AS4871" s="4">
        <v>1267.45</v>
      </c>
      <c r="AT4871" s="4">
        <v>0</v>
      </c>
      <c r="AU4871" s="4">
        <v>201.9</v>
      </c>
      <c r="AV4871" s="5">
        <v>0.43395887700000002</v>
      </c>
    </row>
    <row r="4872" spans="1:48" x14ac:dyDescent="0.45">
      <c r="A4872" s="6">
        <v>142901</v>
      </c>
      <c r="B4872" t="s">
        <v>893</v>
      </c>
      <c r="C4872" s="6">
        <v>47761</v>
      </c>
      <c r="D4872" t="s">
        <v>395</v>
      </c>
      <c r="F4872" s="4">
        <v>0.42</v>
      </c>
      <c r="G4872" s="4">
        <v>0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0.32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0.42</v>
      </c>
      <c r="X4872" s="4">
        <v>2528.4</v>
      </c>
      <c r="Y4872" s="4">
        <v>111.93</v>
      </c>
      <c r="Z4872" s="4">
        <v>0</v>
      </c>
      <c r="AA4872" s="4">
        <v>261.56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574.4</v>
      </c>
      <c r="AO4872" s="4">
        <v>0</v>
      </c>
      <c r="AP4872" s="4">
        <v>0</v>
      </c>
      <c r="AQ4872" s="4">
        <v>574.4</v>
      </c>
      <c r="AR4872" s="4">
        <v>0</v>
      </c>
      <c r="AS4872" s="4">
        <v>3476.29</v>
      </c>
      <c r="AT4872" s="4">
        <v>0</v>
      </c>
      <c r="AU4872" s="4">
        <v>1065.97</v>
      </c>
      <c r="AV4872" s="5">
        <v>2.2895586410000002</v>
      </c>
    </row>
    <row r="4873" spans="1:48" x14ac:dyDescent="0.45">
      <c r="A4873" s="6">
        <v>142901</v>
      </c>
      <c r="B4873" t="s">
        <v>893</v>
      </c>
      <c r="C4873" s="6">
        <v>47852</v>
      </c>
      <c r="D4873" t="s">
        <v>400</v>
      </c>
      <c r="F4873" s="4">
        <v>0.11</v>
      </c>
      <c r="G4873" s="4">
        <v>0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0.08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0.11</v>
      </c>
      <c r="X4873" s="4">
        <v>662.2</v>
      </c>
      <c r="Y4873" s="4">
        <v>12.18</v>
      </c>
      <c r="Z4873" s="4">
        <v>0</v>
      </c>
      <c r="AA4873" s="4">
        <v>13.29</v>
      </c>
      <c r="AB4873" s="4">
        <v>0</v>
      </c>
      <c r="AC4873" s="4">
        <v>0</v>
      </c>
      <c r="AD4873" s="4">
        <v>0</v>
      </c>
      <c r="AE4873" s="4">
        <v>0</v>
      </c>
      <c r="AF4873" s="4">
        <v>0</v>
      </c>
      <c r="AG4873" s="4">
        <v>0</v>
      </c>
      <c r="AH4873" s="4">
        <v>0</v>
      </c>
      <c r="AI4873" s="4">
        <v>0</v>
      </c>
      <c r="AJ4873" s="4">
        <v>0</v>
      </c>
      <c r="AK4873" s="4">
        <v>0</v>
      </c>
      <c r="AL4873" s="4">
        <v>0</v>
      </c>
      <c r="AM4873" s="4">
        <v>0</v>
      </c>
      <c r="AN4873" s="4">
        <v>143.6</v>
      </c>
      <c r="AO4873" s="4">
        <v>0</v>
      </c>
      <c r="AP4873" s="4">
        <v>0</v>
      </c>
      <c r="AQ4873" s="4">
        <v>143.6</v>
      </c>
      <c r="AR4873" s="4">
        <v>0</v>
      </c>
      <c r="AS4873" s="4">
        <v>831.27</v>
      </c>
      <c r="AT4873" s="4">
        <v>0</v>
      </c>
      <c r="AU4873" s="4">
        <v>443.05</v>
      </c>
      <c r="AV4873" s="5">
        <v>0.44421983900000001</v>
      </c>
    </row>
    <row r="4874" spans="1:48" x14ac:dyDescent="0.45">
      <c r="A4874" s="6">
        <v>142901</v>
      </c>
      <c r="B4874" t="s">
        <v>893</v>
      </c>
      <c r="C4874" s="6">
        <v>48397</v>
      </c>
      <c r="D4874" t="s">
        <v>394</v>
      </c>
      <c r="F4874" s="4">
        <v>0.26</v>
      </c>
      <c r="G4874" s="4">
        <v>0</v>
      </c>
      <c r="H4874" s="4">
        <v>0</v>
      </c>
      <c r="I4874" s="4">
        <v>0.18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0.2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0.26</v>
      </c>
      <c r="X4874" s="4">
        <v>1565.2</v>
      </c>
      <c r="Y4874" s="4">
        <v>0.87</v>
      </c>
      <c r="Z4874" s="4">
        <v>0</v>
      </c>
      <c r="AA4874" s="4">
        <v>20.03</v>
      </c>
      <c r="AB4874" s="4">
        <v>0</v>
      </c>
      <c r="AC4874" s="4">
        <v>0</v>
      </c>
      <c r="AD4874" s="4">
        <v>0</v>
      </c>
      <c r="AE4874" s="4">
        <v>0</v>
      </c>
      <c r="AF4874" s="4">
        <v>720.9</v>
      </c>
      <c r="AG4874" s="4">
        <v>0</v>
      </c>
      <c r="AH4874" s="4">
        <v>0</v>
      </c>
      <c r="AI4874" s="4">
        <v>0</v>
      </c>
      <c r="AJ4874" s="4">
        <v>0</v>
      </c>
      <c r="AK4874" s="4">
        <v>720.9</v>
      </c>
      <c r="AL4874" s="4">
        <v>0</v>
      </c>
      <c r="AM4874" s="4">
        <v>0</v>
      </c>
      <c r="AN4874" s="4">
        <v>359</v>
      </c>
      <c r="AO4874" s="4">
        <v>0</v>
      </c>
      <c r="AP4874" s="4">
        <v>0</v>
      </c>
      <c r="AQ4874" s="4">
        <v>359</v>
      </c>
      <c r="AR4874" s="4">
        <v>0</v>
      </c>
      <c r="AS4874" s="4">
        <v>2666</v>
      </c>
      <c r="AT4874" s="4">
        <v>0</v>
      </c>
      <c r="AU4874" s="4">
        <v>13.35</v>
      </c>
      <c r="AV4874" s="5">
        <v>0.283204279</v>
      </c>
    </row>
    <row r="4875" spans="1:48" x14ac:dyDescent="0.45">
      <c r="A4875" s="6">
        <v>142901</v>
      </c>
      <c r="B4875" t="s">
        <v>893</v>
      </c>
      <c r="C4875" s="6">
        <v>49189</v>
      </c>
      <c r="D4875" t="s">
        <v>470</v>
      </c>
      <c r="F4875" s="4">
        <v>0.13</v>
      </c>
      <c r="G4875" s="4">
        <v>0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0.09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0.13</v>
      </c>
      <c r="X4875" s="4">
        <v>782.6</v>
      </c>
      <c r="Y4875" s="4">
        <v>4.21</v>
      </c>
      <c r="Z4875" s="4">
        <v>0</v>
      </c>
      <c r="AA4875" s="4">
        <v>14.18</v>
      </c>
      <c r="AB4875" s="4">
        <v>0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161.55000000000001</v>
      </c>
      <c r="AO4875" s="4">
        <v>0</v>
      </c>
      <c r="AP4875" s="4">
        <v>0</v>
      </c>
      <c r="AQ4875" s="4">
        <v>161.55000000000001</v>
      </c>
      <c r="AR4875" s="4">
        <v>0</v>
      </c>
      <c r="AS4875" s="4">
        <v>962.54</v>
      </c>
      <c r="AT4875" s="4">
        <v>0</v>
      </c>
      <c r="AU4875" s="4">
        <v>129.5</v>
      </c>
      <c r="AV4875" s="5">
        <v>0.401098862</v>
      </c>
    </row>
    <row r="4876" spans="1:48" x14ac:dyDescent="0.45">
      <c r="A4876" s="6">
        <v>142901</v>
      </c>
      <c r="B4876" t="s">
        <v>893</v>
      </c>
      <c r="C4876" s="6">
        <v>49197</v>
      </c>
      <c r="D4876" t="s">
        <v>471</v>
      </c>
      <c r="F4876" s="4">
        <v>0.02</v>
      </c>
      <c r="G4876" s="4">
        <v>0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0.02</v>
      </c>
      <c r="Q4876" s="4">
        <v>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0.02</v>
      </c>
      <c r="X4876" s="4">
        <v>120.4</v>
      </c>
      <c r="Y4876" s="4">
        <v>0.33</v>
      </c>
      <c r="Z4876" s="4">
        <v>0</v>
      </c>
      <c r="AA4876" s="4">
        <v>1.92</v>
      </c>
      <c r="AB4876" s="4">
        <v>0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35.9</v>
      </c>
      <c r="AO4876" s="4">
        <v>0</v>
      </c>
      <c r="AP4876" s="4">
        <v>0</v>
      </c>
      <c r="AQ4876" s="4">
        <v>35.9</v>
      </c>
      <c r="AR4876" s="4">
        <v>0</v>
      </c>
      <c r="AS4876" s="4">
        <v>158.55000000000001</v>
      </c>
      <c r="AT4876" s="4">
        <v>0</v>
      </c>
      <c r="AU4876" s="4">
        <v>65.680000000000007</v>
      </c>
      <c r="AV4876" s="5">
        <v>0.35260730000000001</v>
      </c>
    </row>
    <row r="4877" spans="1:48" x14ac:dyDescent="0.45">
      <c r="A4877" s="6">
        <v>142901</v>
      </c>
      <c r="B4877" t="s">
        <v>893</v>
      </c>
      <c r="C4877" s="6">
        <v>49205</v>
      </c>
      <c r="D4877" t="s">
        <v>472</v>
      </c>
      <c r="F4877" s="4">
        <v>0.05</v>
      </c>
      <c r="G4877" s="4">
        <v>0</v>
      </c>
      <c r="H4877" s="4">
        <v>0</v>
      </c>
      <c r="I4877" s="4">
        <v>0</v>
      </c>
      <c r="J4877" s="4">
        <v>0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0.04</v>
      </c>
      <c r="Q4877" s="4">
        <v>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0.05</v>
      </c>
      <c r="X4877" s="4">
        <v>301</v>
      </c>
      <c r="Y4877" s="4">
        <v>5.17</v>
      </c>
      <c r="Z4877" s="4">
        <v>0</v>
      </c>
      <c r="AA4877" s="4">
        <v>6.28</v>
      </c>
      <c r="AB4877" s="4">
        <v>0</v>
      </c>
      <c r="AC4877" s="4">
        <v>0</v>
      </c>
      <c r="AD4877" s="4">
        <v>0</v>
      </c>
      <c r="AE4877" s="4">
        <v>0</v>
      </c>
      <c r="AF4877" s="4">
        <v>0</v>
      </c>
      <c r="AG4877" s="4">
        <v>0</v>
      </c>
      <c r="AH4877" s="4">
        <v>0</v>
      </c>
      <c r="AI4877" s="4">
        <v>0</v>
      </c>
      <c r="AJ4877" s="4">
        <v>0</v>
      </c>
      <c r="AK4877" s="4">
        <v>0</v>
      </c>
      <c r="AL4877" s="4">
        <v>0</v>
      </c>
      <c r="AM4877" s="4">
        <v>0</v>
      </c>
      <c r="AN4877" s="4">
        <v>71.8</v>
      </c>
      <c r="AO4877" s="4">
        <v>0</v>
      </c>
      <c r="AP4877" s="4">
        <v>0</v>
      </c>
      <c r="AQ4877" s="4">
        <v>71.8</v>
      </c>
      <c r="AR4877" s="4">
        <v>0</v>
      </c>
      <c r="AS4877" s="4">
        <v>384.25</v>
      </c>
      <c r="AT4877" s="4">
        <v>0</v>
      </c>
      <c r="AU4877" s="4">
        <v>413.63</v>
      </c>
      <c r="AV4877" s="5">
        <v>0.46212619900000002</v>
      </c>
    </row>
    <row r="4878" spans="1:48" x14ac:dyDescent="0.45">
      <c r="A4878" s="6">
        <v>142901</v>
      </c>
      <c r="B4878" t="s">
        <v>893</v>
      </c>
      <c r="C4878" s="6">
        <v>49221</v>
      </c>
      <c r="D4878" t="s">
        <v>474</v>
      </c>
      <c r="F4878" s="4">
        <v>0.56000000000000005</v>
      </c>
      <c r="G4878" s="4">
        <v>0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0.42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0.56000000000000005</v>
      </c>
      <c r="X4878" s="4">
        <v>3371.2</v>
      </c>
      <c r="Y4878" s="4">
        <v>59.54</v>
      </c>
      <c r="Z4878" s="4">
        <v>0</v>
      </c>
      <c r="AA4878" s="4">
        <v>115.3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753.9</v>
      </c>
      <c r="AO4878" s="4">
        <v>0</v>
      </c>
      <c r="AP4878" s="4">
        <v>0</v>
      </c>
      <c r="AQ4878" s="4">
        <v>753.9</v>
      </c>
      <c r="AR4878" s="4">
        <v>0</v>
      </c>
      <c r="AS4878" s="4">
        <v>4299.9399999999996</v>
      </c>
      <c r="AT4878" s="4">
        <v>0</v>
      </c>
      <c r="AU4878" s="4">
        <v>425.29</v>
      </c>
      <c r="AV4878" s="5">
        <v>0.75695922299999996</v>
      </c>
    </row>
    <row r="4879" spans="1:48" x14ac:dyDescent="0.45">
      <c r="A4879" s="6">
        <v>142901</v>
      </c>
      <c r="B4879" t="s">
        <v>893</v>
      </c>
      <c r="C4879" s="6">
        <v>49247</v>
      </c>
      <c r="D4879" t="s">
        <v>476</v>
      </c>
      <c r="F4879" s="4">
        <v>0.01</v>
      </c>
      <c r="G4879" s="4">
        <v>0</v>
      </c>
      <c r="H4879" s="4">
        <v>0</v>
      </c>
      <c r="I4879" s="4">
        <v>0</v>
      </c>
      <c r="J4879" s="4">
        <v>0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0.01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0.01</v>
      </c>
      <c r="X4879" s="4">
        <v>60.2</v>
      </c>
      <c r="Y4879" s="4">
        <v>0.93</v>
      </c>
      <c r="Z4879" s="4">
        <v>0</v>
      </c>
      <c r="AA4879" s="4">
        <v>1.6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0</v>
      </c>
      <c r="AH4879" s="4">
        <v>0</v>
      </c>
      <c r="AI4879" s="4">
        <v>0</v>
      </c>
      <c r="AJ4879" s="4">
        <v>0</v>
      </c>
      <c r="AK4879" s="4">
        <v>0</v>
      </c>
      <c r="AL4879" s="4">
        <v>0</v>
      </c>
      <c r="AM4879" s="4">
        <v>0</v>
      </c>
      <c r="AN4879" s="4">
        <v>17.95</v>
      </c>
      <c r="AO4879" s="4">
        <v>0</v>
      </c>
      <c r="AP4879" s="4">
        <v>0</v>
      </c>
      <c r="AQ4879" s="4">
        <v>17.95</v>
      </c>
      <c r="AR4879" s="4">
        <v>0</v>
      </c>
      <c r="AS4879" s="4">
        <v>80.680000000000007</v>
      </c>
      <c r="AT4879" s="4">
        <v>0</v>
      </c>
      <c r="AU4879" s="4">
        <v>372.29</v>
      </c>
      <c r="AV4879" s="5">
        <v>0.586716715</v>
      </c>
    </row>
    <row r="4880" spans="1:48" x14ac:dyDescent="0.45">
      <c r="A4880" s="6">
        <v>142901</v>
      </c>
      <c r="B4880" t="s">
        <v>893</v>
      </c>
      <c r="C4880" s="6">
        <v>49510</v>
      </c>
      <c r="D4880" t="s">
        <v>492</v>
      </c>
      <c r="F4880" s="4">
        <v>0.16</v>
      </c>
      <c r="G4880" s="4">
        <v>0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0.12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0.16</v>
      </c>
      <c r="X4880" s="4">
        <v>963.2</v>
      </c>
      <c r="Y4880" s="4">
        <v>34.53</v>
      </c>
      <c r="Z4880" s="4">
        <v>0</v>
      </c>
      <c r="AA4880" s="4">
        <v>155.62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215.4</v>
      </c>
      <c r="AO4880" s="4">
        <v>0</v>
      </c>
      <c r="AP4880" s="4">
        <v>0</v>
      </c>
      <c r="AQ4880" s="4">
        <v>215.4</v>
      </c>
      <c r="AR4880" s="4">
        <v>0</v>
      </c>
      <c r="AS4880" s="4">
        <v>1368.75</v>
      </c>
      <c r="AT4880" s="4">
        <v>0</v>
      </c>
      <c r="AU4880" s="4">
        <v>863.23</v>
      </c>
      <c r="AV4880" s="5">
        <v>3.5757597959999998</v>
      </c>
    </row>
    <row r="4881" spans="1:48" x14ac:dyDescent="0.45">
      <c r="A4881" s="6">
        <v>142901</v>
      </c>
      <c r="B4881" t="s">
        <v>893</v>
      </c>
      <c r="C4881" s="6">
        <v>49833</v>
      </c>
      <c r="D4881" t="s">
        <v>111</v>
      </c>
      <c r="F4881" s="4">
        <v>3.17</v>
      </c>
      <c r="G4881" s="4">
        <v>0</v>
      </c>
      <c r="H4881" s="4">
        <v>0</v>
      </c>
      <c r="I4881" s="4">
        <v>0.04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2.34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3.17</v>
      </c>
      <c r="X4881" s="4">
        <v>19083.400000000001</v>
      </c>
      <c r="Y4881" s="4">
        <v>212.94</v>
      </c>
      <c r="Z4881" s="4">
        <v>0</v>
      </c>
      <c r="AA4881" s="4">
        <v>2427.85</v>
      </c>
      <c r="AB4881" s="4">
        <v>0</v>
      </c>
      <c r="AC4881" s="4">
        <v>0</v>
      </c>
      <c r="AD4881" s="4">
        <v>0</v>
      </c>
      <c r="AE4881" s="4">
        <v>0</v>
      </c>
      <c r="AF4881" s="4">
        <v>160.19999999999999</v>
      </c>
      <c r="AG4881" s="4">
        <v>0</v>
      </c>
      <c r="AH4881" s="4">
        <v>0</v>
      </c>
      <c r="AI4881" s="4">
        <v>0</v>
      </c>
      <c r="AJ4881" s="4">
        <v>0</v>
      </c>
      <c r="AK4881" s="4">
        <v>160.19999999999999</v>
      </c>
      <c r="AL4881" s="4">
        <v>0</v>
      </c>
      <c r="AM4881" s="4">
        <v>0</v>
      </c>
      <c r="AN4881" s="4">
        <v>4200.3</v>
      </c>
      <c r="AO4881" s="4">
        <v>0</v>
      </c>
      <c r="AP4881" s="4">
        <v>0</v>
      </c>
      <c r="AQ4881" s="4">
        <v>4200.3</v>
      </c>
      <c r="AR4881" s="4">
        <v>0</v>
      </c>
      <c r="AS4881" s="4">
        <v>26084.69</v>
      </c>
      <c r="AT4881" s="4">
        <v>0</v>
      </c>
      <c r="AU4881" s="4">
        <v>268.69</v>
      </c>
      <c r="AV4881" s="5">
        <v>2.815744805</v>
      </c>
    </row>
    <row r="4882" spans="1:48" x14ac:dyDescent="0.45">
      <c r="A4882" s="6">
        <v>142901</v>
      </c>
      <c r="B4882" t="s">
        <v>893</v>
      </c>
      <c r="C4882" s="6">
        <v>49841</v>
      </c>
      <c r="D4882" t="s">
        <v>508</v>
      </c>
      <c r="F4882" s="4">
        <v>0.68</v>
      </c>
      <c r="G4882" s="4">
        <v>0</v>
      </c>
      <c r="H4882" s="4">
        <v>0</v>
      </c>
      <c r="I4882" s="4">
        <v>0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0.51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0.68</v>
      </c>
      <c r="X4882" s="4">
        <v>4093.6</v>
      </c>
      <c r="Y4882" s="4">
        <v>74.599999999999994</v>
      </c>
      <c r="Z4882" s="4">
        <v>0</v>
      </c>
      <c r="AA4882" s="4">
        <v>134.06</v>
      </c>
      <c r="AB4882" s="4">
        <v>0</v>
      </c>
      <c r="AC4882" s="4">
        <v>0</v>
      </c>
      <c r="AD4882" s="4">
        <v>0</v>
      </c>
      <c r="AE4882" s="4">
        <v>0</v>
      </c>
      <c r="AF4882" s="4">
        <v>0</v>
      </c>
      <c r="AG4882" s="4">
        <v>0</v>
      </c>
      <c r="AH4882" s="4">
        <v>0</v>
      </c>
      <c r="AI4882" s="4">
        <v>0</v>
      </c>
      <c r="AJ4882" s="4">
        <v>0</v>
      </c>
      <c r="AK4882" s="4">
        <v>0</v>
      </c>
      <c r="AL4882" s="4">
        <v>0</v>
      </c>
      <c r="AM4882" s="4">
        <v>0</v>
      </c>
      <c r="AN4882" s="4">
        <v>915.45</v>
      </c>
      <c r="AO4882" s="4">
        <v>0</v>
      </c>
      <c r="AP4882" s="4">
        <v>0</v>
      </c>
      <c r="AQ4882" s="4">
        <v>915.45</v>
      </c>
      <c r="AR4882" s="4">
        <v>0</v>
      </c>
      <c r="AS4882" s="4">
        <v>5217.71</v>
      </c>
      <c r="AT4882" s="4">
        <v>0</v>
      </c>
      <c r="AU4882" s="4">
        <v>438.81</v>
      </c>
      <c r="AV4882" s="5">
        <v>0.72480629299999999</v>
      </c>
    </row>
    <row r="4883" spans="1:48" x14ac:dyDescent="0.45">
      <c r="A4883" s="6">
        <v>142901</v>
      </c>
      <c r="B4883" t="s">
        <v>893</v>
      </c>
      <c r="C4883" s="6">
        <v>49858</v>
      </c>
      <c r="D4883" t="s">
        <v>147</v>
      </c>
      <c r="F4883" s="4">
        <v>1.24</v>
      </c>
      <c r="G4883" s="4">
        <v>0</v>
      </c>
      <c r="H4883" s="4">
        <v>0</v>
      </c>
      <c r="I4883" s="4">
        <v>1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0.92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1.24</v>
      </c>
      <c r="X4883" s="4">
        <v>7464.8</v>
      </c>
      <c r="Y4883" s="4">
        <v>0</v>
      </c>
      <c r="Z4883" s="4">
        <v>0</v>
      </c>
      <c r="AA4883" s="4">
        <v>39.32</v>
      </c>
      <c r="AB4883" s="4">
        <v>0</v>
      </c>
      <c r="AC4883" s="4">
        <v>0</v>
      </c>
      <c r="AD4883" s="4">
        <v>0</v>
      </c>
      <c r="AE4883" s="4">
        <v>0</v>
      </c>
      <c r="AF4883" s="4">
        <v>4005</v>
      </c>
      <c r="AG4883" s="4">
        <v>0</v>
      </c>
      <c r="AH4883" s="4">
        <v>0</v>
      </c>
      <c r="AI4883" s="4">
        <v>0</v>
      </c>
      <c r="AJ4883" s="4">
        <v>0</v>
      </c>
      <c r="AK4883" s="4">
        <v>4005</v>
      </c>
      <c r="AL4883" s="4">
        <v>0</v>
      </c>
      <c r="AM4883" s="4">
        <v>0</v>
      </c>
      <c r="AN4883" s="4">
        <v>1651.4</v>
      </c>
      <c r="AO4883" s="4">
        <v>0</v>
      </c>
      <c r="AP4883" s="4">
        <v>0</v>
      </c>
      <c r="AQ4883" s="4">
        <v>1651.4</v>
      </c>
      <c r="AR4883" s="4">
        <v>0</v>
      </c>
      <c r="AS4883" s="4">
        <v>13160.52</v>
      </c>
      <c r="AT4883" s="4">
        <v>0</v>
      </c>
      <c r="AU4883" s="4">
        <v>0</v>
      </c>
      <c r="AV4883" s="5">
        <v>0.116567986</v>
      </c>
    </row>
    <row r="4884" spans="1:48" x14ac:dyDescent="0.45">
      <c r="A4884" s="6">
        <v>142901</v>
      </c>
      <c r="B4884" t="s">
        <v>893</v>
      </c>
      <c r="C4884" s="6">
        <v>49866</v>
      </c>
      <c r="D4884" t="s">
        <v>54</v>
      </c>
      <c r="F4884" s="4">
        <v>0.37</v>
      </c>
      <c r="G4884" s="4">
        <v>0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0.27</v>
      </c>
      <c r="Q4884" s="4">
        <v>0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0.37</v>
      </c>
      <c r="X4884" s="4">
        <v>2227.4</v>
      </c>
      <c r="Y4884" s="4">
        <v>40.58</v>
      </c>
      <c r="Z4884" s="4">
        <v>0</v>
      </c>
      <c r="AA4884" s="4">
        <v>8.15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0</v>
      </c>
      <c r="AN4884" s="4">
        <v>484.65</v>
      </c>
      <c r="AO4884" s="4">
        <v>0</v>
      </c>
      <c r="AP4884" s="4">
        <v>0</v>
      </c>
      <c r="AQ4884" s="4">
        <v>484.65</v>
      </c>
      <c r="AR4884" s="4">
        <v>0</v>
      </c>
      <c r="AS4884" s="4">
        <v>2760.78</v>
      </c>
      <c r="AT4884" s="4">
        <v>0</v>
      </c>
      <c r="AU4884" s="4">
        <v>438.72</v>
      </c>
      <c r="AV4884" s="5">
        <v>8.0951603999999996E-2</v>
      </c>
    </row>
    <row r="4885" spans="1:48" x14ac:dyDescent="0.45">
      <c r="A4885" s="6">
        <v>142901</v>
      </c>
      <c r="B4885" t="s">
        <v>893</v>
      </c>
      <c r="C4885" s="6">
        <v>49874</v>
      </c>
      <c r="D4885" t="s">
        <v>509</v>
      </c>
      <c r="F4885" s="4">
        <v>2.96</v>
      </c>
      <c r="G4885" s="4">
        <v>0</v>
      </c>
      <c r="H4885" s="4">
        <v>0</v>
      </c>
      <c r="I4885" s="4">
        <v>1.51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2.17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2.96</v>
      </c>
      <c r="X4885" s="4">
        <v>17819.2</v>
      </c>
      <c r="Y4885" s="4">
        <v>335.8</v>
      </c>
      <c r="Z4885" s="4">
        <v>0</v>
      </c>
      <c r="AA4885" s="4">
        <v>375.36</v>
      </c>
      <c r="AB4885" s="4">
        <v>0</v>
      </c>
      <c r="AC4885" s="4">
        <v>0</v>
      </c>
      <c r="AD4885" s="4">
        <v>0</v>
      </c>
      <c r="AE4885" s="4">
        <v>0</v>
      </c>
      <c r="AF4885" s="4">
        <v>6047.55</v>
      </c>
      <c r="AG4885" s="4">
        <v>0</v>
      </c>
      <c r="AH4885" s="4">
        <v>0</v>
      </c>
      <c r="AI4885" s="4">
        <v>0</v>
      </c>
      <c r="AJ4885" s="4">
        <v>0</v>
      </c>
      <c r="AK4885" s="4">
        <v>6047.55</v>
      </c>
      <c r="AL4885" s="4">
        <v>0</v>
      </c>
      <c r="AM4885" s="4">
        <v>0</v>
      </c>
      <c r="AN4885" s="4">
        <v>3895.15</v>
      </c>
      <c r="AO4885" s="4">
        <v>0</v>
      </c>
      <c r="AP4885" s="4">
        <v>0</v>
      </c>
      <c r="AQ4885" s="4">
        <v>3895.15</v>
      </c>
      <c r="AR4885" s="4">
        <v>0</v>
      </c>
      <c r="AS4885" s="4">
        <v>28473.06</v>
      </c>
      <c r="AT4885" s="4">
        <v>0</v>
      </c>
      <c r="AU4885" s="4">
        <v>453.78</v>
      </c>
      <c r="AV4885" s="5">
        <v>0.46621221800000001</v>
      </c>
    </row>
    <row r="4886" spans="1:48" x14ac:dyDescent="0.45">
      <c r="A4886" s="6">
        <v>142901</v>
      </c>
      <c r="B4886" t="s">
        <v>893</v>
      </c>
      <c r="C4886" s="6">
        <v>49908</v>
      </c>
      <c r="D4886" t="s">
        <v>375</v>
      </c>
      <c r="F4886" s="4">
        <v>0.13</v>
      </c>
      <c r="G4886" s="4">
        <v>0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0.09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0.13</v>
      </c>
      <c r="X4886" s="4">
        <v>782.6</v>
      </c>
      <c r="Y4886" s="4">
        <v>7.22</v>
      </c>
      <c r="Z4886" s="4">
        <v>0</v>
      </c>
      <c r="AA4886" s="4">
        <v>12.27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161.55000000000001</v>
      </c>
      <c r="AO4886" s="4">
        <v>0</v>
      </c>
      <c r="AP4886" s="4">
        <v>0</v>
      </c>
      <c r="AQ4886" s="4">
        <v>161.55000000000001</v>
      </c>
      <c r="AR4886" s="4">
        <v>0</v>
      </c>
      <c r="AS4886" s="4">
        <v>963.64</v>
      </c>
      <c r="AT4886" s="4">
        <v>0</v>
      </c>
      <c r="AU4886" s="4">
        <v>222.12</v>
      </c>
      <c r="AV4886" s="5">
        <v>0.34704342999999999</v>
      </c>
    </row>
    <row r="4887" spans="1:48" x14ac:dyDescent="0.45">
      <c r="A4887" s="6">
        <v>142901</v>
      </c>
      <c r="B4887" t="s">
        <v>893</v>
      </c>
      <c r="C4887" s="6">
        <v>49916</v>
      </c>
      <c r="D4887" t="s">
        <v>512</v>
      </c>
      <c r="F4887" s="4">
        <v>1</v>
      </c>
      <c r="G4887" s="4">
        <v>0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0.74</v>
      </c>
      <c r="Q4887" s="4">
        <v>0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1</v>
      </c>
      <c r="X4887" s="4">
        <v>6020</v>
      </c>
      <c r="Y4887" s="4">
        <v>159.9</v>
      </c>
      <c r="Z4887" s="4">
        <v>0</v>
      </c>
      <c r="AA4887" s="4">
        <v>240.89</v>
      </c>
      <c r="AB4887" s="4">
        <v>0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0</v>
      </c>
      <c r="AN4887" s="4">
        <v>1328.3</v>
      </c>
      <c r="AO4887" s="4">
        <v>0</v>
      </c>
      <c r="AP4887" s="4">
        <v>0</v>
      </c>
      <c r="AQ4887" s="4">
        <v>1328.3</v>
      </c>
      <c r="AR4887" s="4">
        <v>0</v>
      </c>
      <c r="AS4887" s="4">
        <v>7749.09</v>
      </c>
      <c r="AT4887" s="4">
        <v>0</v>
      </c>
      <c r="AU4887" s="4">
        <v>639.6</v>
      </c>
      <c r="AV4887" s="5">
        <v>0.88563820500000001</v>
      </c>
    </row>
    <row r="4888" spans="1:48" x14ac:dyDescent="0.45">
      <c r="A4888" s="6">
        <v>142901</v>
      </c>
      <c r="B4888" t="s">
        <v>893</v>
      </c>
      <c r="C4888" s="6">
        <v>49924</v>
      </c>
      <c r="D4888" t="s">
        <v>279</v>
      </c>
      <c r="F4888" s="4">
        <v>5.55</v>
      </c>
      <c r="G4888" s="4">
        <v>0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4.16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5.55</v>
      </c>
      <c r="X4888" s="4">
        <v>33411</v>
      </c>
      <c r="Y4888" s="4">
        <v>624.74</v>
      </c>
      <c r="Z4888" s="4">
        <v>0</v>
      </c>
      <c r="AA4888" s="4">
        <v>1092.22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0</v>
      </c>
      <c r="AH4888" s="4">
        <v>0</v>
      </c>
      <c r="AI4888" s="4">
        <v>0</v>
      </c>
      <c r="AJ4888" s="4">
        <v>0</v>
      </c>
      <c r="AK4888" s="4">
        <v>0</v>
      </c>
      <c r="AL4888" s="4">
        <v>0</v>
      </c>
      <c r="AM4888" s="4">
        <v>0</v>
      </c>
      <c r="AN4888" s="4">
        <v>7467.2</v>
      </c>
      <c r="AO4888" s="4">
        <v>0</v>
      </c>
      <c r="AP4888" s="4">
        <v>0</v>
      </c>
      <c r="AQ4888" s="4">
        <v>7467.2</v>
      </c>
      <c r="AR4888" s="4">
        <v>0</v>
      </c>
      <c r="AS4888" s="4">
        <v>42595.16</v>
      </c>
      <c r="AT4888" s="4">
        <v>0</v>
      </c>
      <c r="AU4888" s="4">
        <v>450.26</v>
      </c>
      <c r="AV4888" s="5">
        <v>0.72351619300000003</v>
      </c>
    </row>
    <row r="4889" spans="1:48" x14ac:dyDescent="0.45">
      <c r="A4889" s="6">
        <v>142901</v>
      </c>
      <c r="B4889" t="s">
        <v>893</v>
      </c>
      <c r="C4889" s="6">
        <v>49932</v>
      </c>
      <c r="D4889" t="s">
        <v>513</v>
      </c>
      <c r="F4889" s="4">
        <v>11.42</v>
      </c>
      <c r="G4889" s="4">
        <v>0</v>
      </c>
      <c r="H4889" s="4">
        <v>0</v>
      </c>
      <c r="I4889" s="4">
        <v>2.0699999999999998</v>
      </c>
      <c r="J4889" s="4">
        <v>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7.95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11.42</v>
      </c>
      <c r="X4889" s="4">
        <v>68748.399999999994</v>
      </c>
      <c r="Y4889" s="4">
        <v>586.59</v>
      </c>
      <c r="Z4889" s="4">
        <v>0</v>
      </c>
      <c r="AA4889" s="4">
        <v>2424.64</v>
      </c>
      <c r="AB4889" s="4">
        <v>0</v>
      </c>
      <c r="AC4889" s="4">
        <v>0</v>
      </c>
      <c r="AD4889" s="4">
        <v>0</v>
      </c>
      <c r="AE4889" s="4">
        <v>0</v>
      </c>
      <c r="AF4889" s="4">
        <v>8290.35</v>
      </c>
      <c r="AG4889" s="4">
        <v>0</v>
      </c>
      <c r="AH4889" s="4">
        <v>0</v>
      </c>
      <c r="AI4889" s="4">
        <v>0</v>
      </c>
      <c r="AJ4889" s="4">
        <v>0</v>
      </c>
      <c r="AK4889" s="4">
        <v>8290.35</v>
      </c>
      <c r="AL4889" s="4">
        <v>0</v>
      </c>
      <c r="AM4889" s="4">
        <v>0</v>
      </c>
      <c r="AN4889" s="4">
        <v>14270.25</v>
      </c>
      <c r="AO4889" s="4">
        <v>0</v>
      </c>
      <c r="AP4889" s="4">
        <v>0</v>
      </c>
      <c r="AQ4889" s="4">
        <v>14270.25</v>
      </c>
      <c r="AR4889" s="4">
        <v>0</v>
      </c>
      <c r="AS4889" s="4">
        <v>94320.23</v>
      </c>
      <c r="AT4889" s="4">
        <v>0</v>
      </c>
      <c r="AU4889" s="4">
        <v>205.46</v>
      </c>
      <c r="AV4889" s="5">
        <v>0.78057123399999995</v>
      </c>
    </row>
    <row r="4890" spans="1:48" x14ac:dyDescent="0.45">
      <c r="A4890" s="6">
        <v>142901</v>
      </c>
      <c r="B4890" t="s">
        <v>893</v>
      </c>
      <c r="C4890" s="6">
        <v>49940</v>
      </c>
      <c r="D4890" t="s">
        <v>514</v>
      </c>
      <c r="F4890" s="4">
        <v>0.2</v>
      </c>
      <c r="G4890" s="4">
        <v>0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0.15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0.2</v>
      </c>
      <c r="X4890" s="4">
        <v>1204</v>
      </c>
      <c r="Y4890" s="4">
        <v>36.85</v>
      </c>
      <c r="Z4890" s="4">
        <v>0</v>
      </c>
      <c r="AA4890" s="4">
        <v>44.33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269.25</v>
      </c>
      <c r="AO4890" s="4">
        <v>0</v>
      </c>
      <c r="AP4890" s="4">
        <v>0</v>
      </c>
      <c r="AQ4890" s="4">
        <v>269.25</v>
      </c>
      <c r="AR4890" s="4">
        <v>0</v>
      </c>
      <c r="AS4890" s="4">
        <v>1554.43</v>
      </c>
      <c r="AT4890" s="4">
        <v>0</v>
      </c>
      <c r="AU4890" s="4">
        <v>736.93</v>
      </c>
      <c r="AV4890" s="5">
        <v>0.81483425799999998</v>
      </c>
    </row>
    <row r="4891" spans="1:48" x14ac:dyDescent="0.45">
      <c r="A4891" s="6">
        <v>142901</v>
      </c>
      <c r="B4891" t="s">
        <v>893</v>
      </c>
      <c r="C4891" s="6">
        <v>49957</v>
      </c>
      <c r="D4891" t="s">
        <v>515</v>
      </c>
      <c r="F4891" s="4">
        <v>2</v>
      </c>
      <c r="G4891" s="4">
        <v>0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1.48</v>
      </c>
      <c r="Q4891" s="4">
        <v>0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2</v>
      </c>
      <c r="X4891" s="4">
        <v>12040</v>
      </c>
      <c r="Y4891" s="4">
        <v>117.58</v>
      </c>
      <c r="Z4891" s="4">
        <v>0</v>
      </c>
      <c r="AA4891" s="4">
        <v>189.25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0</v>
      </c>
      <c r="AH4891" s="4">
        <v>0</v>
      </c>
      <c r="AI4891" s="4">
        <v>0</v>
      </c>
      <c r="AJ4891" s="4">
        <v>0</v>
      </c>
      <c r="AK4891" s="4">
        <v>0</v>
      </c>
      <c r="AL4891" s="4">
        <v>0</v>
      </c>
      <c r="AM4891" s="4">
        <v>0</v>
      </c>
      <c r="AN4891" s="4">
        <v>2656.6</v>
      </c>
      <c r="AO4891" s="4">
        <v>0</v>
      </c>
      <c r="AP4891" s="4">
        <v>0</v>
      </c>
      <c r="AQ4891" s="4">
        <v>2656.6</v>
      </c>
      <c r="AR4891" s="4">
        <v>0</v>
      </c>
      <c r="AS4891" s="4">
        <v>15003.43</v>
      </c>
      <c r="AT4891" s="4">
        <v>0</v>
      </c>
      <c r="AU4891" s="4">
        <v>235.15</v>
      </c>
      <c r="AV4891" s="5">
        <v>0.3478813</v>
      </c>
    </row>
    <row r="4892" spans="1:48" x14ac:dyDescent="0.45">
      <c r="A4892" s="6">
        <v>142901</v>
      </c>
      <c r="B4892" t="s">
        <v>893</v>
      </c>
      <c r="C4892" s="6">
        <v>49973</v>
      </c>
      <c r="D4892" t="s">
        <v>516</v>
      </c>
      <c r="F4892" s="4">
        <v>0.39</v>
      </c>
      <c r="G4892" s="4">
        <v>0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0.28999999999999998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0.39</v>
      </c>
      <c r="X4892" s="4">
        <v>2347.8000000000002</v>
      </c>
      <c r="Y4892" s="4">
        <v>0</v>
      </c>
      <c r="Z4892" s="4">
        <v>0</v>
      </c>
      <c r="AA4892" s="4">
        <v>90.75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0</v>
      </c>
      <c r="AH4892" s="4">
        <v>0</v>
      </c>
      <c r="AI4892" s="4">
        <v>0</v>
      </c>
      <c r="AJ4892" s="4">
        <v>0</v>
      </c>
      <c r="AK4892" s="4">
        <v>0</v>
      </c>
      <c r="AL4892" s="4">
        <v>0</v>
      </c>
      <c r="AM4892" s="4">
        <v>0</v>
      </c>
      <c r="AN4892" s="4">
        <v>520.54999999999995</v>
      </c>
      <c r="AO4892" s="4">
        <v>0</v>
      </c>
      <c r="AP4892" s="4">
        <v>0</v>
      </c>
      <c r="AQ4892" s="4">
        <v>520.54999999999995</v>
      </c>
      <c r="AR4892" s="4">
        <v>0</v>
      </c>
      <c r="AS4892" s="4">
        <v>2959.1</v>
      </c>
      <c r="AT4892" s="4">
        <v>0</v>
      </c>
      <c r="AU4892" s="4">
        <v>0</v>
      </c>
      <c r="AV4892" s="5">
        <v>0.85546766399999996</v>
      </c>
    </row>
    <row r="4893" spans="1:48" x14ac:dyDescent="0.45">
      <c r="A4893" s="6">
        <v>142901</v>
      </c>
      <c r="B4893" t="s">
        <v>893</v>
      </c>
      <c r="C4893" s="6">
        <v>50013</v>
      </c>
      <c r="D4893" t="s">
        <v>520</v>
      </c>
      <c r="F4893" s="4">
        <v>0.03</v>
      </c>
      <c r="G4893" s="4">
        <v>0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0.02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0.03</v>
      </c>
      <c r="X4893" s="4">
        <v>180.6</v>
      </c>
      <c r="Y4893" s="4">
        <v>0.64</v>
      </c>
      <c r="Z4893" s="4">
        <v>0</v>
      </c>
      <c r="AA4893" s="4">
        <v>1.6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35.9</v>
      </c>
      <c r="AO4893" s="4">
        <v>0</v>
      </c>
      <c r="AP4893" s="4">
        <v>0</v>
      </c>
      <c r="AQ4893" s="4">
        <v>35.9</v>
      </c>
      <c r="AR4893" s="4">
        <v>0</v>
      </c>
      <c r="AS4893" s="4">
        <v>218.74</v>
      </c>
      <c r="AT4893" s="4">
        <v>0</v>
      </c>
      <c r="AU4893" s="4">
        <v>85.92</v>
      </c>
      <c r="AV4893" s="5">
        <v>0.195734353</v>
      </c>
    </row>
    <row r="4894" spans="1:48" x14ac:dyDescent="0.45">
      <c r="A4894" s="6">
        <v>142901</v>
      </c>
      <c r="B4894" t="s">
        <v>893</v>
      </c>
      <c r="C4894" s="6">
        <v>50161</v>
      </c>
      <c r="D4894" t="s">
        <v>530</v>
      </c>
      <c r="F4894" s="4">
        <v>0.05</v>
      </c>
      <c r="G4894" s="4">
        <v>0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0.05</v>
      </c>
      <c r="X4894" s="4">
        <v>301</v>
      </c>
      <c r="Y4894" s="4">
        <v>0</v>
      </c>
      <c r="Z4894" s="4">
        <v>0</v>
      </c>
      <c r="AA4894" s="4">
        <v>7.35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4">
        <v>0</v>
      </c>
      <c r="AH4894" s="4">
        <v>0</v>
      </c>
      <c r="AI4894" s="4">
        <v>0</v>
      </c>
      <c r="AJ4894" s="4">
        <v>0</v>
      </c>
      <c r="AK4894" s="4">
        <v>0</v>
      </c>
      <c r="AL4894" s="4">
        <v>0</v>
      </c>
      <c r="AM4894" s="4">
        <v>0</v>
      </c>
      <c r="AN4894" s="4">
        <v>0</v>
      </c>
      <c r="AO4894" s="4">
        <v>0</v>
      </c>
      <c r="AP4894" s="4">
        <v>0</v>
      </c>
      <c r="AQ4894" s="4">
        <v>0</v>
      </c>
      <c r="AR4894" s="4">
        <v>0</v>
      </c>
      <c r="AS4894" s="4">
        <v>308.35000000000002</v>
      </c>
      <c r="AT4894" s="4">
        <v>0</v>
      </c>
      <c r="AU4894" s="4">
        <v>0</v>
      </c>
      <c r="AV4894" s="5">
        <v>0.54043952900000003</v>
      </c>
    </row>
    <row r="4895" spans="1:48" x14ac:dyDescent="0.45">
      <c r="A4895" s="6">
        <v>142901</v>
      </c>
      <c r="B4895" t="s">
        <v>893</v>
      </c>
      <c r="C4895" s="6">
        <v>50203</v>
      </c>
      <c r="D4895" t="s">
        <v>534</v>
      </c>
      <c r="F4895" s="4">
        <v>0.19</v>
      </c>
      <c r="G4895" s="4">
        <v>0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0.14000000000000001</v>
      </c>
      <c r="Q4895" s="4">
        <v>0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0.19</v>
      </c>
      <c r="X4895" s="4">
        <v>1143.8</v>
      </c>
      <c r="Y4895" s="4">
        <v>1.3</v>
      </c>
      <c r="Z4895" s="4">
        <v>0</v>
      </c>
      <c r="AA4895" s="4">
        <v>26.09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251.3</v>
      </c>
      <c r="AO4895" s="4">
        <v>0</v>
      </c>
      <c r="AP4895" s="4">
        <v>0</v>
      </c>
      <c r="AQ4895" s="4">
        <v>251.3</v>
      </c>
      <c r="AR4895" s="4">
        <v>0</v>
      </c>
      <c r="AS4895" s="4">
        <v>1422.49</v>
      </c>
      <c r="AT4895" s="4">
        <v>0</v>
      </c>
      <c r="AU4895" s="4">
        <v>27.3</v>
      </c>
      <c r="AV4895" s="5">
        <v>0.50479388199999997</v>
      </c>
    </row>
    <row r="4896" spans="1:48" x14ac:dyDescent="0.45">
      <c r="A4896" s="6">
        <v>142901</v>
      </c>
      <c r="B4896" t="s">
        <v>893</v>
      </c>
      <c r="C4896" s="6">
        <v>50229</v>
      </c>
      <c r="D4896" t="s">
        <v>536</v>
      </c>
      <c r="F4896" s="4">
        <v>0.12</v>
      </c>
      <c r="G4896" s="4">
        <v>0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0.09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0.12</v>
      </c>
      <c r="X4896" s="4">
        <v>722.4</v>
      </c>
      <c r="Y4896" s="4">
        <v>26.45</v>
      </c>
      <c r="Z4896" s="4">
        <v>0</v>
      </c>
      <c r="AA4896" s="4">
        <v>14.08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161.55000000000001</v>
      </c>
      <c r="AO4896" s="4">
        <v>0</v>
      </c>
      <c r="AP4896" s="4">
        <v>0</v>
      </c>
      <c r="AQ4896" s="4">
        <v>161.55000000000001</v>
      </c>
      <c r="AR4896" s="4">
        <v>0</v>
      </c>
      <c r="AS4896" s="4">
        <v>924.48</v>
      </c>
      <c r="AT4896" s="4">
        <v>0</v>
      </c>
      <c r="AU4896" s="4">
        <v>881.51</v>
      </c>
      <c r="AV4896" s="5">
        <v>0.431243084</v>
      </c>
    </row>
    <row r="4897" spans="1:48" x14ac:dyDescent="0.45">
      <c r="A4897" s="6">
        <v>142901</v>
      </c>
      <c r="B4897" t="s">
        <v>893</v>
      </c>
      <c r="C4897" s="6">
        <v>50468</v>
      </c>
      <c r="D4897" t="s">
        <v>552</v>
      </c>
      <c r="F4897" s="4">
        <v>0.24</v>
      </c>
      <c r="G4897" s="4">
        <v>0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0.18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0.24</v>
      </c>
      <c r="X4897" s="4">
        <v>1444.8</v>
      </c>
      <c r="Y4897" s="4">
        <v>3.12</v>
      </c>
      <c r="Z4897" s="4">
        <v>0</v>
      </c>
      <c r="AA4897" s="4">
        <v>8.58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323.10000000000002</v>
      </c>
      <c r="AO4897" s="4">
        <v>0</v>
      </c>
      <c r="AP4897" s="4">
        <v>0</v>
      </c>
      <c r="AQ4897" s="4">
        <v>323.10000000000002</v>
      </c>
      <c r="AR4897" s="4">
        <v>0</v>
      </c>
      <c r="AS4897" s="4">
        <v>1779.6</v>
      </c>
      <c r="AT4897" s="4">
        <v>0</v>
      </c>
      <c r="AU4897" s="4">
        <v>52.03</v>
      </c>
      <c r="AV4897" s="5">
        <v>0.131399027</v>
      </c>
    </row>
    <row r="4898" spans="1:48" x14ac:dyDescent="0.45">
      <c r="A4898" s="6">
        <v>142901</v>
      </c>
      <c r="B4898" t="s">
        <v>893</v>
      </c>
      <c r="C4898" s="6">
        <v>50591</v>
      </c>
      <c r="D4898" t="s">
        <v>557</v>
      </c>
      <c r="F4898" s="4">
        <v>0.03</v>
      </c>
      <c r="G4898" s="4">
        <v>0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0.02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0.03</v>
      </c>
      <c r="X4898" s="4">
        <v>180.6</v>
      </c>
      <c r="Y4898" s="4">
        <v>1.36</v>
      </c>
      <c r="Z4898" s="4">
        <v>0</v>
      </c>
      <c r="AA4898" s="4">
        <v>3.89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0</v>
      </c>
      <c r="AI4898" s="4">
        <v>0</v>
      </c>
      <c r="AJ4898" s="4">
        <v>0</v>
      </c>
      <c r="AK4898" s="4">
        <v>0</v>
      </c>
      <c r="AL4898" s="4">
        <v>0</v>
      </c>
      <c r="AM4898" s="4">
        <v>0</v>
      </c>
      <c r="AN4898" s="4">
        <v>35.9</v>
      </c>
      <c r="AO4898" s="4">
        <v>0</v>
      </c>
      <c r="AP4898" s="4">
        <v>0</v>
      </c>
      <c r="AQ4898" s="4">
        <v>35.9</v>
      </c>
      <c r="AR4898" s="4">
        <v>0</v>
      </c>
      <c r="AS4898" s="4">
        <v>221.75</v>
      </c>
      <c r="AT4898" s="4">
        <v>0</v>
      </c>
      <c r="AU4898" s="4">
        <v>181.4</v>
      </c>
      <c r="AV4898" s="5">
        <v>0.47655269099999997</v>
      </c>
    </row>
    <row r="4899" spans="1:48" x14ac:dyDescent="0.45">
      <c r="A4899" s="6">
        <v>142919</v>
      </c>
      <c r="B4899" t="s">
        <v>940</v>
      </c>
      <c r="C4899" s="6">
        <v>43786</v>
      </c>
      <c r="D4899" t="s">
        <v>115</v>
      </c>
      <c r="F4899" s="4">
        <v>0.59</v>
      </c>
      <c r="G4899" s="4">
        <v>0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0.47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0.59</v>
      </c>
      <c r="X4899" s="4">
        <v>3551.8</v>
      </c>
      <c r="Y4899" s="4">
        <v>187.71</v>
      </c>
      <c r="Z4899" s="4">
        <v>0</v>
      </c>
      <c r="AA4899" s="4">
        <v>611.70000000000005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0</v>
      </c>
      <c r="AL4899" s="4">
        <v>0</v>
      </c>
      <c r="AM4899" s="4">
        <v>0</v>
      </c>
      <c r="AN4899" s="4">
        <v>843.65</v>
      </c>
      <c r="AO4899" s="4">
        <v>0</v>
      </c>
      <c r="AP4899" s="4">
        <v>0</v>
      </c>
      <c r="AQ4899" s="4">
        <v>843.65</v>
      </c>
      <c r="AR4899" s="4">
        <v>0</v>
      </c>
      <c r="AS4899" s="4">
        <v>5194.8599999999997</v>
      </c>
      <c r="AT4899" s="4">
        <v>0</v>
      </c>
      <c r="AU4899" s="4">
        <v>1272.6199999999999</v>
      </c>
      <c r="AV4899" s="5">
        <v>3.8116902929999998</v>
      </c>
    </row>
    <row r="4900" spans="1:48" x14ac:dyDescent="0.45">
      <c r="A4900" s="6">
        <v>142919</v>
      </c>
      <c r="B4900" t="s">
        <v>940</v>
      </c>
      <c r="C4900" s="6">
        <v>43943</v>
      </c>
      <c r="D4900" t="s">
        <v>129</v>
      </c>
      <c r="F4900" s="4">
        <v>27.5</v>
      </c>
      <c r="G4900" s="4">
        <v>0</v>
      </c>
      <c r="H4900" s="4">
        <v>0</v>
      </c>
      <c r="I4900" s="4">
        <v>5.45</v>
      </c>
      <c r="J4900" s="4">
        <v>0.27</v>
      </c>
      <c r="K4900" s="4">
        <v>0</v>
      </c>
      <c r="L4900" s="4">
        <v>0</v>
      </c>
      <c r="M4900" s="4">
        <v>0.23</v>
      </c>
      <c r="N4900" s="4">
        <v>0</v>
      </c>
      <c r="O4900" s="4">
        <v>0</v>
      </c>
      <c r="P4900" s="4">
        <v>22.15</v>
      </c>
      <c r="Q4900" s="4">
        <v>0</v>
      </c>
      <c r="R4900" s="4">
        <v>0</v>
      </c>
      <c r="S4900" s="4">
        <v>0</v>
      </c>
      <c r="T4900" s="4">
        <v>1.36</v>
      </c>
      <c r="U4900" s="4">
        <v>0</v>
      </c>
      <c r="V4900" s="4">
        <v>0</v>
      </c>
      <c r="W4900" s="4">
        <v>27.5</v>
      </c>
      <c r="X4900" s="4">
        <v>165550</v>
      </c>
      <c r="Y4900" s="4">
        <v>5100.3599999999997</v>
      </c>
      <c r="Z4900" s="4">
        <v>0</v>
      </c>
      <c r="AA4900" s="4">
        <v>15319.24</v>
      </c>
      <c r="AB4900" s="4">
        <v>0</v>
      </c>
      <c r="AC4900" s="4">
        <v>1544.96</v>
      </c>
      <c r="AD4900" s="4">
        <v>0</v>
      </c>
      <c r="AE4900" s="4">
        <v>0</v>
      </c>
      <c r="AF4900" s="4">
        <v>21827.25</v>
      </c>
      <c r="AG4900" s="4">
        <v>2597.94</v>
      </c>
      <c r="AH4900" s="4">
        <v>0</v>
      </c>
      <c r="AI4900" s="4">
        <v>0</v>
      </c>
      <c r="AJ4900" s="4">
        <v>5896.51</v>
      </c>
      <c r="AK4900" s="4">
        <v>30321.7</v>
      </c>
      <c r="AL4900" s="4">
        <v>0</v>
      </c>
      <c r="AM4900" s="4">
        <v>0</v>
      </c>
      <c r="AN4900" s="4">
        <v>39759.25</v>
      </c>
      <c r="AO4900" s="4">
        <v>0</v>
      </c>
      <c r="AP4900" s="4">
        <v>0</v>
      </c>
      <c r="AQ4900" s="4">
        <v>39759.25</v>
      </c>
      <c r="AR4900" s="4">
        <v>0</v>
      </c>
      <c r="AS4900" s="4">
        <v>257595.51</v>
      </c>
      <c r="AT4900" s="4">
        <v>0</v>
      </c>
      <c r="AU4900" s="4">
        <v>741.87</v>
      </c>
      <c r="AV4900" s="5">
        <v>2.0480266569999999</v>
      </c>
    </row>
    <row r="4901" spans="1:48" x14ac:dyDescent="0.45">
      <c r="A4901" s="6">
        <v>142919</v>
      </c>
      <c r="B4901" t="s">
        <v>940</v>
      </c>
      <c r="C4901" s="6">
        <v>44263</v>
      </c>
      <c r="D4901" t="s">
        <v>158</v>
      </c>
      <c r="F4901" s="4">
        <v>19.41</v>
      </c>
      <c r="G4901" s="4">
        <v>0</v>
      </c>
      <c r="H4901" s="4">
        <v>0</v>
      </c>
      <c r="I4901" s="4">
        <v>2.02</v>
      </c>
      <c r="J4901" s="4">
        <v>0.41</v>
      </c>
      <c r="K4901" s="4">
        <v>0</v>
      </c>
      <c r="L4901" s="4">
        <v>0</v>
      </c>
      <c r="M4901" s="4">
        <v>1</v>
      </c>
      <c r="N4901" s="4">
        <v>0</v>
      </c>
      <c r="O4901" s="4">
        <v>0</v>
      </c>
      <c r="P4901" s="4">
        <v>14.84</v>
      </c>
      <c r="Q4901" s="4">
        <v>0</v>
      </c>
      <c r="R4901" s="4">
        <v>0</v>
      </c>
      <c r="S4901" s="4">
        <v>0</v>
      </c>
      <c r="T4901" s="4">
        <v>0.09</v>
      </c>
      <c r="U4901" s="4">
        <v>0</v>
      </c>
      <c r="V4901" s="4">
        <v>0</v>
      </c>
      <c r="W4901" s="4">
        <v>19.41</v>
      </c>
      <c r="X4901" s="4">
        <v>116848.2</v>
      </c>
      <c r="Y4901" s="4">
        <v>11315.98</v>
      </c>
      <c r="Z4901" s="4">
        <v>0</v>
      </c>
      <c r="AA4901" s="4">
        <v>17681.240000000002</v>
      </c>
      <c r="AB4901" s="4">
        <v>0</v>
      </c>
      <c r="AC4901" s="4">
        <v>102.24</v>
      </c>
      <c r="AD4901" s="4">
        <v>0</v>
      </c>
      <c r="AE4901" s="4">
        <v>0</v>
      </c>
      <c r="AF4901" s="4">
        <v>8090.1</v>
      </c>
      <c r="AG4901" s="4">
        <v>3945.02</v>
      </c>
      <c r="AH4901" s="4">
        <v>0</v>
      </c>
      <c r="AI4901" s="4">
        <v>0</v>
      </c>
      <c r="AJ4901" s="4">
        <v>25637</v>
      </c>
      <c r="AK4901" s="4">
        <v>37672.120000000003</v>
      </c>
      <c r="AL4901" s="4">
        <v>0</v>
      </c>
      <c r="AM4901" s="4">
        <v>0</v>
      </c>
      <c r="AN4901" s="4">
        <v>26637.8</v>
      </c>
      <c r="AO4901" s="4">
        <v>0</v>
      </c>
      <c r="AP4901" s="4">
        <v>0</v>
      </c>
      <c r="AQ4901" s="4">
        <v>26637.8</v>
      </c>
      <c r="AR4901" s="4">
        <v>0</v>
      </c>
      <c r="AS4901" s="4">
        <v>210257.58</v>
      </c>
      <c r="AT4901" s="4">
        <v>0</v>
      </c>
      <c r="AU4901" s="4">
        <v>2331.9899999999998</v>
      </c>
      <c r="AV4901" s="5">
        <v>3.3490235949999998</v>
      </c>
    </row>
    <row r="4902" spans="1:48" x14ac:dyDescent="0.45">
      <c r="A4902" s="6">
        <v>142919</v>
      </c>
      <c r="B4902" t="s">
        <v>940</v>
      </c>
      <c r="C4902" s="6">
        <v>44537</v>
      </c>
      <c r="D4902" t="s">
        <v>181</v>
      </c>
      <c r="F4902" s="4">
        <v>1.98</v>
      </c>
      <c r="G4902" s="4">
        <v>0</v>
      </c>
      <c r="H4902" s="4">
        <v>0</v>
      </c>
      <c r="I4902" s="4">
        <v>0</v>
      </c>
      <c r="J4902" s="4">
        <v>0.3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1.58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1.98</v>
      </c>
      <c r="X4902" s="4">
        <v>11919.6</v>
      </c>
      <c r="Y4902" s="4">
        <v>31.55</v>
      </c>
      <c r="Z4902" s="4">
        <v>0</v>
      </c>
      <c r="AA4902" s="4">
        <v>102.47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2886.6</v>
      </c>
      <c r="AH4902" s="4">
        <v>0</v>
      </c>
      <c r="AI4902" s="4">
        <v>0</v>
      </c>
      <c r="AJ4902" s="4">
        <v>0</v>
      </c>
      <c r="AK4902" s="4">
        <v>2886.6</v>
      </c>
      <c r="AL4902" s="4">
        <v>0</v>
      </c>
      <c r="AM4902" s="4">
        <v>0</v>
      </c>
      <c r="AN4902" s="4">
        <v>2836.1</v>
      </c>
      <c r="AO4902" s="4">
        <v>0</v>
      </c>
      <c r="AP4902" s="4">
        <v>0</v>
      </c>
      <c r="AQ4902" s="4">
        <v>2836.1</v>
      </c>
      <c r="AR4902" s="4">
        <v>0</v>
      </c>
      <c r="AS4902" s="4">
        <v>17776.32</v>
      </c>
      <c r="AT4902" s="4">
        <v>0</v>
      </c>
      <c r="AU4902" s="4">
        <v>63.74</v>
      </c>
      <c r="AV4902" s="5">
        <v>0.19027184</v>
      </c>
    </row>
    <row r="4903" spans="1:48" x14ac:dyDescent="0.45">
      <c r="A4903" s="6">
        <v>142919</v>
      </c>
      <c r="B4903" t="s">
        <v>940</v>
      </c>
      <c r="C4903" s="6">
        <v>44768</v>
      </c>
      <c r="D4903" t="s">
        <v>200</v>
      </c>
      <c r="F4903" s="4">
        <v>1.1100000000000001</v>
      </c>
      <c r="G4903" s="4">
        <v>0</v>
      </c>
      <c r="H4903" s="4">
        <v>0</v>
      </c>
      <c r="I4903" s="4">
        <v>0.97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0.88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1.1100000000000001</v>
      </c>
      <c r="X4903" s="4">
        <v>6682.2</v>
      </c>
      <c r="Y4903" s="4">
        <v>13.61</v>
      </c>
      <c r="Z4903" s="4">
        <v>0</v>
      </c>
      <c r="AA4903" s="4">
        <v>238.74</v>
      </c>
      <c r="AB4903" s="4">
        <v>0</v>
      </c>
      <c r="AC4903" s="4">
        <v>0</v>
      </c>
      <c r="AD4903" s="4">
        <v>0</v>
      </c>
      <c r="AE4903" s="4">
        <v>0</v>
      </c>
      <c r="AF4903" s="4">
        <v>3884.85</v>
      </c>
      <c r="AG4903" s="4">
        <v>0</v>
      </c>
      <c r="AH4903" s="4">
        <v>0</v>
      </c>
      <c r="AI4903" s="4">
        <v>0</v>
      </c>
      <c r="AJ4903" s="4">
        <v>0</v>
      </c>
      <c r="AK4903" s="4">
        <v>3884.85</v>
      </c>
      <c r="AL4903" s="4">
        <v>0</v>
      </c>
      <c r="AM4903" s="4">
        <v>0</v>
      </c>
      <c r="AN4903" s="4">
        <v>1579.6</v>
      </c>
      <c r="AO4903" s="4">
        <v>0</v>
      </c>
      <c r="AP4903" s="4">
        <v>0</v>
      </c>
      <c r="AQ4903" s="4">
        <v>1579.6</v>
      </c>
      <c r="AR4903" s="4">
        <v>0</v>
      </c>
      <c r="AS4903" s="4">
        <v>12399</v>
      </c>
      <c r="AT4903" s="4">
        <v>0</v>
      </c>
      <c r="AU4903" s="4">
        <v>49.03</v>
      </c>
      <c r="AV4903" s="5">
        <v>0.79074187600000001</v>
      </c>
    </row>
    <row r="4904" spans="1:48" x14ac:dyDescent="0.45">
      <c r="A4904" s="6">
        <v>142919</v>
      </c>
      <c r="B4904" t="s">
        <v>940</v>
      </c>
      <c r="C4904" s="6">
        <v>45195</v>
      </c>
      <c r="D4904" t="s">
        <v>234</v>
      </c>
      <c r="F4904" s="4">
        <v>1.58</v>
      </c>
      <c r="G4904" s="4">
        <v>0</v>
      </c>
      <c r="H4904" s="4">
        <v>0</v>
      </c>
      <c r="I4904" s="4">
        <v>0.31</v>
      </c>
      <c r="J4904" s="4">
        <v>0.46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1.26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1.58</v>
      </c>
      <c r="X4904" s="4">
        <v>9511.6</v>
      </c>
      <c r="Y4904" s="4">
        <v>108.17</v>
      </c>
      <c r="Z4904" s="4">
        <v>0</v>
      </c>
      <c r="AA4904" s="4">
        <v>86.76</v>
      </c>
      <c r="AB4904" s="4">
        <v>0</v>
      </c>
      <c r="AC4904" s="4">
        <v>0</v>
      </c>
      <c r="AD4904" s="4">
        <v>0</v>
      </c>
      <c r="AE4904" s="4">
        <v>0</v>
      </c>
      <c r="AF4904" s="4">
        <v>1241.55</v>
      </c>
      <c r="AG4904" s="4">
        <v>4426.12</v>
      </c>
      <c r="AH4904" s="4">
        <v>0</v>
      </c>
      <c r="AI4904" s="4">
        <v>0</v>
      </c>
      <c r="AJ4904" s="4">
        <v>0</v>
      </c>
      <c r="AK4904" s="4">
        <v>5667.67</v>
      </c>
      <c r="AL4904" s="4">
        <v>0</v>
      </c>
      <c r="AM4904" s="4">
        <v>0</v>
      </c>
      <c r="AN4904" s="4">
        <v>2261.6999999999998</v>
      </c>
      <c r="AO4904" s="4">
        <v>0</v>
      </c>
      <c r="AP4904" s="4">
        <v>0</v>
      </c>
      <c r="AQ4904" s="4">
        <v>2261.6999999999998</v>
      </c>
      <c r="AR4904" s="4">
        <v>0</v>
      </c>
      <c r="AS4904" s="4">
        <v>17635.900000000001</v>
      </c>
      <c r="AT4904" s="4">
        <v>0</v>
      </c>
      <c r="AU4904" s="4">
        <v>273.86</v>
      </c>
      <c r="AV4904" s="5">
        <v>0.201887975</v>
      </c>
    </row>
    <row r="4905" spans="1:48" x14ac:dyDescent="0.45">
      <c r="A4905" s="6">
        <v>142919</v>
      </c>
      <c r="B4905" t="s">
        <v>940</v>
      </c>
      <c r="C4905" s="6">
        <v>45286</v>
      </c>
      <c r="D4905" t="s">
        <v>242</v>
      </c>
      <c r="F4905" s="4">
        <v>0.12</v>
      </c>
      <c r="G4905" s="4">
        <v>0</v>
      </c>
      <c r="H4905" s="4">
        <v>0</v>
      </c>
      <c r="I4905" s="4">
        <v>0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0.09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0.12</v>
      </c>
      <c r="X4905" s="4">
        <v>722.4</v>
      </c>
      <c r="Y4905" s="4">
        <v>0</v>
      </c>
      <c r="Z4905" s="4">
        <v>0</v>
      </c>
      <c r="AA4905" s="4">
        <v>0.2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0</v>
      </c>
      <c r="AH4905" s="4">
        <v>0</v>
      </c>
      <c r="AI4905" s="4">
        <v>0</v>
      </c>
      <c r="AJ4905" s="4">
        <v>0</v>
      </c>
      <c r="AK4905" s="4">
        <v>0</v>
      </c>
      <c r="AL4905" s="4">
        <v>0</v>
      </c>
      <c r="AM4905" s="4">
        <v>0</v>
      </c>
      <c r="AN4905" s="4">
        <v>161.55000000000001</v>
      </c>
      <c r="AO4905" s="4">
        <v>0</v>
      </c>
      <c r="AP4905" s="4">
        <v>0</v>
      </c>
      <c r="AQ4905" s="4">
        <v>161.55000000000001</v>
      </c>
      <c r="AR4905" s="4">
        <v>0</v>
      </c>
      <c r="AS4905" s="4">
        <v>884.15</v>
      </c>
      <c r="AT4905" s="4">
        <v>0</v>
      </c>
      <c r="AU4905" s="4">
        <v>0</v>
      </c>
      <c r="AV4905" s="5">
        <v>6.1574400000000001E-3</v>
      </c>
    </row>
    <row r="4906" spans="1:48" x14ac:dyDescent="0.45">
      <c r="A4906" s="6">
        <v>142919</v>
      </c>
      <c r="B4906" t="s">
        <v>940</v>
      </c>
      <c r="C4906" s="6">
        <v>45476</v>
      </c>
      <c r="D4906" t="s">
        <v>258</v>
      </c>
      <c r="F4906" s="4">
        <v>0.28999999999999998</v>
      </c>
      <c r="G4906" s="4">
        <v>0</v>
      </c>
      <c r="H4906" s="4">
        <v>0</v>
      </c>
      <c r="I4906" s="4">
        <v>0</v>
      </c>
      <c r="J4906" s="4">
        <v>0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0.23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0.28999999999999998</v>
      </c>
      <c r="X4906" s="4">
        <v>1745.8</v>
      </c>
      <c r="Y4906" s="4">
        <v>28.18</v>
      </c>
      <c r="Z4906" s="4">
        <v>0</v>
      </c>
      <c r="AA4906" s="4">
        <v>13.56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0</v>
      </c>
      <c r="AH4906" s="4">
        <v>0</v>
      </c>
      <c r="AI4906" s="4">
        <v>0</v>
      </c>
      <c r="AJ4906" s="4">
        <v>0</v>
      </c>
      <c r="AK4906" s="4">
        <v>0</v>
      </c>
      <c r="AL4906" s="4">
        <v>0</v>
      </c>
      <c r="AM4906" s="4">
        <v>0</v>
      </c>
      <c r="AN4906" s="4">
        <v>412.85</v>
      </c>
      <c r="AO4906" s="4">
        <v>0</v>
      </c>
      <c r="AP4906" s="4">
        <v>0</v>
      </c>
      <c r="AQ4906" s="4">
        <v>412.85</v>
      </c>
      <c r="AR4906" s="4">
        <v>0</v>
      </c>
      <c r="AS4906" s="4">
        <v>2200.39</v>
      </c>
      <c r="AT4906" s="4">
        <v>0</v>
      </c>
      <c r="AU4906" s="4">
        <v>388.68</v>
      </c>
      <c r="AV4906" s="5">
        <v>0.17186744300000001</v>
      </c>
    </row>
    <row r="4907" spans="1:48" x14ac:dyDescent="0.45">
      <c r="A4907" s="6">
        <v>142919</v>
      </c>
      <c r="B4907" t="s">
        <v>940</v>
      </c>
      <c r="C4907" s="6">
        <v>45658</v>
      </c>
      <c r="D4907" t="s">
        <v>274</v>
      </c>
      <c r="F4907" s="4">
        <v>0.43</v>
      </c>
      <c r="G4907" s="4">
        <v>0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0.69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0.43</v>
      </c>
      <c r="X4907" s="4">
        <v>2588.6</v>
      </c>
      <c r="Y4907" s="4">
        <v>19.850000000000001</v>
      </c>
      <c r="Z4907" s="4">
        <v>0</v>
      </c>
      <c r="AA4907" s="4">
        <v>52.54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0</v>
      </c>
      <c r="AI4907" s="4">
        <v>0</v>
      </c>
      <c r="AJ4907" s="4">
        <v>0</v>
      </c>
      <c r="AK4907" s="4">
        <v>0</v>
      </c>
      <c r="AL4907" s="4">
        <v>0</v>
      </c>
      <c r="AM4907" s="4">
        <v>0</v>
      </c>
      <c r="AN4907" s="4">
        <v>1238.55</v>
      </c>
      <c r="AO4907" s="4">
        <v>0</v>
      </c>
      <c r="AP4907" s="4">
        <v>0</v>
      </c>
      <c r="AQ4907" s="4">
        <v>1238.55</v>
      </c>
      <c r="AR4907" s="4">
        <v>0</v>
      </c>
      <c r="AS4907" s="4">
        <v>3899.54</v>
      </c>
      <c r="AT4907" s="4">
        <v>0</v>
      </c>
      <c r="AU4907" s="4">
        <v>184.69</v>
      </c>
      <c r="AV4907" s="5">
        <v>0.44918372299999998</v>
      </c>
    </row>
    <row r="4908" spans="1:48" x14ac:dyDescent="0.45">
      <c r="A4908" s="6">
        <v>142919</v>
      </c>
      <c r="B4908" t="s">
        <v>940</v>
      </c>
      <c r="C4908" s="6">
        <v>48116</v>
      </c>
      <c r="D4908" t="s">
        <v>417</v>
      </c>
      <c r="F4908" s="4">
        <v>0.32</v>
      </c>
      <c r="G4908" s="4">
        <v>0</v>
      </c>
      <c r="H4908" s="4">
        <v>0</v>
      </c>
      <c r="I4908" s="4">
        <v>0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0.25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0.32</v>
      </c>
      <c r="X4908" s="4">
        <v>1926.4</v>
      </c>
      <c r="Y4908" s="4">
        <v>0.06</v>
      </c>
      <c r="Z4908" s="4">
        <v>0</v>
      </c>
      <c r="AA4908" s="4">
        <v>4.54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0</v>
      </c>
      <c r="AH4908" s="4">
        <v>0</v>
      </c>
      <c r="AI4908" s="4">
        <v>0</v>
      </c>
      <c r="AJ4908" s="4">
        <v>0</v>
      </c>
      <c r="AK4908" s="4">
        <v>0</v>
      </c>
      <c r="AL4908" s="4">
        <v>0</v>
      </c>
      <c r="AM4908" s="4">
        <v>0</v>
      </c>
      <c r="AN4908" s="4">
        <v>448.75</v>
      </c>
      <c r="AO4908" s="4">
        <v>0</v>
      </c>
      <c r="AP4908" s="4">
        <v>0</v>
      </c>
      <c r="AQ4908" s="4">
        <v>448.75</v>
      </c>
      <c r="AR4908" s="4">
        <v>0</v>
      </c>
      <c r="AS4908" s="4">
        <v>2379.75</v>
      </c>
      <c r="AT4908" s="4">
        <v>0</v>
      </c>
      <c r="AU4908" s="4">
        <v>0.69</v>
      </c>
      <c r="AV4908" s="5">
        <v>5.2191374999999998E-2</v>
      </c>
    </row>
    <row r="4909" spans="1:48" x14ac:dyDescent="0.45">
      <c r="A4909" s="6">
        <v>142919</v>
      </c>
      <c r="B4909" t="s">
        <v>940</v>
      </c>
      <c r="C4909" s="6">
        <v>48124</v>
      </c>
      <c r="D4909" t="s">
        <v>418</v>
      </c>
      <c r="F4909" s="4">
        <v>0.64</v>
      </c>
      <c r="G4909" s="4">
        <v>0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0.51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0.64</v>
      </c>
      <c r="X4909" s="4">
        <v>3852.8</v>
      </c>
      <c r="Y4909" s="4">
        <v>0</v>
      </c>
      <c r="Z4909" s="4">
        <v>0</v>
      </c>
      <c r="AA4909" s="4">
        <v>6.44</v>
      </c>
      <c r="AB4909" s="4">
        <v>0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915.45</v>
      </c>
      <c r="AO4909" s="4">
        <v>0</v>
      </c>
      <c r="AP4909" s="4">
        <v>0</v>
      </c>
      <c r="AQ4909" s="4">
        <v>915.45</v>
      </c>
      <c r="AR4909" s="4">
        <v>0</v>
      </c>
      <c r="AS4909" s="4">
        <v>4774.6899999999996</v>
      </c>
      <c r="AT4909" s="4">
        <v>0</v>
      </c>
      <c r="AU4909" s="4">
        <v>0</v>
      </c>
      <c r="AV4909" s="5">
        <v>3.6988752E-2</v>
      </c>
    </row>
    <row r="4910" spans="1:48" x14ac:dyDescent="0.45">
      <c r="A4910" s="6">
        <v>142919</v>
      </c>
      <c r="B4910" t="s">
        <v>940</v>
      </c>
      <c r="C4910" s="6">
        <v>48132</v>
      </c>
      <c r="D4910" t="s">
        <v>419</v>
      </c>
      <c r="F4910" s="4">
        <v>4.6100000000000003</v>
      </c>
      <c r="G4910" s="4">
        <v>0</v>
      </c>
      <c r="H4910" s="4">
        <v>0</v>
      </c>
      <c r="I4910" s="4">
        <v>0.73</v>
      </c>
      <c r="J4910" s="4">
        <v>0.65</v>
      </c>
      <c r="K4910" s="4">
        <v>0</v>
      </c>
      <c r="L4910" s="4">
        <v>0</v>
      </c>
      <c r="M4910" s="4">
        <v>1.1499999999999999</v>
      </c>
      <c r="N4910" s="4">
        <v>0</v>
      </c>
      <c r="O4910" s="4">
        <v>0</v>
      </c>
      <c r="P4910" s="4">
        <v>3.5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4.6100000000000003</v>
      </c>
      <c r="X4910" s="4">
        <v>27752.2</v>
      </c>
      <c r="Y4910" s="4">
        <v>2078.9699999999998</v>
      </c>
      <c r="Z4910" s="4">
        <v>0</v>
      </c>
      <c r="AA4910" s="4">
        <v>4974.3999999999996</v>
      </c>
      <c r="AB4910" s="4">
        <v>0</v>
      </c>
      <c r="AC4910" s="4">
        <v>0</v>
      </c>
      <c r="AD4910" s="4">
        <v>0</v>
      </c>
      <c r="AE4910" s="4">
        <v>0</v>
      </c>
      <c r="AF4910" s="4">
        <v>2923.65</v>
      </c>
      <c r="AG4910" s="4">
        <v>6254.3</v>
      </c>
      <c r="AH4910" s="4">
        <v>0</v>
      </c>
      <c r="AI4910" s="4">
        <v>0</v>
      </c>
      <c r="AJ4910" s="4">
        <v>29482.55</v>
      </c>
      <c r="AK4910" s="4">
        <v>38660.5</v>
      </c>
      <c r="AL4910" s="4">
        <v>0</v>
      </c>
      <c r="AM4910" s="4">
        <v>0</v>
      </c>
      <c r="AN4910" s="4">
        <v>6282.5</v>
      </c>
      <c r="AO4910" s="4">
        <v>0</v>
      </c>
      <c r="AP4910" s="4">
        <v>0</v>
      </c>
      <c r="AQ4910" s="4">
        <v>6282.5</v>
      </c>
      <c r="AR4910" s="4">
        <v>0</v>
      </c>
      <c r="AS4910" s="4">
        <v>79748.570000000007</v>
      </c>
      <c r="AT4910" s="4">
        <v>0</v>
      </c>
      <c r="AU4910" s="4">
        <v>1803.88</v>
      </c>
      <c r="AV4910" s="5">
        <v>3.9670759929999999</v>
      </c>
    </row>
    <row r="4911" spans="1:48" x14ac:dyDescent="0.45">
      <c r="A4911" s="6">
        <v>142919</v>
      </c>
      <c r="B4911" t="s">
        <v>940</v>
      </c>
      <c r="C4911" s="6">
        <v>48140</v>
      </c>
      <c r="D4911" t="s">
        <v>420</v>
      </c>
      <c r="F4911" s="4">
        <v>0.21</v>
      </c>
      <c r="G4911" s="4">
        <v>0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0.17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0.21</v>
      </c>
      <c r="X4911" s="4">
        <v>1264.2</v>
      </c>
      <c r="Y4911" s="4">
        <v>0</v>
      </c>
      <c r="Z4911" s="4">
        <v>0</v>
      </c>
      <c r="AA4911" s="4">
        <v>16.2</v>
      </c>
      <c r="AB4911" s="4">
        <v>0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305.14999999999998</v>
      </c>
      <c r="AO4911" s="4">
        <v>0</v>
      </c>
      <c r="AP4911" s="4">
        <v>0</v>
      </c>
      <c r="AQ4911" s="4">
        <v>305.14999999999998</v>
      </c>
      <c r="AR4911" s="4">
        <v>0</v>
      </c>
      <c r="AS4911" s="4">
        <v>1585.55</v>
      </c>
      <c r="AT4911" s="4">
        <v>0</v>
      </c>
      <c r="AU4911" s="4">
        <v>0</v>
      </c>
      <c r="AV4911" s="5">
        <v>0.28352793399999998</v>
      </c>
    </row>
    <row r="4912" spans="1:48" x14ac:dyDescent="0.45">
      <c r="A4912" s="6">
        <v>142919</v>
      </c>
      <c r="B4912" t="s">
        <v>940</v>
      </c>
      <c r="C4912" s="6">
        <v>48157</v>
      </c>
      <c r="D4912" t="s">
        <v>421</v>
      </c>
      <c r="F4912" s="4">
        <v>1.32</v>
      </c>
      <c r="G4912" s="4">
        <v>0</v>
      </c>
      <c r="H4912" s="4">
        <v>0</v>
      </c>
      <c r="I4912" s="4">
        <v>0.22</v>
      </c>
      <c r="J4912" s="4">
        <v>0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1.05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1.32</v>
      </c>
      <c r="X4912" s="4">
        <v>7946.4</v>
      </c>
      <c r="Y4912" s="4">
        <v>0</v>
      </c>
      <c r="Z4912" s="4">
        <v>0</v>
      </c>
      <c r="AA4912" s="4">
        <v>121.93</v>
      </c>
      <c r="AB4912" s="4">
        <v>0</v>
      </c>
      <c r="AC4912" s="4">
        <v>0</v>
      </c>
      <c r="AD4912" s="4">
        <v>0</v>
      </c>
      <c r="AE4912" s="4">
        <v>0</v>
      </c>
      <c r="AF4912" s="4">
        <v>881.1</v>
      </c>
      <c r="AG4912" s="4">
        <v>0</v>
      </c>
      <c r="AH4912" s="4">
        <v>0</v>
      </c>
      <c r="AI4912" s="4">
        <v>0</v>
      </c>
      <c r="AJ4912" s="4">
        <v>0</v>
      </c>
      <c r="AK4912" s="4">
        <v>881.1</v>
      </c>
      <c r="AL4912" s="4">
        <v>0</v>
      </c>
      <c r="AM4912" s="4">
        <v>0</v>
      </c>
      <c r="AN4912" s="4">
        <v>1884.75</v>
      </c>
      <c r="AO4912" s="4">
        <v>0</v>
      </c>
      <c r="AP4912" s="4">
        <v>0</v>
      </c>
      <c r="AQ4912" s="4">
        <v>1884.75</v>
      </c>
      <c r="AR4912" s="4">
        <v>0</v>
      </c>
      <c r="AS4912" s="4">
        <v>10834.18</v>
      </c>
      <c r="AT4912" s="4">
        <v>0</v>
      </c>
      <c r="AU4912" s="4">
        <v>0</v>
      </c>
      <c r="AV4912" s="5">
        <v>0.33959874600000001</v>
      </c>
    </row>
    <row r="4913" spans="1:48" x14ac:dyDescent="0.45">
      <c r="A4913" s="6">
        <v>142919</v>
      </c>
      <c r="B4913" t="s">
        <v>940</v>
      </c>
      <c r="C4913" s="6">
        <v>48165</v>
      </c>
      <c r="D4913" t="s">
        <v>422</v>
      </c>
      <c r="F4913" s="4">
        <v>0.64</v>
      </c>
      <c r="G4913" s="4">
        <v>0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0.15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0.64</v>
      </c>
      <c r="X4913" s="4">
        <v>3852.8</v>
      </c>
      <c r="Y4913" s="4">
        <v>18.62</v>
      </c>
      <c r="Z4913" s="4">
        <v>0</v>
      </c>
      <c r="AA4913" s="4">
        <v>52.68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269.25</v>
      </c>
      <c r="AO4913" s="4">
        <v>0</v>
      </c>
      <c r="AP4913" s="4">
        <v>0</v>
      </c>
      <c r="AQ4913" s="4">
        <v>269.25</v>
      </c>
      <c r="AR4913" s="4">
        <v>0</v>
      </c>
      <c r="AS4913" s="4">
        <v>4193.3500000000004</v>
      </c>
      <c r="AT4913" s="4">
        <v>0</v>
      </c>
      <c r="AU4913" s="4">
        <v>116.38</v>
      </c>
      <c r="AV4913" s="5">
        <v>0.30262545800000001</v>
      </c>
    </row>
    <row r="4914" spans="1:48" x14ac:dyDescent="0.45">
      <c r="A4914" s="6">
        <v>142919</v>
      </c>
      <c r="B4914" t="s">
        <v>940</v>
      </c>
      <c r="C4914" s="6">
        <v>48173</v>
      </c>
      <c r="D4914" t="s">
        <v>423</v>
      </c>
      <c r="F4914" s="4">
        <v>5.07</v>
      </c>
      <c r="G4914" s="4">
        <v>0</v>
      </c>
      <c r="H4914" s="4">
        <v>0</v>
      </c>
      <c r="I4914" s="4">
        <v>0.85</v>
      </c>
      <c r="J4914" s="4">
        <v>0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4.0199999999999996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5.07</v>
      </c>
      <c r="X4914" s="4">
        <v>30521.4</v>
      </c>
      <c r="Y4914" s="4">
        <v>108.43</v>
      </c>
      <c r="Z4914" s="4">
        <v>0</v>
      </c>
      <c r="AA4914" s="4">
        <v>692.81</v>
      </c>
      <c r="AB4914" s="4">
        <v>0</v>
      </c>
      <c r="AC4914" s="4">
        <v>0</v>
      </c>
      <c r="AD4914" s="4">
        <v>0</v>
      </c>
      <c r="AE4914" s="4">
        <v>0</v>
      </c>
      <c r="AF4914" s="4">
        <v>3404.25</v>
      </c>
      <c r="AG4914" s="4">
        <v>0</v>
      </c>
      <c r="AH4914" s="4">
        <v>0</v>
      </c>
      <c r="AI4914" s="4">
        <v>0</v>
      </c>
      <c r="AJ4914" s="4">
        <v>0</v>
      </c>
      <c r="AK4914" s="4">
        <v>3404.25</v>
      </c>
      <c r="AL4914" s="4">
        <v>0</v>
      </c>
      <c r="AM4914" s="4">
        <v>0</v>
      </c>
      <c r="AN4914" s="4">
        <v>7215.9</v>
      </c>
      <c r="AO4914" s="4">
        <v>0</v>
      </c>
      <c r="AP4914" s="4">
        <v>0</v>
      </c>
      <c r="AQ4914" s="4">
        <v>7215.9</v>
      </c>
      <c r="AR4914" s="4">
        <v>0</v>
      </c>
      <c r="AS4914" s="4">
        <v>41942.79</v>
      </c>
      <c r="AT4914" s="4">
        <v>0</v>
      </c>
      <c r="AU4914" s="4">
        <v>85.55</v>
      </c>
      <c r="AV4914" s="5">
        <v>0.50238543000000002</v>
      </c>
    </row>
    <row r="4915" spans="1:48" x14ac:dyDescent="0.45">
      <c r="A4915" s="6">
        <v>142919</v>
      </c>
      <c r="B4915" t="s">
        <v>940</v>
      </c>
      <c r="C4915" s="6">
        <v>48488</v>
      </c>
      <c r="D4915" t="s">
        <v>440</v>
      </c>
      <c r="F4915" s="4">
        <v>0.13</v>
      </c>
      <c r="G4915" s="4">
        <v>0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0.1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0.13</v>
      </c>
      <c r="X4915" s="4">
        <v>782.6</v>
      </c>
      <c r="Y4915" s="4">
        <v>0</v>
      </c>
      <c r="Z4915" s="4">
        <v>0</v>
      </c>
      <c r="AA4915" s="4">
        <v>11.81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179.5</v>
      </c>
      <c r="AO4915" s="4">
        <v>0</v>
      </c>
      <c r="AP4915" s="4">
        <v>0</v>
      </c>
      <c r="AQ4915" s="4">
        <v>179.5</v>
      </c>
      <c r="AR4915" s="4">
        <v>0</v>
      </c>
      <c r="AS4915" s="4">
        <v>973.91</v>
      </c>
      <c r="AT4915" s="4">
        <v>0</v>
      </c>
      <c r="AU4915" s="4">
        <v>0</v>
      </c>
      <c r="AV4915" s="5">
        <v>0.333858021</v>
      </c>
    </row>
    <row r="4916" spans="1:48" x14ac:dyDescent="0.45">
      <c r="A4916" s="6">
        <v>142927</v>
      </c>
      <c r="B4916" t="s">
        <v>895</v>
      </c>
      <c r="C4916" s="6">
        <v>43802</v>
      </c>
      <c r="D4916" t="s">
        <v>117</v>
      </c>
      <c r="F4916" s="4">
        <v>189.59</v>
      </c>
      <c r="G4916" s="4">
        <v>0</v>
      </c>
      <c r="H4916" s="4">
        <v>0</v>
      </c>
      <c r="I4916" s="4">
        <v>38.69</v>
      </c>
      <c r="J4916" s="4">
        <v>10.57</v>
      </c>
      <c r="K4916" s="4">
        <v>1</v>
      </c>
      <c r="L4916" s="4">
        <v>0</v>
      </c>
      <c r="M4916" s="4">
        <v>0.91</v>
      </c>
      <c r="N4916" s="4">
        <v>0</v>
      </c>
      <c r="O4916" s="4">
        <v>0</v>
      </c>
      <c r="P4916" s="4">
        <v>28.3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189.59</v>
      </c>
      <c r="X4916" s="4">
        <v>1141331.8</v>
      </c>
      <c r="Y4916" s="4">
        <v>25642.05</v>
      </c>
      <c r="Z4916" s="4">
        <v>0</v>
      </c>
      <c r="AA4916" s="4">
        <v>178134.15</v>
      </c>
      <c r="AB4916" s="4">
        <v>0</v>
      </c>
      <c r="AC4916" s="4">
        <v>0</v>
      </c>
      <c r="AD4916" s="4">
        <v>0</v>
      </c>
      <c r="AE4916" s="4">
        <v>0</v>
      </c>
      <c r="AF4916" s="4">
        <v>154953.45000000001</v>
      </c>
      <c r="AG4916" s="4">
        <v>101704.54</v>
      </c>
      <c r="AH4916" s="4">
        <v>12841</v>
      </c>
      <c r="AI4916" s="4">
        <v>0</v>
      </c>
      <c r="AJ4916" s="4">
        <v>23329.67</v>
      </c>
      <c r="AK4916" s="4">
        <v>292828.65999999997</v>
      </c>
      <c r="AL4916" s="4">
        <v>0</v>
      </c>
      <c r="AM4916" s="4">
        <v>0</v>
      </c>
      <c r="AN4916" s="4">
        <v>50798.5</v>
      </c>
      <c r="AO4916" s="4">
        <v>0</v>
      </c>
      <c r="AP4916" s="4">
        <v>0</v>
      </c>
      <c r="AQ4916" s="4">
        <v>50798.5</v>
      </c>
      <c r="AR4916" s="4">
        <v>0</v>
      </c>
      <c r="AS4916" s="4">
        <v>1688735.16</v>
      </c>
      <c r="AT4916" s="4">
        <v>0</v>
      </c>
      <c r="AU4916" s="4">
        <v>541</v>
      </c>
      <c r="AV4916" s="5">
        <v>3.4543223140000001</v>
      </c>
    </row>
    <row r="4917" spans="1:48" x14ac:dyDescent="0.45">
      <c r="A4917" s="6">
        <v>142927</v>
      </c>
      <c r="B4917" t="s">
        <v>895</v>
      </c>
      <c r="C4917" s="6">
        <v>44800</v>
      </c>
      <c r="D4917" t="s">
        <v>204</v>
      </c>
      <c r="F4917" s="4">
        <v>16.75</v>
      </c>
      <c r="G4917" s="4">
        <v>0</v>
      </c>
      <c r="H4917" s="4">
        <v>0</v>
      </c>
      <c r="I4917" s="4">
        <v>1.48</v>
      </c>
      <c r="J4917" s="4">
        <v>0.49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1.59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16.75</v>
      </c>
      <c r="X4917" s="4">
        <v>100835</v>
      </c>
      <c r="Y4917" s="4">
        <v>3785.71</v>
      </c>
      <c r="Z4917" s="4">
        <v>0</v>
      </c>
      <c r="AA4917" s="4">
        <v>7081.38</v>
      </c>
      <c r="AB4917" s="4">
        <v>0</v>
      </c>
      <c r="AC4917" s="4">
        <v>0</v>
      </c>
      <c r="AD4917" s="4">
        <v>0</v>
      </c>
      <c r="AE4917" s="4">
        <v>0</v>
      </c>
      <c r="AF4917" s="4">
        <v>5927.4</v>
      </c>
      <c r="AG4917" s="4">
        <v>4714.78</v>
      </c>
      <c r="AH4917" s="4">
        <v>0</v>
      </c>
      <c r="AI4917" s="4">
        <v>0</v>
      </c>
      <c r="AJ4917" s="4">
        <v>0</v>
      </c>
      <c r="AK4917" s="4">
        <v>10642.18</v>
      </c>
      <c r="AL4917" s="4">
        <v>0</v>
      </c>
      <c r="AM4917" s="4">
        <v>0</v>
      </c>
      <c r="AN4917" s="4">
        <v>2854.05</v>
      </c>
      <c r="AO4917" s="4">
        <v>0</v>
      </c>
      <c r="AP4917" s="4">
        <v>0</v>
      </c>
      <c r="AQ4917" s="4">
        <v>2854.05</v>
      </c>
      <c r="AR4917" s="4">
        <v>0</v>
      </c>
      <c r="AS4917" s="4">
        <v>125198.32</v>
      </c>
      <c r="AT4917" s="4">
        <v>0</v>
      </c>
      <c r="AU4917" s="4">
        <v>904.05</v>
      </c>
      <c r="AV4917" s="5">
        <v>1.554297901</v>
      </c>
    </row>
    <row r="4918" spans="1:48" x14ac:dyDescent="0.45">
      <c r="A4918" s="6">
        <v>142927</v>
      </c>
      <c r="B4918" t="s">
        <v>895</v>
      </c>
      <c r="C4918" s="6">
        <v>45047</v>
      </c>
      <c r="D4918" t="s">
        <v>223</v>
      </c>
      <c r="F4918" s="4">
        <v>0.62</v>
      </c>
      <c r="G4918" s="4">
        <v>0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0.62</v>
      </c>
      <c r="X4918" s="4">
        <v>3732.4</v>
      </c>
      <c r="Y4918" s="4">
        <v>25.53</v>
      </c>
      <c r="Z4918" s="4">
        <v>0</v>
      </c>
      <c r="AA4918" s="4">
        <v>93.53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0</v>
      </c>
      <c r="AP4918" s="4">
        <v>0</v>
      </c>
      <c r="AQ4918" s="4">
        <v>0</v>
      </c>
      <c r="AR4918" s="4">
        <v>0</v>
      </c>
      <c r="AS4918" s="4">
        <v>3851.46</v>
      </c>
      <c r="AT4918" s="4">
        <v>0</v>
      </c>
      <c r="AU4918" s="4">
        <v>164.72</v>
      </c>
      <c r="AV4918" s="5">
        <v>0.55463595399999999</v>
      </c>
    </row>
    <row r="4919" spans="1:48" x14ac:dyDescent="0.45">
      <c r="A4919" s="6">
        <v>142927</v>
      </c>
      <c r="B4919" t="s">
        <v>895</v>
      </c>
      <c r="C4919" s="6">
        <v>45070</v>
      </c>
      <c r="D4919" t="s">
        <v>225</v>
      </c>
      <c r="F4919" s="4">
        <v>0.38</v>
      </c>
      <c r="G4919" s="4">
        <v>0</v>
      </c>
      <c r="H4919" s="4">
        <v>0</v>
      </c>
      <c r="I4919" s="4">
        <v>0.28999999999999998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7.0000000000000007E-2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0.38</v>
      </c>
      <c r="X4919" s="4">
        <v>2287.6</v>
      </c>
      <c r="Y4919" s="4">
        <v>218.75</v>
      </c>
      <c r="Z4919" s="4">
        <v>0</v>
      </c>
      <c r="AA4919" s="4">
        <v>388.47</v>
      </c>
      <c r="AB4919" s="4">
        <v>0</v>
      </c>
      <c r="AC4919" s="4">
        <v>0</v>
      </c>
      <c r="AD4919" s="4">
        <v>0</v>
      </c>
      <c r="AE4919" s="4">
        <v>0</v>
      </c>
      <c r="AF4919" s="4">
        <v>1161.45</v>
      </c>
      <c r="AG4919" s="4">
        <v>0</v>
      </c>
      <c r="AH4919" s="4">
        <v>0</v>
      </c>
      <c r="AI4919" s="4">
        <v>0</v>
      </c>
      <c r="AJ4919" s="4">
        <v>0</v>
      </c>
      <c r="AK4919" s="4">
        <v>1161.45</v>
      </c>
      <c r="AL4919" s="4">
        <v>0</v>
      </c>
      <c r="AM4919" s="4">
        <v>0</v>
      </c>
      <c r="AN4919" s="4">
        <v>125.65</v>
      </c>
      <c r="AO4919" s="4">
        <v>0</v>
      </c>
      <c r="AP4919" s="4">
        <v>0</v>
      </c>
      <c r="AQ4919" s="4">
        <v>125.65</v>
      </c>
      <c r="AR4919" s="4">
        <v>0</v>
      </c>
      <c r="AS4919" s="4">
        <v>4181.92</v>
      </c>
      <c r="AT4919" s="4">
        <v>0</v>
      </c>
      <c r="AU4919" s="4">
        <v>2302.66</v>
      </c>
      <c r="AV4919" s="5">
        <v>3.758411594</v>
      </c>
    </row>
    <row r="4920" spans="1:48" x14ac:dyDescent="0.45">
      <c r="A4920" s="6">
        <v>142927</v>
      </c>
      <c r="B4920" t="s">
        <v>895</v>
      </c>
      <c r="C4920" s="6">
        <v>46896</v>
      </c>
      <c r="D4920" t="s">
        <v>349</v>
      </c>
      <c r="F4920" s="4">
        <v>0.78</v>
      </c>
      <c r="G4920" s="4">
        <v>0</v>
      </c>
      <c r="H4920" s="4">
        <v>0</v>
      </c>
      <c r="I4920" s="4">
        <v>0</v>
      </c>
      <c r="J4920" s="4">
        <v>0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0.1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0.78</v>
      </c>
      <c r="X4920" s="4">
        <v>4695.6000000000004</v>
      </c>
      <c r="Y4920" s="4">
        <v>122.44</v>
      </c>
      <c r="Z4920" s="4">
        <v>0</v>
      </c>
      <c r="AA4920" s="4">
        <v>74.84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0</v>
      </c>
      <c r="AH4920" s="4">
        <v>0</v>
      </c>
      <c r="AI4920" s="4">
        <v>0</v>
      </c>
      <c r="AJ4920" s="4">
        <v>0</v>
      </c>
      <c r="AK4920" s="4">
        <v>0</v>
      </c>
      <c r="AL4920" s="4">
        <v>0</v>
      </c>
      <c r="AM4920" s="4">
        <v>0</v>
      </c>
      <c r="AN4920" s="4">
        <v>179.5</v>
      </c>
      <c r="AO4920" s="4">
        <v>0</v>
      </c>
      <c r="AP4920" s="4">
        <v>0</v>
      </c>
      <c r="AQ4920" s="4">
        <v>179.5</v>
      </c>
      <c r="AR4920" s="4">
        <v>0</v>
      </c>
      <c r="AS4920" s="4">
        <v>5072.38</v>
      </c>
      <c r="AT4920" s="4">
        <v>0</v>
      </c>
      <c r="AU4920" s="4">
        <v>627.89</v>
      </c>
      <c r="AV4920" s="5">
        <v>0.35277403899999998</v>
      </c>
    </row>
    <row r="4921" spans="1:48" x14ac:dyDescent="0.45">
      <c r="A4921" s="6">
        <v>142927</v>
      </c>
      <c r="B4921" t="s">
        <v>895</v>
      </c>
      <c r="C4921" s="6">
        <v>46946</v>
      </c>
      <c r="D4921" t="s">
        <v>352</v>
      </c>
      <c r="F4921" s="4">
        <v>1.07</v>
      </c>
      <c r="G4921" s="4">
        <v>0</v>
      </c>
      <c r="H4921" s="4">
        <v>0</v>
      </c>
      <c r="I4921" s="4">
        <v>0</v>
      </c>
      <c r="J4921" s="4">
        <v>0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0.12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1.07</v>
      </c>
      <c r="X4921" s="4">
        <v>6441.4</v>
      </c>
      <c r="Y4921" s="4">
        <v>194.73</v>
      </c>
      <c r="Z4921" s="4">
        <v>0</v>
      </c>
      <c r="AA4921" s="4">
        <v>139.88</v>
      </c>
      <c r="AB4921" s="4">
        <v>0</v>
      </c>
      <c r="AC4921" s="4">
        <v>0</v>
      </c>
      <c r="AD4921" s="4">
        <v>0</v>
      </c>
      <c r="AE4921" s="4">
        <v>0</v>
      </c>
      <c r="AF4921" s="4">
        <v>0</v>
      </c>
      <c r="AG4921" s="4">
        <v>0</v>
      </c>
      <c r="AH4921" s="4">
        <v>0</v>
      </c>
      <c r="AI4921" s="4">
        <v>0</v>
      </c>
      <c r="AJ4921" s="4">
        <v>0</v>
      </c>
      <c r="AK4921" s="4">
        <v>0</v>
      </c>
      <c r="AL4921" s="4">
        <v>0</v>
      </c>
      <c r="AM4921" s="4">
        <v>0</v>
      </c>
      <c r="AN4921" s="4">
        <v>215.4</v>
      </c>
      <c r="AO4921" s="4">
        <v>0</v>
      </c>
      <c r="AP4921" s="4">
        <v>0</v>
      </c>
      <c r="AQ4921" s="4">
        <v>215.4</v>
      </c>
      <c r="AR4921" s="4">
        <v>0</v>
      </c>
      <c r="AS4921" s="4">
        <v>6991.41</v>
      </c>
      <c r="AT4921" s="4">
        <v>0</v>
      </c>
      <c r="AU4921" s="4">
        <v>727.98</v>
      </c>
      <c r="AV4921" s="5">
        <v>0.48061526500000001</v>
      </c>
    </row>
    <row r="4922" spans="1:48" x14ac:dyDescent="0.45">
      <c r="A4922" s="6">
        <v>142927</v>
      </c>
      <c r="B4922" t="s">
        <v>895</v>
      </c>
      <c r="C4922" s="6">
        <v>46953</v>
      </c>
      <c r="D4922" t="s">
        <v>353</v>
      </c>
      <c r="F4922" s="4">
        <v>13.53</v>
      </c>
      <c r="G4922" s="4">
        <v>0</v>
      </c>
      <c r="H4922" s="4">
        <v>0</v>
      </c>
      <c r="I4922" s="4">
        <v>1.1299999999999999</v>
      </c>
      <c r="J4922" s="4">
        <v>0.93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2.68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13.53</v>
      </c>
      <c r="X4922" s="4">
        <v>81450.600000000006</v>
      </c>
      <c r="Y4922" s="4">
        <v>6136.13</v>
      </c>
      <c r="Z4922" s="4">
        <v>0</v>
      </c>
      <c r="AA4922" s="4">
        <v>6318.9</v>
      </c>
      <c r="AB4922" s="4">
        <v>0</v>
      </c>
      <c r="AC4922" s="4">
        <v>0</v>
      </c>
      <c r="AD4922" s="4">
        <v>0</v>
      </c>
      <c r="AE4922" s="4">
        <v>0</v>
      </c>
      <c r="AF4922" s="4">
        <v>4525.6499999999996</v>
      </c>
      <c r="AG4922" s="4">
        <v>8948.4599999999991</v>
      </c>
      <c r="AH4922" s="4">
        <v>0</v>
      </c>
      <c r="AI4922" s="4">
        <v>0</v>
      </c>
      <c r="AJ4922" s="4">
        <v>0</v>
      </c>
      <c r="AK4922" s="4">
        <v>13474.11</v>
      </c>
      <c r="AL4922" s="4">
        <v>0</v>
      </c>
      <c r="AM4922" s="4">
        <v>0</v>
      </c>
      <c r="AN4922" s="4">
        <v>4810.6000000000004</v>
      </c>
      <c r="AO4922" s="4">
        <v>0</v>
      </c>
      <c r="AP4922" s="4">
        <v>0</v>
      </c>
      <c r="AQ4922" s="4">
        <v>4810.6000000000004</v>
      </c>
      <c r="AR4922" s="4">
        <v>0</v>
      </c>
      <c r="AS4922" s="4">
        <v>112190.34</v>
      </c>
      <c r="AT4922" s="4">
        <v>0</v>
      </c>
      <c r="AU4922" s="4">
        <v>1814.08</v>
      </c>
      <c r="AV4922" s="5">
        <v>1.717016839</v>
      </c>
    </row>
    <row r="4923" spans="1:48" x14ac:dyDescent="0.45">
      <c r="A4923" s="6">
        <v>142927</v>
      </c>
      <c r="B4923" t="s">
        <v>895</v>
      </c>
      <c r="C4923" s="6">
        <v>46979</v>
      </c>
      <c r="D4923" t="s">
        <v>355</v>
      </c>
      <c r="F4923" s="4">
        <v>3.69</v>
      </c>
      <c r="G4923" s="4">
        <v>0</v>
      </c>
      <c r="H4923" s="4">
        <v>0</v>
      </c>
      <c r="I4923" s="4">
        <v>0</v>
      </c>
      <c r="J4923" s="4">
        <v>1.32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0.34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3.69</v>
      </c>
      <c r="X4923" s="4">
        <v>22213.8</v>
      </c>
      <c r="Y4923" s="4">
        <v>848.33</v>
      </c>
      <c r="Z4923" s="4">
        <v>0</v>
      </c>
      <c r="AA4923" s="4">
        <v>1723.39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12701.04</v>
      </c>
      <c r="AH4923" s="4">
        <v>0</v>
      </c>
      <c r="AI4923" s="4">
        <v>0</v>
      </c>
      <c r="AJ4923" s="4">
        <v>0</v>
      </c>
      <c r="AK4923" s="4">
        <v>12701.04</v>
      </c>
      <c r="AL4923" s="4">
        <v>0</v>
      </c>
      <c r="AM4923" s="4">
        <v>0</v>
      </c>
      <c r="AN4923" s="4">
        <v>610.29999999999995</v>
      </c>
      <c r="AO4923" s="4">
        <v>0</v>
      </c>
      <c r="AP4923" s="4">
        <v>0</v>
      </c>
      <c r="AQ4923" s="4">
        <v>610.29999999999995</v>
      </c>
      <c r="AR4923" s="4">
        <v>0</v>
      </c>
      <c r="AS4923" s="4">
        <v>38096.86</v>
      </c>
      <c r="AT4923" s="4">
        <v>0</v>
      </c>
      <c r="AU4923" s="4">
        <v>919.6</v>
      </c>
      <c r="AV4923" s="5">
        <v>1.7170757860000001</v>
      </c>
    </row>
    <row r="4924" spans="1:48" x14ac:dyDescent="0.45">
      <c r="A4924" s="6">
        <v>142927</v>
      </c>
      <c r="B4924" t="s">
        <v>895</v>
      </c>
      <c r="C4924" s="6">
        <v>47001</v>
      </c>
      <c r="D4924" t="s">
        <v>357</v>
      </c>
      <c r="F4924" s="4">
        <v>0.06</v>
      </c>
      <c r="G4924" s="4">
        <v>0</v>
      </c>
      <c r="H4924" s="4">
        <v>0</v>
      </c>
      <c r="I4924" s="4">
        <v>0</v>
      </c>
      <c r="J4924" s="4">
        <v>0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0.06</v>
      </c>
      <c r="X4924" s="4">
        <v>361.2</v>
      </c>
      <c r="Y4924" s="4">
        <v>13.17</v>
      </c>
      <c r="Z4924" s="4">
        <v>0</v>
      </c>
      <c r="AA4924" s="4">
        <v>20.46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0</v>
      </c>
      <c r="AH4924" s="4">
        <v>0</v>
      </c>
      <c r="AI4924" s="4">
        <v>0</v>
      </c>
      <c r="AJ4924" s="4">
        <v>0</v>
      </c>
      <c r="AK4924" s="4">
        <v>0</v>
      </c>
      <c r="AL4924" s="4">
        <v>0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394.83</v>
      </c>
      <c r="AT4924" s="4">
        <v>0</v>
      </c>
      <c r="AU4924" s="4">
        <v>877.87</v>
      </c>
      <c r="AV4924" s="5">
        <v>1.2537061039999999</v>
      </c>
    </row>
    <row r="4925" spans="1:48" x14ac:dyDescent="0.45">
      <c r="A4925" s="6">
        <v>142927</v>
      </c>
      <c r="B4925" t="s">
        <v>895</v>
      </c>
      <c r="C4925" s="6">
        <v>47019</v>
      </c>
      <c r="D4925" t="s">
        <v>358</v>
      </c>
      <c r="F4925" s="4">
        <v>0.53</v>
      </c>
      <c r="G4925" s="4">
        <v>0</v>
      </c>
      <c r="H4925" s="4">
        <v>0</v>
      </c>
      <c r="I4925" s="4">
        <v>0</v>
      </c>
      <c r="J4925" s="4">
        <v>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0.53</v>
      </c>
      <c r="X4925" s="4">
        <v>3190.6</v>
      </c>
      <c r="Y4925" s="4">
        <v>27.12</v>
      </c>
      <c r="Z4925" s="4">
        <v>0</v>
      </c>
      <c r="AA4925" s="4">
        <v>30.73</v>
      </c>
      <c r="AB4925" s="4">
        <v>0</v>
      </c>
      <c r="AC4925" s="4">
        <v>0</v>
      </c>
      <c r="AD4925" s="4">
        <v>0</v>
      </c>
      <c r="AE4925" s="4">
        <v>0</v>
      </c>
      <c r="AF4925" s="4">
        <v>0</v>
      </c>
      <c r="AG4925" s="4">
        <v>0</v>
      </c>
      <c r="AH4925" s="4">
        <v>0</v>
      </c>
      <c r="AI4925" s="4">
        <v>0</v>
      </c>
      <c r="AJ4925" s="4">
        <v>0</v>
      </c>
      <c r="AK4925" s="4">
        <v>0</v>
      </c>
      <c r="AL4925" s="4">
        <v>0</v>
      </c>
      <c r="AM4925" s="4">
        <v>0</v>
      </c>
      <c r="AN4925" s="4">
        <v>0</v>
      </c>
      <c r="AO4925" s="4">
        <v>0</v>
      </c>
      <c r="AP4925" s="4">
        <v>0</v>
      </c>
      <c r="AQ4925" s="4">
        <v>0</v>
      </c>
      <c r="AR4925" s="4">
        <v>0</v>
      </c>
      <c r="AS4925" s="4">
        <v>3248.45</v>
      </c>
      <c r="AT4925" s="4">
        <v>0</v>
      </c>
      <c r="AU4925" s="4">
        <v>204.66</v>
      </c>
      <c r="AV4925" s="5">
        <v>0.213186238</v>
      </c>
    </row>
    <row r="4926" spans="1:48" x14ac:dyDescent="0.45">
      <c r="A4926" s="6">
        <v>142927</v>
      </c>
      <c r="B4926" t="s">
        <v>895</v>
      </c>
      <c r="C4926" s="6">
        <v>48041</v>
      </c>
      <c r="D4926" t="s">
        <v>413</v>
      </c>
      <c r="F4926" s="4">
        <v>0.76</v>
      </c>
      <c r="G4926" s="4">
        <v>0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0.76</v>
      </c>
      <c r="X4926" s="4">
        <v>4575.2</v>
      </c>
      <c r="Y4926" s="4">
        <v>71.989999999999995</v>
      </c>
      <c r="Z4926" s="4">
        <v>0</v>
      </c>
      <c r="AA4926" s="4">
        <v>68.819999999999993</v>
      </c>
      <c r="AB4926" s="4">
        <v>0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0</v>
      </c>
      <c r="AK4926" s="4">
        <v>0</v>
      </c>
      <c r="AL4926" s="4">
        <v>0</v>
      </c>
      <c r="AM4926" s="4">
        <v>0</v>
      </c>
      <c r="AN4926" s="4">
        <v>0</v>
      </c>
      <c r="AO4926" s="4">
        <v>0</v>
      </c>
      <c r="AP4926" s="4">
        <v>0</v>
      </c>
      <c r="AQ4926" s="4">
        <v>0</v>
      </c>
      <c r="AR4926" s="4">
        <v>0</v>
      </c>
      <c r="AS4926" s="4">
        <v>4716.01</v>
      </c>
      <c r="AT4926" s="4">
        <v>0</v>
      </c>
      <c r="AU4926" s="4">
        <v>378.87</v>
      </c>
      <c r="AV4926" s="5">
        <v>0.33290752200000001</v>
      </c>
    </row>
    <row r="4927" spans="1:48" x14ac:dyDescent="0.45">
      <c r="A4927" s="6">
        <v>142927</v>
      </c>
      <c r="B4927" t="s">
        <v>895</v>
      </c>
      <c r="C4927" s="6">
        <v>48272</v>
      </c>
      <c r="D4927" t="s">
        <v>428</v>
      </c>
      <c r="F4927" s="4">
        <v>0.44</v>
      </c>
      <c r="G4927" s="4">
        <v>0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0</v>
      </c>
      <c r="O4927" s="4">
        <v>0</v>
      </c>
      <c r="P4927" s="4">
        <v>0.01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0.44</v>
      </c>
      <c r="X4927" s="4">
        <v>2648.8</v>
      </c>
      <c r="Y4927" s="4">
        <v>2.48</v>
      </c>
      <c r="Z4927" s="4">
        <v>0</v>
      </c>
      <c r="AA4927" s="4">
        <v>86.63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0</v>
      </c>
      <c r="AL4927" s="4">
        <v>0</v>
      </c>
      <c r="AM4927" s="4">
        <v>0</v>
      </c>
      <c r="AN4927" s="4">
        <v>17.95</v>
      </c>
      <c r="AO4927" s="4">
        <v>0</v>
      </c>
      <c r="AP4927" s="4">
        <v>0</v>
      </c>
      <c r="AQ4927" s="4">
        <v>17.95</v>
      </c>
      <c r="AR4927" s="4">
        <v>0</v>
      </c>
      <c r="AS4927" s="4">
        <v>2755.86</v>
      </c>
      <c r="AT4927" s="4">
        <v>0</v>
      </c>
      <c r="AU4927" s="4">
        <v>22.53</v>
      </c>
      <c r="AV4927" s="5">
        <v>0.72385065900000001</v>
      </c>
    </row>
    <row r="4928" spans="1:48" x14ac:dyDescent="0.45">
      <c r="A4928" s="6">
        <v>142927</v>
      </c>
      <c r="B4928" t="s">
        <v>895</v>
      </c>
      <c r="C4928" s="6">
        <v>49098</v>
      </c>
      <c r="D4928" t="s">
        <v>464</v>
      </c>
      <c r="F4928" s="4">
        <v>1.79</v>
      </c>
      <c r="G4928" s="4">
        <v>0</v>
      </c>
      <c r="H4928" s="4">
        <v>0</v>
      </c>
      <c r="I4928" s="4">
        <v>0.1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0.37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1.79</v>
      </c>
      <c r="X4928" s="4">
        <v>10775.8</v>
      </c>
      <c r="Y4928" s="4">
        <v>339.26</v>
      </c>
      <c r="Z4928" s="4">
        <v>0</v>
      </c>
      <c r="AA4928" s="4">
        <v>163.47999999999999</v>
      </c>
      <c r="AB4928" s="4">
        <v>0</v>
      </c>
      <c r="AC4928" s="4">
        <v>0</v>
      </c>
      <c r="AD4928" s="4">
        <v>0</v>
      </c>
      <c r="AE4928" s="4">
        <v>0</v>
      </c>
      <c r="AF4928" s="4">
        <v>400.5</v>
      </c>
      <c r="AG4928" s="4">
        <v>0</v>
      </c>
      <c r="AH4928" s="4">
        <v>0</v>
      </c>
      <c r="AI4928" s="4">
        <v>0</v>
      </c>
      <c r="AJ4928" s="4">
        <v>0</v>
      </c>
      <c r="AK4928" s="4">
        <v>400.5</v>
      </c>
      <c r="AL4928" s="4">
        <v>0</v>
      </c>
      <c r="AM4928" s="4">
        <v>0</v>
      </c>
      <c r="AN4928" s="4">
        <v>664.15</v>
      </c>
      <c r="AO4928" s="4">
        <v>0</v>
      </c>
      <c r="AP4928" s="4">
        <v>0</v>
      </c>
      <c r="AQ4928" s="4">
        <v>664.15</v>
      </c>
      <c r="AR4928" s="4">
        <v>0</v>
      </c>
      <c r="AS4928" s="4">
        <v>12343.19</v>
      </c>
      <c r="AT4928" s="4">
        <v>0</v>
      </c>
      <c r="AU4928" s="4">
        <v>758.13</v>
      </c>
      <c r="AV4928" s="5">
        <v>0.33577726400000002</v>
      </c>
    </row>
    <row r="4929" spans="1:48" x14ac:dyDescent="0.45">
      <c r="A4929" s="6">
        <v>142927</v>
      </c>
      <c r="B4929" t="s">
        <v>895</v>
      </c>
      <c r="C4929" s="6">
        <v>49106</v>
      </c>
      <c r="D4929" t="s">
        <v>465</v>
      </c>
      <c r="F4929" s="4">
        <v>1</v>
      </c>
      <c r="G4929" s="4">
        <v>0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0.26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1</v>
      </c>
      <c r="X4929" s="4">
        <v>6020</v>
      </c>
      <c r="Y4929" s="4">
        <v>7.21</v>
      </c>
      <c r="Z4929" s="4">
        <v>0</v>
      </c>
      <c r="AA4929" s="4">
        <v>142.16999999999999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0</v>
      </c>
      <c r="AL4929" s="4">
        <v>0</v>
      </c>
      <c r="AM4929" s="4">
        <v>0</v>
      </c>
      <c r="AN4929" s="4">
        <v>466.7</v>
      </c>
      <c r="AO4929" s="4">
        <v>0</v>
      </c>
      <c r="AP4929" s="4">
        <v>0</v>
      </c>
      <c r="AQ4929" s="4">
        <v>466.7</v>
      </c>
      <c r="AR4929" s="4">
        <v>0</v>
      </c>
      <c r="AS4929" s="4">
        <v>6636.08</v>
      </c>
      <c r="AT4929" s="4">
        <v>0</v>
      </c>
      <c r="AU4929" s="4">
        <v>28.85</v>
      </c>
      <c r="AV4929" s="5">
        <v>0.52268123200000005</v>
      </c>
    </row>
    <row r="4930" spans="1:48" x14ac:dyDescent="0.45">
      <c r="A4930" s="6">
        <v>142935</v>
      </c>
      <c r="B4930" t="s">
        <v>941</v>
      </c>
      <c r="C4930" s="6">
        <v>43802</v>
      </c>
      <c r="D4930" t="s">
        <v>117</v>
      </c>
      <c r="F4930" s="4">
        <v>134.25</v>
      </c>
      <c r="G4930" s="4">
        <v>0</v>
      </c>
      <c r="H4930" s="4">
        <v>0</v>
      </c>
      <c r="I4930" s="4">
        <v>24.12</v>
      </c>
      <c r="J4930" s="4">
        <v>5.18</v>
      </c>
      <c r="K4930" s="4">
        <v>1</v>
      </c>
      <c r="L4930" s="4">
        <v>0</v>
      </c>
      <c r="M4930" s="4">
        <v>2.36</v>
      </c>
      <c r="N4930" s="4">
        <v>19.600000000000001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134.25</v>
      </c>
      <c r="X4930" s="4">
        <v>808185</v>
      </c>
      <c r="Y4930" s="4">
        <v>18157.310000000001</v>
      </c>
      <c r="Z4930" s="4">
        <v>0</v>
      </c>
      <c r="AA4930" s="4">
        <v>126138.03</v>
      </c>
      <c r="AB4930" s="4">
        <v>0</v>
      </c>
      <c r="AC4930" s="4">
        <v>0</v>
      </c>
      <c r="AD4930" s="4">
        <v>0</v>
      </c>
      <c r="AE4930" s="4">
        <v>0</v>
      </c>
      <c r="AF4930" s="4">
        <v>96600.6</v>
      </c>
      <c r="AG4930" s="4">
        <v>49841.96</v>
      </c>
      <c r="AH4930" s="4">
        <v>12841</v>
      </c>
      <c r="AI4930" s="4">
        <v>0</v>
      </c>
      <c r="AJ4930" s="4">
        <v>60503.32</v>
      </c>
      <c r="AK4930" s="4">
        <v>219786.88</v>
      </c>
      <c r="AL4930" s="4">
        <v>101763.2</v>
      </c>
      <c r="AM4930" s="4">
        <v>0</v>
      </c>
      <c r="AN4930" s="4">
        <v>0</v>
      </c>
      <c r="AO4930" s="4">
        <v>0</v>
      </c>
      <c r="AP4930" s="4">
        <v>0</v>
      </c>
      <c r="AQ4930" s="4">
        <v>101763.2</v>
      </c>
      <c r="AR4930" s="4">
        <v>0</v>
      </c>
      <c r="AS4930" s="4">
        <v>1274030.42</v>
      </c>
      <c r="AT4930" s="4">
        <v>0</v>
      </c>
      <c r="AU4930" s="4">
        <v>541</v>
      </c>
      <c r="AV4930" s="5">
        <v>3.4543223140000001</v>
      </c>
    </row>
    <row r="4931" spans="1:48" x14ac:dyDescent="0.45">
      <c r="A4931" s="6">
        <v>142935</v>
      </c>
      <c r="B4931" t="s">
        <v>941</v>
      </c>
      <c r="C4931" s="6">
        <v>44453</v>
      </c>
      <c r="D4931" t="s">
        <v>174</v>
      </c>
      <c r="F4931" s="4">
        <v>0.79</v>
      </c>
      <c r="G4931" s="4">
        <v>0</v>
      </c>
      <c r="H4931" s="4">
        <v>0</v>
      </c>
      <c r="I4931" s="4">
        <v>0</v>
      </c>
      <c r="J4931" s="4">
        <v>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0.79</v>
      </c>
      <c r="X4931" s="4">
        <v>4755.8</v>
      </c>
      <c r="Y4931" s="4">
        <v>156.88</v>
      </c>
      <c r="Z4931" s="4">
        <v>0</v>
      </c>
      <c r="AA4931" s="4">
        <v>326.39999999999998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4">
        <v>0</v>
      </c>
      <c r="AH4931" s="4">
        <v>0</v>
      </c>
      <c r="AI4931" s="4">
        <v>0</v>
      </c>
      <c r="AJ4931" s="4">
        <v>0</v>
      </c>
      <c r="AK4931" s="4">
        <v>0</v>
      </c>
      <c r="AL4931" s="4">
        <v>0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5239.08</v>
      </c>
      <c r="AT4931" s="4">
        <v>0</v>
      </c>
      <c r="AU4931" s="4">
        <v>794.35</v>
      </c>
      <c r="AV4931" s="5">
        <v>1.518965959</v>
      </c>
    </row>
    <row r="4932" spans="1:48" x14ac:dyDescent="0.45">
      <c r="A4932" s="6">
        <v>142935</v>
      </c>
      <c r="B4932" t="s">
        <v>941</v>
      </c>
      <c r="C4932" s="6">
        <v>44800</v>
      </c>
      <c r="D4932" t="s">
        <v>204</v>
      </c>
      <c r="F4932" s="4">
        <v>4.4000000000000004</v>
      </c>
      <c r="G4932" s="4">
        <v>0</v>
      </c>
      <c r="H4932" s="4">
        <v>0</v>
      </c>
      <c r="I4932" s="4">
        <v>0.24</v>
      </c>
      <c r="J4932" s="4">
        <v>0</v>
      </c>
      <c r="K4932" s="4">
        <v>0</v>
      </c>
      <c r="L4932" s="4">
        <v>0</v>
      </c>
      <c r="M4932" s="4">
        <v>0</v>
      </c>
      <c r="N4932" s="4">
        <v>0.43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4.4000000000000004</v>
      </c>
      <c r="X4932" s="4">
        <v>26488</v>
      </c>
      <c r="Y4932" s="4">
        <v>994.46</v>
      </c>
      <c r="Z4932" s="4">
        <v>0</v>
      </c>
      <c r="AA4932" s="4">
        <v>1860.18</v>
      </c>
      <c r="AB4932" s="4">
        <v>0</v>
      </c>
      <c r="AC4932" s="4">
        <v>0</v>
      </c>
      <c r="AD4932" s="4">
        <v>0</v>
      </c>
      <c r="AE4932" s="4">
        <v>0</v>
      </c>
      <c r="AF4932" s="4">
        <v>961.2</v>
      </c>
      <c r="AG4932" s="4">
        <v>0</v>
      </c>
      <c r="AH4932" s="4">
        <v>0</v>
      </c>
      <c r="AI4932" s="4">
        <v>0</v>
      </c>
      <c r="AJ4932" s="4">
        <v>0</v>
      </c>
      <c r="AK4932" s="4">
        <v>961.2</v>
      </c>
      <c r="AL4932" s="4">
        <v>2232.56</v>
      </c>
      <c r="AM4932" s="4">
        <v>0</v>
      </c>
      <c r="AN4932" s="4">
        <v>0</v>
      </c>
      <c r="AO4932" s="4">
        <v>0</v>
      </c>
      <c r="AP4932" s="4">
        <v>0</v>
      </c>
      <c r="AQ4932" s="4">
        <v>2232.56</v>
      </c>
      <c r="AR4932" s="4">
        <v>0</v>
      </c>
      <c r="AS4932" s="4">
        <v>32536.400000000001</v>
      </c>
      <c r="AT4932" s="4">
        <v>0</v>
      </c>
      <c r="AU4932" s="4">
        <v>904.05</v>
      </c>
      <c r="AV4932" s="5">
        <v>1.554297901</v>
      </c>
    </row>
    <row r="4933" spans="1:48" x14ac:dyDescent="0.45">
      <c r="A4933" s="6">
        <v>142935</v>
      </c>
      <c r="B4933" t="s">
        <v>941</v>
      </c>
      <c r="C4933" s="6">
        <v>45070</v>
      </c>
      <c r="D4933" t="s">
        <v>225</v>
      </c>
      <c r="F4933" s="4">
        <v>17.34</v>
      </c>
      <c r="G4933" s="4">
        <v>0</v>
      </c>
      <c r="H4933" s="4">
        <v>0</v>
      </c>
      <c r="I4933" s="4">
        <v>2.81</v>
      </c>
      <c r="J4933" s="4">
        <v>1.08</v>
      </c>
      <c r="K4933" s="4">
        <v>0.77</v>
      </c>
      <c r="L4933" s="4">
        <v>0</v>
      </c>
      <c r="M4933" s="4">
        <v>0</v>
      </c>
      <c r="N4933" s="4">
        <v>2.61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0.98</v>
      </c>
      <c r="U4933" s="4">
        <v>0</v>
      </c>
      <c r="V4933" s="4">
        <v>0</v>
      </c>
      <c r="W4933" s="4">
        <v>17.34</v>
      </c>
      <c r="X4933" s="4">
        <v>104386.8</v>
      </c>
      <c r="Y4933" s="4">
        <v>9982.0300000000007</v>
      </c>
      <c r="Z4933" s="4">
        <v>0</v>
      </c>
      <c r="AA4933" s="4">
        <v>17726.47</v>
      </c>
      <c r="AB4933" s="4">
        <v>0</v>
      </c>
      <c r="AC4933" s="4">
        <v>1113.28</v>
      </c>
      <c r="AD4933" s="4">
        <v>0</v>
      </c>
      <c r="AE4933" s="4">
        <v>0</v>
      </c>
      <c r="AF4933" s="4">
        <v>11254.05</v>
      </c>
      <c r="AG4933" s="4">
        <v>10391.76</v>
      </c>
      <c r="AH4933" s="4">
        <v>9887.57</v>
      </c>
      <c r="AI4933" s="4">
        <v>0</v>
      </c>
      <c r="AJ4933" s="4">
        <v>0</v>
      </c>
      <c r="AK4933" s="4">
        <v>31533.38</v>
      </c>
      <c r="AL4933" s="4">
        <v>13551.12</v>
      </c>
      <c r="AM4933" s="4">
        <v>0</v>
      </c>
      <c r="AN4933" s="4">
        <v>0</v>
      </c>
      <c r="AO4933" s="4">
        <v>0</v>
      </c>
      <c r="AP4933" s="4">
        <v>0</v>
      </c>
      <c r="AQ4933" s="4">
        <v>13551.12</v>
      </c>
      <c r="AR4933" s="4">
        <v>0</v>
      </c>
      <c r="AS4933" s="4">
        <v>178293.08</v>
      </c>
      <c r="AT4933" s="4">
        <v>0</v>
      </c>
      <c r="AU4933" s="4">
        <v>2302.66</v>
      </c>
      <c r="AV4933" s="5">
        <v>3.758411594</v>
      </c>
    </row>
    <row r="4934" spans="1:48" x14ac:dyDescent="0.45">
      <c r="A4934" s="6">
        <v>142935</v>
      </c>
      <c r="B4934" t="s">
        <v>941</v>
      </c>
      <c r="C4934" s="6">
        <v>45161</v>
      </c>
      <c r="D4934" t="s">
        <v>64</v>
      </c>
      <c r="F4934" s="4">
        <v>0.89</v>
      </c>
      <c r="G4934" s="4">
        <v>0</v>
      </c>
      <c r="H4934" s="4">
        <v>0</v>
      </c>
      <c r="I4934" s="4">
        <v>0</v>
      </c>
      <c r="J4934" s="4">
        <v>0</v>
      </c>
      <c r="K4934" s="4">
        <v>0</v>
      </c>
      <c r="L4934" s="4">
        <v>0</v>
      </c>
      <c r="M4934" s="4">
        <v>0</v>
      </c>
      <c r="N4934" s="4">
        <v>0.23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0.89</v>
      </c>
      <c r="X4934" s="4">
        <v>5357.8</v>
      </c>
      <c r="Y4934" s="4">
        <v>595.65</v>
      </c>
      <c r="Z4934" s="4">
        <v>0</v>
      </c>
      <c r="AA4934" s="4">
        <v>670.18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4">
        <v>0</v>
      </c>
      <c r="AH4934" s="4">
        <v>0</v>
      </c>
      <c r="AI4934" s="4">
        <v>0</v>
      </c>
      <c r="AJ4934" s="4">
        <v>0</v>
      </c>
      <c r="AK4934" s="4">
        <v>0</v>
      </c>
      <c r="AL4934" s="4">
        <v>1194.1600000000001</v>
      </c>
      <c r="AM4934" s="4">
        <v>0</v>
      </c>
      <c r="AN4934" s="4">
        <v>0</v>
      </c>
      <c r="AO4934" s="4">
        <v>0</v>
      </c>
      <c r="AP4934" s="4">
        <v>0</v>
      </c>
      <c r="AQ4934" s="4">
        <v>1194.1600000000001</v>
      </c>
      <c r="AR4934" s="4">
        <v>0</v>
      </c>
      <c r="AS4934" s="4">
        <v>7817.79</v>
      </c>
      <c r="AT4934" s="4">
        <v>0</v>
      </c>
      <c r="AU4934" s="4">
        <v>2677.1</v>
      </c>
      <c r="AV4934" s="5">
        <v>2.768419025</v>
      </c>
    </row>
    <row r="4935" spans="1:48" x14ac:dyDescent="0.45">
      <c r="A4935" s="6">
        <v>142935</v>
      </c>
      <c r="B4935" t="s">
        <v>941</v>
      </c>
      <c r="C4935" s="6">
        <v>46946</v>
      </c>
      <c r="D4935" t="s">
        <v>352</v>
      </c>
      <c r="F4935" s="4">
        <v>3.91</v>
      </c>
      <c r="G4935" s="4">
        <v>0</v>
      </c>
      <c r="H4935" s="4">
        <v>0</v>
      </c>
      <c r="I4935" s="4">
        <v>1.27</v>
      </c>
      <c r="J4935" s="4">
        <v>0.63</v>
      </c>
      <c r="K4935" s="4">
        <v>0</v>
      </c>
      <c r="L4935" s="4">
        <v>0</v>
      </c>
      <c r="M4935" s="4">
        <v>0</v>
      </c>
      <c r="N4935" s="4">
        <v>0.48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3.91</v>
      </c>
      <c r="X4935" s="4">
        <v>23538.2</v>
      </c>
      <c r="Y4935" s="4">
        <v>711.6</v>
      </c>
      <c r="Z4935" s="4">
        <v>0</v>
      </c>
      <c r="AA4935" s="4">
        <v>511.14</v>
      </c>
      <c r="AB4935" s="4">
        <v>0</v>
      </c>
      <c r="AC4935" s="4">
        <v>0</v>
      </c>
      <c r="AD4935" s="4">
        <v>0</v>
      </c>
      <c r="AE4935" s="4">
        <v>0</v>
      </c>
      <c r="AF4935" s="4">
        <v>5086.3500000000004</v>
      </c>
      <c r="AG4935" s="4">
        <v>6061.86</v>
      </c>
      <c r="AH4935" s="4">
        <v>0</v>
      </c>
      <c r="AI4935" s="4">
        <v>0</v>
      </c>
      <c r="AJ4935" s="4">
        <v>0</v>
      </c>
      <c r="AK4935" s="4">
        <v>11148.21</v>
      </c>
      <c r="AL4935" s="4">
        <v>2492.16</v>
      </c>
      <c r="AM4935" s="4">
        <v>0</v>
      </c>
      <c r="AN4935" s="4">
        <v>0</v>
      </c>
      <c r="AO4935" s="4">
        <v>0</v>
      </c>
      <c r="AP4935" s="4">
        <v>0</v>
      </c>
      <c r="AQ4935" s="4">
        <v>2492.16</v>
      </c>
      <c r="AR4935" s="4">
        <v>0</v>
      </c>
      <c r="AS4935" s="4">
        <v>38401.31</v>
      </c>
      <c r="AT4935" s="4">
        <v>0</v>
      </c>
      <c r="AU4935" s="4">
        <v>727.98</v>
      </c>
      <c r="AV4935" s="5">
        <v>0.48061526500000001</v>
      </c>
    </row>
    <row r="4936" spans="1:48" x14ac:dyDescent="0.45">
      <c r="A4936" s="6">
        <v>142935</v>
      </c>
      <c r="B4936" t="s">
        <v>941</v>
      </c>
      <c r="C4936" s="6">
        <v>46953</v>
      </c>
      <c r="D4936" t="s">
        <v>353</v>
      </c>
      <c r="F4936" s="4">
        <v>0.62</v>
      </c>
      <c r="G4936" s="4">
        <v>0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0.62</v>
      </c>
      <c r="X4936" s="4">
        <v>3732.4</v>
      </c>
      <c r="Y4936" s="4">
        <v>281.18</v>
      </c>
      <c r="Z4936" s="4">
        <v>0</v>
      </c>
      <c r="AA4936" s="4">
        <v>289.56</v>
      </c>
      <c r="AB4936" s="4">
        <v>0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4303.1400000000003</v>
      </c>
      <c r="AT4936" s="4">
        <v>0</v>
      </c>
      <c r="AU4936" s="4">
        <v>1814.08</v>
      </c>
      <c r="AV4936" s="5">
        <v>1.717016839</v>
      </c>
    </row>
    <row r="4937" spans="1:48" x14ac:dyDescent="0.45">
      <c r="A4937" s="6">
        <v>142935</v>
      </c>
      <c r="B4937" t="s">
        <v>941</v>
      </c>
      <c r="C4937" s="6">
        <v>46961</v>
      </c>
      <c r="D4937" t="s">
        <v>354</v>
      </c>
      <c r="F4937" s="4">
        <v>1.29</v>
      </c>
      <c r="G4937" s="4">
        <v>0</v>
      </c>
      <c r="H4937" s="4">
        <v>0</v>
      </c>
      <c r="I4937" s="4">
        <v>0.75</v>
      </c>
      <c r="J4937" s="4">
        <v>0</v>
      </c>
      <c r="K4937" s="4">
        <v>0</v>
      </c>
      <c r="L4937" s="4">
        <v>0</v>
      </c>
      <c r="M4937" s="4">
        <v>0</v>
      </c>
      <c r="N4937" s="4">
        <v>0.1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1.29</v>
      </c>
      <c r="X4937" s="4">
        <v>7765.8</v>
      </c>
      <c r="Y4937" s="4">
        <v>0</v>
      </c>
      <c r="Z4937" s="4">
        <v>0</v>
      </c>
      <c r="AA4937" s="4">
        <v>90.45</v>
      </c>
      <c r="AB4937" s="4">
        <v>0</v>
      </c>
      <c r="AC4937" s="4">
        <v>0</v>
      </c>
      <c r="AD4937" s="4">
        <v>0</v>
      </c>
      <c r="AE4937" s="4">
        <v>0</v>
      </c>
      <c r="AF4937" s="4">
        <v>3003.75</v>
      </c>
      <c r="AG4937" s="4">
        <v>0</v>
      </c>
      <c r="AH4937" s="4">
        <v>0</v>
      </c>
      <c r="AI4937" s="4">
        <v>0</v>
      </c>
      <c r="AJ4937" s="4">
        <v>0</v>
      </c>
      <c r="AK4937" s="4">
        <v>3003.75</v>
      </c>
      <c r="AL4937" s="4">
        <v>519.20000000000005</v>
      </c>
      <c r="AM4937" s="4">
        <v>0</v>
      </c>
      <c r="AN4937" s="4">
        <v>0</v>
      </c>
      <c r="AO4937" s="4">
        <v>0</v>
      </c>
      <c r="AP4937" s="4">
        <v>0</v>
      </c>
      <c r="AQ4937" s="4">
        <v>519.20000000000005</v>
      </c>
      <c r="AR4937" s="4">
        <v>0</v>
      </c>
      <c r="AS4937" s="4">
        <v>11379.2</v>
      </c>
      <c r="AT4937" s="4">
        <v>0</v>
      </c>
      <c r="AU4937" s="4">
        <v>0</v>
      </c>
      <c r="AV4937" s="5">
        <v>0.25776769300000002</v>
      </c>
    </row>
    <row r="4938" spans="1:48" x14ac:dyDescent="0.45">
      <c r="A4938" s="6">
        <v>142935</v>
      </c>
      <c r="B4938" t="s">
        <v>941</v>
      </c>
      <c r="C4938" s="6">
        <v>46979</v>
      </c>
      <c r="D4938" t="s">
        <v>355</v>
      </c>
      <c r="F4938" s="4">
        <v>37.619999999999997</v>
      </c>
      <c r="G4938" s="4">
        <v>0</v>
      </c>
      <c r="H4938" s="4">
        <v>0</v>
      </c>
      <c r="I4938" s="4">
        <v>4.4800000000000004</v>
      </c>
      <c r="J4938" s="4">
        <v>1.06</v>
      </c>
      <c r="K4938" s="4">
        <v>0</v>
      </c>
      <c r="L4938" s="4">
        <v>0</v>
      </c>
      <c r="M4938" s="4">
        <v>0</v>
      </c>
      <c r="N4938" s="4">
        <v>4.62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37.619999999999997</v>
      </c>
      <c r="X4938" s="4">
        <v>226472.4</v>
      </c>
      <c r="Y4938" s="4">
        <v>8648.84</v>
      </c>
      <c r="Z4938" s="4">
        <v>0</v>
      </c>
      <c r="AA4938" s="4">
        <v>17570.22</v>
      </c>
      <c r="AB4938" s="4">
        <v>0</v>
      </c>
      <c r="AC4938" s="4">
        <v>0</v>
      </c>
      <c r="AD4938" s="4">
        <v>0</v>
      </c>
      <c r="AE4938" s="4">
        <v>0</v>
      </c>
      <c r="AF4938" s="4">
        <v>17942.400000000001</v>
      </c>
      <c r="AG4938" s="4">
        <v>10199.32</v>
      </c>
      <c r="AH4938" s="4">
        <v>0</v>
      </c>
      <c r="AI4938" s="4">
        <v>0</v>
      </c>
      <c r="AJ4938" s="4">
        <v>0</v>
      </c>
      <c r="AK4938" s="4">
        <v>28141.72</v>
      </c>
      <c r="AL4938" s="4">
        <v>23987.040000000001</v>
      </c>
      <c r="AM4938" s="4">
        <v>0</v>
      </c>
      <c r="AN4938" s="4">
        <v>0</v>
      </c>
      <c r="AO4938" s="4">
        <v>0</v>
      </c>
      <c r="AP4938" s="4">
        <v>0</v>
      </c>
      <c r="AQ4938" s="4">
        <v>23987.040000000001</v>
      </c>
      <c r="AR4938" s="4">
        <v>0</v>
      </c>
      <c r="AS4938" s="4">
        <v>304820.21999999997</v>
      </c>
      <c r="AT4938" s="4">
        <v>0</v>
      </c>
      <c r="AU4938" s="4">
        <v>919.6</v>
      </c>
      <c r="AV4938" s="5">
        <v>1.7170757860000001</v>
      </c>
    </row>
    <row r="4939" spans="1:48" x14ac:dyDescent="0.45">
      <c r="A4939" s="6">
        <v>142935</v>
      </c>
      <c r="B4939" t="s">
        <v>941</v>
      </c>
      <c r="C4939" s="6">
        <v>47001</v>
      </c>
      <c r="D4939" t="s">
        <v>357</v>
      </c>
      <c r="F4939" s="4">
        <v>4.41</v>
      </c>
      <c r="G4939" s="4">
        <v>0</v>
      </c>
      <c r="H4939" s="4">
        <v>0</v>
      </c>
      <c r="I4939" s="4">
        <v>0</v>
      </c>
      <c r="J4939" s="4">
        <v>0.4</v>
      </c>
      <c r="K4939" s="4">
        <v>0</v>
      </c>
      <c r="L4939" s="4">
        <v>0</v>
      </c>
      <c r="M4939" s="4">
        <v>0</v>
      </c>
      <c r="N4939" s="4">
        <v>1.01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4.41</v>
      </c>
      <c r="X4939" s="4">
        <v>26548.2</v>
      </c>
      <c r="Y4939" s="4">
        <v>967.85</v>
      </c>
      <c r="Z4939" s="4">
        <v>0</v>
      </c>
      <c r="AA4939" s="4">
        <v>1503.85</v>
      </c>
      <c r="AB4939" s="4">
        <v>0</v>
      </c>
      <c r="AC4939" s="4">
        <v>0</v>
      </c>
      <c r="AD4939" s="4">
        <v>0</v>
      </c>
      <c r="AE4939" s="4">
        <v>0</v>
      </c>
      <c r="AF4939" s="4">
        <v>0</v>
      </c>
      <c r="AG4939" s="4">
        <v>3848.8</v>
      </c>
      <c r="AH4939" s="4">
        <v>0</v>
      </c>
      <c r="AI4939" s="4">
        <v>0</v>
      </c>
      <c r="AJ4939" s="4">
        <v>0</v>
      </c>
      <c r="AK4939" s="4">
        <v>3848.8</v>
      </c>
      <c r="AL4939" s="4">
        <v>5243.92</v>
      </c>
      <c r="AM4939" s="4">
        <v>0</v>
      </c>
      <c r="AN4939" s="4">
        <v>0</v>
      </c>
      <c r="AO4939" s="4">
        <v>0</v>
      </c>
      <c r="AP4939" s="4">
        <v>0</v>
      </c>
      <c r="AQ4939" s="4">
        <v>5243.92</v>
      </c>
      <c r="AR4939" s="4">
        <v>0</v>
      </c>
      <c r="AS4939" s="4">
        <v>38112.620000000003</v>
      </c>
      <c r="AT4939" s="4">
        <v>0</v>
      </c>
      <c r="AU4939" s="4">
        <v>877.87</v>
      </c>
      <c r="AV4939" s="5">
        <v>1.2537061039999999</v>
      </c>
    </row>
    <row r="4940" spans="1:48" x14ac:dyDescent="0.45">
      <c r="A4940" s="6">
        <v>142935</v>
      </c>
      <c r="B4940" t="s">
        <v>941</v>
      </c>
      <c r="C4940" s="6">
        <v>47019</v>
      </c>
      <c r="D4940" t="s">
        <v>358</v>
      </c>
      <c r="F4940" s="4">
        <v>0.63</v>
      </c>
      <c r="G4940" s="4">
        <v>0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0.16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0.63</v>
      </c>
      <c r="X4940" s="4">
        <v>3792.6</v>
      </c>
      <c r="Y4940" s="4">
        <v>32.229999999999997</v>
      </c>
      <c r="Z4940" s="4">
        <v>0</v>
      </c>
      <c r="AA4940" s="4">
        <v>36.53</v>
      </c>
      <c r="AB4940" s="4">
        <v>0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830.72</v>
      </c>
      <c r="AM4940" s="4">
        <v>0</v>
      </c>
      <c r="AN4940" s="4">
        <v>0</v>
      </c>
      <c r="AO4940" s="4">
        <v>0</v>
      </c>
      <c r="AP4940" s="4">
        <v>0</v>
      </c>
      <c r="AQ4940" s="4">
        <v>830.72</v>
      </c>
      <c r="AR4940" s="4">
        <v>0</v>
      </c>
      <c r="AS4940" s="4">
        <v>4692.08</v>
      </c>
      <c r="AT4940" s="4">
        <v>0</v>
      </c>
      <c r="AU4940" s="4">
        <v>204.66</v>
      </c>
      <c r="AV4940" s="5">
        <v>0.213186238</v>
      </c>
    </row>
    <row r="4941" spans="1:48" x14ac:dyDescent="0.45">
      <c r="A4941" s="6">
        <v>142935</v>
      </c>
      <c r="B4941" t="s">
        <v>941</v>
      </c>
      <c r="C4941" s="6">
        <v>48009</v>
      </c>
      <c r="D4941" t="s">
        <v>410</v>
      </c>
      <c r="F4941" s="4">
        <v>1.82</v>
      </c>
      <c r="G4941" s="4">
        <v>0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0.12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1.82</v>
      </c>
      <c r="X4941" s="4">
        <v>10956.4</v>
      </c>
      <c r="Y4941" s="4">
        <v>281.32</v>
      </c>
      <c r="Z4941" s="4">
        <v>0</v>
      </c>
      <c r="AA4941" s="4">
        <v>341.36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0</v>
      </c>
      <c r="AL4941" s="4">
        <v>623.04</v>
      </c>
      <c r="AM4941" s="4">
        <v>0</v>
      </c>
      <c r="AN4941" s="4">
        <v>0</v>
      </c>
      <c r="AO4941" s="4">
        <v>0</v>
      </c>
      <c r="AP4941" s="4">
        <v>0</v>
      </c>
      <c r="AQ4941" s="4">
        <v>623.04</v>
      </c>
      <c r="AR4941" s="4">
        <v>0</v>
      </c>
      <c r="AS4941" s="4">
        <v>12202.12</v>
      </c>
      <c r="AT4941" s="4">
        <v>0</v>
      </c>
      <c r="AU4941" s="4">
        <v>618.28</v>
      </c>
      <c r="AV4941" s="5">
        <v>0.68956880399999998</v>
      </c>
    </row>
    <row r="4942" spans="1:48" x14ac:dyDescent="0.45">
      <c r="A4942" s="6">
        <v>142935</v>
      </c>
      <c r="B4942" t="s">
        <v>941</v>
      </c>
      <c r="C4942" s="6">
        <v>48041</v>
      </c>
      <c r="D4942" t="s">
        <v>413</v>
      </c>
      <c r="F4942" s="4">
        <v>1.78</v>
      </c>
      <c r="G4942" s="4">
        <v>0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0.36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1.78</v>
      </c>
      <c r="X4942" s="4">
        <v>10715.6</v>
      </c>
      <c r="Y4942" s="4">
        <v>168.6</v>
      </c>
      <c r="Z4942" s="4">
        <v>0</v>
      </c>
      <c r="AA4942" s="4">
        <v>161.18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1869.12</v>
      </c>
      <c r="AM4942" s="4">
        <v>0</v>
      </c>
      <c r="AN4942" s="4">
        <v>0</v>
      </c>
      <c r="AO4942" s="4">
        <v>0</v>
      </c>
      <c r="AP4942" s="4">
        <v>0</v>
      </c>
      <c r="AQ4942" s="4">
        <v>1869.12</v>
      </c>
      <c r="AR4942" s="4">
        <v>0</v>
      </c>
      <c r="AS4942" s="4">
        <v>12914.5</v>
      </c>
      <c r="AT4942" s="4">
        <v>0</v>
      </c>
      <c r="AU4942" s="4">
        <v>378.87</v>
      </c>
      <c r="AV4942" s="5">
        <v>0.33290752200000001</v>
      </c>
    </row>
    <row r="4943" spans="1:48" x14ac:dyDescent="0.45">
      <c r="A4943" s="6">
        <v>142943</v>
      </c>
      <c r="B4943" t="s">
        <v>896</v>
      </c>
      <c r="C4943" s="6">
        <v>43802</v>
      </c>
      <c r="D4943" t="s">
        <v>117</v>
      </c>
      <c r="F4943" s="4">
        <v>419.89</v>
      </c>
      <c r="G4943" s="4">
        <v>0</v>
      </c>
      <c r="H4943" s="4">
        <v>0</v>
      </c>
      <c r="I4943" s="4">
        <v>8.5399999999999991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67.78</v>
      </c>
      <c r="T4943" s="4">
        <v>205.81</v>
      </c>
      <c r="U4943" s="4">
        <v>27.14</v>
      </c>
      <c r="V4943" s="4">
        <v>264.11</v>
      </c>
      <c r="W4943" s="4">
        <v>419.89</v>
      </c>
      <c r="X4943" s="4">
        <v>2527737.7999999998</v>
      </c>
      <c r="Y4943" s="4">
        <v>56790.12</v>
      </c>
      <c r="Z4943" s="4">
        <v>84515.199999999997</v>
      </c>
      <c r="AA4943" s="4">
        <v>394518.43</v>
      </c>
      <c r="AB4943" s="4">
        <v>102686.7</v>
      </c>
      <c r="AC4943" s="4">
        <v>233800.16</v>
      </c>
      <c r="AD4943" s="4">
        <v>20572.12</v>
      </c>
      <c r="AE4943" s="4">
        <v>0</v>
      </c>
      <c r="AF4943" s="4">
        <v>34202.699999999997</v>
      </c>
      <c r="AG4943" s="4">
        <v>0</v>
      </c>
      <c r="AH4943" s="4">
        <v>0</v>
      </c>
      <c r="AI4943" s="4">
        <v>0</v>
      </c>
      <c r="AJ4943" s="4">
        <v>0</v>
      </c>
      <c r="AK4943" s="4">
        <v>34202.699999999997</v>
      </c>
      <c r="AL4943" s="4">
        <v>0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208942.24</v>
      </c>
      <c r="AS4943" s="4">
        <v>3663765.47</v>
      </c>
      <c r="AT4943" s="4">
        <v>378</v>
      </c>
      <c r="AU4943" s="4">
        <v>541</v>
      </c>
      <c r="AV4943" s="5">
        <v>3.4543223140000001</v>
      </c>
    </row>
    <row r="4944" spans="1:48" x14ac:dyDescent="0.45">
      <c r="A4944" s="6">
        <v>142943</v>
      </c>
      <c r="B4944" t="s">
        <v>896</v>
      </c>
      <c r="C4944" s="6">
        <v>44800</v>
      </c>
      <c r="D4944" t="s">
        <v>204</v>
      </c>
      <c r="F4944" s="4">
        <v>0.76</v>
      </c>
      <c r="G4944" s="4">
        <v>0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0.76</v>
      </c>
      <c r="U4944" s="4">
        <v>0</v>
      </c>
      <c r="V4944" s="4">
        <v>0.76</v>
      </c>
      <c r="W4944" s="4">
        <v>0.76</v>
      </c>
      <c r="X4944" s="4">
        <v>4575.2</v>
      </c>
      <c r="Y4944" s="4">
        <v>171.77</v>
      </c>
      <c r="Z4944" s="4">
        <v>243.2</v>
      </c>
      <c r="AA4944" s="4">
        <v>321.3</v>
      </c>
      <c r="AB4944" s="4">
        <v>0</v>
      </c>
      <c r="AC4944" s="4">
        <v>863.36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0</v>
      </c>
      <c r="AL4944" s="4">
        <v>0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596.24</v>
      </c>
      <c r="AS4944" s="4">
        <v>6771.07</v>
      </c>
      <c r="AT4944" s="4">
        <v>1</v>
      </c>
      <c r="AU4944" s="4">
        <v>904.05</v>
      </c>
      <c r="AV4944" s="5">
        <v>1.554297901</v>
      </c>
    </row>
    <row r="4945" spans="1:48" x14ac:dyDescent="0.45">
      <c r="A4945" s="6">
        <v>142943</v>
      </c>
      <c r="B4945" t="s">
        <v>896</v>
      </c>
      <c r="C4945" s="6">
        <v>45047</v>
      </c>
      <c r="D4945" t="s">
        <v>223</v>
      </c>
      <c r="F4945" s="4">
        <v>46.82</v>
      </c>
      <c r="G4945" s="4">
        <v>0</v>
      </c>
      <c r="H4945" s="4">
        <v>0</v>
      </c>
      <c r="I4945" s="4">
        <v>0.73</v>
      </c>
      <c r="J4945" s="4">
        <v>0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9.15</v>
      </c>
      <c r="T4945" s="4">
        <v>20.23</v>
      </c>
      <c r="U4945" s="4">
        <v>3.55</v>
      </c>
      <c r="V4945" s="4">
        <v>25.45</v>
      </c>
      <c r="W4945" s="4">
        <v>46.82</v>
      </c>
      <c r="X4945" s="4">
        <v>281856.40000000002</v>
      </c>
      <c r="Y4945" s="4">
        <v>1928.05</v>
      </c>
      <c r="Z4945" s="4">
        <v>8144</v>
      </c>
      <c r="AA4945" s="4">
        <v>7063.31</v>
      </c>
      <c r="AB4945" s="4">
        <v>13862.25</v>
      </c>
      <c r="AC4945" s="4">
        <v>22981.279999999999</v>
      </c>
      <c r="AD4945" s="4">
        <v>2690.9</v>
      </c>
      <c r="AE4945" s="4">
        <v>0</v>
      </c>
      <c r="AF4945" s="4">
        <v>2923.65</v>
      </c>
      <c r="AG4945" s="4">
        <v>0</v>
      </c>
      <c r="AH4945" s="4">
        <v>0</v>
      </c>
      <c r="AI4945" s="4">
        <v>0</v>
      </c>
      <c r="AJ4945" s="4">
        <v>0</v>
      </c>
      <c r="AK4945" s="4">
        <v>2923.65</v>
      </c>
      <c r="AL4945" s="4">
        <v>0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16747.57</v>
      </c>
      <c r="AS4945" s="4">
        <v>358197.41</v>
      </c>
      <c r="AT4945" s="4">
        <v>42</v>
      </c>
      <c r="AU4945" s="4">
        <v>164.72</v>
      </c>
      <c r="AV4945" s="5">
        <v>0.55463595399999999</v>
      </c>
    </row>
    <row r="4946" spans="1:48" x14ac:dyDescent="0.45">
      <c r="A4946" s="6">
        <v>142943</v>
      </c>
      <c r="B4946" t="s">
        <v>896</v>
      </c>
      <c r="C4946" s="6">
        <v>45138</v>
      </c>
      <c r="D4946" t="s">
        <v>231</v>
      </c>
      <c r="F4946" s="4">
        <v>3.55</v>
      </c>
      <c r="G4946" s="4">
        <v>0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</v>
      </c>
      <c r="S4946" s="4">
        <v>1</v>
      </c>
      <c r="T4946" s="4">
        <v>1.53</v>
      </c>
      <c r="U4946" s="4">
        <v>0.51</v>
      </c>
      <c r="V4946" s="4">
        <v>2.5299999999999998</v>
      </c>
      <c r="W4946" s="4">
        <v>3.55</v>
      </c>
      <c r="X4946" s="4">
        <v>21371</v>
      </c>
      <c r="Y4946" s="4">
        <v>0</v>
      </c>
      <c r="Z4946" s="4">
        <v>809.6</v>
      </c>
      <c r="AA4946" s="4">
        <v>229.81</v>
      </c>
      <c r="AB4946" s="4">
        <v>1515</v>
      </c>
      <c r="AC4946" s="4">
        <v>1738.08</v>
      </c>
      <c r="AD4946" s="4">
        <v>386.58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0</v>
      </c>
      <c r="AL4946" s="4">
        <v>0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290.79000000000002</v>
      </c>
      <c r="AS4946" s="4">
        <v>26340.86</v>
      </c>
      <c r="AT4946" s="4">
        <v>1</v>
      </c>
      <c r="AU4946" s="4">
        <v>0</v>
      </c>
      <c r="AV4946" s="5">
        <v>0.23799535899999999</v>
      </c>
    </row>
    <row r="4947" spans="1:48" x14ac:dyDescent="0.45">
      <c r="A4947" s="6">
        <v>142943</v>
      </c>
      <c r="B4947" t="s">
        <v>896</v>
      </c>
      <c r="C4947" s="6">
        <v>46961</v>
      </c>
      <c r="D4947" t="s">
        <v>354</v>
      </c>
      <c r="F4947" s="4">
        <v>4.63</v>
      </c>
      <c r="G4947" s="4">
        <v>0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1</v>
      </c>
      <c r="T4947" s="4">
        <v>1</v>
      </c>
      <c r="U4947" s="4">
        <v>0</v>
      </c>
      <c r="V4947" s="4">
        <v>2</v>
      </c>
      <c r="W4947" s="4">
        <v>4.63</v>
      </c>
      <c r="X4947" s="4">
        <v>27872.6</v>
      </c>
      <c r="Y4947" s="4">
        <v>0</v>
      </c>
      <c r="Z4947" s="4">
        <v>640</v>
      </c>
      <c r="AA4947" s="4">
        <v>324.62</v>
      </c>
      <c r="AB4947" s="4">
        <v>1515</v>
      </c>
      <c r="AC4947" s="4">
        <v>1136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0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1159.3499999999999</v>
      </c>
      <c r="AS4947" s="4">
        <v>32647.57</v>
      </c>
      <c r="AT4947" s="4">
        <v>4</v>
      </c>
      <c r="AU4947" s="4">
        <v>0</v>
      </c>
      <c r="AV4947" s="5">
        <v>0.25776769300000002</v>
      </c>
    </row>
    <row r="4948" spans="1:48" x14ac:dyDescent="0.45">
      <c r="A4948" s="6">
        <v>142943</v>
      </c>
      <c r="B4948" t="s">
        <v>896</v>
      </c>
      <c r="C4948" s="6">
        <v>47001</v>
      </c>
      <c r="D4948" t="s">
        <v>357</v>
      </c>
      <c r="F4948" s="4">
        <v>0.38</v>
      </c>
      <c r="G4948" s="4">
        <v>0</v>
      </c>
      <c r="H4948" s="4">
        <v>0</v>
      </c>
      <c r="I4948" s="4">
        <v>0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0.38</v>
      </c>
      <c r="U4948" s="4">
        <v>0</v>
      </c>
      <c r="V4948" s="4">
        <v>0.38</v>
      </c>
      <c r="W4948" s="4">
        <v>0.38</v>
      </c>
      <c r="X4948" s="4">
        <v>2287.6</v>
      </c>
      <c r="Y4948" s="4">
        <v>83.4</v>
      </c>
      <c r="Z4948" s="4">
        <v>121.6</v>
      </c>
      <c r="AA4948" s="4">
        <v>129.58000000000001</v>
      </c>
      <c r="AB4948" s="4">
        <v>0</v>
      </c>
      <c r="AC4948" s="4">
        <v>431.68</v>
      </c>
      <c r="AD4948" s="4">
        <v>0</v>
      </c>
      <c r="AE4948" s="4">
        <v>0</v>
      </c>
      <c r="AF4948" s="4">
        <v>0</v>
      </c>
      <c r="AG4948" s="4">
        <v>0</v>
      </c>
      <c r="AH4948" s="4">
        <v>0</v>
      </c>
      <c r="AI4948" s="4">
        <v>0</v>
      </c>
      <c r="AJ4948" s="4">
        <v>0</v>
      </c>
      <c r="AK4948" s="4">
        <v>0</v>
      </c>
      <c r="AL4948" s="4">
        <v>0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3053.86</v>
      </c>
      <c r="AT4948" s="4">
        <v>0</v>
      </c>
      <c r="AU4948" s="4">
        <v>877.87</v>
      </c>
      <c r="AV4948" s="5">
        <v>1.2537061039999999</v>
      </c>
    </row>
    <row r="4949" spans="1:48" x14ac:dyDescent="0.45">
      <c r="A4949" s="6">
        <v>142943</v>
      </c>
      <c r="B4949" t="s">
        <v>896</v>
      </c>
      <c r="C4949" s="6">
        <v>47027</v>
      </c>
      <c r="D4949" t="s">
        <v>359</v>
      </c>
      <c r="F4949" s="4">
        <v>0.01</v>
      </c>
      <c r="G4949" s="4">
        <v>0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0.01</v>
      </c>
      <c r="T4949" s="4">
        <v>0</v>
      </c>
      <c r="U4949" s="4">
        <v>0</v>
      </c>
      <c r="V4949" s="4">
        <v>0.01</v>
      </c>
      <c r="W4949" s="4">
        <v>0.01</v>
      </c>
      <c r="X4949" s="4">
        <v>60.2</v>
      </c>
      <c r="Y4949" s="4">
        <v>0</v>
      </c>
      <c r="Z4949" s="4">
        <v>3.2</v>
      </c>
      <c r="AA4949" s="4">
        <v>0.22</v>
      </c>
      <c r="AB4949" s="4">
        <v>15.15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78.77</v>
      </c>
      <c r="AT4949" s="4">
        <v>0</v>
      </c>
      <c r="AU4949" s="4">
        <v>0</v>
      </c>
      <c r="AV4949" s="5">
        <v>8.2662562999999994E-2</v>
      </c>
    </row>
    <row r="4950" spans="1:48" x14ac:dyDescent="0.45">
      <c r="A4950" s="6">
        <v>142943</v>
      </c>
      <c r="B4950" t="s">
        <v>896</v>
      </c>
      <c r="C4950" s="6">
        <v>48009</v>
      </c>
      <c r="D4950" t="s">
        <v>410</v>
      </c>
      <c r="F4950" s="4">
        <v>4.1900000000000004</v>
      </c>
      <c r="G4950" s="4">
        <v>0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0.31</v>
      </c>
      <c r="T4950" s="4">
        <v>1.48</v>
      </c>
      <c r="U4950" s="4">
        <v>1.01</v>
      </c>
      <c r="V4950" s="4">
        <v>4.18</v>
      </c>
      <c r="W4950" s="4">
        <v>4.1900000000000004</v>
      </c>
      <c r="X4950" s="4">
        <v>25223.8</v>
      </c>
      <c r="Y4950" s="4">
        <v>647.65</v>
      </c>
      <c r="Z4950" s="4">
        <v>1337.6</v>
      </c>
      <c r="AA4950" s="4">
        <v>785.89</v>
      </c>
      <c r="AB4950" s="4">
        <v>469.65</v>
      </c>
      <c r="AC4950" s="4">
        <v>1681.28</v>
      </c>
      <c r="AD4950" s="4">
        <v>765.58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0</v>
      </c>
      <c r="AK4950" s="4">
        <v>0</v>
      </c>
      <c r="AL4950" s="4">
        <v>0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2610.9</v>
      </c>
      <c r="AS4950" s="4">
        <v>33522.35</v>
      </c>
      <c r="AT4950" s="4">
        <v>5</v>
      </c>
      <c r="AU4950" s="4">
        <v>618.28</v>
      </c>
      <c r="AV4950" s="5">
        <v>0.68956880399999998</v>
      </c>
    </row>
    <row r="4951" spans="1:48" x14ac:dyDescent="0.45">
      <c r="A4951" s="6">
        <v>142950</v>
      </c>
      <c r="B4951" t="s">
        <v>897</v>
      </c>
      <c r="C4951" s="6">
        <v>442</v>
      </c>
      <c r="D4951" t="s">
        <v>88</v>
      </c>
      <c r="E4951" s="1" t="s">
        <v>89</v>
      </c>
      <c r="F4951" s="4">
        <v>14.65</v>
      </c>
      <c r="G4951" s="4">
        <v>0</v>
      </c>
      <c r="H4951" s="4">
        <v>0</v>
      </c>
      <c r="I4951" s="4">
        <v>0.82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10.4</v>
      </c>
      <c r="X4951" s="4">
        <v>88193</v>
      </c>
      <c r="Y4951" s="4">
        <v>0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3284.1</v>
      </c>
      <c r="AG4951" s="4">
        <v>0</v>
      </c>
      <c r="AH4951" s="4">
        <v>0</v>
      </c>
      <c r="AI4951" s="4">
        <v>0</v>
      </c>
      <c r="AJ4951" s="4">
        <v>0</v>
      </c>
      <c r="AK4951" s="4">
        <v>3284.1</v>
      </c>
      <c r="AL4951" s="4">
        <v>0</v>
      </c>
      <c r="AM4951" s="4">
        <v>0</v>
      </c>
      <c r="AN4951" s="4">
        <v>0</v>
      </c>
      <c r="AO4951" s="4">
        <v>0</v>
      </c>
      <c r="AP4951" s="4">
        <v>0</v>
      </c>
      <c r="AQ4951" s="4">
        <v>0</v>
      </c>
      <c r="AR4951" s="4">
        <v>0</v>
      </c>
      <c r="AS4951" s="4">
        <v>91477.1</v>
      </c>
      <c r="AT4951" s="4">
        <v>0</v>
      </c>
      <c r="AU4951" s="4">
        <v>0</v>
      </c>
      <c r="AV4951" s="5">
        <v>0</v>
      </c>
    </row>
    <row r="4952" spans="1:48" x14ac:dyDescent="0.45">
      <c r="A4952" s="6">
        <v>142950</v>
      </c>
      <c r="B4952" t="s">
        <v>897</v>
      </c>
      <c r="C4952" s="6">
        <v>43489</v>
      </c>
      <c r="D4952" t="s">
        <v>90</v>
      </c>
      <c r="E4952" s="1" t="s">
        <v>89</v>
      </c>
      <c r="F4952" s="4">
        <v>190.78</v>
      </c>
      <c r="G4952" s="4">
        <v>0</v>
      </c>
      <c r="H4952" s="4">
        <v>0.98</v>
      </c>
      <c r="I4952" s="4">
        <v>27.74</v>
      </c>
      <c r="J4952" s="4">
        <v>2.0299999999999998</v>
      </c>
      <c r="K4952" s="4">
        <v>1</v>
      </c>
      <c r="L4952" s="4">
        <v>0</v>
      </c>
      <c r="M4952" s="4">
        <v>1.26</v>
      </c>
      <c r="N4952" s="4">
        <v>0</v>
      </c>
      <c r="O4952" s="4">
        <v>0</v>
      </c>
      <c r="P4952" s="4">
        <v>0</v>
      </c>
      <c r="Q4952" s="4">
        <v>0.65</v>
      </c>
      <c r="R4952" s="4">
        <v>0</v>
      </c>
      <c r="S4952" s="4">
        <v>0</v>
      </c>
      <c r="T4952" s="4">
        <v>0.89</v>
      </c>
      <c r="U4952" s="4">
        <v>0</v>
      </c>
      <c r="V4952" s="4">
        <v>0</v>
      </c>
      <c r="W4952" s="4">
        <v>125.71</v>
      </c>
      <c r="X4952" s="4">
        <v>1148495.6000000001</v>
      </c>
      <c r="Y4952" s="4">
        <v>0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1546.44</v>
      </c>
      <c r="AF4952" s="4">
        <v>111098.7</v>
      </c>
      <c r="AG4952" s="4">
        <v>19532.66</v>
      </c>
      <c r="AH4952" s="4">
        <v>12841</v>
      </c>
      <c r="AI4952" s="4">
        <v>0</v>
      </c>
      <c r="AJ4952" s="4">
        <v>32302.62</v>
      </c>
      <c r="AK4952" s="4">
        <v>177321.42</v>
      </c>
      <c r="AL4952" s="4">
        <v>0</v>
      </c>
      <c r="AM4952" s="4">
        <v>0</v>
      </c>
      <c r="AN4952" s="4">
        <v>0</v>
      </c>
      <c r="AO4952" s="4">
        <v>991.25</v>
      </c>
      <c r="AP4952" s="4">
        <v>0</v>
      </c>
      <c r="AQ4952" s="4">
        <v>991.25</v>
      </c>
      <c r="AR4952" s="4">
        <v>0</v>
      </c>
      <c r="AS4952" s="4">
        <v>1326808.27</v>
      </c>
      <c r="AT4952" s="4">
        <v>0</v>
      </c>
      <c r="AU4952" s="4">
        <v>0</v>
      </c>
      <c r="AV4952" s="5">
        <v>0</v>
      </c>
    </row>
    <row r="4953" spans="1:48" x14ac:dyDescent="0.45">
      <c r="A4953" s="6">
        <v>142950</v>
      </c>
      <c r="B4953" t="s">
        <v>897</v>
      </c>
      <c r="C4953" s="6">
        <v>43497</v>
      </c>
      <c r="D4953" t="s">
        <v>91</v>
      </c>
      <c r="E4953" s="1" t="s">
        <v>89</v>
      </c>
      <c r="F4953" s="4">
        <v>26.11</v>
      </c>
      <c r="G4953" s="4">
        <v>0</v>
      </c>
      <c r="H4953" s="4">
        <v>0</v>
      </c>
      <c r="I4953" s="4">
        <v>2.44</v>
      </c>
      <c r="J4953" s="4">
        <v>0</v>
      </c>
      <c r="K4953" s="4">
        <v>0</v>
      </c>
      <c r="L4953" s="4">
        <v>0</v>
      </c>
      <c r="M4953" s="4">
        <v>0.35</v>
      </c>
      <c r="N4953" s="4">
        <v>0</v>
      </c>
      <c r="O4953" s="4">
        <v>0</v>
      </c>
      <c r="P4953" s="4">
        <v>0</v>
      </c>
      <c r="Q4953" s="4">
        <v>0.12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18.690000000000001</v>
      </c>
      <c r="X4953" s="4">
        <v>157182.20000000001</v>
      </c>
      <c r="Y4953" s="4">
        <v>0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9772.2000000000007</v>
      </c>
      <c r="AG4953" s="4">
        <v>0</v>
      </c>
      <c r="AH4953" s="4">
        <v>0</v>
      </c>
      <c r="AI4953" s="4">
        <v>0</v>
      </c>
      <c r="AJ4953" s="4">
        <v>8972.9500000000007</v>
      </c>
      <c r="AK4953" s="4">
        <v>18745.150000000001</v>
      </c>
      <c r="AL4953" s="4">
        <v>0</v>
      </c>
      <c r="AM4953" s="4">
        <v>0</v>
      </c>
      <c r="AN4953" s="4">
        <v>0</v>
      </c>
      <c r="AO4953" s="4">
        <v>183</v>
      </c>
      <c r="AP4953" s="4">
        <v>0</v>
      </c>
      <c r="AQ4953" s="4">
        <v>183</v>
      </c>
      <c r="AR4953" s="4">
        <v>0</v>
      </c>
      <c r="AS4953" s="4">
        <v>176110.35</v>
      </c>
      <c r="AT4953" s="4">
        <v>0</v>
      </c>
      <c r="AU4953" s="4">
        <v>0</v>
      </c>
      <c r="AV4953" s="5">
        <v>0</v>
      </c>
    </row>
    <row r="4954" spans="1:48" x14ac:dyDescent="0.45">
      <c r="A4954" s="6">
        <v>142950</v>
      </c>
      <c r="B4954" t="s">
        <v>897</v>
      </c>
      <c r="C4954" s="6">
        <v>43505</v>
      </c>
      <c r="D4954" t="s">
        <v>92</v>
      </c>
      <c r="E4954" s="1" t="s">
        <v>89</v>
      </c>
      <c r="F4954" s="4">
        <v>36.57</v>
      </c>
      <c r="G4954" s="4">
        <v>0</v>
      </c>
      <c r="H4954" s="4">
        <v>0</v>
      </c>
      <c r="I4954" s="4">
        <v>5.19</v>
      </c>
      <c r="J4954" s="4">
        <v>0</v>
      </c>
      <c r="K4954" s="4">
        <v>0</v>
      </c>
      <c r="L4954" s="4">
        <v>0</v>
      </c>
      <c r="M4954" s="4">
        <v>0.47</v>
      </c>
      <c r="N4954" s="4">
        <v>0</v>
      </c>
      <c r="O4954" s="4">
        <v>0</v>
      </c>
      <c r="P4954" s="4">
        <v>0</v>
      </c>
      <c r="Q4954" s="4">
        <v>7.0000000000000007E-2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18.010000000000002</v>
      </c>
      <c r="X4954" s="4">
        <v>220151.4</v>
      </c>
      <c r="Y4954" s="4">
        <v>0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20785.95</v>
      </c>
      <c r="AG4954" s="4">
        <v>0</v>
      </c>
      <c r="AH4954" s="4">
        <v>0</v>
      </c>
      <c r="AI4954" s="4">
        <v>0</v>
      </c>
      <c r="AJ4954" s="4">
        <v>12049.39</v>
      </c>
      <c r="AK4954" s="4">
        <v>32835.339999999997</v>
      </c>
      <c r="AL4954" s="4">
        <v>0</v>
      </c>
      <c r="AM4954" s="4">
        <v>0</v>
      </c>
      <c r="AN4954" s="4">
        <v>0</v>
      </c>
      <c r="AO4954" s="4">
        <v>106.75</v>
      </c>
      <c r="AP4954" s="4">
        <v>0</v>
      </c>
      <c r="AQ4954" s="4">
        <v>106.75</v>
      </c>
      <c r="AR4954" s="4">
        <v>0</v>
      </c>
      <c r="AS4954" s="4">
        <v>253093.49</v>
      </c>
      <c r="AT4954" s="4">
        <v>0</v>
      </c>
      <c r="AU4954" s="4">
        <v>0</v>
      </c>
      <c r="AV4954" s="5">
        <v>0</v>
      </c>
    </row>
    <row r="4955" spans="1:48" x14ac:dyDescent="0.45">
      <c r="A4955" s="6">
        <v>142950</v>
      </c>
      <c r="B4955" t="s">
        <v>897</v>
      </c>
      <c r="C4955" s="6">
        <v>43513</v>
      </c>
      <c r="D4955" t="s">
        <v>93</v>
      </c>
      <c r="E4955" s="1" t="s">
        <v>89</v>
      </c>
      <c r="F4955" s="4">
        <v>36.04</v>
      </c>
      <c r="G4955" s="4">
        <v>0</v>
      </c>
      <c r="H4955" s="4">
        <v>0.2</v>
      </c>
      <c r="I4955" s="4">
        <v>2.75</v>
      </c>
      <c r="J4955" s="4">
        <v>0</v>
      </c>
      <c r="K4955" s="4">
        <v>0</v>
      </c>
      <c r="L4955" s="4">
        <v>0</v>
      </c>
      <c r="M4955" s="4">
        <v>3.46</v>
      </c>
      <c r="N4955" s="4">
        <v>0</v>
      </c>
      <c r="O4955" s="4">
        <v>0</v>
      </c>
      <c r="P4955" s="4">
        <v>0</v>
      </c>
      <c r="Q4955" s="4">
        <v>0.05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25.24</v>
      </c>
      <c r="X4955" s="4">
        <v>216960.8</v>
      </c>
      <c r="Y4955" s="4">
        <v>0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315.60000000000002</v>
      </c>
      <c r="AF4955" s="4">
        <v>11013.75</v>
      </c>
      <c r="AG4955" s="4">
        <v>0</v>
      </c>
      <c r="AH4955" s="4">
        <v>0</v>
      </c>
      <c r="AI4955" s="4">
        <v>0</v>
      </c>
      <c r="AJ4955" s="4">
        <v>88704.02</v>
      </c>
      <c r="AK4955" s="4">
        <v>100033.37</v>
      </c>
      <c r="AL4955" s="4">
        <v>0</v>
      </c>
      <c r="AM4955" s="4">
        <v>0</v>
      </c>
      <c r="AN4955" s="4">
        <v>0</v>
      </c>
      <c r="AO4955" s="4">
        <v>76.25</v>
      </c>
      <c r="AP4955" s="4">
        <v>0</v>
      </c>
      <c r="AQ4955" s="4">
        <v>76.25</v>
      </c>
      <c r="AR4955" s="4">
        <v>0</v>
      </c>
      <c r="AS4955" s="4">
        <v>317070.42</v>
      </c>
      <c r="AT4955" s="4">
        <v>0</v>
      </c>
      <c r="AU4955" s="4">
        <v>0</v>
      </c>
      <c r="AV4955" s="5">
        <v>0</v>
      </c>
    </row>
    <row r="4956" spans="1:48" x14ac:dyDescent="0.45">
      <c r="A4956" s="6">
        <v>142950</v>
      </c>
      <c r="B4956" t="s">
        <v>897</v>
      </c>
      <c r="C4956" s="6">
        <v>43521</v>
      </c>
      <c r="D4956" t="s">
        <v>94</v>
      </c>
      <c r="E4956" s="1" t="s">
        <v>89</v>
      </c>
      <c r="F4956" s="4">
        <v>17.16</v>
      </c>
      <c r="G4956" s="4">
        <v>0</v>
      </c>
      <c r="H4956" s="4">
        <v>0</v>
      </c>
      <c r="I4956" s="4">
        <v>3.48</v>
      </c>
      <c r="J4956" s="4">
        <v>0.14000000000000001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12.83</v>
      </c>
      <c r="X4956" s="4">
        <v>103303.2</v>
      </c>
      <c r="Y4956" s="4">
        <v>0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13937.4</v>
      </c>
      <c r="AG4956" s="4">
        <v>1347.08</v>
      </c>
      <c r="AH4956" s="4">
        <v>0</v>
      </c>
      <c r="AI4956" s="4">
        <v>0</v>
      </c>
      <c r="AJ4956" s="4">
        <v>0</v>
      </c>
      <c r="AK4956" s="4">
        <v>15284.48</v>
      </c>
      <c r="AL4956" s="4">
        <v>0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118587.68</v>
      </c>
      <c r="AT4956" s="4">
        <v>0</v>
      </c>
      <c r="AU4956" s="4">
        <v>0</v>
      </c>
      <c r="AV4956" s="5">
        <v>0</v>
      </c>
    </row>
    <row r="4957" spans="1:48" x14ac:dyDescent="0.45">
      <c r="A4957" s="6">
        <v>142950</v>
      </c>
      <c r="B4957" t="s">
        <v>897</v>
      </c>
      <c r="C4957" s="6">
        <v>43539</v>
      </c>
      <c r="D4957" t="s">
        <v>95</v>
      </c>
      <c r="E4957" s="1" t="s">
        <v>89</v>
      </c>
      <c r="F4957" s="4">
        <v>20</v>
      </c>
      <c r="G4957" s="4">
        <v>0</v>
      </c>
      <c r="H4957" s="4">
        <v>0</v>
      </c>
      <c r="I4957" s="4">
        <v>5.15</v>
      </c>
      <c r="J4957" s="4">
        <v>0</v>
      </c>
      <c r="K4957" s="4">
        <v>1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15.47</v>
      </c>
      <c r="X4957" s="4">
        <v>120400</v>
      </c>
      <c r="Y4957" s="4">
        <v>0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20625.75</v>
      </c>
      <c r="AG4957" s="4">
        <v>0</v>
      </c>
      <c r="AH4957" s="4">
        <v>12841</v>
      </c>
      <c r="AI4957" s="4">
        <v>0</v>
      </c>
      <c r="AJ4957" s="4">
        <v>0</v>
      </c>
      <c r="AK4957" s="4">
        <v>33466.75</v>
      </c>
      <c r="AL4957" s="4">
        <v>0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153866.75</v>
      </c>
      <c r="AT4957" s="4">
        <v>0</v>
      </c>
      <c r="AU4957" s="4">
        <v>0</v>
      </c>
      <c r="AV4957" s="5">
        <v>0</v>
      </c>
    </row>
    <row r="4958" spans="1:48" x14ac:dyDescent="0.45">
      <c r="A4958" s="6">
        <v>142950</v>
      </c>
      <c r="B4958" t="s">
        <v>897</v>
      </c>
      <c r="C4958" s="6">
        <v>43547</v>
      </c>
      <c r="D4958" t="s">
        <v>600</v>
      </c>
      <c r="E4958" s="1" t="s">
        <v>89</v>
      </c>
      <c r="F4958" s="4">
        <v>5.81</v>
      </c>
      <c r="G4958" s="4">
        <v>0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1.49</v>
      </c>
      <c r="X4958" s="4">
        <v>34976.199999999997</v>
      </c>
      <c r="Y4958" s="4">
        <v>0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0</v>
      </c>
      <c r="AH4958" s="4">
        <v>0</v>
      </c>
      <c r="AI4958" s="4">
        <v>0</v>
      </c>
      <c r="AJ4958" s="4">
        <v>0</v>
      </c>
      <c r="AK4958" s="4">
        <v>0</v>
      </c>
      <c r="AL4958" s="4">
        <v>0</v>
      </c>
      <c r="AM4958" s="4">
        <v>0</v>
      </c>
      <c r="AN4958" s="4">
        <v>0</v>
      </c>
      <c r="AO4958" s="4">
        <v>0</v>
      </c>
      <c r="AP4958" s="4">
        <v>0</v>
      </c>
      <c r="AQ4958" s="4">
        <v>0</v>
      </c>
      <c r="AR4958" s="4">
        <v>0</v>
      </c>
      <c r="AS4958" s="4">
        <v>34976.199999999997</v>
      </c>
      <c r="AT4958" s="4">
        <v>0</v>
      </c>
      <c r="AU4958" s="4">
        <v>0</v>
      </c>
      <c r="AV4958" s="5">
        <v>0</v>
      </c>
    </row>
    <row r="4959" spans="1:48" x14ac:dyDescent="0.45">
      <c r="A4959" s="6">
        <v>142950</v>
      </c>
      <c r="B4959" t="s">
        <v>897</v>
      </c>
      <c r="C4959" s="6">
        <v>43554</v>
      </c>
      <c r="D4959" t="s">
        <v>96</v>
      </c>
      <c r="E4959" s="1" t="s">
        <v>89</v>
      </c>
      <c r="F4959" s="4">
        <v>2.6</v>
      </c>
      <c r="G4959" s="4">
        <v>0</v>
      </c>
      <c r="H4959" s="4">
        <v>0</v>
      </c>
      <c r="I4959" s="4">
        <v>0</v>
      </c>
      <c r="J4959" s="4">
        <v>0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15652</v>
      </c>
      <c r="Y4959" s="4">
        <v>0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0</v>
      </c>
      <c r="AH4959" s="4">
        <v>0</v>
      </c>
      <c r="AI4959" s="4">
        <v>0</v>
      </c>
      <c r="AJ4959" s="4">
        <v>0</v>
      </c>
      <c r="AK4959" s="4">
        <v>0</v>
      </c>
      <c r="AL4959" s="4">
        <v>0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15652</v>
      </c>
      <c r="AT4959" s="4">
        <v>0</v>
      </c>
      <c r="AU4959" s="4">
        <v>0</v>
      </c>
      <c r="AV4959" s="5">
        <v>0</v>
      </c>
    </row>
    <row r="4960" spans="1:48" x14ac:dyDescent="0.45">
      <c r="A4960" s="6">
        <v>142950</v>
      </c>
      <c r="B4960" t="s">
        <v>897</v>
      </c>
      <c r="C4960" s="6">
        <v>43562</v>
      </c>
      <c r="D4960" t="s">
        <v>97</v>
      </c>
      <c r="E4960" s="1" t="s">
        <v>89</v>
      </c>
      <c r="F4960" s="4">
        <v>47.89</v>
      </c>
      <c r="G4960" s="4">
        <v>0</v>
      </c>
      <c r="H4960" s="4">
        <v>0</v>
      </c>
      <c r="I4960" s="4">
        <v>4.8099999999999996</v>
      </c>
      <c r="J4960" s="4">
        <v>0</v>
      </c>
      <c r="K4960" s="4">
        <v>0</v>
      </c>
      <c r="L4960" s="4">
        <v>1</v>
      </c>
      <c r="M4960" s="4">
        <v>1</v>
      </c>
      <c r="N4960" s="4">
        <v>0</v>
      </c>
      <c r="O4960" s="4">
        <v>0</v>
      </c>
      <c r="P4960" s="4">
        <v>0</v>
      </c>
      <c r="Q4960" s="4">
        <v>7.0000000000000007E-2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22.67</v>
      </c>
      <c r="X4960" s="4">
        <v>288297.8</v>
      </c>
      <c r="Y4960" s="4">
        <v>0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19264.05</v>
      </c>
      <c r="AG4960" s="4">
        <v>0</v>
      </c>
      <c r="AH4960" s="4">
        <v>0</v>
      </c>
      <c r="AI4960" s="4">
        <v>17390</v>
      </c>
      <c r="AJ4960" s="4">
        <v>25637</v>
      </c>
      <c r="AK4960" s="4">
        <v>62291.05</v>
      </c>
      <c r="AL4960" s="4">
        <v>0</v>
      </c>
      <c r="AM4960" s="4">
        <v>0</v>
      </c>
      <c r="AN4960" s="4">
        <v>0</v>
      </c>
      <c r="AO4960" s="4">
        <v>106.75</v>
      </c>
      <c r="AP4960" s="4">
        <v>0</v>
      </c>
      <c r="AQ4960" s="4">
        <v>106.75</v>
      </c>
      <c r="AR4960" s="4">
        <v>0</v>
      </c>
      <c r="AS4960" s="4">
        <v>350695.6</v>
      </c>
      <c r="AT4960" s="4">
        <v>0</v>
      </c>
      <c r="AU4960" s="4">
        <v>0</v>
      </c>
      <c r="AV4960" s="5">
        <v>0</v>
      </c>
    </row>
    <row r="4961" spans="1:48" x14ac:dyDescent="0.45">
      <c r="A4961" s="6">
        <v>142950</v>
      </c>
      <c r="B4961" t="s">
        <v>897</v>
      </c>
      <c r="C4961" s="6">
        <v>43570</v>
      </c>
      <c r="D4961" t="s">
        <v>98</v>
      </c>
      <c r="E4961" s="1" t="s">
        <v>89</v>
      </c>
      <c r="F4961" s="4">
        <v>9.23</v>
      </c>
      <c r="G4961" s="4">
        <v>0</v>
      </c>
      <c r="H4961" s="4">
        <v>0</v>
      </c>
      <c r="I4961" s="4">
        <v>0.57999999999999996</v>
      </c>
      <c r="J4961" s="4">
        <v>0.46</v>
      </c>
      <c r="K4961" s="4">
        <v>0</v>
      </c>
      <c r="L4961" s="4">
        <v>0</v>
      </c>
      <c r="M4961" s="4">
        <v>1</v>
      </c>
      <c r="N4961" s="4">
        <v>0</v>
      </c>
      <c r="O4961" s="4">
        <v>0</v>
      </c>
      <c r="P4961" s="4">
        <v>0</v>
      </c>
      <c r="Q4961" s="4">
        <v>7.0000000000000007E-2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8.52</v>
      </c>
      <c r="X4961" s="4">
        <v>55564.6</v>
      </c>
      <c r="Y4961" s="4">
        <v>0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2322.9</v>
      </c>
      <c r="AG4961" s="4">
        <v>4426.12</v>
      </c>
      <c r="AH4961" s="4">
        <v>0</v>
      </c>
      <c r="AI4961" s="4">
        <v>0</v>
      </c>
      <c r="AJ4961" s="4">
        <v>25637</v>
      </c>
      <c r="AK4961" s="4">
        <v>32386.02</v>
      </c>
      <c r="AL4961" s="4">
        <v>0</v>
      </c>
      <c r="AM4961" s="4">
        <v>0</v>
      </c>
      <c r="AN4961" s="4">
        <v>0</v>
      </c>
      <c r="AO4961" s="4">
        <v>106.75</v>
      </c>
      <c r="AP4961" s="4">
        <v>0</v>
      </c>
      <c r="AQ4961" s="4">
        <v>106.75</v>
      </c>
      <c r="AR4961" s="4">
        <v>0</v>
      </c>
      <c r="AS4961" s="4">
        <v>88057.37</v>
      </c>
      <c r="AT4961" s="4">
        <v>0</v>
      </c>
      <c r="AU4961" s="4">
        <v>0</v>
      </c>
      <c r="AV4961" s="5">
        <v>0</v>
      </c>
    </row>
    <row r="4962" spans="1:48" x14ac:dyDescent="0.45">
      <c r="A4962" s="6">
        <v>142950</v>
      </c>
      <c r="B4962" t="s">
        <v>897</v>
      </c>
      <c r="C4962" s="6">
        <v>43588</v>
      </c>
      <c r="D4962" t="s">
        <v>99</v>
      </c>
      <c r="E4962" s="1" t="s">
        <v>89</v>
      </c>
      <c r="F4962" s="4">
        <v>20.74</v>
      </c>
      <c r="G4962" s="4">
        <v>0</v>
      </c>
      <c r="H4962" s="4">
        <v>0</v>
      </c>
      <c r="I4962" s="4">
        <v>4.0999999999999996</v>
      </c>
      <c r="J4962" s="4">
        <v>0</v>
      </c>
      <c r="K4962" s="4">
        <v>0</v>
      </c>
      <c r="L4962" s="4">
        <v>1</v>
      </c>
      <c r="M4962" s="4">
        <v>0.08</v>
      </c>
      <c r="N4962" s="4">
        <v>0</v>
      </c>
      <c r="O4962" s="4">
        <v>0</v>
      </c>
      <c r="P4962" s="4">
        <v>0</v>
      </c>
      <c r="Q4962" s="4">
        <v>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9.7799999999999994</v>
      </c>
      <c r="X4962" s="4">
        <v>124854.8</v>
      </c>
      <c r="Y4962" s="4">
        <v>0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16420.5</v>
      </c>
      <c r="AG4962" s="4">
        <v>0</v>
      </c>
      <c r="AH4962" s="4">
        <v>0</v>
      </c>
      <c r="AI4962" s="4">
        <v>17390</v>
      </c>
      <c r="AJ4962" s="4">
        <v>2050.96</v>
      </c>
      <c r="AK4962" s="4">
        <v>35861.46</v>
      </c>
      <c r="AL4962" s="4">
        <v>0</v>
      </c>
      <c r="AM4962" s="4">
        <v>0</v>
      </c>
      <c r="AN4962" s="4">
        <v>0</v>
      </c>
      <c r="AO4962" s="4">
        <v>0</v>
      </c>
      <c r="AP4962" s="4">
        <v>0</v>
      </c>
      <c r="AQ4962" s="4">
        <v>0</v>
      </c>
      <c r="AR4962" s="4">
        <v>0</v>
      </c>
      <c r="AS4962" s="4">
        <v>160716.26</v>
      </c>
      <c r="AT4962" s="4">
        <v>0</v>
      </c>
      <c r="AU4962" s="4">
        <v>0</v>
      </c>
      <c r="AV4962" s="5">
        <v>0</v>
      </c>
    </row>
    <row r="4963" spans="1:48" x14ac:dyDescent="0.45">
      <c r="A4963" s="6">
        <v>142950</v>
      </c>
      <c r="B4963" t="s">
        <v>897</v>
      </c>
      <c r="C4963" s="6">
        <v>43596</v>
      </c>
      <c r="D4963" t="s">
        <v>100</v>
      </c>
      <c r="E4963" s="1" t="s">
        <v>89</v>
      </c>
      <c r="F4963" s="4">
        <v>17.16</v>
      </c>
      <c r="G4963" s="4">
        <v>0</v>
      </c>
      <c r="H4963" s="4">
        <v>0</v>
      </c>
      <c r="I4963" s="4">
        <v>1.97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9.77</v>
      </c>
      <c r="X4963" s="4">
        <v>103303.2</v>
      </c>
      <c r="Y4963" s="4">
        <v>0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7889.85</v>
      </c>
      <c r="AG4963" s="4">
        <v>0</v>
      </c>
      <c r="AH4963" s="4">
        <v>0</v>
      </c>
      <c r="AI4963" s="4">
        <v>0</v>
      </c>
      <c r="AJ4963" s="4">
        <v>0</v>
      </c>
      <c r="AK4963" s="4">
        <v>7889.85</v>
      </c>
      <c r="AL4963" s="4">
        <v>0</v>
      </c>
      <c r="AM4963" s="4">
        <v>0</v>
      </c>
      <c r="AN4963" s="4">
        <v>0</v>
      </c>
      <c r="AO4963" s="4">
        <v>0</v>
      </c>
      <c r="AP4963" s="4">
        <v>0</v>
      </c>
      <c r="AQ4963" s="4">
        <v>0</v>
      </c>
      <c r="AR4963" s="4">
        <v>0</v>
      </c>
      <c r="AS4963" s="4">
        <v>111193.05</v>
      </c>
      <c r="AT4963" s="4">
        <v>0</v>
      </c>
      <c r="AU4963" s="4">
        <v>0</v>
      </c>
      <c r="AV4963" s="5">
        <v>0</v>
      </c>
    </row>
    <row r="4964" spans="1:48" x14ac:dyDescent="0.45">
      <c r="A4964" s="6">
        <v>142950</v>
      </c>
      <c r="B4964" t="s">
        <v>897</v>
      </c>
      <c r="C4964" s="6">
        <v>43604</v>
      </c>
      <c r="D4964" t="s">
        <v>101</v>
      </c>
      <c r="E4964" s="1" t="s">
        <v>89</v>
      </c>
      <c r="F4964" s="4">
        <v>15.28</v>
      </c>
      <c r="G4964" s="4">
        <v>0</v>
      </c>
      <c r="H4964" s="4">
        <v>0</v>
      </c>
      <c r="I4964" s="4">
        <v>0.78</v>
      </c>
      <c r="J4964" s="4">
        <v>0</v>
      </c>
      <c r="K4964" s="4">
        <v>0</v>
      </c>
      <c r="L4964" s="4">
        <v>0</v>
      </c>
      <c r="M4964" s="4">
        <v>1.41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8.48</v>
      </c>
      <c r="X4964" s="4">
        <v>91985.600000000006</v>
      </c>
      <c r="Y4964" s="4">
        <v>0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3123.9</v>
      </c>
      <c r="AG4964" s="4">
        <v>0</v>
      </c>
      <c r="AH4964" s="4">
        <v>0</v>
      </c>
      <c r="AI4964" s="4">
        <v>0</v>
      </c>
      <c r="AJ4964" s="4">
        <v>36148.17</v>
      </c>
      <c r="AK4964" s="4">
        <v>39272.07</v>
      </c>
      <c r="AL4964" s="4">
        <v>0</v>
      </c>
      <c r="AM4964" s="4">
        <v>0</v>
      </c>
      <c r="AN4964" s="4">
        <v>0</v>
      </c>
      <c r="AO4964" s="4">
        <v>0</v>
      </c>
      <c r="AP4964" s="4">
        <v>0</v>
      </c>
      <c r="AQ4964" s="4">
        <v>0</v>
      </c>
      <c r="AR4964" s="4">
        <v>0</v>
      </c>
      <c r="AS4964" s="4">
        <v>131257.67000000001</v>
      </c>
      <c r="AT4964" s="4">
        <v>0</v>
      </c>
      <c r="AU4964" s="4">
        <v>0</v>
      </c>
      <c r="AV4964" s="5">
        <v>0</v>
      </c>
    </row>
    <row r="4965" spans="1:48" x14ac:dyDescent="0.45">
      <c r="A4965" s="6">
        <v>142950</v>
      </c>
      <c r="B4965" t="s">
        <v>897</v>
      </c>
      <c r="C4965" s="6">
        <v>43612</v>
      </c>
      <c r="D4965" t="s">
        <v>102</v>
      </c>
      <c r="E4965" s="1" t="s">
        <v>89</v>
      </c>
      <c r="F4965" s="4">
        <v>53.89</v>
      </c>
      <c r="G4965" s="4">
        <v>0</v>
      </c>
      <c r="H4965" s="4">
        <v>0</v>
      </c>
      <c r="I4965" s="4">
        <v>2.0699999999999998</v>
      </c>
      <c r="J4965" s="4">
        <v>1.33</v>
      </c>
      <c r="K4965" s="4">
        <v>0</v>
      </c>
      <c r="L4965" s="4">
        <v>1</v>
      </c>
      <c r="M4965" s="4">
        <v>0</v>
      </c>
      <c r="N4965" s="4">
        <v>0</v>
      </c>
      <c r="O4965" s="4">
        <v>0</v>
      </c>
      <c r="P4965" s="4">
        <v>0</v>
      </c>
      <c r="Q4965" s="4">
        <v>0.26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23.25</v>
      </c>
      <c r="X4965" s="4">
        <v>324417.8</v>
      </c>
      <c r="Y4965" s="4">
        <v>0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8290.35</v>
      </c>
      <c r="AG4965" s="4">
        <v>12797.26</v>
      </c>
      <c r="AH4965" s="4">
        <v>0</v>
      </c>
      <c r="AI4965" s="4">
        <v>17390</v>
      </c>
      <c r="AJ4965" s="4">
        <v>0</v>
      </c>
      <c r="AK4965" s="4">
        <v>38477.61</v>
      </c>
      <c r="AL4965" s="4">
        <v>0</v>
      </c>
      <c r="AM4965" s="4">
        <v>0</v>
      </c>
      <c r="AN4965" s="4">
        <v>0</v>
      </c>
      <c r="AO4965" s="4">
        <v>396.5</v>
      </c>
      <c r="AP4965" s="4">
        <v>0</v>
      </c>
      <c r="AQ4965" s="4">
        <v>396.5</v>
      </c>
      <c r="AR4965" s="4">
        <v>0</v>
      </c>
      <c r="AS4965" s="4">
        <v>363291.91</v>
      </c>
      <c r="AT4965" s="4">
        <v>0</v>
      </c>
      <c r="AU4965" s="4">
        <v>0</v>
      </c>
      <c r="AV4965" s="5">
        <v>0</v>
      </c>
    </row>
    <row r="4966" spans="1:48" x14ac:dyDescent="0.45">
      <c r="A4966" s="6">
        <v>142950</v>
      </c>
      <c r="B4966" t="s">
        <v>897</v>
      </c>
      <c r="C4966" s="6">
        <v>43620</v>
      </c>
      <c r="D4966" t="s">
        <v>103</v>
      </c>
      <c r="E4966" s="1" t="s">
        <v>89</v>
      </c>
      <c r="F4966" s="4">
        <v>2.74</v>
      </c>
      <c r="G4966" s="4">
        <v>0</v>
      </c>
      <c r="H4966" s="4">
        <v>0</v>
      </c>
      <c r="I4966" s="4">
        <v>0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1</v>
      </c>
      <c r="X4966" s="4">
        <v>16494.8</v>
      </c>
      <c r="Y4966" s="4">
        <v>0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0</v>
      </c>
      <c r="AH4966" s="4">
        <v>0</v>
      </c>
      <c r="AI4966" s="4">
        <v>0</v>
      </c>
      <c r="AJ4966" s="4">
        <v>0</v>
      </c>
      <c r="AK4966" s="4">
        <v>0</v>
      </c>
      <c r="AL4966" s="4">
        <v>0</v>
      </c>
      <c r="AM4966" s="4">
        <v>0</v>
      </c>
      <c r="AN4966" s="4">
        <v>0</v>
      </c>
      <c r="AO4966" s="4">
        <v>0</v>
      </c>
      <c r="AP4966" s="4">
        <v>0</v>
      </c>
      <c r="AQ4966" s="4">
        <v>0</v>
      </c>
      <c r="AR4966" s="4">
        <v>0</v>
      </c>
      <c r="AS4966" s="4">
        <v>16494.8</v>
      </c>
      <c r="AT4966" s="4">
        <v>0</v>
      </c>
      <c r="AU4966" s="4">
        <v>0</v>
      </c>
      <c r="AV4966" s="5">
        <v>0</v>
      </c>
    </row>
    <row r="4967" spans="1:48" x14ac:dyDescent="0.45">
      <c r="A4967" s="6">
        <v>142950</v>
      </c>
      <c r="B4967" t="s">
        <v>897</v>
      </c>
      <c r="C4967" s="6">
        <v>43638</v>
      </c>
      <c r="D4967" t="s">
        <v>104</v>
      </c>
      <c r="E4967" s="1" t="s">
        <v>89</v>
      </c>
      <c r="F4967" s="4">
        <v>32.54</v>
      </c>
      <c r="G4967" s="4">
        <v>0</v>
      </c>
      <c r="H4967" s="4">
        <v>1</v>
      </c>
      <c r="I4967" s="4">
        <v>1.83</v>
      </c>
      <c r="J4967" s="4">
        <v>0.87</v>
      </c>
      <c r="K4967" s="4">
        <v>0</v>
      </c>
      <c r="L4967" s="4">
        <v>0</v>
      </c>
      <c r="M4967" s="4">
        <v>1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17</v>
      </c>
      <c r="X4967" s="4">
        <v>195890.8</v>
      </c>
      <c r="Y4967" s="4">
        <v>0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1578</v>
      </c>
      <c r="AF4967" s="4">
        <v>7329.15</v>
      </c>
      <c r="AG4967" s="4">
        <v>8371.14</v>
      </c>
      <c r="AH4967" s="4">
        <v>0</v>
      </c>
      <c r="AI4967" s="4">
        <v>0</v>
      </c>
      <c r="AJ4967" s="4">
        <v>25637</v>
      </c>
      <c r="AK4967" s="4">
        <v>42915.29</v>
      </c>
      <c r="AL4967" s="4">
        <v>0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238806.09</v>
      </c>
      <c r="AT4967" s="4">
        <v>0</v>
      </c>
      <c r="AU4967" s="4">
        <v>0</v>
      </c>
      <c r="AV4967" s="5">
        <v>0</v>
      </c>
    </row>
    <row r="4968" spans="1:48" x14ac:dyDescent="0.45">
      <c r="A4968" s="6">
        <v>142950</v>
      </c>
      <c r="B4968" t="s">
        <v>897</v>
      </c>
      <c r="C4968" s="6">
        <v>43646</v>
      </c>
      <c r="D4968" t="s">
        <v>105</v>
      </c>
      <c r="E4968" s="1" t="s">
        <v>89</v>
      </c>
      <c r="F4968" s="4">
        <v>4.63</v>
      </c>
      <c r="G4968" s="4">
        <v>0</v>
      </c>
      <c r="H4968" s="4">
        <v>0</v>
      </c>
      <c r="I4968" s="4">
        <v>0.95</v>
      </c>
      <c r="J4968" s="4">
        <v>0.84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0.13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0.98</v>
      </c>
      <c r="X4968" s="4">
        <v>27872.6</v>
      </c>
      <c r="Y4968" s="4">
        <v>0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3804.75</v>
      </c>
      <c r="AG4968" s="4">
        <v>8082.48</v>
      </c>
      <c r="AH4968" s="4">
        <v>0</v>
      </c>
      <c r="AI4968" s="4">
        <v>0</v>
      </c>
      <c r="AJ4968" s="4">
        <v>0</v>
      </c>
      <c r="AK4968" s="4">
        <v>11887.23</v>
      </c>
      <c r="AL4968" s="4">
        <v>0</v>
      </c>
      <c r="AM4968" s="4">
        <v>0</v>
      </c>
      <c r="AN4968" s="4">
        <v>0</v>
      </c>
      <c r="AO4968" s="4">
        <v>198.25</v>
      </c>
      <c r="AP4968" s="4">
        <v>0</v>
      </c>
      <c r="AQ4968" s="4">
        <v>198.25</v>
      </c>
      <c r="AR4968" s="4">
        <v>0</v>
      </c>
      <c r="AS4968" s="4">
        <v>39958.080000000002</v>
      </c>
      <c r="AT4968" s="4">
        <v>0</v>
      </c>
      <c r="AU4968" s="4">
        <v>0</v>
      </c>
      <c r="AV4968" s="5">
        <v>0</v>
      </c>
    </row>
    <row r="4969" spans="1:48" x14ac:dyDescent="0.45">
      <c r="A4969" s="6">
        <v>142950</v>
      </c>
      <c r="B4969" t="s">
        <v>897</v>
      </c>
      <c r="C4969" s="6">
        <v>43653</v>
      </c>
      <c r="D4969" t="s">
        <v>106</v>
      </c>
      <c r="E4969" s="1" t="s">
        <v>89</v>
      </c>
      <c r="F4969" s="4">
        <v>7.3</v>
      </c>
      <c r="G4969" s="4">
        <v>0</v>
      </c>
      <c r="H4969" s="4">
        <v>0</v>
      </c>
      <c r="I4969" s="4">
        <v>0</v>
      </c>
      <c r="J4969" s="4">
        <v>0.2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5.57</v>
      </c>
      <c r="X4969" s="4">
        <v>43946</v>
      </c>
      <c r="Y4969" s="4">
        <v>0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1924.4</v>
      </c>
      <c r="AH4969" s="4">
        <v>0</v>
      </c>
      <c r="AI4969" s="4">
        <v>0</v>
      </c>
      <c r="AJ4969" s="4">
        <v>0</v>
      </c>
      <c r="AK4969" s="4">
        <v>1924.4</v>
      </c>
      <c r="AL4969" s="4">
        <v>0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45870.400000000001</v>
      </c>
      <c r="AT4969" s="4">
        <v>0</v>
      </c>
      <c r="AU4969" s="4">
        <v>0</v>
      </c>
      <c r="AV4969" s="5">
        <v>0</v>
      </c>
    </row>
    <row r="4970" spans="1:48" x14ac:dyDescent="0.45">
      <c r="A4970" s="6">
        <v>142950</v>
      </c>
      <c r="B4970" t="s">
        <v>897</v>
      </c>
      <c r="C4970" s="6">
        <v>43661</v>
      </c>
      <c r="D4970" t="s">
        <v>107</v>
      </c>
      <c r="E4970" s="1" t="s">
        <v>89</v>
      </c>
      <c r="F4970" s="4">
        <v>34.6</v>
      </c>
      <c r="G4970" s="4">
        <v>0.5</v>
      </c>
      <c r="H4970" s="4">
        <v>0</v>
      </c>
      <c r="I4970" s="4">
        <v>3.88</v>
      </c>
      <c r="J4970" s="4">
        <v>0</v>
      </c>
      <c r="K4970" s="4">
        <v>0</v>
      </c>
      <c r="L4970" s="4">
        <v>0.98</v>
      </c>
      <c r="M4970" s="4">
        <v>0</v>
      </c>
      <c r="N4970" s="4">
        <v>0</v>
      </c>
      <c r="O4970" s="4">
        <v>0</v>
      </c>
      <c r="P4970" s="4">
        <v>0</v>
      </c>
      <c r="Q4970" s="4">
        <v>7.0000000000000007E-2</v>
      </c>
      <c r="R4970" s="4">
        <v>0</v>
      </c>
      <c r="S4970" s="4">
        <v>0</v>
      </c>
      <c r="T4970" s="4">
        <v>0.49</v>
      </c>
      <c r="U4970" s="4">
        <v>0</v>
      </c>
      <c r="V4970" s="4">
        <v>0</v>
      </c>
      <c r="W4970" s="4">
        <v>19.57</v>
      </c>
      <c r="X4970" s="4">
        <v>208894</v>
      </c>
      <c r="Y4970" s="4">
        <v>0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15539.4</v>
      </c>
      <c r="AG4970" s="4">
        <v>0</v>
      </c>
      <c r="AH4970" s="4">
        <v>0</v>
      </c>
      <c r="AI4970" s="4">
        <v>17042.2</v>
      </c>
      <c r="AJ4970" s="4">
        <v>0</v>
      </c>
      <c r="AK4970" s="4">
        <v>32581.599999999999</v>
      </c>
      <c r="AL4970" s="4">
        <v>0</v>
      </c>
      <c r="AM4970" s="4">
        <v>0</v>
      </c>
      <c r="AN4970" s="4">
        <v>0</v>
      </c>
      <c r="AO4970" s="4">
        <v>106.75</v>
      </c>
      <c r="AP4970" s="4">
        <v>0</v>
      </c>
      <c r="AQ4970" s="4">
        <v>106.75</v>
      </c>
      <c r="AR4970" s="4">
        <v>0</v>
      </c>
      <c r="AS4970" s="4">
        <v>241582.35</v>
      </c>
      <c r="AT4970" s="4">
        <v>0</v>
      </c>
      <c r="AU4970" s="4">
        <v>0</v>
      </c>
      <c r="AV4970" s="5">
        <v>0</v>
      </c>
    </row>
    <row r="4971" spans="1:48" x14ac:dyDescent="0.45">
      <c r="A4971" s="6">
        <v>142950</v>
      </c>
      <c r="B4971" t="s">
        <v>897</v>
      </c>
      <c r="C4971" s="6">
        <v>43679</v>
      </c>
      <c r="D4971" t="s">
        <v>108</v>
      </c>
      <c r="E4971" s="1" t="s">
        <v>89</v>
      </c>
      <c r="F4971" s="4">
        <v>13.83</v>
      </c>
      <c r="G4971" s="4">
        <v>0</v>
      </c>
      <c r="H4971" s="4">
        <v>0</v>
      </c>
      <c r="I4971" s="4">
        <v>1.31</v>
      </c>
      <c r="J4971" s="4">
        <v>0.82</v>
      </c>
      <c r="K4971" s="4">
        <v>0</v>
      </c>
      <c r="L4971" s="4">
        <v>0</v>
      </c>
      <c r="M4971" s="4">
        <v>1</v>
      </c>
      <c r="N4971" s="4">
        <v>0</v>
      </c>
      <c r="O4971" s="4">
        <v>0</v>
      </c>
      <c r="P4971" s="4">
        <v>0</v>
      </c>
      <c r="Q4971" s="4">
        <v>7.0000000000000007E-2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6.51</v>
      </c>
      <c r="X4971" s="4">
        <v>83256.600000000006</v>
      </c>
      <c r="Y4971" s="4">
        <v>0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5246.55</v>
      </c>
      <c r="AG4971" s="4">
        <v>7890.04</v>
      </c>
      <c r="AH4971" s="4">
        <v>0</v>
      </c>
      <c r="AI4971" s="4">
        <v>0</v>
      </c>
      <c r="AJ4971" s="4">
        <v>25637</v>
      </c>
      <c r="AK4971" s="4">
        <v>38773.589999999997</v>
      </c>
      <c r="AL4971" s="4">
        <v>0</v>
      </c>
      <c r="AM4971" s="4">
        <v>0</v>
      </c>
      <c r="AN4971" s="4">
        <v>0</v>
      </c>
      <c r="AO4971" s="4">
        <v>106.75</v>
      </c>
      <c r="AP4971" s="4">
        <v>0</v>
      </c>
      <c r="AQ4971" s="4">
        <v>106.75</v>
      </c>
      <c r="AR4971" s="4">
        <v>0</v>
      </c>
      <c r="AS4971" s="4">
        <v>122136.94</v>
      </c>
      <c r="AT4971" s="4">
        <v>0</v>
      </c>
      <c r="AU4971" s="4">
        <v>0</v>
      </c>
      <c r="AV4971" s="5">
        <v>0</v>
      </c>
    </row>
    <row r="4972" spans="1:48" x14ac:dyDescent="0.45">
      <c r="A4972" s="6">
        <v>142950</v>
      </c>
      <c r="B4972" t="s">
        <v>897</v>
      </c>
      <c r="C4972" s="6">
        <v>43687</v>
      </c>
      <c r="D4972" t="s">
        <v>109</v>
      </c>
      <c r="E4972" s="1" t="s">
        <v>89</v>
      </c>
      <c r="F4972" s="4">
        <v>13.04</v>
      </c>
      <c r="G4972" s="4">
        <v>0.5</v>
      </c>
      <c r="H4972" s="4">
        <v>1</v>
      </c>
      <c r="I4972" s="4">
        <v>2.97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7.18</v>
      </c>
      <c r="X4972" s="4">
        <v>79102.8</v>
      </c>
      <c r="Y4972" s="4">
        <v>0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1578</v>
      </c>
      <c r="AF4972" s="4">
        <v>11894.85</v>
      </c>
      <c r="AG4972" s="4">
        <v>0</v>
      </c>
      <c r="AH4972" s="4">
        <v>0</v>
      </c>
      <c r="AI4972" s="4">
        <v>0</v>
      </c>
      <c r="AJ4972" s="4">
        <v>0</v>
      </c>
      <c r="AK4972" s="4">
        <v>13472.85</v>
      </c>
      <c r="AL4972" s="4">
        <v>0</v>
      </c>
      <c r="AM4972" s="4">
        <v>0</v>
      </c>
      <c r="AN4972" s="4">
        <v>0</v>
      </c>
      <c r="AO4972" s="4">
        <v>0</v>
      </c>
      <c r="AP4972" s="4">
        <v>0</v>
      </c>
      <c r="AQ4972" s="4">
        <v>0</v>
      </c>
      <c r="AR4972" s="4">
        <v>0</v>
      </c>
      <c r="AS4972" s="4">
        <v>92575.65</v>
      </c>
      <c r="AT4972" s="4">
        <v>0</v>
      </c>
      <c r="AU4972" s="4">
        <v>0</v>
      </c>
      <c r="AV4972" s="5">
        <v>0</v>
      </c>
    </row>
    <row r="4973" spans="1:48" x14ac:dyDescent="0.45">
      <c r="A4973" s="6">
        <v>142950</v>
      </c>
      <c r="B4973" t="s">
        <v>897</v>
      </c>
      <c r="C4973" s="6">
        <v>43695</v>
      </c>
      <c r="D4973" t="s">
        <v>110</v>
      </c>
      <c r="E4973" s="1" t="s">
        <v>89</v>
      </c>
      <c r="F4973" s="4">
        <v>25</v>
      </c>
      <c r="G4973" s="4">
        <v>0.5</v>
      </c>
      <c r="H4973" s="4">
        <v>0</v>
      </c>
      <c r="I4973" s="4">
        <v>4.32</v>
      </c>
      <c r="J4973" s="4">
        <v>0</v>
      </c>
      <c r="K4973" s="4">
        <v>0</v>
      </c>
      <c r="L4973" s="4">
        <v>0.14000000000000001</v>
      </c>
      <c r="M4973" s="4">
        <v>0</v>
      </c>
      <c r="N4973" s="4">
        <v>0</v>
      </c>
      <c r="O4973" s="4">
        <v>0</v>
      </c>
      <c r="P4973" s="4">
        <v>0</v>
      </c>
      <c r="Q4973" s="4">
        <v>0.06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13.86</v>
      </c>
      <c r="X4973" s="4">
        <v>151102</v>
      </c>
      <c r="Y4973" s="4">
        <v>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17301.599999999999</v>
      </c>
      <c r="AG4973" s="4">
        <v>0</v>
      </c>
      <c r="AH4973" s="4">
        <v>0</v>
      </c>
      <c r="AI4973" s="4">
        <v>2434.6</v>
      </c>
      <c r="AJ4973" s="4">
        <v>0</v>
      </c>
      <c r="AK4973" s="4">
        <v>19736.2</v>
      </c>
      <c r="AL4973" s="4">
        <v>0</v>
      </c>
      <c r="AM4973" s="4">
        <v>0</v>
      </c>
      <c r="AN4973" s="4">
        <v>0</v>
      </c>
      <c r="AO4973" s="4">
        <v>91.5</v>
      </c>
      <c r="AP4973" s="4">
        <v>0</v>
      </c>
      <c r="AQ4973" s="4">
        <v>91.5</v>
      </c>
      <c r="AR4973" s="4">
        <v>0</v>
      </c>
      <c r="AS4973" s="4">
        <v>170929.7</v>
      </c>
      <c r="AT4973" s="4">
        <v>0</v>
      </c>
      <c r="AU4973" s="4">
        <v>0</v>
      </c>
      <c r="AV4973" s="5">
        <v>0</v>
      </c>
    </row>
    <row r="4974" spans="1:48" x14ac:dyDescent="0.45">
      <c r="A4974" s="6">
        <v>142950</v>
      </c>
      <c r="B4974" t="s">
        <v>897</v>
      </c>
      <c r="C4974" s="6">
        <v>43703</v>
      </c>
      <c r="D4974" t="s">
        <v>602</v>
      </c>
      <c r="E4974" s="1" t="s">
        <v>89</v>
      </c>
      <c r="F4974" s="4">
        <v>8.68</v>
      </c>
      <c r="G4974" s="4">
        <v>0</v>
      </c>
      <c r="H4974" s="4">
        <v>0</v>
      </c>
      <c r="I4974" s="4">
        <v>0</v>
      </c>
      <c r="J4974" s="4">
        <v>0.52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0.14000000000000001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7.83</v>
      </c>
      <c r="X4974" s="4">
        <v>52253.599999999999</v>
      </c>
      <c r="Y4974" s="4">
        <v>0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0</v>
      </c>
      <c r="AG4974" s="4">
        <v>5003.4399999999996</v>
      </c>
      <c r="AH4974" s="4">
        <v>0</v>
      </c>
      <c r="AI4974" s="4">
        <v>0</v>
      </c>
      <c r="AJ4974" s="4">
        <v>0</v>
      </c>
      <c r="AK4974" s="4">
        <v>5003.4399999999996</v>
      </c>
      <c r="AL4974" s="4">
        <v>0</v>
      </c>
      <c r="AM4974" s="4">
        <v>0</v>
      </c>
      <c r="AN4974" s="4">
        <v>0</v>
      </c>
      <c r="AO4974" s="4">
        <v>213.5</v>
      </c>
      <c r="AP4974" s="4">
        <v>0</v>
      </c>
      <c r="AQ4974" s="4">
        <v>213.5</v>
      </c>
      <c r="AR4974" s="4">
        <v>0</v>
      </c>
      <c r="AS4974" s="4">
        <v>57470.54</v>
      </c>
      <c r="AT4974" s="4">
        <v>0</v>
      </c>
      <c r="AU4974" s="4">
        <v>0</v>
      </c>
      <c r="AV4974" s="5">
        <v>0</v>
      </c>
    </row>
    <row r="4975" spans="1:48" x14ac:dyDescent="0.45">
      <c r="A4975" s="6">
        <v>142950</v>
      </c>
      <c r="B4975" t="s">
        <v>897</v>
      </c>
      <c r="C4975" s="6">
        <v>43711</v>
      </c>
      <c r="D4975" t="s">
        <v>111</v>
      </c>
      <c r="E4975" s="1" t="s">
        <v>89</v>
      </c>
      <c r="F4975" s="4">
        <v>90.68</v>
      </c>
      <c r="G4975" s="4">
        <v>0</v>
      </c>
      <c r="H4975" s="4">
        <v>0</v>
      </c>
      <c r="I4975" s="4">
        <v>14.47</v>
      </c>
      <c r="J4975" s="4">
        <v>1.85</v>
      </c>
      <c r="K4975" s="4">
        <v>0</v>
      </c>
      <c r="L4975" s="4">
        <v>0</v>
      </c>
      <c r="M4975" s="4">
        <v>1.97</v>
      </c>
      <c r="N4975" s="4">
        <v>0</v>
      </c>
      <c r="O4975" s="4">
        <v>0</v>
      </c>
      <c r="P4975" s="4">
        <v>0</v>
      </c>
      <c r="Q4975" s="4">
        <v>0.4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66.98</v>
      </c>
      <c r="X4975" s="4">
        <v>545893.6</v>
      </c>
      <c r="Y4975" s="4">
        <v>0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57952.35</v>
      </c>
      <c r="AG4975" s="4">
        <v>17800.7</v>
      </c>
      <c r="AH4975" s="4">
        <v>0</v>
      </c>
      <c r="AI4975" s="4">
        <v>0</v>
      </c>
      <c r="AJ4975" s="4">
        <v>50504.89</v>
      </c>
      <c r="AK4975" s="4">
        <v>126257.94</v>
      </c>
      <c r="AL4975" s="4">
        <v>0</v>
      </c>
      <c r="AM4975" s="4">
        <v>0</v>
      </c>
      <c r="AN4975" s="4">
        <v>0</v>
      </c>
      <c r="AO4975" s="4">
        <v>610</v>
      </c>
      <c r="AP4975" s="4">
        <v>0</v>
      </c>
      <c r="AQ4975" s="4">
        <v>610</v>
      </c>
      <c r="AR4975" s="4">
        <v>0</v>
      </c>
      <c r="AS4975" s="4">
        <v>672761.54</v>
      </c>
      <c r="AT4975" s="4">
        <v>0</v>
      </c>
      <c r="AU4975" s="4">
        <v>0</v>
      </c>
      <c r="AV4975" s="5">
        <v>0</v>
      </c>
    </row>
    <row r="4976" spans="1:48" x14ac:dyDescent="0.45">
      <c r="A4976" s="6">
        <v>142950</v>
      </c>
      <c r="B4976" t="s">
        <v>897</v>
      </c>
      <c r="C4976" s="6">
        <v>43729</v>
      </c>
      <c r="D4976" t="s">
        <v>112</v>
      </c>
      <c r="E4976" s="1" t="s">
        <v>89</v>
      </c>
      <c r="F4976" s="4">
        <v>21.94</v>
      </c>
      <c r="G4976" s="4">
        <v>0</v>
      </c>
      <c r="H4976" s="4">
        <v>0.28999999999999998</v>
      </c>
      <c r="I4976" s="4">
        <v>2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6.8</v>
      </c>
      <c r="X4976" s="4">
        <v>132078.79999999999</v>
      </c>
      <c r="Y4976" s="4">
        <v>0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457.62</v>
      </c>
      <c r="AF4976" s="4">
        <v>8010</v>
      </c>
      <c r="AG4976" s="4">
        <v>0</v>
      </c>
      <c r="AH4976" s="4">
        <v>0</v>
      </c>
      <c r="AI4976" s="4">
        <v>0</v>
      </c>
      <c r="AJ4976" s="4">
        <v>0</v>
      </c>
      <c r="AK4976" s="4">
        <v>8467.6200000000008</v>
      </c>
      <c r="AL4976" s="4">
        <v>0</v>
      </c>
      <c r="AM4976" s="4">
        <v>0</v>
      </c>
      <c r="AN4976" s="4">
        <v>0</v>
      </c>
      <c r="AO4976" s="4">
        <v>0</v>
      </c>
      <c r="AP4976" s="4">
        <v>0</v>
      </c>
      <c r="AQ4976" s="4">
        <v>0</v>
      </c>
      <c r="AR4976" s="4">
        <v>0</v>
      </c>
      <c r="AS4976" s="4">
        <v>140546.42000000001</v>
      </c>
      <c r="AT4976" s="4">
        <v>0</v>
      </c>
      <c r="AU4976" s="4">
        <v>0</v>
      </c>
      <c r="AV4976" s="5">
        <v>0</v>
      </c>
    </row>
    <row r="4977" spans="1:48" x14ac:dyDescent="0.45">
      <c r="A4977" s="6">
        <v>142950</v>
      </c>
      <c r="B4977" t="s">
        <v>897</v>
      </c>
      <c r="C4977" s="6">
        <v>43737</v>
      </c>
      <c r="D4977" t="s">
        <v>56</v>
      </c>
      <c r="E4977" s="1" t="s">
        <v>89</v>
      </c>
      <c r="F4977" s="4">
        <v>28.52</v>
      </c>
      <c r="G4977" s="4">
        <v>0</v>
      </c>
      <c r="H4977" s="4">
        <v>0</v>
      </c>
      <c r="I4977" s="4">
        <v>2.97</v>
      </c>
      <c r="J4977" s="4">
        <v>0.24</v>
      </c>
      <c r="K4977" s="4">
        <v>0</v>
      </c>
      <c r="L4977" s="4">
        <v>0</v>
      </c>
      <c r="M4977" s="4">
        <v>1</v>
      </c>
      <c r="N4977" s="4">
        <v>0</v>
      </c>
      <c r="O4977" s="4">
        <v>0</v>
      </c>
      <c r="P4977" s="4">
        <v>0</v>
      </c>
      <c r="Q4977" s="4">
        <v>7.0000000000000007E-2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4.34</v>
      </c>
      <c r="X4977" s="4">
        <v>171690.4</v>
      </c>
      <c r="Y4977" s="4">
        <v>0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11894.85</v>
      </c>
      <c r="AG4977" s="4">
        <v>2309.2800000000002</v>
      </c>
      <c r="AH4977" s="4">
        <v>0</v>
      </c>
      <c r="AI4977" s="4">
        <v>0</v>
      </c>
      <c r="AJ4977" s="4">
        <v>25637</v>
      </c>
      <c r="AK4977" s="4">
        <v>39841.129999999997</v>
      </c>
      <c r="AL4977" s="4">
        <v>0</v>
      </c>
      <c r="AM4977" s="4">
        <v>0</v>
      </c>
      <c r="AN4977" s="4">
        <v>0</v>
      </c>
      <c r="AO4977" s="4">
        <v>106.75</v>
      </c>
      <c r="AP4977" s="4">
        <v>0</v>
      </c>
      <c r="AQ4977" s="4">
        <v>106.75</v>
      </c>
      <c r="AR4977" s="4">
        <v>0</v>
      </c>
      <c r="AS4977" s="4">
        <v>211638.28</v>
      </c>
      <c r="AT4977" s="4">
        <v>0</v>
      </c>
      <c r="AU4977" s="4">
        <v>0</v>
      </c>
      <c r="AV4977" s="5">
        <v>0</v>
      </c>
    </row>
    <row r="4978" spans="1:48" x14ac:dyDescent="0.45">
      <c r="A4978" s="6">
        <v>142950</v>
      </c>
      <c r="B4978" t="s">
        <v>897</v>
      </c>
      <c r="C4978" s="6">
        <v>43745</v>
      </c>
      <c r="D4978" t="s">
        <v>113</v>
      </c>
      <c r="E4978" s="1" t="s">
        <v>89</v>
      </c>
      <c r="F4978" s="4">
        <v>33.06</v>
      </c>
      <c r="G4978" s="4">
        <v>0</v>
      </c>
      <c r="H4978" s="4">
        <v>0.31</v>
      </c>
      <c r="I4978" s="4">
        <v>6.03</v>
      </c>
      <c r="J4978" s="4">
        <v>0.23</v>
      </c>
      <c r="K4978" s="4">
        <v>0</v>
      </c>
      <c r="L4978" s="4">
        <v>0.02</v>
      </c>
      <c r="M4978" s="4">
        <v>0</v>
      </c>
      <c r="N4978" s="4">
        <v>0</v>
      </c>
      <c r="O4978" s="4">
        <v>0</v>
      </c>
      <c r="P4978" s="4">
        <v>0</v>
      </c>
      <c r="Q4978" s="4">
        <v>0.05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22.34</v>
      </c>
      <c r="X4978" s="4">
        <v>199021.2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489.18</v>
      </c>
      <c r="AF4978" s="4">
        <v>24150.15</v>
      </c>
      <c r="AG4978" s="4">
        <v>2213.06</v>
      </c>
      <c r="AH4978" s="4">
        <v>0</v>
      </c>
      <c r="AI4978" s="4">
        <v>347.8</v>
      </c>
      <c r="AJ4978" s="4">
        <v>0</v>
      </c>
      <c r="AK4978" s="4">
        <v>27200.19</v>
      </c>
      <c r="AL4978" s="4">
        <v>0</v>
      </c>
      <c r="AM4978" s="4">
        <v>0</v>
      </c>
      <c r="AN4978" s="4">
        <v>0</v>
      </c>
      <c r="AO4978" s="4">
        <v>76.25</v>
      </c>
      <c r="AP4978" s="4">
        <v>0</v>
      </c>
      <c r="AQ4978" s="4">
        <v>76.25</v>
      </c>
      <c r="AR4978" s="4">
        <v>0</v>
      </c>
      <c r="AS4978" s="4">
        <v>226297.64</v>
      </c>
      <c r="AT4978" s="4">
        <v>0</v>
      </c>
      <c r="AU4978" s="4">
        <v>0</v>
      </c>
      <c r="AV4978" s="5">
        <v>0</v>
      </c>
    </row>
    <row r="4979" spans="1:48" x14ac:dyDescent="0.45">
      <c r="A4979" s="6">
        <v>142950</v>
      </c>
      <c r="B4979" t="s">
        <v>897</v>
      </c>
      <c r="C4979" s="6">
        <v>43752</v>
      </c>
      <c r="D4979" t="s">
        <v>74</v>
      </c>
      <c r="E4979" s="1" t="s">
        <v>89</v>
      </c>
      <c r="F4979" s="4">
        <v>418.12</v>
      </c>
      <c r="G4979" s="4">
        <v>0</v>
      </c>
      <c r="H4979" s="4">
        <v>2.1800000000000002</v>
      </c>
      <c r="I4979" s="4">
        <v>68.47</v>
      </c>
      <c r="J4979" s="4">
        <v>6.01</v>
      </c>
      <c r="K4979" s="4">
        <v>0</v>
      </c>
      <c r="L4979" s="4">
        <v>3.84</v>
      </c>
      <c r="M4979" s="4">
        <v>1</v>
      </c>
      <c r="N4979" s="4">
        <v>0</v>
      </c>
      <c r="O4979" s="4">
        <v>0</v>
      </c>
      <c r="P4979" s="4">
        <v>0</v>
      </c>
      <c r="Q4979" s="4">
        <v>1.1399999999999999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276.48</v>
      </c>
      <c r="X4979" s="4">
        <v>2517082.4</v>
      </c>
      <c r="Y4979" s="4">
        <v>0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3440.04</v>
      </c>
      <c r="AF4979" s="4">
        <v>274222.34999999998</v>
      </c>
      <c r="AG4979" s="4">
        <v>57828.22</v>
      </c>
      <c r="AH4979" s="4">
        <v>0</v>
      </c>
      <c r="AI4979" s="4">
        <v>66777.600000000006</v>
      </c>
      <c r="AJ4979" s="4">
        <v>25637</v>
      </c>
      <c r="AK4979" s="4">
        <v>427905.21</v>
      </c>
      <c r="AL4979" s="4">
        <v>0</v>
      </c>
      <c r="AM4979" s="4">
        <v>0</v>
      </c>
      <c r="AN4979" s="4">
        <v>0</v>
      </c>
      <c r="AO4979" s="4">
        <v>1738.5</v>
      </c>
      <c r="AP4979" s="4">
        <v>0</v>
      </c>
      <c r="AQ4979" s="4">
        <v>1738.5</v>
      </c>
      <c r="AR4979" s="4">
        <v>0</v>
      </c>
      <c r="AS4979" s="4">
        <v>2946726.11</v>
      </c>
      <c r="AT4979" s="4">
        <v>0</v>
      </c>
      <c r="AU4979" s="4">
        <v>0</v>
      </c>
      <c r="AV4979" s="5">
        <v>0</v>
      </c>
    </row>
    <row r="4980" spans="1:48" x14ac:dyDescent="0.45">
      <c r="A4980" s="6">
        <v>142950</v>
      </c>
      <c r="B4980" t="s">
        <v>897</v>
      </c>
      <c r="C4980" s="6">
        <v>43760</v>
      </c>
      <c r="D4980" t="s">
        <v>114</v>
      </c>
      <c r="E4980" s="1" t="s">
        <v>89</v>
      </c>
      <c r="F4980" s="4">
        <v>33.94</v>
      </c>
      <c r="G4980" s="4">
        <v>0</v>
      </c>
      <c r="H4980" s="4">
        <v>0</v>
      </c>
      <c r="I4980" s="4">
        <v>7.93</v>
      </c>
      <c r="J4980" s="4">
        <v>0</v>
      </c>
      <c r="K4980" s="4">
        <v>0</v>
      </c>
      <c r="L4980" s="4">
        <v>0</v>
      </c>
      <c r="M4980" s="4">
        <v>0.37</v>
      </c>
      <c r="N4980" s="4">
        <v>0</v>
      </c>
      <c r="O4980" s="4">
        <v>0</v>
      </c>
      <c r="P4980" s="4">
        <v>0</v>
      </c>
      <c r="Q4980" s="4">
        <v>7.0000000000000007E-2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26.57</v>
      </c>
      <c r="X4980" s="4">
        <v>204318.8</v>
      </c>
      <c r="Y4980" s="4">
        <v>0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31759.65</v>
      </c>
      <c r="AG4980" s="4">
        <v>0</v>
      </c>
      <c r="AH4980" s="4">
        <v>0</v>
      </c>
      <c r="AI4980" s="4">
        <v>0</v>
      </c>
      <c r="AJ4980" s="4">
        <v>9485.69</v>
      </c>
      <c r="AK4980" s="4">
        <v>41245.339999999997</v>
      </c>
      <c r="AL4980" s="4">
        <v>0</v>
      </c>
      <c r="AM4980" s="4">
        <v>0</v>
      </c>
      <c r="AN4980" s="4">
        <v>0</v>
      </c>
      <c r="AO4980" s="4">
        <v>106.75</v>
      </c>
      <c r="AP4980" s="4">
        <v>0</v>
      </c>
      <c r="AQ4980" s="4">
        <v>106.75</v>
      </c>
      <c r="AR4980" s="4">
        <v>0</v>
      </c>
      <c r="AS4980" s="4">
        <v>245670.89</v>
      </c>
      <c r="AT4980" s="4">
        <v>0</v>
      </c>
      <c r="AU4980" s="4">
        <v>0</v>
      </c>
      <c r="AV4980" s="5">
        <v>0</v>
      </c>
    </row>
    <row r="4981" spans="1:48" x14ac:dyDescent="0.45">
      <c r="A4981" s="6">
        <v>142950</v>
      </c>
      <c r="B4981" t="s">
        <v>897</v>
      </c>
      <c r="C4981" s="6">
        <v>43778</v>
      </c>
      <c r="D4981" t="s">
        <v>573</v>
      </c>
      <c r="E4981" s="1" t="s">
        <v>89</v>
      </c>
      <c r="F4981" s="4">
        <v>3.66</v>
      </c>
      <c r="G4981" s="4">
        <v>0</v>
      </c>
      <c r="H4981" s="4">
        <v>0</v>
      </c>
      <c r="I4981" s="4">
        <v>0.16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0.06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2.83</v>
      </c>
      <c r="X4981" s="4">
        <v>22033.200000000001</v>
      </c>
      <c r="Y4981" s="4">
        <v>0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640.79999999999995</v>
      </c>
      <c r="AG4981" s="4">
        <v>0</v>
      </c>
      <c r="AH4981" s="4">
        <v>0</v>
      </c>
      <c r="AI4981" s="4">
        <v>0</v>
      </c>
      <c r="AJ4981" s="4">
        <v>0</v>
      </c>
      <c r="AK4981" s="4">
        <v>640.79999999999995</v>
      </c>
      <c r="AL4981" s="4">
        <v>0</v>
      </c>
      <c r="AM4981" s="4">
        <v>0</v>
      </c>
      <c r="AN4981" s="4">
        <v>0</v>
      </c>
      <c r="AO4981" s="4">
        <v>91.5</v>
      </c>
      <c r="AP4981" s="4">
        <v>0</v>
      </c>
      <c r="AQ4981" s="4">
        <v>91.5</v>
      </c>
      <c r="AR4981" s="4">
        <v>0</v>
      </c>
      <c r="AS4981" s="4">
        <v>22765.5</v>
      </c>
      <c r="AT4981" s="4">
        <v>0</v>
      </c>
      <c r="AU4981" s="4">
        <v>0</v>
      </c>
      <c r="AV4981" s="5">
        <v>0</v>
      </c>
    </row>
    <row r="4982" spans="1:48" x14ac:dyDescent="0.45">
      <c r="A4982" s="6">
        <v>142950</v>
      </c>
      <c r="B4982" t="s">
        <v>897</v>
      </c>
      <c r="C4982" s="6">
        <v>43786</v>
      </c>
      <c r="D4982" t="s">
        <v>115</v>
      </c>
      <c r="E4982" s="1" t="s">
        <v>89</v>
      </c>
      <c r="F4982" s="4">
        <v>529.96</v>
      </c>
      <c r="G4982" s="4">
        <v>0</v>
      </c>
      <c r="H4982" s="4">
        <v>2.35</v>
      </c>
      <c r="I4982" s="4">
        <v>75.83</v>
      </c>
      <c r="J4982" s="4">
        <v>4.6900000000000004</v>
      </c>
      <c r="K4982" s="4">
        <v>0</v>
      </c>
      <c r="L4982" s="4">
        <v>5.73</v>
      </c>
      <c r="M4982" s="4">
        <v>9.74</v>
      </c>
      <c r="N4982" s="4">
        <v>0</v>
      </c>
      <c r="O4982" s="4">
        <v>0</v>
      </c>
      <c r="P4982" s="4">
        <v>0</v>
      </c>
      <c r="Q4982" s="4">
        <v>1.57</v>
      </c>
      <c r="R4982" s="4">
        <v>0</v>
      </c>
      <c r="S4982" s="4">
        <v>0.61</v>
      </c>
      <c r="T4982" s="4">
        <v>2</v>
      </c>
      <c r="U4982" s="4">
        <v>0.85</v>
      </c>
      <c r="V4982" s="4">
        <v>0</v>
      </c>
      <c r="W4982" s="4">
        <v>392.05</v>
      </c>
      <c r="X4982" s="4">
        <v>3190359.2</v>
      </c>
      <c r="Y4982" s="4">
        <v>0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3708.3</v>
      </c>
      <c r="AF4982" s="4">
        <v>303699.15000000002</v>
      </c>
      <c r="AG4982" s="4">
        <v>45127.18</v>
      </c>
      <c r="AH4982" s="4">
        <v>0</v>
      </c>
      <c r="AI4982" s="4">
        <v>99644.7</v>
      </c>
      <c r="AJ4982" s="4">
        <v>249704.38</v>
      </c>
      <c r="AK4982" s="4">
        <v>701883.71</v>
      </c>
      <c r="AL4982" s="4">
        <v>0</v>
      </c>
      <c r="AM4982" s="4">
        <v>0</v>
      </c>
      <c r="AN4982" s="4">
        <v>0</v>
      </c>
      <c r="AO4982" s="4">
        <v>2394.25</v>
      </c>
      <c r="AP4982" s="4">
        <v>0</v>
      </c>
      <c r="AQ4982" s="4">
        <v>2394.25</v>
      </c>
      <c r="AR4982" s="4">
        <v>0</v>
      </c>
      <c r="AS4982" s="4">
        <v>3894637.16</v>
      </c>
      <c r="AT4982" s="4">
        <v>0</v>
      </c>
      <c r="AU4982" s="4">
        <v>0</v>
      </c>
      <c r="AV4982" s="5">
        <v>0</v>
      </c>
    </row>
    <row r="4983" spans="1:48" x14ac:dyDescent="0.45">
      <c r="A4983" s="6">
        <v>142950</v>
      </c>
      <c r="B4983" t="s">
        <v>897</v>
      </c>
      <c r="C4983" s="6">
        <v>43794</v>
      </c>
      <c r="D4983" t="s">
        <v>116</v>
      </c>
      <c r="E4983" s="1" t="s">
        <v>89</v>
      </c>
      <c r="F4983" s="4">
        <v>52.21</v>
      </c>
      <c r="G4983" s="4">
        <v>0</v>
      </c>
      <c r="H4983" s="4">
        <v>0</v>
      </c>
      <c r="I4983" s="4">
        <v>4.24</v>
      </c>
      <c r="J4983" s="4">
        <v>1</v>
      </c>
      <c r="K4983" s="4">
        <v>0</v>
      </c>
      <c r="L4983" s="4">
        <v>0</v>
      </c>
      <c r="M4983" s="4">
        <v>0.97</v>
      </c>
      <c r="N4983" s="4">
        <v>0</v>
      </c>
      <c r="O4983" s="4">
        <v>0</v>
      </c>
      <c r="P4983" s="4">
        <v>0</v>
      </c>
      <c r="Q4983" s="4">
        <v>0.31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21.35</v>
      </c>
      <c r="X4983" s="4">
        <v>314304.2</v>
      </c>
      <c r="Y4983" s="4">
        <v>0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16981.2</v>
      </c>
      <c r="AG4983" s="4">
        <v>9622</v>
      </c>
      <c r="AH4983" s="4">
        <v>0</v>
      </c>
      <c r="AI4983" s="4">
        <v>0</v>
      </c>
      <c r="AJ4983" s="4">
        <v>24867.89</v>
      </c>
      <c r="AK4983" s="4">
        <v>51471.09</v>
      </c>
      <c r="AL4983" s="4">
        <v>0</v>
      </c>
      <c r="AM4983" s="4">
        <v>0</v>
      </c>
      <c r="AN4983" s="4">
        <v>0</v>
      </c>
      <c r="AO4983" s="4">
        <v>472.75</v>
      </c>
      <c r="AP4983" s="4">
        <v>0</v>
      </c>
      <c r="AQ4983" s="4">
        <v>472.75</v>
      </c>
      <c r="AR4983" s="4">
        <v>0</v>
      </c>
      <c r="AS4983" s="4">
        <v>366248.04</v>
      </c>
      <c r="AT4983" s="4">
        <v>0</v>
      </c>
      <c r="AU4983" s="4">
        <v>0</v>
      </c>
      <c r="AV4983" s="5">
        <v>0</v>
      </c>
    </row>
    <row r="4984" spans="1:48" x14ac:dyDescent="0.45">
      <c r="A4984" s="6">
        <v>142950</v>
      </c>
      <c r="B4984" t="s">
        <v>897</v>
      </c>
      <c r="C4984" s="6">
        <v>43802</v>
      </c>
      <c r="D4984" t="s">
        <v>117</v>
      </c>
      <c r="E4984" s="1" t="s">
        <v>89</v>
      </c>
      <c r="F4984" s="4">
        <v>708.44</v>
      </c>
      <c r="G4984" s="4">
        <v>0</v>
      </c>
      <c r="H4984" s="4">
        <v>7.96</v>
      </c>
      <c r="I4984" s="4">
        <v>97.94</v>
      </c>
      <c r="J4984" s="4">
        <v>11.24</v>
      </c>
      <c r="K4984" s="4">
        <v>0</v>
      </c>
      <c r="L4984" s="4">
        <v>5.97</v>
      </c>
      <c r="M4984" s="4">
        <v>17.149999999999999</v>
      </c>
      <c r="N4984" s="4">
        <v>0.39</v>
      </c>
      <c r="O4984" s="4">
        <v>0</v>
      </c>
      <c r="P4984" s="4">
        <v>0</v>
      </c>
      <c r="Q4984" s="4">
        <v>2.4700000000000002</v>
      </c>
      <c r="R4984" s="4">
        <v>0</v>
      </c>
      <c r="S4984" s="4">
        <v>1.39</v>
      </c>
      <c r="T4984" s="4">
        <v>6.09</v>
      </c>
      <c r="U4984" s="4">
        <v>2.85</v>
      </c>
      <c r="V4984" s="4">
        <v>0</v>
      </c>
      <c r="W4984" s="4">
        <v>487.31</v>
      </c>
      <c r="X4984" s="4">
        <v>4264808.8</v>
      </c>
      <c r="Y4984" s="4">
        <v>0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12560.88</v>
      </c>
      <c r="AF4984" s="4">
        <v>392249.7</v>
      </c>
      <c r="AG4984" s="4">
        <v>108151.28</v>
      </c>
      <c r="AH4984" s="4">
        <v>0</v>
      </c>
      <c r="AI4984" s="4">
        <v>103818.3</v>
      </c>
      <c r="AJ4984" s="4">
        <v>439674.55</v>
      </c>
      <c r="AK4984" s="4">
        <v>1056454.71</v>
      </c>
      <c r="AL4984" s="4">
        <v>2024.88</v>
      </c>
      <c r="AM4984" s="4">
        <v>0</v>
      </c>
      <c r="AN4984" s="4">
        <v>0</v>
      </c>
      <c r="AO4984" s="4">
        <v>3766.75</v>
      </c>
      <c r="AP4984" s="4">
        <v>0</v>
      </c>
      <c r="AQ4984" s="4">
        <v>5791.63</v>
      </c>
      <c r="AR4984" s="4">
        <v>0</v>
      </c>
      <c r="AS4984" s="4">
        <v>5327055.1399999997</v>
      </c>
      <c r="AT4984" s="4">
        <v>0</v>
      </c>
      <c r="AU4984" s="4">
        <v>0</v>
      </c>
      <c r="AV4984" s="5">
        <v>0</v>
      </c>
    </row>
    <row r="4985" spans="1:48" x14ac:dyDescent="0.45">
      <c r="A4985" s="6">
        <v>142950</v>
      </c>
      <c r="B4985" t="s">
        <v>897</v>
      </c>
      <c r="C4985" s="6">
        <v>43810</v>
      </c>
      <c r="D4985" t="s">
        <v>118</v>
      </c>
      <c r="E4985" s="1" t="s">
        <v>89</v>
      </c>
      <c r="F4985" s="4">
        <v>19.27</v>
      </c>
      <c r="G4985" s="4">
        <v>0</v>
      </c>
      <c r="H4985" s="4">
        <v>0</v>
      </c>
      <c r="I4985" s="4">
        <v>3</v>
      </c>
      <c r="J4985" s="4">
        <v>0</v>
      </c>
      <c r="K4985" s="4">
        <v>0</v>
      </c>
      <c r="L4985" s="4">
        <v>0</v>
      </c>
      <c r="M4985" s="4">
        <v>0.41</v>
      </c>
      <c r="N4985" s="4">
        <v>0</v>
      </c>
      <c r="O4985" s="4">
        <v>0</v>
      </c>
      <c r="P4985" s="4">
        <v>0</v>
      </c>
      <c r="Q4985" s="4">
        <v>7.0000000000000007E-2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13.04</v>
      </c>
      <c r="X4985" s="4">
        <v>116005.4</v>
      </c>
      <c r="Y4985" s="4">
        <v>0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12015</v>
      </c>
      <c r="AG4985" s="4">
        <v>0</v>
      </c>
      <c r="AH4985" s="4">
        <v>0</v>
      </c>
      <c r="AI4985" s="4">
        <v>0</v>
      </c>
      <c r="AJ4985" s="4">
        <v>10511.17</v>
      </c>
      <c r="AK4985" s="4">
        <v>22526.17</v>
      </c>
      <c r="AL4985" s="4">
        <v>0</v>
      </c>
      <c r="AM4985" s="4">
        <v>0</v>
      </c>
      <c r="AN4985" s="4">
        <v>0</v>
      </c>
      <c r="AO4985" s="4">
        <v>106.75</v>
      </c>
      <c r="AP4985" s="4">
        <v>0</v>
      </c>
      <c r="AQ4985" s="4">
        <v>106.75</v>
      </c>
      <c r="AR4985" s="4">
        <v>0</v>
      </c>
      <c r="AS4985" s="4">
        <v>138638.32</v>
      </c>
      <c r="AT4985" s="4">
        <v>0</v>
      </c>
      <c r="AU4985" s="4">
        <v>0</v>
      </c>
      <c r="AV4985" s="5">
        <v>0</v>
      </c>
    </row>
    <row r="4986" spans="1:48" x14ac:dyDescent="0.45">
      <c r="A4986" s="6">
        <v>142950</v>
      </c>
      <c r="B4986" t="s">
        <v>897</v>
      </c>
      <c r="C4986" s="6">
        <v>43828</v>
      </c>
      <c r="D4986" t="s">
        <v>119</v>
      </c>
      <c r="E4986" s="1" t="s">
        <v>89</v>
      </c>
      <c r="F4986" s="4">
        <v>28.85</v>
      </c>
      <c r="G4986" s="4">
        <v>0</v>
      </c>
      <c r="H4986" s="4">
        <v>0.53</v>
      </c>
      <c r="I4986" s="4">
        <v>1.6</v>
      </c>
      <c r="J4986" s="4">
        <v>0</v>
      </c>
      <c r="K4986" s="4">
        <v>0</v>
      </c>
      <c r="L4986" s="4">
        <v>0</v>
      </c>
      <c r="M4986" s="4">
        <v>0.84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25.3</v>
      </c>
      <c r="X4986" s="4">
        <v>173677</v>
      </c>
      <c r="Y4986" s="4">
        <v>0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836.34</v>
      </c>
      <c r="AF4986" s="4">
        <v>6408</v>
      </c>
      <c r="AG4986" s="4">
        <v>0</v>
      </c>
      <c r="AH4986" s="4">
        <v>0</v>
      </c>
      <c r="AI4986" s="4">
        <v>0</v>
      </c>
      <c r="AJ4986" s="4">
        <v>21535.08</v>
      </c>
      <c r="AK4986" s="4">
        <v>28779.42</v>
      </c>
      <c r="AL4986" s="4">
        <v>0</v>
      </c>
      <c r="AM4986" s="4">
        <v>0</v>
      </c>
      <c r="AN4986" s="4">
        <v>0</v>
      </c>
      <c r="AO4986" s="4">
        <v>0</v>
      </c>
      <c r="AP4986" s="4">
        <v>0</v>
      </c>
      <c r="AQ4986" s="4">
        <v>0</v>
      </c>
      <c r="AR4986" s="4">
        <v>0</v>
      </c>
      <c r="AS4986" s="4">
        <v>202456.42</v>
      </c>
      <c r="AT4986" s="4">
        <v>0</v>
      </c>
      <c r="AU4986" s="4">
        <v>0</v>
      </c>
      <c r="AV4986" s="5">
        <v>0</v>
      </c>
    </row>
    <row r="4987" spans="1:48" x14ac:dyDescent="0.45">
      <c r="A4987" s="6">
        <v>142950</v>
      </c>
      <c r="B4987" t="s">
        <v>897</v>
      </c>
      <c r="C4987" s="6">
        <v>43836</v>
      </c>
      <c r="D4987" t="s">
        <v>120</v>
      </c>
      <c r="E4987" s="1" t="s">
        <v>89</v>
      </c>
      <c r="F4987" s="4">
        <v>64.290000000000006</v>
      </c>
      <c r="G4987" s="4">
        <v>0</v>
      </c>
      <c r="H4987" s="4">
        <v>0</v>
      </c>
      <c r="I4987" s="4">
        <v>7.03</v>
      </c>
      <c r="J4987" s="4">
        <v>1.45</v>
      </c>
      <c r="K4987" s="4">
        <v>0</v>
      </c>
      <c r="L4987" s="4">
        <v>0</v>
      </c>
      <c r="M4987" s="4">
        <v>1.18</v>
      </c>
      <c r="N4987" s="4">
        <v>0</v>
      </c>
      <c r="O4987" s="4">
        <v>0</v>
      </c>
      <c r="P4987" s="4">
        <v>0</v>
      </c>
      <c r="Q4987" s="4">
        <v>0.13</v>
      </c>
      <c r="R4987" s="4">
        <v>0</v>
      </c>
      <c r="S4987" s="4">
        <v>0</v>
      </c>
      <c r="T4987" s="4">
        <v>0.27</v>
      </c>
      <c r="U4987" s="4">
        <v>0.5</v>
      </c>
      <c r="V4987" s="4">
        <v>0</v>
      </c>
      <c r="W4987" s="4">
        <v>33.229999999999997</v>
      </c>
      <c r="X4987" s="4">
        <v>387025.8</v>
      </c>
      <c r="Y4987" s="4">
        <v>0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28155.15</v>
      </c>
      <c r="AG4987" s="4">
        <v>13951.9</v>
      </c>
      <c r="AH4987" s="4">
        <v>0</v>
      </c>
      <c r="AI4987" s="4">
        <v>0</v>
      </c>
      <c r="AJ4987" s="4">
        <v>30251.66</v>
      </c>
      <c r="AK4987" s="4">
        <v>72358.710000000006</v>
      </c>
      <c r="AL4987" s="4">
        <v>0</v>
      </c>
      <c r="AM4987" s="4">
        <v>0</v>
      </c>
      <c r="AN4987" s="4">
        <v>0</v>
      </c>
      <c r="AO4987" s="4">
        <v>198.25</v>
      </c>
      <c r="AP4987" s="4">
        <v>0</v>
      </c>
      <c r="AQ4987" s="4">
        <v>198.25</v>
      </c>
      <c r="AR4987" s="4">
        <v>0</v>
      </c>
      <c r="AS4987" s="4">
        <v>459582.76</v>
      </c>
      <c r="AT4987" s="4">
        <v>0</v>
      </c>
      <c r="AU4987" s="4">
        <v>0</v>
      </c>
      <c r="AV4987" s="5">
        <v>0</v>
      </c>
    </row>
    <row r="4988" spans="1:48" x14ac:dyDescent="0.45">
      <c r="A4988" s="6">
        <v>142950</v>
      </c>
      <c r="B4988" t="s">
        <v>897</v>
      </c>
      <c r="C4988" s="6">
        <v>43844</v>
      </c>
      <c r="D4988" t="s">
        <v>57</v>
      </c>
      <c r="E4988" s="1" t="s">
        <v>89</v>
      </c>
      <c r="F4988" s="4">
        <v>347.38</v>
      </c>
      <c r="G4988" s="4">
        <v>0</v>
      </c>
      <c r="H4988" s="4">
        <v>5.65</v>
      </c>
      <c r="I4988" s="4">
        <v>45.77</v>
      </c>
      <c r="J4988" s="4">
        <v>2.21</v>
      </c>
      <c r="K4988" s="4">
        <v>0</v>
      </c>
      <c r="L4988" s="4">
        <v>1.17</v>
      </c>
      <c r="M4988" s="4">
        <v>5.72</v>
      </c>
      <c r="N4988" s="4">
        <v>0</v>
      </c>
      <c r="O4988" s="4">
        <v>0</v>
      </c>
      <c r="P4988" s="4">
        <v>0</v>
      </c>
      <c r="Q4988" s="4">
        <v>1.3</v>
      </c>
      <c r="R4988" s="4">
        <v>0</v>
      </c>
      <c r="S4988" s="4">
        <v>0</v>
      </c>
      <c r="T4988" s="4">
        <v>0.9</v>
      </c>
      <c r="U4988" s="4">
        <v>0</v>
      </c>
      <c r="V4988" s="4">
        <v>0</v>
      </c>
      <c r="W4988" s="4">
        <v>266.19</v>
      </c>
      <c r="X4988" s="4">
        <v>2091227.6</v>
      </c>
      <c r="Y4988" s="4">
        <v>0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8915.7000000000007</v>
      </c>
      <c r="AF4988" s="4">
        <v>183308.85</v>
      </c>
      <c r="AG4988" s="4">
        <v>21264.62</v>
      </c>
      <c r="AH4988" s="4">
        <v>0</v>
      </c>
      <c r="AI4988" s="4">
        <v>20346.3</v>
      </c>
      <c r="AJ4988" s="4">
        <v>146643.64000000001</v>
      </c>
      <c r="AK4988" s="4">
        <v>380479.11</v>
      </c>
      <c r="AL4988" s="4">
        <v>0</v>
      </c>
      <c r="AM4988" s="4">
        <v>0</v>
      </c>
      <c r="AN4988" s="4">
        <v>0</v>
      </c>
      <c r="AO4988" s="4">
        <v>1982.5</v>
      </c>
      <c r="AP4988" s="4">
        <v>0</v>
      </c>
      <c r="AQ4988" s="4">
        <v>1982.5</v>
      </c>
      <c r="AR4988" s="4">
        <v>0</v>
      </c>
      <c r="AS4988" s="4">
        <v>2473689.21</v>
      </c>
      <c r="AT4988" s="4">
        <v>0</v>
      </c>
      <c r="AU4988" s="4">
        <v>0</v>
      </c>
      <c r="AV4988" s="5">
        <v>0</v>
      </c>
    </row>
    <row r="4989" spans="1:48" x14ac:dyDescent="0.45">
      <c r="A4989" s="6">
        <v>142950</v>
      </c>
      <c r="B4989" t="s">
        <v>897</v>
      </c>
      <c r="C4989" s="6">
        <v>43851</v>
      </c>
      <c r="D4989" t="s">
        <v>121</v>
      </c>
      <c r="E4989" s="1" t="s">
        <v>89</v>
      </c>
      <c r="F4989" s="4">
        <v>5.58</v>
      </c>
      <c r="G4989" s="4">
        <v>0</v>
      </c>
      <c r="H4989" s="4">
        <v>0</v>
      </c>
      <c r="I4989" s="4">
        <v>0</v>
      </c>
      <c r="J4989" s="4">
        <v>0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0.08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1.58</v>
      </c>
      <c r="X4989" s="4">
        <v>33591.599999999999</v>
      </c>
      <c r="Y4989" s="4">
        <v>0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4">
        <v>0</v>
      </c>
      <c r="AH4989" s="4">
        <v>0</v>
      </c>
      <c r="AI4989" s="4">
        <v>0</v>
      </c>
      <c r="AJ4989" s="4">
        <v>0</v>
      </c>
      <c r="AK4989" s="4">
        <v>0</v>
      </c>
      <c r="AL4989" s="4">
        <v>0</v>
      </c>
      <c r="AM4989" s="4">
        <v>0</v>
      </c>
      <c r="AN4989" s="4">
        <v>0</v>
      </c>
      <c r="AO4989" s="4">
        <v>122</v>
      </c>
      <c r="AP4989" s="4">
        <v>0</v>
      </c>
      <c r="AQ4989" s="4">
        <v>122</v>
      </c>
      <c r="AR4989" s="4">
        <v>0</v>
      </c>
      <c r="AS4989" s="4">
        <v>33713.599999999999</v>
      </c>
      <c r="AT4989" s="4">
        <v>0</v>
      </c>
      <c r="AU4989" s="4">
        <v>0</v>
      </c>
      <c r="AV4989" s="5">
        <v>0</v>
      </c>
    </row>
    <row r="4990" spans="1:48" x14ac:dyDescent="0.45">
      <c r="A4990" s="6">
        <v>142950</v>
      </c>
      <c r="B4990" t="s">
        <v>897</v>
      </c>
      <c r="C4990" s="6">
        <v>43869</v>
      </c>
      <c r="D4990" t="s">
        <v>122</v>
      </c>
      <c r="E4990" s="1" t="s">
        <v>89</v>
      </c>
      <c r="F4990" s="4">
        <v>14.76</v>
      </c>
      <c r="G4990" s="4">
        <v>0</v>
      </c>
      <c r="H4990" s="4">
        <v>0</v>
      </c>
      <c r="I4990" s="4">
        <v>0.94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0.12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10.52</v>
      </c>
      <c r="X4990" s="4">
        <v>88855.2</v>
      </c>
      <c r="Y4990" s="4">
        <v>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3764.7</v>
      </c>
      <c r="AG4990" s="4">
        <v>0</v>
      </c>
      <c r="AH4990" s="4">
        <v>0</v>
      </c>
      <c r="AI4990" s="4">
        <v>0</v>
      </c>
      <c r="AJ4990" s="4">
        <v>0</v>
      </c>
      <c r="AK4990" s="4">
        <v>3764.7</v>
      </c>
      <c r="AL4990" s="4">
        <v>0</v>
      </c>
      <c r="AM4990" s="4">
        <v>0</v>
      </c>
      <c r="AN4990" s="4">
        <v>0</v>
      </c>
      <c r="AO4990" s="4">
        <v>183</v>
      </c>
      <c r="AP4990" s="4">
        <v>0</v>
      </c>
      <c r="AQ4990" s="4">
        <v>183</v>
      </c>
      <c r="AR4990" s="4">
        <v>0</v>
      </c>
      <c r="AS4990" s="4">
        <v>92802.9</v>
      </c>
      <c r="AT4990" s="4">
        <v>0</v>
      </c>
      <c r="AU4990" s="4">
        <v>0</v>
      </c>
      <c r="AV4990" s="5">
        <v>0</v>
      </c>
    </row>
    <row r="4991" spans="1:48" x14ac:dyDescent="0.45">
      <c r="A4991" s="6">
        <v>142950</v>
      </c>
      <c r="B4991" t="s">
        <v>897</v>
      </c>
      <c r="C4991" s="6">
        <v>43877</v>
      </c>
      <c r="D4991" t="s">
        <v>123</v>
      </c>
      <c r="E4991" s="1" t="s">
        <v>89</v>
      </c>
      <c r="F4991" s="4">
        <v>45.38</v>
      </c>
      <c r="G4991" s="4">
        <v>0.5</v>
      </c>
      <c r="H4991" s="4">
        <v>0</v>
      </c>
      <c r="I4991" s="4">
        <v>7.43</v>
      </c>
      <c r="J4991" s="4">
        <v>0</v>
      </c>
      <c r="K4991" s="4">
        <v>0</v>
      </c>
      <c r="L4991" s="4">
        <v>0</v>
      </c>
      <c r="M4991" s="4">
        <v>1.78</v>
      </c>
      <c r="N4991" s="4">
        <v>0</v>
      </c>
      <c r="O4991" s="4">
        <v>0</v>
      </c>
      <c r="P4991" s="4">
        <v>0</v>
      </c>
      <c r="Q4991" s="4">
        <v>0.13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15.6</v>
      </c>
      <c r="X4991" s="4">
        <v>273789.59999999998</v>
      </c>
      <c r="Y4991" s="4">
        <v>0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29757.15</v>
      </c>
      <c r="AG4991" s="4">
        <v>0</v>
      </c>
      <c r="AH4991" s="4">
        <v>0</v>
      </c>
      <c r="AI4991" s="4">
        <v>0</v>
      </c>
      <c r="AJ4991" s="4">
        <v>45633.86</v>
      </c>
      <c r="AK4991" s="4">
        <v>75391.009999999995</v>
      </c>
      <c r="AL4991" s="4">
        <v>0</v>
      </c>
      <c r="AM4991" s="4">
        <v>0</v>
      </c>
      <c r="AN4991" s="4">
        <v>0</v>
      </c>
      <c r="AO4991" s="4">
        <v>198.25</v>
      </c>
      <c r="AP4991" s="4">
        <v>0</v>
      </c>
      <c r="AQ4991" s="4">
        <v>198.25</v>
      </c>
      <c r="AR4991" s="4">
        <v>0</v>
      </c>
      <c r="AS4991" s="4">
        <v>349378.86</v>
      </c>
      <c r="AT4991" s="4">
        <v>0</v>
      </c>
      <c r="AU4991" s="4">
        <v>0</v>
      </c>
      <c r="AV4991" s="5">
        <v>0</v>
      </c>
    </row>
    <row r="4992" spans="1:48" x14ac:dyDescent="0.45">
      <c r="A4992" s="6">
        <v>142950</v>
      </c>
      <c r="B4992" t="s">
        <v>897</v>
      </c>
      <c r="C4992" s="6">
        <v>43885</v>
      </c>
      <c r="D4992" t="s">
        <v>124</v>
      </c>
      <c r="E4992" s="1" t="s">
        <v>89</v>
      </c>
      <c r="F4992" s="4">
        <v>7.83</v>
      </c>
      <c r="G4992" s="4">
        <v>0</v>
      </c>
      <c r="H4992" s="4">
        <v>0</v>
      </c>
      <c r="I4992" s="4">
        <v>2.79</v>
      </c>
      <c r="J4992" s="4">
        <v>0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3.84</v>
      </c>
      <c r="X4992" s="4">
        <v>47136.6</v>
      </c>
      <c r="Y4992" s="4">
        <v>0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11173.95</v>
      </c>
      <c r="AG4992" s="4">
        <v>0</v>
      </c>
      <c r="AH4992" s="4">
        <v>0</v>
      </c>
      <c r="AI4992" s="4">
        <v>0</v>
      </c>
      <c r="AJ4992" s="4">
        <v>0</v>
      </c>
      <c r="AK4992" s="4">
        <v>11173.95</v>
      </c>
      <c r="AL4992" s="4">
        <v>0</v>
      </c>
      <c r="AM4992" s="4">
        <v>0</v>
      </c>
      <c r="AN4992" s="4">
        <v>0</v>
      </c>
      <c r="AO4992" s="4">
        <v>0</v>
      </c>
      <c r="AP4992" s="4">
        <v>0</v>
      </c>
      <c r="AQ4992" s="4">
        <v>0</v>
      </c>
      <c r="AR4992" s="4">
        <v>0</v>
      </c>
      <c r="AS4992" s="4">
        <v>58310.55</v>
      </c>
      <c r="AT4992" s="4">
        <v>0</v>
      </c>
      <c r="AU4992" s="4">
        <v>0</v>
      </c>
      <c r="AV4992" s="5">
        <v>0</v>
      </c>
    </row>
    <row r="4993" spans="1:48" x14ac:dyDescent="0.45">
      <c r="A4993" s="6">
        <v>142950</v>
      </c>
      <c r="B4993" t="s">
        <v>897</v>
      </c>
      <c r="C4993" s="6">
        <v>43893</v>
      </c>
      <c r="D4993" t="s">
        <v>125</v>
      </c>
      <c r="E4993" s="1" t="s">
        <v>89</v>
      </c>
      <c r="F4993" s="4">
        <v>5.14</v>
      </c>
      <c r="G4993" s="4">
        <v>0</v>
      </c>
      <c r="H4993" s="4">
        <v>0</v>
      </c>
      <c r="I4993" s="4">
        <v>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4.1500000000000004</v>
      </c>
      <c r="X4993" s="4">
        <v>30942.799999999999</v>
      </c>
      <c r="Y4993" s="4">
        <v>0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0</v>
      </c>
      <c r="AH4993" s="4">
        <v>0</v>
      </c>
      <c r="AI4993" s="4">
        <v>0</v>
      </c>
      <c r="AJ4993" s="4">
        <v>0</v>
      </c>
      <c r="AK4993" s="4">
        <v>0</v>
      </c>
      <c r="AL4993" s="4">
        <v>0</v>
      </c>
      <c r="AM4993" s="4">
        <v>0</v>
      </c>
      <c r="AN4993" s="4">
        <v>0</v>
      </c>
      <c r="AO4993" s="4">
        <v>0</v>
      </c>
      <c r="AP4993" s="4">
        <v>0</v>
      </c>
      <c r="AQ4993" s="4">
        <v>0</v>
      </c>
      <c r="AR4993" s="4">
        <v>0</v>
      </c>
      <c r="AS4993" s="4">
        <v>30942.799999999999</v>
      </c>
      <c r="AT4993" s="4">
        <v>0</v>
      </c>
      <c r="AU4993" s="4">
        <v>0</v>
      </c>
      <c r="AV4993" s="5">
        <v>0</v>
      </c>
    </row>
    <row r="4994" spans="1:48" x14ac:dyDescent="0.45">
      <c r="A4994" s="6">
        <v>142950</v>
      </c>
      <c r="B4994" t="s">
        <v>897</v>
      </c>
      <c r="C4994" s="6">
        <v>43901</v>
      </c>
      <c r="D4994" t="s">
        <v>126</v>
      </c>
      <c r="E4994" s="1" t="s">
        <v>89</v>
      </c>
      <c r="F4994" s="4">
        <v>22.94</v>
      </c>
      <c r="G4994" s="4">
        <v>0</v>
      </c>
      <c r="H4994" s="4">
        <v>0</v>
      </c>
      <c r="I4994" s="4">
        <v>4.1500000000000004</v>
      </c>
      <c r="J4994" s="4">
        <v>0.28999999999999998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18.97</v>
      </c>
      <c r="X4994" s="4">
        <v>138098.79999999999</v>
      </c>
      <c r="Y4994" s="4">
        <v>0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16620.75</v>
      </c>
      <c r="AG4994" s="4">
        <v>2790.38</v>
      </c>
      <c r="AH4994" s="4">
        <v>0</v>
      </c>
      <c r="AI4994" s="4">
        <v>0</v>
      </c>
      <c r="AJ4994" s="4">
        <v>0</v>
      </c>
      <c r="AK4994" s="4">
        <v>19411.13</v>
      </c>
      <c r="AL4994" s="4">
        <v>0</v>
      </c>
      <c r="AM4994" s="4">
        <v>0</v>
      </c>
      <c r="AN4994" s="4">
        <v>0</v>
      </c>
      <c r="AO4994" s="4">
        <v>0</v>
      </c>
      <c r="AP4994" s="4">
        <v>0</v>
      </c>
      <c r="AQ4994" s="4">
        <v>0</v>
      </c>
      <c r="AR4994" s="4">
        <v>0</v>
      </c>
      <c r="AS4994" s="4">
        <v>157509.93</v>
      </c>
      <c r="AT4994" s="4">
        <v>0</v>
      </c>
      <c r="AU4994" s="4">
        <v>0</v>
      </c>
      <c r="AV4994" s="5">
        <v>0</v>
      </c>
    </row>
    <row r="4995" spans="1:48" x14ac:dyDescent="0.45">
      <c r="A4995" s="6">
        <v>142950</v>
      </c>
      <c r="B4995" t="s">
        <v>897</v>
      </c>
      <c r="C4995" s="6">
        <v>43919</v>
      </c>
      <c r="D4995" t="s">
        <v>127</v>
      </c>
      <c r="E4995" s="1" t="s">
        <v>89</v>
      </c>
      <c r="F4995" s="4">
        <v>10.45</v>
      </c>
      <c r="G4995" s="4">
        <v>0</v>
      </c>
      <c r="H4995" s="4">
        <v>0</v>
      </c>
      <c r="I4995" s="4">
        <v>0.4</v>
      </c>
      <c r="J4995" s="4">
        <v>0.84</v>
      </c>
      <c r="K4995" s="4">
        <v>0</v>
      </c>
      <c r="L4995" s="4">
        <v>0</v>
      </c>
      <c r="M4995" s="4">
        <v>2</v>
      </c>
      <c r="N4995" s="4">
        <v>0</v>
      </c>
      <c r="O4995" s="4">
        <v>0</v>
      </c>
      <c r="P4995" s="4">
        <v>0</v>
      </c>
      <c r="Q4995" s="4">
        <v>0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9.2899999999999991</v>
      </c>
      <c r="X4995" s="4">
        <v>62909</v>
      </c>
      <c r="Y4995" s="4">
        <v>0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1602</v>
      </c>
      <c r="AG4995" s="4">
        <v>8082.48</v>
      </c>
      <c r="AH4995" s="4">
        <v>0</v>
      </c>
      <c r="AI4995" s="4">
        <v>0</v>
      </c>
      <c r="AJ4995" s="4">
        <v>51274</v>
      </c>
      <c r="AK4995" s="4">
        <v>60958.48</v>
      </c>
      <c r="AL4995" s="4">
        <v>0</v>
      </c>
      <c r="AM4995" s="4">
        <v>0</v>
      </c>
      <c r="AN4995" s="4">
        <v>0</v>
      </c>
      <c r="AO4995" s="4">
        <v>0</v>
      </c>
      <c r="AP4995" s="4">
        <v>0</v>
      </c>
      <c r="AQ4995" s="4">
        <v>0</v>
      </c>
      <c r="AR4995" s="4">
        <v>0</v>
      </c>
      <c r="AS4995" s="4">
        <v>123867.48</v>
      </c>
      <c r="AT4995" s="4">
        <v>0</v>
      </c>
      <c r="AU4995" s="4">
        <v>0</v>
      </c>
      <c r="AV4995" s="5">
        <v>0</v>
      </c>
    </row>
    <row r="4996" spans="1:48" x14ac:dyDescent="0.45">
      <c r="A4996" s="6">
        <v>142950</v>
      </c>
      <c r="B4996" t="s">
        <v>897</v>
      </c>
      <c r="C4996" s="6">
        <v>43927</v>
      </c>
      <c r="D4996" t="s">
        <v>574</v>
      </c>
      <c r="E4996" s="1" t="s">
        <v>89</v>
      </c>
      <c r="F4996" s="4">
        <v>0.25</v>
      </c>
      <c r="G4996" s="4">
        <v>0</v>
      </c>
      <c r="H4996" s="4">
        <v>0</v>
      </c>
      <c r="I4996" s="4">
        <v>0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0.01</v>
      </c>
      <c r="X4996" s="4">
        <v>1505</v>
      </c>
      <c r="Y4996" s="4">
        <v>0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0</v>
      </c>
      <c r="AH4996" s="4">
        <v>0</v>
      </c>
      <c r="AI4996" s="4">
        <v>0</v>
      </c>
      <c r="AJ4996" s="4">
        <v>0</v>
      </c>
      <c r="AK4996" s="4">
        <v>0</v>
      </c>
      <c r="AL4996" s="4">
        <v>0</v>
      </c>
      <c r="AM4996" s="4">
        <v>0</v>
      </c>
      <c r="AN4996" s="4">
        <v>0</v>
      </c>
      <c r="AO4996" s="4">
        <v>0</v>
      </c>
      <c r="AP4996" s="4">
        <v>0</v>
      </c>
      <c r="AQ4996" s="4">
        <v>0</v>
      </c>
      <c r="AR4996" s="4">
        <v>0</v>
      </c>
      <c r="AS4996" s="4">
        <v>1505</v>
      </c>
      <c r="AT4996" s="4">
        <v>0</v>
      </c>
      <c r="AU4996" s="4">
        <v>0</v>
      </c>
      <c r="AV4996" s="5">
        <v>0</v>
      </c>
    </row>
    <row r="4997" spans="1:48" x14ac:dyDescent="0.45">
      <c r="A4997" s="6">
        <v>142950</v>
      </c>
      <c r="B4997" t="s">
        <v>897</v>
      </c>
      <c r="C4997" s="6">
        <v>43935</v>
      </c>
      <c r="D4997" t="s">
        <v>128</v>
      </c>
      <c r="E4997" s="1" t="s">
        <v>89</v>
      </c>
      <c r="F4997" s="4">
        <v>20.88</v>
      </c>
      <c r="G4997" s="4">
        <v>0</v>
      </c>
      <c r="H4997" s="4">
        <v>0.87</v>
      </c>
      <c r="I4997" s="4">
        <v>4.57</v>
      </c>
      <c r="J4997" s="4">
        <v>0</v>
      </c>
      <c r="K4997" s="4">
        <v>1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15.35</v>
      </c>
      <c r="X4997" s="4">
        <v>125697.60000000001</v>
      </c>
      <c r="Y4997" s="4">
        <v>0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1372.86</v>
      </c>
      <c r="AF4997" s="4">
        <v>18302.849999999999</v>
      </c>
      <c r="AG4997" s="4">
        <v>0</v>
      </c>
      <c r="AH4997" s="4">
        <v>12841</v>
      </c>
      <c r="AI4997" s="4">
        <v>0</v>
      </c>
      <c r="AJ4997" s="4">
        <v>0</v>
      </c>
      <c r="AK4997" s="4">
        <v>32516.71</v>
      </c>
      <c r="AL4997" s="4">
        <v>0</v>
      </c>
      <c r="AM4997" s="4">
        <v>0</v>
      </c>
      <c r="AN4997" s="4">
        <v>0</v>
      </c>
      <c r="AO4997" s="4">
        <v>0</v>
      </c>
      <c r="AP4997" s="4">
        <v>0</v>
      </c>
      <c r="AQ4997" s="4">
        <v>0</v>
      </c>
      <c r="AR4997" s="4">
        <v>0</v>
      </c>
      <c r="AS4997" s="4">
        <v>158214.31</v>
      </c>
      <c r="AT4997" s="4">
        <v>0</v>
      </c>
      <c r="AU4997" s="4">
        <v>0</v>
      </c>
      <c r="AV4997" s="5">
        <v>0</v>
      </c>
    </row>
    <row r="4998" spans="1:48" x14ac:dyDescent="0.45">
      <c r="A4998" s="6">
        <v>142950</v>
      </c>
      <c r="B4998" t="s">
        <v>897</v>
      </c>
      <c r="C4998" s="6">
        <v>43943</v>
      </c>
      <c r="D4998" t="s">
        <v>129</v>
      </c>
      <c r="E4998" s="1" t="s">
        <v>89</v>
      </c>
      <c r="F4998" s="4">
        <v>90.67</v>
      </c>
      <c r="G4998" s="4">
        <v>0</v>
      </c>
      <c r="H4998" s="4">
        <v>0.5</v>
      </c>
      <c r="I4998" s="4">
        <v>13.86</v>
      </c>
      <c r="J4998" s="4">
        <v>1.96</v>
      </c>
      <c r="K4998" s="4">
        <v>0</v>
      </c>
      <c r="L4998" s="4">
        <v>0</v>
      </c>
      <c r="M4998" s="4">
        <v>0.24</v>
      </c>
      <c r="N4998" s="4">
        <v>0.2</v>
      </c>
      <c r="O4998" s="4">
        <v>0</v>
      </c>
      <c r="P4998" s="4">
        <v>0</v>
      </c>
      <c r="Q4998" s="4">
        <v>0.48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59.07</v>
      </c>
      <c r="X4998" s="4">
        <v>545833.4</v>
      </c>
      <c r="Y4998" s="4">
        <v>0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789</v>
      </c>
      <c r="AF4998" s="4">
        <v>55509.3</v>
      </c>
      <c r="AG4998" s="4">
        <v>18859.12</v>
      </c>
      <c r="AH4998" s="4">
        <v>0</v>
      </c>
      <c r="AI4998" s="4">
        <v>0</v>
      </c>
      <c r="AJ4998" s="4">
        <v>6152.88</v>
      </c>
      <c r="AK4998" s="4">
        <v>81310.3</v>
      </c>
      <c r="AL4998" s="4">
        <v>1038.4000000000001</v>
      </c>
      <c r="AM4998" s="4">
        <v>0</v>
      </c>
      <c r="AN4998" s="4">
        <v>0</v>
      </c>
      <c r="AO4998" s="4">
        <v>732</v>
      </c>
      <c r="AP4998" s="4">
        <v>0</v>
      </c>
      <c r="AQ4998" s="4">
        <v>1770.4</v>
      </c>
      <c r="AR4998" s="4">
        <v>0</v>
      </c>
      <c r="AS4998" s="4">
        <v>628914.1</v>
      </c>
      <c r="AT4998" s="4">
        <v>0</v>
      </c>
      <c r="AU4998" s="4">
        <v>0</v>
      </c>
      <c r="AV4998" s="5">
        <v>0</v>
      </c>
    </row>
    <row r="4999" spans="1:48" x14ac:dyDescent="0.45">
      <c r="A4999" s="6">
        <v>142950</v>
      </c>
      <c r="B4999" t="s">
        <v>897</v>
      </c>
      <c r="C4999" s="6">
        <v>43950</v>
      </c>
      <c r="D4999" t="s">
        <v>130</v>
      </c>
      <c r="E4999" s="1" t="s">
        <v>89</v>
      </c>
      <c r="F4999" s="4">
        <v>69.98</v>
      </c>
      <c r="G4999" s="4">
        <v>0</v>
      </c>
      <c r="H4999" s="4">
        <v>0.82</v>
      </c>
      <c r="I4999" s="4">
        <v>10.73</v>
      </c>
      <c r="J4999" s="4">
        <v>1.49</v>
      </c>
      <c r="K4999" s="4">
        <v>0</v>
      </c>
      <c r="L4999" s="4">
        <v>0.77</v>
      </c>
      <c r="M4999" s="4">
        <v>1</v>
      </c>
      <c r="N4999" s="4">
        <v>0</v>
      </c>
      <c r="O4999" s="4">
        <v>0</v>
      </c>
      <c r="P4999" s="4">
        <v>0</v>
      </c>
      <c r="Q4999" s="4">
        <v>0.44</v>
      </c>
      <c r="R4999" s="4">
        <v>0</v>
      </c>
      <c r="S4999" s="4">
        <v>0</v>
      </c>
      <c r="T4999" s="4">
        <v>0.95</v>
      </c>
      <c r="U4999" s="4">
        <v>0</v>
      </c>
      <c r="V4999" s="4">
        <v>0</v>
      </c>
      <c r="W4999" s="4">
        <v>49.51</v>
      </c>
      <c r="X4999" s="4">
        <v>421279.6</v>
      </c>
      <c r="Y4999" s="4">
        <v>0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1293.96</v>
      </c>
      <c r="AF4999" s="4">
        <v>42973.65</v>
      </c>
      <c r="AG4999" s="4">
        <v>14336.78</v>
      </c>
      <c r="AH4999" s="4">
        <v>0</v>
      </c>
      <c r="AI4999" s="4">
        <v>13390.3</v>
      </c>
      <c r="AJ4999" s="4">
        <v>25637</v>
      </c>
      <c r="AK4999" s="4">
        <v>97631.69</v>
      </c>
      <c r="AL4999" s="4">
        <v>0</v>
      </c>
      <c r="AM4999" s="4">
        <v>0</v>
      </c>
      <c r="AN4999" s="4">
        <v>0</v>
      </c>
      <c r="AO4999" s="4">
        <v>671</v>
      </c>
      <c r="AP4999" s="4">
        <v>0</v>
      </c>
      <c r="AQ4999" s="4">
        <v>671</v>
      </c>
      <c r="AR4999" s="4">
        <v>0</v>
      </c>
      <c r="AS4999" s="4">
        <v>519582.29</v>
      </c>
      <c r="AT4999" s="4">
        <v>0</v>
      </c>
      <c r="AU4999" s="4">
        <v>0</v>
      </c>
      <c r="AV4999" s="5">
        <v>0</v>
      </c>
    </row>
    <row r="5000" spans="1:48" x14ac:dyDescent="0.45">
      <c r="A5000" s="6">
        <v>142950</v>
      </c>
      <c r="B5000" t="s">
        <v>897</v>
      </c>
      <c r="C5000" s="6">
        <v>43968</v>
      </c>
      <c r="D5000" t="s">
        <v>58</v>
      </c>
      <c r="E5000" s="1" t="s">
        <v>89</v>
      </c>
      <c r="F5000" s="4">
        <v>44.34</v>
      </c>
      <c r="G5000" s="4">
        <v>0</v>
      </c>
      <c r="H5000" s="4">
        <v>1.1100000000000001</v>
      </c>
      <c r="I5000" s="4">
        <v>1.78</v>
      </c>
      <c r="J5000" s="4">
        <v>0.94</v>
      </c>
      <c r="K5000" s="4">
        <v>0</v>
      </c>
      <c r="L5000" s="4">
        <v>1.39</v>
      </c>
      <c r="M5000" s="4">
        <v>0.95</v>
      </c>
      <c r="N5000" s="4">
        <v>0</v>
      </c>
      <c r="O5000" s="4">
        <v>0</v>
      </c>
      <c r="P5000" s="4">
        <v>0</v>
      </c>
      <c r="Q5000" s="4">
        <v>0.2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26.12</v>
      </c>
      <c r="X5000" s="4">
        <v>266926.8</v>
      </c>
      <c r="Y5000" s="4">
        <v>0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1751.58</v>
      </c>
      <c r="AF5000" s="4">
        <v>7128.9</v>
      </c>
      <c r="AG5000" s="4">
        <v>9044.68</v>
      </c>
      <c r="AH5000" s="4">
        <v>0</v>
      </c>
      <c r="AI5000" s="4">
        <v>24172.1</v>
      </c>
      <c r="AJ5000" s="4">
        <v>24355.15</v>
      </c>
      <c r="AK5000" s="4">
        <v>66452.41</v>
      </c>
      <c r="AL5000" s="4">
        <v>0</v>
      </c>
      <c r="AM5000" s="4">
        <v>0</v>
      </c>
      <c r="AN5000" s="4">
        <v>0</v>
      </c>
      <c r="AO5000" s="4">
        <v>305</v>
      </c>
      <c r="AP5000" s="4">
        <v>0</v>
      </c>
      <c r="AQ5000" s="4">
        <v>305</v>
      </c>
      <c r="AR5000" s="4">
        <v>0</v>
      </c>
      <c r="AS5000" s="4">
        <v>333684.21000000002</v>
      </c>
      <c r="AT5000" s="4">
        <v>0</v>
      </c>
      <c r="AU5000" s="4">
        <v>0</v>
      </c>
      <c r="AV5000" s="5">
        <v>0</v>
      </c>
    </row>
    <row r="5001" spans="1:48" x14ac:dyDescent="0.45">
      <c r="A5001" s="6">
        <v>142950</v>
      </c>
      <c r="B5001" t="s">
        <v>897</v>
      </c>
      <c r="C5001" s="6">
        <v>43976</v>
      </c>
      <c r="D5001" t="s">
        <v>131</v>
      </c>
      <c r="E5001" s="1" t="s">
        <v>89</v>
      </c>
      <c r="F5001" s="4">
        <v>5.72</v>
      </c>
      <c r="G5001" s="4">
        <v>0.15</v>
      </c>
      <c r="H5001" s="4">
        <v>0</v>
      </c>
      <c r="I5001" s="4">
        <v>0</v>
      </c>
      <c r="J5001" s="4">
        <v>0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7.0000000000000007E-2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4.2</v>
      </c>
      <c r="X5001" s="4">
        <v>34615</v>
      </c>
      <c r="Y5001" s="4">
        <v>0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0</v>
      </c>
      <c r="AH5001" s="4">
        <v>0</v>
      </c>
      <c r="AI5001" s="4">
        <v>0</v>
      </c>
      <c r="AJ5001" s="4">
        <v>0</v>
      </c>
      <c r="AK5001" s="4">
        <v>0</v>
      </c>
      <c r="AL5001" s="4">
        <v>0</v>
      </c>
      <c r="AM5001" s="4">
        <v>0</v>
      </c>
      <c r="AN5001" s="4">
        <v>0</v>
      </c>
      <c r="AO5001" s="4">
        <v>106.75</v>
      </c>
      <c r="AP5001" s="4">
        <v>0</v>
      </c>
      <c r="AQ5001" s="4">
        <v>106.75</v>
      </c>
      <c r="AR5001" s="4">
        <v>0</v>
      </c>
      <c r="AS5001" s="4">
        <v>34721.75</v>
      </c>
      <c r="AT5001" s="4">
        <v>0</v>
      </c>
      <c r="AU5001" s="4">
        <v>0</v>
      </c>
      <c r="AV5001" s="5">
        <v>0</v>
      </c>
    </row>
    <row r="5002" spans="1:48" x14ac:dyDescent="0.45">
      <c r="A5002" s="6">
        <v>142950</v>
      </c>
      <c r="B5002" t="s">
        <v>897</v>
      </c>
      <c r="C5002" s="6">
        <v>43984</v>
      </c>
      <c r="D5002" t="s">
        <v>132</v>
      </c>
      <c r="E5002" s="1" t="s">
        <v>89</v>
      </c>
      <c r="F5002" s="4">
        <v>22.77</v>
      </c>
      <c r="G5002" s="4">
        <v>0</v>
      </c>
      <c r="H5002" s="4">
        <v>0</v>
      </c>
      <c r="I5002" s="4">
        <v>1.03</v>
      </c>
      <c r="J5002" s="4">
        <v>0</v>
      </c>
      <c r="K5002" s="4">
        <v>0</v>
      </c>
      <c r="L5002" s="4">
        <v>1.88</v>
      </c>
      <c r="M5002" s="4">
        <v>1</v>
      </c>
      <c r="N5002" s="4">
        <v>0</v>
      </c>
      <c r="O5002" s="4">
        <v>0</v>
      </c>
      <c r="P5002" s="4">
        <v>0</v>
      </c>
      <c r="Q5002" s="4">
        <v>0</v>
      </c>
      <c r="R5002" s="4">
        <v>0</v>
      </c>
      <c r="S5002" s="4">
        <v>0</v>
      </c>
      <c r="T5002" s="4">
        <v>0.93</v>
      </c>
      <c r="U5002" s="4">
        <v>0</v>
      </c>
      <c r="V5002" s="4">
        <v>0</v>
      </c>
      <c r="W5002" s="4">
        <v>9.6199999999999992</v>
      </c>
      <c r="X5002" s="4">
        <v>137075.4</v>
      </c>
      <c r="Y5002" s="4">
        <v>0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4125.1499999999996</v>
      </c>
      <c r="AG5002" s="4">
        <v>0</v>
      </c>
      <c r="AH5002" s="4">
        <v>0</v>
      </c>
      <c r="AI5002" s="4">
        <v>32693.200000000001</v>
      </c>
      <c r="AJ5002" s="4">
        <v>25637</v>
      </c>
      <c r="AK5002" s="4">
        <v>62455.35</v>
      </c>
      <c r="AL5002" s="4">
        <v>0</v>
      </c>
      <c r="AM5002" s="4">
        <v>0</v>
      </c>
      <c r="AN5002" s="4">
        <v>0</v>
      </c>
      <c r="AO5002" s="4">
        <v>0</v>
      </c>
      <c r="AP5002" s="4">
        <v>0</v>
      </c>
      <c r="AQ5002" s="4">
        <v>0</v>
      </c>
      <c r="AR5002" s="4">
        <v>0</v>
      </c>
      <c r="AS5002" s="4">
        <v>199530.75</v>
      </c>
      <c r="AT5002" s="4">
        <v>0</v>
      </c>
      <c r="AU5002" s="4">
        <v>0</v>
      </c>
      <c r="AV5002" s="5">
        <v>0</v>
      </c>
    </row>
    <row r="5003" spans="1:48" x14ac:dyDescent="0.45">
      <c r="A5003" s="6">
        <v>142950</v>
      </c>
      <c r="B5003" t="s">
        <v>897</v>
      </c>
      <c r="C5003" s="6">
        <v>43992</v>
      </c>
      <c r="D5003" t="s">
        <v>133</v>
      </c>
      <c r="E5003" s="1" t="s">
        <v>89</v>
      </c>
      <c r="F5003" s="4">
        <v>19.95</v>
      </c>
      <c r="G5003" s="4">
        <v>0</v>
      </c>
      <c r="H5003" s="4">
        <v>1</v>
      </c>
      <c r="I5003" s="4">
        <v>2.44</v>
      </c>
      <c r="J5003" s="4">
        <v>0.97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15.38</v>
      </c>
      <c r="X5003" s="4">
        <v>120099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1578</v>
      </c>
      <c r="AF5003" s="4">
        <v>9772.2000000000007</v>
      </c>
      <c r="AG5003" s="4">
        <v>9333.34</v>
      </c>
      <c r="AH5003" s="4">
        <v>0</v>
      </c>
      <c r="AI5003" s="4">
        <v>0</v>
      </c>
      <c r="AJ5003" s="4">
        <v>0</v>
      </c>
      <c r="AK5003" s="4">
        <v>20683.54</v>
      </c>
      <c r="AL5003" s="4">
        <v>0</v>
      </c>
      <c r="AM5003" s="4">
        <v>0</v>
      </c>
      <c r="AN5003" s="4">
        <v>0</v>
      </c>
      <c r="AO5003" s="4">
        <v>0</v>
      </c>
      <c r="AP5003" s="4">
        <v>0</v>
      </c>
      <c r="AQ5003" s="4">
        <v>0</v>
      </c>
      <c r="AR5003" s="4">
        <v>0</v>
      </c>
      <c r="AS5003" s="4">
        <v>140782.54</v>
      </c>
      <c r="AT5003" s="4">
        <v>0</v>
      </c>
      <c r="AU5003" s="4">
        <v>0</v>
      </c>
      <c r="AV5003" s="5">
        <v>0</v>
      </c>
    </row>
    <row r="5004" spans="1:48" x14ac:dyDescent="0.45">
      <c r="A5004" s="6">
        <v>142950</v>
      </c>
      <c r="B5004" t="s">
        <v>897</v>
      </c>
      <c r="C5004" s="6">
        <v>44008</v>
      </c>
      <c r="D5004" t="s">
        <v>134</v>
      </c>
      <c r="E5004" s="1" t="s">
        <v>89</v>
      </c>
      <c r="F5004" s="4">
        <v>23.03</v>
      </c>
      <c r="G5004" s="4">
        <v>0.98</v>
      </c>
      <c r="H5004" s="4">
        <v>0.01</v>
      </c>
      <c r="I5004" s="4">
        <v>2.58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0.06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11.91</v>
      </c>
      <c r="X5004" s="4">
        <v>139844.6</v>
      </c>
      <c r="Y5004" s="4">
        <v>0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15.78</v>
      </c>
      <c r="AF5004" s="4">
        <v>10332.9</v>
      </c>
      <c r="AG5004" s="4">
        <v>0</v>
      </c>
      <c r="AH5004" s="4">
        <v>0</v>
      </c>
      <c r="AI5004" s="4">
        <v>0</v>
      </c>
      <c r="AJ5004" s="4">
        <v>0</v>
      </c>
      <c r="AK5004" s="4">
        <v>10348.68</v>
      </c>
      <c r="AL5004" s="4">
        <v>0</v>
      </c>
      <c r="AM5004" s="4">
        <v>0</v>
      </c>
      <c r="AN5004" s="4">
        <v>0</v>
      </c>
      <c r="AO5004" s="4">
        <v>91.5</v>
      </c>
      <c r="AP5004" s="4">
        <v>0</v>
      </c>
      <c r="AQ5004" s="4">
        <v>91.5</v>
      </c>
      <c r="AR5004" s="4">
        <v>0</v>
      </c>
      <c r="AS5004" s="4">
        <v>150284.78</v>
      </c>
      <c r="AT5004" s="4">
        <v>0</v>
      </c>
      <c r="AU5004" s="4">
        <v>0</v>
      </c>
      <c r="AV5004" s="5">
        <v>0</v>
      </c>
    </row>
    <row r="5005" spans="1:48" x14ac:dyDescent="0.45">
      <c r="A5005" s="6">
        <v>142950</v>
      </c>
      <c r="B5005" t="s">
        <v>897</v>
      </c>
      <c r="C5005" s="6">
        <v>44016</v>
      </c>
      <c r="D5005" t="s">
        <v>135</v>
      </c>
      <c r="E5005" s="1" t="s">
        <v>89</v>
      </c>
      <c r="F5005" s="4">
        <v>43.63</v>
      </c>
      <c r="G5005" s="4">
        <v>0.25</v>
      </c>
      <c r="H5005" s="4">
        <v>1.45</v>
      </c>
      <c r="I5005" s="4">
        <v>5.23</v>
      </c>
      <c r="J5005" s="4">
        <v>0</v>
      </c>
      <c r="K5005" s="4">
        <v>1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0.14000000000000001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26.56</v>
      </c>
      <c r="X5005" s="4">
        <v>262953.59999999998</v>
      </c>
      <c r="Y5005" s="4">
        <v>0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2288.1</v>
      </c>
      <c r="AF5005" s="4">
        <v>20946.150000000001</v>
      </c>
      <c r="AG5005" s="4">
        <v>0</v>
      </c>
      <c r="AH5005" s="4">
        <v>12841</v>
      </c>
      <c r="AI5005" s="4">
        <v>0</v>
      </c>
      <c r="AJ5005" s="4">
        <v>0</v>
      </c>
      <c r="AK5005" s="4">
        <v>36075.25</v>
      </c>
      <c r="AL5005" s="4">
        <v>0</v>
      </c>
      <c r="AM5005" s="4">
        <v>0</v>
      </c>
      <c r="AN5005" s="4">
        <v>0</v>
      </c>
      <c r="AO5005" s="4">
        <v>213.5</v>
      </c>
      <c r="AP5005" s="4">
        <v>0</v>
      </c>
      <c r="AQ5005" s="4">
        <v>213.5</v>
      </c>
      <c r="AR5005" s="4">
        <v>0</v>
      </c>
      <c r="AS5005" s="4">
        <v>299242.34999999998</v>
      </c>
      <c r="AT5005" s="4">
        <v>0</v>
      </c>
      <c r="AU5005" s="4">
        <v>0</v>
      </c>
      <c r="AV5005" s="5">
        <v>0</v>
      </c>
    </row>
    <row r="5006" spans="1:48" x14ac:dyDescent="0.45">
      <c r="A5006" s="6">
        <v>142950</v>
      </c>
      <c r="B5006" t="s">
        <v>897</v>
      </c>
      <c r="C5006" s="6">
        <v>44024</v>
      </c>
      <c r="D5006" t="s">
        <v>136</v>
      </c>
      <c r="E5006" s="1" t="s">
        <v>89</v>
      </c>
      <c r="F5006" s="4">
        <v>24.56</v>
      </c>
      <c r="G5006" s="4">
        <v>0</v>
      </c>
      <c r="H5006" s="4">
        <v>0.09</v>
      </c>
      <c r="I5006" s="4">
        <v>1.73</v>
      </c>
      <c r="J5006" s="4">
        <v>0</v>
      </c>
      <c r="K5006" s="4">
        <v>0</v>
      </c>
      <c r="L5006" s="4">
        <v>1</v>
      </c>
      <c r="M5006" s="4">
        <v>0.9</v>
      </c>
      <c r="N5006" s="4">
        <v>0</v>
      </c>
      <c r="O5006" s="4">
        <v>0</v>
      </c>
      <c r="P5006" s="4">
        <v>0</v>
      </c>
      <c r="Q5006" s="4">
        <v>7.0000000000000007E-2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16.73</v>
      </c>
      <c r="X5006" s="4">
        <v>147851.20000000001</v>
      </c>
      <c r="Y5006" s="4">
        <v>0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142.02000000000001</v>
      </c>
      <c r="AF5006" s="4">
        <v>6928.65</v>
      </c>
      <c r="AG5006" s="4">
        <v>0</v>
      </c>
      <c r="AH5006" s="4">
        <v>0</v>
      </c>
      <c r="AI5006" s="4">
        <v>17390</v>
      </c>
      <c r="AJ5006" s="4">
        <v>23073.3</v>
      </c>
      <c r="AK5006" s="4">
        <v>47533.97</v>
      </c>
      <c r="AL5006" s="4">
        <v>0</v>
      </c>
      <c r="AM5006" s="4">
        <v>0</v>
      </c>
      <c r="AN5006" s="4">
        <v>0</v>
      </c>
      <c r="AO5006" s="4">
        <v>106.75</v>
      </c>
      <c r="AP5006" s="4">
        <v>0</v>
      </c>
      <c r="AQ5006" s="4">
        <v>106.75</v>
      </c>
      <c r="AR5006" s="4">
        <v>0</v>
      </c>
      <c r="AS5006" s="4">
        <v>195491.92</v>
      </c>
      <c r="AT5006" s="4">
        <v>0</v>
      </c>
      <c r="AU5006" s="4">
        <v>0</v>
      </c>
      <c r="AV5006" s="5">
        <v>0</v>
      </c>
    </row>
    <row r="5007" spans="1:48" x14ac:dyDescent="0.45">
      <c r="A5007" s="6">
        <v>142950</v>
      </c>
      <c r="B5007" t="s">
        <v>897</v>
      </c>
      <c r="C5007" s="6">
        <v>44032</v>
      </c>
      <c r="D5007" t="s">
        <v>137</v>
      </c>
      <c r="E5007" s="1" t="s">
        <v>89</v>
      </c>
      <c r="F5007" s="4">
        <v>8.41</v>
      </c>
      <c r="G5007" s="4">
        <v>0</v>
      </c>
      <c r="H5007" s="4">
        <v>0</v>
      </c>
      <c r="I5007" s="4">
        <v>0.95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0.06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5.43</v>
      </c>
      <c r="X5007" s="4">
        <v>50628.2</v>
      </c>
      <c r="Y5007" s="4">
        <v>0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3804.75</v>
      </c>
      <c r="AG5007" s="4">
        <v>0</v>
      </c>
      <c r="AH5007" s="4">
        <v>0</v>
      </c>
      <c r="AI5007" s="4">
        <v>0</v>
      </c>
      <c r="AJ5007" s="4">
        <v>0</v>
      </c>
      <c r="AK5007" s="4">
        <v>3804.75</v>
      </c>
      <c r="AL5007" s="4">
        <v>0</v>
      </c>
      <c r="AM5007" s="4">
        <v>0</v>
      </c>
      <c r="AN5007" s="4">
        <v>0</v>
      </c>
      <c r="AO5007" s="4">
        <v>91.5</v>
      </c>
      <c r="AP5007" s="4">
        <v>0</v>
      </c>
      <c r="AQ5007" s="4">
        <v>91.5</v>
      </c>
      <c r="AR5007" s="4">
        <v>0</v>
      </c>
      <c r="AS5007" s="4">
        <v>54524.45</v>
      </c>
      <c r="AT5007" s="4">
        <v>0</v>
      </c>
      <c r="AU5007" s="4">
        <v>0</v>
      </c>
      <c r="AV5007" s="5">
        <v>0</v>
      </c>
    </row>
    <row r="5008" spans="1:48" x14ac:dyDescent="0.45">
      <c r="A5008" s="6">
        <v>142950</v>
      </c>
      <c r="B5008" t="s">
        <v>897</v>
      </c>
      <c r="C5008" s="6">
        <v>44040</v>
      </c>
      <c r="D5008" t="s">
        <v>138</v>
      </c>
      <c r="E5008" s="1" t="s">
        <v>89</v>
      </c>
      <c r="F5008" s="4">
        <v>47.83</v>
      </c>
      <c r="G5008" s="4">
        <v>0</v>
      </c>
      <c r="H5008" s="4">
        <v>1</v>
      </c>
      <c r="I5008" s="4">
        <v>4.66</v>
      </c>
      <c r="J5008" s="4">
        <v>0</v>
      </c>
      <c r="K5008" s="4">
        <v>0</v>
      </c>
      <c r="L5008" s="4">
        <v>0</v>
      </c>
      <c r="M5008" s="4">
        <v>2.5099999999999998</v>
      </c>
      <c r="N5008" s="4">
        <v>0</v>
      </c>
      <c r="O5008" s="4">
        <v>0</v>
      </c>
      <c r="P5008" s="4">
        <v>0</v>
      </c>
      <c r="Q5008" s="4">
        <v>7.0000000000000007E-2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29.91</v>
      </c>
      <c r="X5008" s="4">
        <v>287936.59999999998</v>
      </c>
      <c r="Y5008" s="4">
        <v>0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1578</v>
      </c>
      <c r="AF5008" s="4">
        <v>18663.3</v>
      </c>
      <c r="AG5008" s="4">
        <v>0</v>
      </c>
      <c r="AH5008" s="4">
        <v>0</v>
      </c>
      <c r="AI5008" s="4">
        <v>0</v>
      </c>
      <c r="AJ5008" s="4">
        <v>64348.87</v>
      </c>
      <c r="AK5008" s="4">
        <v>84590.17</v>
      </c>
      <c r="AL5008" s="4">
        <v>0</v>
      </c>
      <c r="AM5008" s="4">
        <v>0</v>
      </c>
      <c r="AN5008" s="4">
        <v>0</v>
      </c>
      <c r="AO5008" s="4">
        <v>106.75</v>
      </c>
      <c r="AP5008" s="4">
        <v>0</v>
      </c>
      <c r="AQ5008" s="4">
        <v>106.75</v>
      </c>
      <c r="AR5008" s="4">
        <v>0</v>
      </c>
      <c r="AS5008" s="4">
        <v>372633.52</v>
      </c>
      <c r="AT5008" s="4">
        <v>0</v>
      </c>
      <c r="AU5008" s="4">
        <v>0</v>
      </c>
      <c r="AV5008" s="5">
        <v>0</v>
      </c>
    </row>
    <row r="5009" spans="1:48" x14ac:dyDescent="0.45">
      <c r="A5009" s="6">
        <v>142950</v>
      </c>
      <c r="B5009" t="s">
        <v>897</v>
      </c>
      <c r="C5009" s="6">
        <v>44057</v>
      </c>
      <c r="D5009" t="s">
        <v>139</v>
      </c>
      <c r="E5009" s="1" t="s">
        <v>89</v>
      </c>
      <c r="F5009" s="4">
        <v>34.369999999999997</v>
      </c>
      <c r="G5009" s="4">
        <v>0.08</v>
      </c>
      <c r="H5009" s="4">
        <v>0</v>
      </c>
      <c r="I5009" s="4">
        <v>7.29</v>
      </c>
      <c r="J5009" s="4">
        <v>0.17</v>
      </c>
      <c r="K5009" s="4">
        <v>0</v>
      </c>
      <c r="L5009" s="4">
        <v>0</v>
      </c>
      <c r="M5009" s="4">
        <v>2.71</v>
      </c>
      <c r="N5009" s="4">
        <v>0.26</v>
      </c>
      <c r="O5009" s="4">
        <v>0</v>
      </c>
      <c r="P5009" s="4">
        <v>0</v>
      </c>
      <c r="Q5009" s="4">
        <v>7.0000000000000007E-2</v>
      </c>
      <c r="R5009" s="4">
        <v>0</v>
      </c>
      <c r="S5009" s="4">
        <v>0</v>
      </c>
      <c r="T5009" s="4">
        <v>0</v>
      </c>
      <c r="U5009" s="4">
        <v>0</v>
      </c>
      <c r="V5009" s="4">
        <v>0</v>
      </c>
      <c r="W5009" s="4">
        <v>17.63</v>
      </c>
      <c r="X5009" s="4">
        <v>207027.8</v>
      </c>
      <c r="Y5009" s="4">
        <v>0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29196.45</v>
      </c>
      <c r="AG5009" s="4">
        <v>1635.74</v>
      </c>
      <c r="AH5009" s="4">
        <v>0</v>
      </c>
      <c r="AI5009" s="4">
        <v>0</v>
      </c>
      <c r="AJ5009" s="4">
        <v>69476.27</v>
      </c>
      <c r="AK5009" s="4">
        <v>100308.46</v>
      </c>
      <c r="AL5009" s="4">
        <v>1349.92</v>
      </c>
      <c r="AM5009" s="4">
        <v>0</v>
      </c>
      <c r="AN5009" s="4">
        <v>0</v>
      </c>
      <c r="AO5009" s="4">
        <v>106.75</v>
      </c>
      <c r="AP5009" s="4">
        <v>0</v>
      </c>
      <c r="AQ5009" s="4">
        <v>1456.67</v>
      </c>
      <c r="AR5009" s="4">
        <v>0</v>
      </c>
      <c r="AS5009" s="4">
        <v>308792.93</v>
      </c>
      <c r="AT5009" s="4">
        <v>0</v>
      </c>
      <c r="AU5009" s="4">
        <v>0</v>
      </c>
      <c r="AV5009" s="5">
        <v>0</v>
      </c>
    </row>
    <row r="5010" spans="1:48" x14ac:dyDescent="0.45">
      <c r="A5010" s="6">
        <v>142950</v>
      </c>
      <c r="B5010" t="s">
        <v>897</v>
      </c>
      <c r="C5010" s="6">
        <v>44065</v>
      </c>
      <c r="D5010" t="s">
        <v>140</v>
      </c>
      <c r="E5010" s="1" t="s">
        <v>89</v>
      </c>
      <c r="F5010" s="4">
        <v>12.87</v>
      </c>
      <c r="G5010" s="4">
        <v>0</v>
      </c>
      <c r="H5010" s="4">
        <v>0</v>
      </c>
      <c r="I5010" s="4">
        <v>0</v>
      </c>
      <c r="J5010" s="4">
        <v>0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9.16</v>
      </c>
      <c r="X5010" s="4">
        <v>77477.399999999994</v>
      </c>
      <c r="Y5010" s="4">
        <v>0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0</v>
      </c>
      <c r="AH5010" s="4">
        <v>0</v>
      </c>
      <c r="AI5010" s="4">
        <v>0</v>
      </c>
      <c r="AJ5010" s="4">
        <v>0</v>
      </c>
      <c r="AK5010" s="4">
        <v>0</v>
      </c>
      <c r="AL5010" s="4">
        <v>0</v>
      </c>
      <c r="AM5010" s="4">
        <v>0</v>
      </c>
      <c r="AN5010" s="4">
        <v>0</v>
      </c>
      <c r="AO5010" s="4">
        <v>0</v>
      </c>
      <c r="AP5010" s="4">
        <v>0</v>
      </c>
      <c r="AQ5010" s="4">
        <v>0</v>
      </c>
      <c r="AR5010" s="4">
        <v>0</v>
      </c>
      <c r="AS5010" s="4">
        <v>77477.399999999994</v>
      </c>
      <c r="AT5010" s="4">
        <v>0</v>
      </c>
      <c r="AU5010" s="4">
        <v>0</v>
      </c>
      <c r="AV5010" s="5">
        <v>0</v>
      </c>
    </row>
    <row r="5011" spans="1:48" x14ac:dyDescent="0.45">
      <c r="A5011" s="6">
        <v>142950</v>
      </c>
      <c r="B5011" t="s">
        <v>897</v>
      </c>
      <c r="C5011" s="6">
        <v>44073</v>
      </c>
      <c r="D5011" t="s">
        <v>141</v>
      </c>
      <c r="E5011" s="1" t="s">
        <v>89</v>
      </c>
      <c r="F5011" s="4">
        <v>1</v>
      </c>
      <c r="G5011" s="4">
        <v>0</v>
      </c>
      <c r="H5011" s="4">
        <v>1</v>
      </c>
      <c r="I5011" s="4">
        <v>0</v>
      </c>
      <c r="J5011" s="4">
        <v>0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6020</v>
      </c>
      <c r="Y5011" s="4">
        <v>0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1578</v>
      </c>
      <c r="AF5011" s="4">
        <v>0</v>
      </c>
      <c r="AG5011" s="4">
        <v>0</v>
      </c>
      <c r="AH5011" s="4">
        <v>0</v>
      </c>
      <c r="AI5011" s="4">
        <v>0</v>
      </c>
      <c r="AJ5011" s="4">
        <v>0</v>
      </c>
      <c r="AK5011" s="4">
        <v>1578</v>
      </c>
      <c r="AL5011" s="4">
        <v>0</v>
      </c>
      <c r="AM5011" s="4">
        <v>0</v>
      </c>
      <c r="AN5011" s="4">
        <v>0</v>
      </c>
      <c r="AO5011" s="4">
        <v>0</v>
      </c>
      <c r="AP5011" s="4">
        <v>0</v>
      </c>
      <c r="AQ5011" s="4">
        <v>0</v>
      </c>
      <c r="AR5011" s="4">
        <v>0</v>
      </c>
      <c r="AS5011" s="4">
        <v>7598</v>
      </c>
      <c r="AT5011" s="4">
        <v>0</v>
      </c>
      <c r="AU5011" s="4">
        <v>0</v>
      </c>
      <c r="AV5011" s="5">
        <v>0</v>
      </c>
    </row>
    <row r="5012" spans="1:48" x14ac:dyDescent="0.45">
      <c r="A5012" s="6">
        <v>142950</v>
      </c>
      <c r="B5012" t="s">
        <v>897</v>
      </c>
      <c r="C5012" s="6">
        <v>44081</v>
      </c>
      <c r="D5012" t="s">
        <v>75</v>
      </c>
      <c r="E5012" s="1" t="s">
        <v>89</v>
      </c>
      <c r="F5012" s="4">
        <v>41.69</v>
      </c>
      <c r="G5012" s="4">
        <v>0</v>
      </c>
      <c r="H5012" s="4">
        <v>0</v>
      </c>
      <c r="I5012" s="4">
        <v>3.44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0.14000000000000001</v>
      </c>
      <c r="R5012" s="4">
        <v>0</v>
      </c>
      <c r="S5012" s="4">
        <v>0</v>
      </c>
      <c r="T5012" s="4">
        <v>0.46</v>
      </c>
      <c r="U5012" s="4">
        <v>0</v>
      </c>
      <c r="V5012" s="4">
        <v>0</v>
      </c>
      <c r="W5012" s="4">
        <v>21.82</v>
      </c>
      <c r="X5012" s="4">
        <v>250973.8</v>
      </c>
      <c r="Y5012" s="4">
        <v>0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13777.2</v>
      </c>
      <c r="AG5012" s="4">
        <v>0</v>
      </c>
      <c r="AH5012" s="4">
        <v>0</v>
      </c>
      <c r="AI5012" s="4">
        <v>0</v>
      </c>
      <c r="AJ5012" s="4">
        <v>0</v>
      </c>
      <c r="AK5012" s="4">
        <v>13777.2</v>
      </c>
      <c r="AL5012" s="4">
        <v>0</v>
      </c>
      <c r="AM5012" s="4">
        <v>0</v>
      </c>
      <c r="AN5012" s="4">
        <v>0</v>
      </c>
      <c r="AO5012" s="4">
        <v>213.5</v>
      </c>
      <c r="AP5012" s="4">
        <v>0</v>
      </c>
      <c r="AQ5012" s="4">
        <v>213.5</v>
      </c>
      <c r="AR5012" s="4">
        <v>0</v>
      </c>
      <c r="AS5012" s="4">
        <v>264964.5</v>
      </c>
      <c r="AT5012" s="4">
        <v>0</v>
      </c>
      <c r="AU5012" s="4">
        <v>0</v>
      </c>
      <c r="AV5012" s="5">
        <v>0</v>
      </c>
    </row>
    <row r="5013" spans="1:48" x14ac:dyDescent="0.45">
      <c r="A5013" s="6">
        <v>142950</v>
      </c>
      <c r="B5013" t="s">
        <v>897</v>
      </c>
      <c r="C5013" s="6">
        <v>44099</v>
      </c>
      <c r="D5013" t="s">
        <v>142</v>
      </c>
      <c r="E5013" s="1" t="s">
        <v>89</v>
      </c>
      <c r="F5013" s="4">
        <v>31.03</v>
      </c>
      <c r="G5013" s="4">
        <v>0</v>
      </c>
      <c r="H5013" s="4">
        <v>0</v>
      </c>
      <c r="I5013" s="4">
        <v>3.37</v>
      </c>
      <c r="J5013" s="4">
        <v>0</v>
      </c>
      <c r="K5013" s="4">
        <v>0</v>
      </c>
      <c r="L5013" s="4">
        <v>0</v>
      </c>
      <c r="M5013" s="4">
        <v>0</v>
      </c>
      <c r="N5013" s="4">
        <v>0.37</v>
      </c>
      <c r="O5013" s="4">
        <v>0</v>
      </c>
      <c r="P5013" s="4">
        <v>0</v>
      </c>
      <c r="Q5013" s="4">
        <v>0.13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12.22</v>
      </c>
      <c r="X5013" s="4">
        <v>186800.6</v>
      </c>
      <c r="Y5013" s="4">
        <v>0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13496.85</v>
      </c>
      <c r="AG5013" s="4">
        <v>0</v>
      </c>
      <c r="AH5013" s="4">
        <v>0</v>
      </c>
      <c r="AI5013" s="4">
        <v>0</v>
      </c>
      <c r="AJ5013" s="4">
        <v>0</v>
      </c>
      <c r="AK5013" s="4">
        <v>13496.85</v>
      </c>
      <c r="AL5013" s="4">
        <v>1921.04</v>
      </c>
      <c r="AM5013" s="4">
        <v>0</v>
      </c>
      <c r="AN5013" s="4">
        <v>0</v>
      </c>
      <c r="AO5013" s="4">
        <v>198.25</v>
      </c>
      <c r="AP5013" s="4">
        <v>0</v>
      </c>
      <c r="AQ5013" s="4">
        <v>2119.29</v>
      </c>
      <c r="AR5013" s="4">
        <v>0</v>
      </c>
      <c r="AS5013" s="4">
        <v>202416.74</v>
      </c>
      <c r="AT5013" s="4">
        <v>0</v>
      </c>
      <c r="AU5013" s="4">
        <v>0</v>
      </c>
      <c r="AV5013" s="5">
        <v>0</v>
      </c>
    </row>
    <row r="5014" spans="1:48" x14ac:dyDescent="0.45">
      <c r="A5014" s="6">
        <v>142950</v>
      </c>
      <c r="B5014" t="s">
        <v>897</v>
      </c>
      <c r="C5014" s="6">
        <v>44107</v>
      </c>
      <c r="D5014" t="s">
        <v>59</v>
      </c>
      <c r="E5014" s="1" t="s">
        <v>89</v>
      </c>
      <c r="F5014" s="4">
        <v>130.97</v>
      </c>
      <c r="G5014" s="4">
        <v>0</v>
      </c>
      <c r="H5014" s="4">
        <v>1.91</v>
      </c>
      <c r="I5014" s="4">
        <v>18.79</v>
      </c>
      <c r="J5014" s="4">
        <v>0.8</v>
      </c>
      <c r="K5014" s="4">
        <v>0</v>
      </c>
      <c r="L5014" s="4">
        <v>1</v>
      </c>
      <c r="M5014" s="4">
        <v>2.2000000000000002</v>
      </c>
      <c r="N5014" s="4">
        <v>0.13</v>
      </c>
      <c r="O5014" s="4">
        <v>0</v>
      </c>
      <c r="P5014" s="4">
        <v>0</v>
      </c>
      <c r="Q5014" s="4">
        <v>0.47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86.3</v>
      </c>
      <c r="X5014" s="4">
        <v>788439.4</v>
      </c>
      <c r="Y5014" s="4">
        <v>0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3013.98</v>
      </c>
      <c r="AF5014" s="4">
        <v>75253.95</v>
      </c>
      <c r="AG5014" s="4">
        <v>7697.6</v>
      </c>
      <c r="AH5014" s="4">
        <v>0</v>
      </c>
      <c r="AI5014" s="4">
        <v>17390</v>
      </c>
      <c r="AJ5014" s="4">
        <v>56401.4</v>
      </c>
      <c r="AK5014" s="4">
        <v>159756.93</v>
      </c>
      <c r="AL5014" s="4">
        <v>674.96</v>
      </c>
      <c r="AM5014" s="4">
        <v>0</v>
      </c>
      <c r="AN5014" s="4">
        <v>0</v>
      </c>
      <c r="AO5014" s="4">
        <v>716.75</v>
      </c>
      <c r="AP5014" s="4">
        <v>0</v>
      </c>
      <c r="AQ5014" s="4">
        <v>1391.71</v>
      </c>
      <c r="AR5014" s="4">
        <v>0</v>
      </c>
      <c r="AS5014" s="4">
        <v>949588.04</v>
      </c>
      <c r="AT5014" s="4">
        <v>0</v>
      </c>
      <c r="AU5014" s="4">
        <v>0</v>
      </c>
      <c r="AV5014" s="5">
        <v>0</v>
      </c>
    </row>
    <row r="5015" spans="1:48" x14ac:dyDescent="0.45">
      <c r="A5015" s="6">
        <v>142950</v>
      </c>
      <c r="B5015" t="s">
        <v>897</v>
      </c>
      <c r="C5015" s="6">
        <v>44115</v>
      </c>
      <c r="D5015" t="s">
        <v>143</v>
      </c>
      <c r="E5015" s="1" t="s">
        <v>89</v>
      </c>
      <c r="F5015" s="4">
        <v>12.8</v>
      </c>
      <c r="G5015" s="4">
        <v>0</v>
      </c>
      <c r="H5015" s="4">
        <v>0</v>
      </c>
      <c r="I5015" s="4">
        <v>2.56</v>
      </c>
      <c r="J5015" s="4">
        <v>0</v>
      </c>
      <c r="K5015" s="4">
        <v>0</v>
      </c>
      <c r="L5015" s="4">
        <v>0</v>
      </c>
      <c r="M5015" s="4">
        <v>0.3</v>
      </c>
      <c r="N5015" s="4">
        <v>0</v>
      </c>
      <c r="O5015" s="4">
        <v>0</v>
      </c>
      <c r="P5015" s="4">
        <v>0</v>
      </c>
      <c r="Q5015" s="4">
        <v>0.05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9.19</v>
      </c>
      <c r="X5015" s="4">
        <v>77056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10252.799999999999</v>
      </c>
      <c r="AG5015" s="4">
        <v>0</v>
      </c>
      <c r="AH5015" s="4">
        <v>0</v>
      </c>
      <c r="AI5015" s="4">
        <v>0</v>
      </c>
      <c r="AJ5015" s="4">
        <v>7691.1</v>
      </c>
      <c r="AK5015" s="4">
        <v>17943.900000000001</v>
      </c>
      <c r="AL5015" s="4">
        <v>0</v>
      </c>
      <c r="AM5015" s="4">
        <v>0</v>
      </c>
      <c r="AN5015" s="4">
        <v>0</v>
      </c>
      <c r="AO5015" s="4">
        <v>76.25</v>
      </c>
      <c r="AP5015" s="4">
        <v>0</v>
      </c>
      <c r="AQ5015" s="4">
        <v>76.25</v>
      </c>
      <c r="AR5015" s="4">
        <v>0</v>
      </c>
      <c r="AS5015" s="4">
        <v>95076.15</v>
      </c>
      <c r="AT5015" s="4">
        <v>0</v>
      </c>
      <c r="AU5015" s="4">
        <v>0</v>
      </c>
      <c r="AV5015" s="5">
        <v>0</v>
      </c>
    </row>
    <row r="5016" spans="1:48" x14ac:dyDescent="0.45">
      <c r="A5016" s="6">
        <v>142950</v>
      </c>
      <c r="B5016" t="s">
        <v>897</v>
      </c>
      <c r="C5016" s="6">
        <v>44123</v>
      </c>
      <c r="D5016" t="s">
        <v>144</v>
      </c>
      <c r="E5016" s="1" t="s">
        <v>89</v>
      </c>
      <c r="F5016" s="4">
        <v>27.66</v>
      </c>
      <c r="G5016" s="4">
        <v>0</v>
      </c>
      <c r="H5016" s="4">
        <v>0</v>
      </c>
      <c r="I5016" s="4">
        <v>1.6</v>
      </c>
      <c r="J5016" s="4">
        <v>0</v>
      </c>
      <c r="K5016" s="4">
        <v>0</v>
      </c>
      <c r="L5016" s="4">
        <v>0</v>
      </c>
      <c r="M5016" s="4">
        <v>1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16.5</v>
      </c>
      <c r="X5016" s="4">
        <v>166513.20000000001</v>
      </c>
      <c r="Y5016" s="4">
        <v>0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6408</v>
      </c>
      <c r="AG5016" s="4">
        <v>0</v>
      </c>
      <c r="AH5016" s="4">
        <v>0</v>
      </c>
      <c r="AI5016" s="4">
        <v>0</v>
      </c>
      <c r="AJ5016" s="4">
        <v>25637</v>
      </c>
      <c r="AK5016" s="4">
        <v>32045</v>
      </c>
      <c r="AL5016" s="4">
        <v>0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198558.2</v>
      </c>
      <c r="AT5016" s="4">
        <v>0</v>
      </c>
      <c r="AU5016" s="4">
        <v>0</v>
      </c>
      <c r="AV5016" s="5">
        <v>0</v>
      </c>
    </row>
    <row r="5017" spans="1:48" x14ac:dyDescent="0.45">
      <c r="A5017" s="6">
        <v>142950</v>
      </c>
      <c r="B5017" t="s">
        <v>897</v>
      </c>
      <c r="C5017" s="6">
        <v>44131</v>
      </c>
      <c r="D5017" t="s">
        <v>145</v>
      </c>
      <c r="E5017" s="1" t="s">
        <v>89</v>
      </c>
      <c r="F5017" s="4">
        <v>7.17</v>
      </c>
      <c r="G5017" s="4">
        <v>0</v>
      </c>
      <c r="H5017" s="4">
        <v>0</v>
      </c>
      <c r="I5017" s="4">
        <v>0.74</v>
      </c>
      <c r="J5017" s="4">
        <v>0</v>
      </c>
      <c r="K5017" s="4">
        <v>0</v>
      </c>
      <c r="L5017" s="4">
        <v>0</v>
      </c>
      <c r="M5017" s="4">
        <v>0.35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4.72</v>
      </c>
      <c r="X5017" s="4">
        <v>43163.4</v>
      </c>
      <c r="Y5017" s="4">
        <v>0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2963.7</v>
      </c>
      <c r="AG5017" s="4">
        <v>0</v>
      </c>
      <c r="AH5017" s="4">
        <v>0</v>
      </c>
      <c r="AI5017" s="4">
        <v>0</v>
      </c>
      <c r="AJ5017" s="4">
        <v>8972.9500000000007</v>
      </c>
      <c r="AK5017" s="4">
        <v>11936.65</v>
      </c>
      <c r="AL5017" s="4">
        <v>0</v>
      </c>
      <c r="AM5017" s="4">
        <v>0</v>
      </c>
      <c r="AN5017" s="4">
        <v>0</v>
      </c>
      <c r="AO5017" s="4">
        <v>0</v>
      </c>
      <c r="AP5017" s="4">
        <v>0</v>
      </c>
      <c r="AQ5017" s="4">
        <v>0</v>
      </c>
      <c r="AR5017" s="4">
        <v>0</v>
      </c>
      <c r="AS5017" s="4">
        <v>55100.05</v>
      </c>
      <c r="AT5017" s="4">
        <v>0</v>
      </c>
      <c r="AU5017" s="4">
        <v>0</v>
      </c>
      <c r="AV5017" s="5">
        <v>0</v>
      </c>
    </row>
    <row r="5018" spans="1:48" x14ac:dyDescent="0.45">
      <c r="A5018" s="6">
        <v>142950</v>
      </c>
      <c r="B5018" t="s">
        <v>897</v>
      </c>
      <c r="C5018" s="6">
        <v>44149</v>
      </c>
      <c r="D5018" t="s">
        <v>146</v>
      </c>
      <c r="E5018" s="1" t="s">
        <v>89</v>
      </c>
      <c r="F5018" s="4">
        <v>15.22</v>
      </c>
      <c r="G5018" s="4">
        <v>0</v>
      </c>
      <c r="H5018" s="4">
        <v>0</v>
      </c>
      <c r="I5018" s="4">
        <v>2.85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0.12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10.55</v>
      </c>
      <c r="X5018" s="4">
        <v>91624.4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11414.25</v>
      </c>
      <c r="AG5018" s="4">
        <v>0</v>
      </c>
      <c r="AH5018" s="4">
        <v>0</v>
      </c>
      <c r="AI5018" s="4">
        <v>0</v>
      </c>
      <c r="AJ5018" s="4">
        <v>0</v>
      </c>
      <c r="AK5018" s="4">
        <v>11414.25</v>
      </c>
      <c r="AL5018" s="4">
        <v>0</v>
      </c>
      <c r="AM5018" s="4">
        <v>0</v>
      </c>
      <c r="AN5018" s="4">
        <v>0</v>
      </c>
      <c r="AO5018" s="4">
        <v>183</v>
      </c>
      <c r="AP5018" s="4">
        <v>0</v>
      </c>
      <c r="AQ5018" s="4">
        <v>183</v>
      </c>
      <c r="AR5018" s="4">
        <v>0</v>
      </c>
      <c r="AS5018" s="4">
        <v>103221.65</v>
      </c>
      <c r="AT5018" s="4">
        <v>0</v>
      </c>
      <c r="AU5018" s="4">
        <v>0</v>
      </c>
      <c r="AV5018" s="5">
        <v>0</v>
      </c>
    </row>
    <row r="5019" spans="1:48" x14ac:dyDescent="0.45">
      <c r="A5019" s="6">
        <v>142950</v>
      </c>
      <c r="B5019" t="s">
        <v>897</v>
      </c>
      <c r="C5019" s="6">
        <v>44156</v>
      </c>
      <c r="D5019" t="s">
        <v>147</v>
      </c>
      <c r="E5019" s="1" t="s">
        <v>89</v>
      </c>
      <c r="F5019" s="4">
        <v>21.99</v>
      </c>
      <c r="G5019" s="4">
        <v>0</v>
      </c>
      <c r="H5019" s="4">
        <v>1</v>
      </c>
      <c r="I5019" s="4">
        <v>4.51</v>
      </c>
      <c r="J5019" s="4">
        <v>0</v>
      </c>
      <c r="K5019" s="4">
        <v>0</v>
      </c>
      <c r="L5019" s="4">
        <v>1</v>
      </c>
      <c r="M5019" s="4">
        <v>0</v>
      </c>
      <c r="N5019" s="4">
        <v>0</v>
      </c>
      <c r="O5019" s="4">
        <v>0</v>
      </c>
      <c r="P5019" s="4">
        <v>0</v>
      </c>
      <c r="Q5019" s="4">
        <v>0.14000000000000001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12.61</v>
      </c>
      <c r="X5019" s="4">
        <v>132379.79999999999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1578</v>
      </c>
      <c r="AF5019" s="4">
        <v>18062.55</v>
      </c>
      <c r="AG5019" s="4">
        <v>0</v>
      </c>
      <c r="AH5019" s="4">
        <v>0</v>
      </c>
      <c r="AI5019" s="4">
        <v>17390</v>
      </c>
      <c r="AJ5019" s="4">
        <v>0</v>
      </c>
      <c r="AK5019" s="4">
        <v>37030.550000000003</v>
      </c>
      <c r="AL5019" s="4">
        <v>0</v>
      </c>
      <c r="AM5019" s="4">
        <v>0</v>
      </c>
      <c r="AN5019" s="4">
        <v>0</v>
      </c>
      <c r="AO5019" s="4">
        <v>213.5</v>
      </c>
      <c r="AP5019" s="4">
        <v>0</v>
      </c>
      <c r="AQ5019" s="4">
        <v>213.5</v>
      </c>
      <c r="AR5019" s="4">
        <v>0</v>
      </c>
      <c r="AS5019" s="4">
        <v>169623.85</v>
      </c>
      <c r="AT5019" s="4">
        <v>0</v>
      </c>
      <c r="AU5019" s="4">
        <v>0</v>
      </c>
      <c r="AV5019" s="5">
        <v>0</v>
      </c>
    </row>
    <row r="5020" spans="1:48" x14ac:dyDescent="0.45">
      <c r="A5020" s="6">
        <v>142950</v>
      </c>
      <c r="B5020" t="s">
        <v>897</v>
      </c>
      <c r="C5020" s="6">
        <v>44164</v>
      </c>
      <c r="D5020" t="s">
        <v>148</v>
      </c>
      <c r="E5020" s="1" t="s">
        <v>89</v>
      </c>
      <c r="F5020" s="4">
        <v>12.44</v>
      </c>
      <c r="G5020" s="4">
        <v>0</v>
      </c>
      <c r="H5020" s="4">
        <v>0</v>
      </c>
      <c r="I5020" s="4">
        <v>1.9</v>
      </c>
      <c r="J5020" s="4">
        <v>0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8.6999999999999993</v>
      </c>
      <c r="X5020" s="4">
        <v>74888.800000000003</v>
      </c>
      <c r="Y5020" s="4">
        <v>0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7609.5</v>
      </c>
      <c r="AG5020" s="4">
        <v>0</v>
      </c>
      <c r="AH5020" s="4">
        <v>0</v>
      </c>
      <c r="AI5020" s="4">
        <v>0</v>
      </c>
      <c r="AJ5020" s="4">
        <v>0</v>
      </c>
      <c r="AK5020" s="4">
        <v>7609.5</v>
      </c>
      <c r="AL5020" s="4">
        <v>0</v>
      </c>
      <c r="AM5020" s="4">
        <v>0</v>
      </c>
      <c r="AN5020" s="4">
        <v>0</v>
      </c>
      <c r="AO5020" s="4">
        <v>0</v>
      </c>
      <c r="AP5020" s="4">
        <v>0</v>
      </c>
      <c r="AQ5020" s="4">
        <v>0</v>
      </c>
      <c r="AR5020" s="4">
        <v>0</v>
      </c>
      <c r="AS5020" s="4">
        <v>82498.3</v>
      </c>
      <c r="AT5020" s="4">
        <v>0</v>
      </c>
      <c r="AU5020" s="4">
        <v>0</v>
      </c>
      <c r="AV5020" s="5">
        <v>0</v>
      </c>
    </row>
    <row r="5021" spans="1:48" x14ac:dyDescent="0.45">
      <c r="A5021" s="6">
        <v>142950</v>
      </c>
      <c r="B5021" t="s">
        <v>897</v>
      </c>
      <c r="C5021" s="6">
        <v>44172</v>
      </c>
      <c r="D5021" t="s">
        <v>149</v>
      </c>
      <c r="E5021" s="1" t="s">
        <v>89</v>
      </c>
      <c r="F5021" s="4">
        <v>18.420000000000002</v>
      </c>
      <c r="G5021" s="4">
        <v>0</v>
      </c>
      <c r="H5021" s="4">
        <v>0</v>
      </c>
      <c r="I5021" s="4">
        <v>2.02</v>
      </c>
      <c r="J5021" s="4">
        <v>0</v>
      </c>
      <c r="K5021" s="4">
        <v>0.99</v>
      </c>
      <c r="L5021" s="4">
        <v>0</v>
      </c>
      <c r="M5021" s="4">
        <v>1</v>
      </c>
      <c r="N5021" s="4">
        <v>0</v>
      </c>
      <c r="O5021" s="4">
        <v>0</v>
      </c>
      <c r="P5021" s="4">
        <v>0</v>
      </c>
      <c r="Q5021" s="4">
        <v>0.02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15.46</v>
      </c>
      <c r="X5021" s="4">
        <v>110888.4</v>
      </c>
      <c r="Y5021" s="4">
        <v>0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8090.1</v>
      </c>
      <c r="AG5021" s="4">
        <v>0</v>
      </c>
      <c r="AH5021" s="4">
        <v>12712.59</v>
      </c>
      <c r="AI5021" s="4">
        <v>0</v>
      </c>
      <c r="AJ5021" s="4">
        <v>25637</v>
      </c>
      <c r="AK5021" s="4">
        <v>46439.69</v>
      </c>
      <c r="AL5021" s="4">
        <v>0</v>
      </c>
      <c r="AM5021" s="4">
        <v>0</v>
      </c>
      <c r="AN5021" s="4">
        <v>0</v>
      </c>
      <c r="AO5021" s="4">
        <v>30.5</v>
      </c>
      <c r="AP5021" s="4">
        <v>0</v>
      </c>
      <c r="AQ5021" s="4">
        <v>30.5</v>
      </c>
      <c r="AR5021" s="4">
        <v>0</v>
      </c>
      <c r="AS5021" s="4">
        <v>157358.59</v>
      </c>
      <c r="AT5021" s="4">
        <v>0</v>
      </c>
      <c r="AU5021" s="4">
        <v>0</v>
      </c>
      <c r="AV5021" s="5">
        <v>0</v>
      </c>
    </row>
    <row r="5022" spans="1:48" x14ac:dyDescent="0.45">
      <c r="A5022" s="6">
        <v>142950</v>
      </c>
      <c r="B5022" t="s">
        <v>897</v>
      </c>
      <c r="C5022" s="6">
        <v>44180</v>
      </c>
      <c r="D5022" t="s">
        <v>150</v>
      </c>
      <c r="E5022" s="1" t="s">
        <v>89</v>
      </c>
      <c r="F5022" s="4">
        <v>47.22</v>
      </c>
      <c r="G5022" s="4">
        <v>0</v>
      </c>
      <c r="H5022" s="4">
        <v>0</v>
      </c>
      <c r="I5022" s="4">
        <v>4.91</v>
      </c>
      <c r="J5022" s="4">
        <v>0</v>
      </c>
      <c r="K5022" s="4">
        <v>0</v>
      </c>
      <c r="L5022" s="4">
        <v>0</v>
      </c>
      <c r="M5022" s="4">
        <v>1.7</v>
      </c>
      <c r="N5022" s="4">
        <v>0</v>
      </c>
      <c r="O5022" s="4">
        <v>0</v>
      </c>
      <c r="P5022" s="4">
        <v>0</v>
      </c>
      <c r="Q5022" s="4">
        <v>0.06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18.68</v>
      </c>
      <c r="X5022" s="4">
        <v>284264.40000000002</v>
      </c>
      <c r="Y5022" s="4">
        <v>0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19664.55</v>
      </c>
      <c r="AG5022" s="4">
        <v>0</v>
      </c>
      <c r="AH5022" s="4">
        <v>0</v>
      </c>
      <c r="AI5022" s="4">
        <v>0</v>
      </c>
      <c r="AJ5022" s="4">
        <v>43582.9</v>
      </c>
      <c r="AK5022" s="4">
        <v>63247.45</v>
      </c>
      <c r="AL5022" s="4">
        <v>0</v>
      </c>
      <c r="AM5022" s="4">
        <v>0</v>
      </c>
      <c r="AN5022" s="4">
        <v>0</v>
      </c>
      <c r="AO5022" s="4">
        <v>91.5</v>
      </c>
      <c r="AP5022" s="4">
        <v>0</v>
      </c>
      <c r="AQ5022" s="4">
        <v>91.5</v>
      </c>
      <c r="AR5022" s="4">
        <v>0</v>
      </c>
      <c r="AS5022" s="4">
        <v>347603.35</v>
      </c>
      <c r="AT5022" s="4">
        <v>0</v>
      </c>
      <c r="AU5022" s="4">
        <v>0</v>
      </c>
      <c r="AV5022" s="5">
        <v>0</v>
      </c>
    </row>
    <row r="5023" spans="1:48" x14ac:dyDescent="0.45">
      <c r="A5023" s="6">
        <v>142950</v>
      </c>
      <c r="B5023" t="s">
        <v>897</v>
      </c>
      <c r="C5023" s="6">
        <v>44198</v>
      </c>
      <c r="D5023" t="s">
        <v>151</v>
      </c>
      <c r="E5023" s="1" t="s">
        <v>89</v>
      </c>
      <c r="F5023" s="4">
        <v>19.329999999999998</v>
      </c>
      <c r="G5023" s="4">
        <v>0</v>
      </c>
      <c r="H5023" s="4">
        <v>0</v>
      </c>
      <c r="I5023" s="4">
        <v>3.46</v>
      </c>
      <c r="J5023" s="4">
        <v>0</v>
      </c>
      <c r="K5023" s="4">
        <v>0</v>
      </c>
      <c r="L5023" s="4">
        <v>0</v>
      </c>
      <c r="M5023" s="4">
        <v>1</v>
      </c>
      <c r="N5023" s="4">
        <v>0</v>
      </c>
      <c r="O5023" s="4">
        <v>0</v>
      </c>
      <c r="P5023" s="4">
        <v>0</v>
      </c>
      <c r="Q5023" s="4">
        <v>0.14000000000000001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13.15</v>
      </c>
      <c r="X5023" s="4">
        <v>116366.6</v>
      </c>
      <c r="Y5023" s="4">
        <v>0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13857.3</v>
      </c>
      <c r="AG5023" s="4">
        <v>0</v>
      </c>
      <c r="AH5023" s="4">
        <v>0</v>
      </c>
      <c r="AI5023" s="4">
        <v>0</v>
      </c>
      <c r="AJ5023" s="4">
        <v>25637</v>
      </c>
      <c r="AK5023" s="4">
        <v>39494.300000000003</v>
      </c>
      <c r="AL5023" s="4">
        <v>0</v>
      </c>
      <c r="AM5023" s="4">
        <v>0</v>
      </c>
      <c r="AN5023" s="4">
        <v>0</v>
      </c>
      <c r="AO5023" s="4">
        <v>213.5</v>
      </c>
      <c r="AP5023" s="4">
        <v>0</v>
      </c>
      <c r="AQ5023" s="4">
        <v>213.5</v>
      </c>
      <c r="AR5023" s="4">
        <v>0</v>
      </c>
      <c r="AS5023" s="4">
        <v>156074.4</v>
      </c>
      <c r="AT5023" s="4">
        <v>0</v>
      </c>
      <c r="AU5023" s="4">
        <v>0</v>
      </c>
      <c r="AV5023" s="5">
        <v>0</v>
      </c>
    </row>
    <row r="5024" spans="1:48" x14ac:dyDescent="0.45">
      <c r="A5024" s="6">
        <v>142950</v>
      </c>
      <c r="B5024" t="s">
        <v>897</v>
      </c>
      <c r="C5024" s="6">
        <v>44206</v>
      </c>
      <c r="D5024" t="s">
        <v>152</v>
      </c>
      <c r="E5024" s="1" t="s">
        <v>89</v>
      </c>
      <c r="F5024" s="4">
        <v>68.98</v>
      </c>
      <c r="G5024" s="4">
        <v>0</v>
      </c>
      <c r="H5024" s="4">
        <v>0.28999999999999998</v>
      </c>
      <c r="I5024" s="4">
        <v>7.38</v>
      </c>
      <c r="J5024" s="4">
        <v>0.91</v>
      </c>
      <c r="K5024" s="4">
        <v>0</v>
      </c>
      <c r="L5024" s="4">
        <v>0</v>
      </c>
      <c r="M5024" s="4">
        <v>2.2799999999999998</v>
      </c>
      <c r="N5024" s="4">
        <v>0</v>
      </c>
      <c r="O5024" s="4">
        <v>0</v>
      </c>
      <c r="P5024" s="4">
        <v>0</v>
      </c>
      <c r="Q5024" s="4">
        <v>0.06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36.82</v>
      </c>
      <c r="X5024" s="4">
        <v>415259.6</v>
      </c>
      <c r="Y5024" s="4">
        <v>0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457.62</v>
      </c>
      <c r="AF5024" s="4">
        <v>29556.9</v>
      </c>
      <c r="AG5024" s="4">
        <v>8756.02</v>
      </c>
      <c r="AH5024" s="4">
        <v>0</v>
      </c>
      <c r="AI5024" s="4">
        <v>0</v>
      </c>
      <c r="AJ5024" s="4">
        <v>58452.36</v>
      </c>
      <c r="AK5024" s="4">
        <v>97222.9</v>
      </c>
      <c r="AL5024" s="4">
        <v>0</v>
      </c>
      <c r="AM5024" s="4">
        <v>0</v>
      </c>
      <c r="AN5024" s="4">
        <v>0</v>
      </c>
      <c r="AO5024" s="4">
        <v>91.5</v>
      </c>
      <c r="AP5024" s="4">
        <v>0</v>
      </c>
      <c r="AQ5024" s="4">
        <v>91.5</v>
      </c>
      <c r="AR5024" s="4">
        <v>0</v>
      </c>
      <c r="AS5024" s="4">
        <v>512574</v>
      </c>
      <c r="AT5024" s="4">
        <v>0</v>
      </c>
      <c r="AU5024" s="4">
        <v>0</v>
      </c>
      <c r="AV5024" s="5">
        <v>0</v>
      </c>
    </row>
    <row r="5025" spans="1:48" x14ac:dyDescent="0.45">
      <c r="A5025" s="6">
        <v>142950</v>
      </c>
      <c r="B5025" t="s">
        <v>897</v>
      </c>
      <c r="C5025" s="6">
        <v>44214</v>
      </c>
      <c r="D5025" t="s">
        <v>153</v>
      </c>
      <c r="E5025" s="1" t="s">
        <v>89</v>
      </c>
      <c r="F5025" s="4">
        <v>44.69</v>
      </c>
      <c r="G5025" s="4">
        <v>0.8</v>
      </c>
      <c r="H5025" s="4">
        <v>1</v>
      </c>
      <c r="I5025" s="4">
        <v>4.3499999999999996</v>
      </c>
      <c r="J5025" s="4">
        <v>0.9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0.31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16.399999999999999</v>
      </c>
      <c r="X5025" s="4">
        <v>269997</v>
      </c>
      <c r="Y5025" s="4">
        <v>0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1578</v>
      </c>
      <c r="AF5025" s="4">
        <v>17421.75</v>
      </c>
      <c r="AG5025" s="4">
        <v>8659.7999999999993</v>
      </c>
      <c r="AH5025" s="4">
        <v>0</v>
      </c>
      <c r="AI5025" s="4">
        <v>0</v>
      </c>
      <c r="AJ5025" s="4">
        <v>0</v>
      </c>
      <c r="AK5025" s="4">
        <v>27659.55</v>
      </c>
      <c r="AL5025" s="4">
        <v>0</v>
      </c>
      <c r="AM5025" s="4">
        <v>0</v>
      </c>
      <c r="AN5025" s="4">
        <v>0</v>
      </c>
      <c r="AO5025" s="4">
        <v>472.75</v>
      </c>
      <c r="AP5025" s="4">
        <v>0</v>
      </c>
      <c r="AQ5025" s="4">
        <v>472.75</v>
      </c>
      <c r="AR5025" s="4">
        <v>0</v>
      </c>
      <c r="AS5025" s="4">
        <v>298129.3</v>
      </c>
      <c r="AT5025" s="4">
        <v>0</v>
      </c>
      <c r="AU5025" s="4">
        <v>0</v>
      </c>
      <c r="AV5025" s="5">
        <v>0</v>
      </c>
    </row>
    <row r="5026" spans="1:48" x14ac:dyDescent="0.45">
      <c r="A5026" s="6">
        <v>142950</v>
      </c>
      <c r="B5026" t="s">
        <v>897</v>
      </c>
      <c r="C5026" s="6">
        <v>44222</v>
      </c>
      <c r="D5026" t="s">
        <v>154</v>
      </c>
      <c r="E5026" s="1" t="s">
        <v>89</v>
      </c>
      <c r="F5026" s="4">
        <v>62.32</v>
      </c>
      <c r="G5026" s="4">
        <v>0</v>
      </c>
      <c r="H5026" s="4">
        <v>1</v>
      </c>
      <c r="I5026" s="4">
        <v>8.69</v>
      </c>
      <c r="J5026" s="4">
        <v>2.2599999999999998</v>
      </c>
      <c r="K5026" s="4">
        <v>0</v>
      </c>
      <c r="L5026" s="4">
        <v>0.49</v>
      </c>
      <c r="M5026" s="4">
        <v>1</v>
      </c>
      <c r="N5026" s="4">
        <v>0</v>
      </c>
      <c r="O5026" s="4">
        <v>0</v>
      </c>
      <c r="P5026" s="4">
        <v>0</v>
      </c>
      <c r="Q5026" s="4">
        <v>0.28999999999999998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44.75</v>
      </c>
      <c r="X5026" s="4">
        <v>375166.4</v>
      </c>
      <c r="Y5026" s="4">
        <v>0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1578</v>
      </c>
      <c r="AF5026" s="4">
        <v>34803.449999999997</v>
      </c>
      <c r="AG5026" s="4">
        <v>21745.72</v>
      </c>
      <c r="AH5026" s="4">
        <v>0</v>
      </c>
      <c r="AI5026" s="4">
        <v>8521.1</v>
      </c>
      <c r="AJ5026" s="4">
        <v>25637</v>
      </c>
      <c r="AK5026" s="4">
        <v>92285.27</v>
      </c>
      <c r="AL5026" s="4">
        <v>0</v>
      </c>
      <c r="AM5026" s="4">
        <v>0</v>
      </c>
      <c r="AN5026" s="4">
        <v>0</v>
      </c>
      <c r="AO5026" s="4">
        <v>442.25</v>
      </c>
      <c r="AP5026" s="4">
        <v>0</v>
      </c>
      <c r="AQ5026" s="4">
        <v>442.25</v>
      </c>
      <c r="AR5026" s="4">
        <v>0</v>
      </c>
      <c r="AS5026" s="4">
        <v>467893.92</v>
      </c>
      <c r="AT5026" s="4">
        <v>0</v>
      </c>
      <c r="AU5026" s="4">
        <v>0</v>
      </c>
      <c r="AV5026" s="5">
        <v>0</v>
      </c>
    </row>
    <row r="5027" spans="1:48" x14ac:dyDescent="0.45">
      <c r="A5027" s="6">
        <v>142950</v>
      </c>
      <c r="B5027" t="s">
        <v>897</v>
      </c>
      <c r="C5027" s="6">
        <v>44230</v>
      </c>
      <c r="D5027" t="s">
        <v>155</v>
      </c>
      <c r="E5027" s="1" t="s">
        <v>89</v>
      </c>
      <c r="F5027" s="4">
        <v>9.8800000000000008</v>
      </c>
      <c r="G5027" s="4">
        <v>0</v>
      </c>
      <c r="H5027" s="4">
        <v>0</v>
      </c>
      <c r="I5027" s="4">
        <v>0.99</v>
      </c>
      <c r="J5027" s="4">
        <v>0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8.56</v>
      </c>
      <c r="X5027" s="4">
        <v>59477.599999999999</v>
      </c>
      <c r="Y5027" s="4">
        <v>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3964.95</v>
      </c>
      <c r="AG5027" s="4">
        <v>0</v>
      </c>
      <c r="AH5027" s="4">
        <v>0</v>
      </c>
      <c r="AI5027" s="4">
        <v>0</v>
      </c>
      <c r="AJ5027" s="4">
        <v>0</v>
      </c>
      <c r="AK5027" s="4">
        <v>3964.95</v>
      </c>
      <c r="AL5027" s="4">
        <v>0</v>
      </c>
      <c r="AM5027" s="4">
        <v>0</v>
      </c>
      <c r="AN5027" s="4">
        <v>0</v>
      </c>
      <c r="AO5027" s="4">
        <v>0</v>
      </c>
      <c r="AP5027" s="4">
        <v>0</v>
      </c>
      <c r="AQ5027" s="4">
        <v>0</v>
      </c>
      <c r="AR5027" s="4">
        <v>0</v>
      </c>
      <c r="AS5027" s="4">
        <v>63442.55</v>
      </c>
      <c r="AT5027" s="4">
        <v>0</v>
      </c>
      <c r="AU5027" s="4">
        <v>0</v>
      </c>
      <c r="AV5027" s="5">
        <v>0</v>
      </c>
    </row>
    <row r="5028" spans="1:48" x14ac:dyDescent="0.45">
      <c r="A5028" s="6">
        <v>142950</v>
      </c>
      <c r="B5028" t="s">
        <v>897</v>
      </c>
      <c r="C5028" s="6">
        <v>44248</v>
      </c>
      <c r="D5028" t="s">
        <v>156</v>
      </c>
      <c r="E5028" s="1" t="s">
        <v>89</v>
      </c>
      <c r="F5028" s="4">
        <v>21.83</v>
      </c>
      <c r="G5028" s="4">
        <v>0</v>
      </c>
      <c r="H5028" s="4">
        <v>0</v>
      </c>
      <c r="I5028" s="4">
        <v>1</v>
      </c>
      <c r="J5028" s="4">
        <v>0.34</v>
      </c>
      <c r="K5028" s="4">
        <v>0</v>
      </c>
      <c r="L5028" s="4">
        <v>1</v>
      </c>
      <c r="M5028" s="4">
        <v>0</v>
      </c>
      <c r="N5028" s="4">
        <v>0</v>
      </c>
      <c r="O5028" s="4">
        <v>0</v>
      </c>
      <c r="P5028" s="4">
        <v>0</v>
      </c>
      <c r="Q5028" s="4">
        <v>0.05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10.7</v>
      </c>
      <c r="X5028" s="4">
        <v>131416.6</v>
      </c>
      <c r="Y5028" s="4">
        <v>0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4005</v>
      </c>
      <c r="AG5028" s="4">
        <v>3271.48</v>
      </c>
      <c r="AH5028" s="4">
        <v>0</v>
      </c>
      <c r="AI5028" s="4">
        <v>17390</v>
      </c>
      <c r="AJ5028" s="4">
        <v>0</v>
      </c>
      <c r="AK5028" s="4">
        <v>24666.48</v>
      </c>
      <c r="AL5028" s="4">
        <v>0</v>
      </c>
      <c r="AM5028" s="4">
        <v>0</v>
      </c>
      <c r="AN5028" s="4">
        <v>0</v>
      </c>
      <c r="AO5028" s="4">
        <v>76.25</v>
      </c>
      <c r="AP5028" s="4">
        <v>0</v>
      </c>
      <c r="AQ5028" s="4">
        <v>76.25</v>
      </c>
      <c r="AR5028" s="4">
        <v>0</v>
      </c>
      <c r="AS5028" s="4">
        <v>156159.32999999999</v>
      </c>
      <c r="AT5028" s="4">
        <v>0</v>
      </c>
      <c r="AU5028" s="4">
        <v>0</v>
      </c>
      <c r="AV5028" s="5">
        <v>0</v>
      </c>
    </row>
    <row r="5029" spans="1:48" x14ac:dyDescent="0.45">
      <c r="A5029" s="6">
        <v>142950</v>
      </c>
      <c r="B5029" t="s">
        <v>897</v>
      </c>
      <c r="C5029" s="6">
        <v>44255</v>
      </c>
      <c r="D5029" t="s">
        <v>157</v>
      </c>
      <c r="E5029" s="1" t="s">
        <v>89</v>
      </c>
      <c r="F5029" s="4">
        <v>15.25</v>
      </c>
      <c r="G5029" s="4">
        <v>0</v>
      </c>
      <c r="H5029" s="4">
        <v>0</v>
      </c>
      <c r="I5029" s="4">
        <v>2</v>
      </c>
      <c r="J5029" s="4">
        <v>1</v>
      </c>
      <c r="K5029" s="4">
        <v>0</v>
      </c>
      <c r="L5029" s="4">
        <v>0</v>
      </c>
      <c r="M5029" s="4">
        <v>1</v>
      </c>
      <c r="N5029" s="4">
        <v>0</v>
      </c>
      <c r="O5029" s="4">
        <v>0</v>
      </c>
      <c r="P5029" s="4">
        <v>0</v>
      </c>
      <c r="Q5029" s="4">
        <v>0.13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8.89</v>
      </c>
      <c r="X5029" s="4">
        <v>91805</v>
      </c>
      <c r="Y5029" s="4">
        <v>0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8010</v>
      </c>
      <c r="AG5029" s="4">
        <v>9622</v>
      </c>
      <c r="AH5029" s="4">
        <v>0</v>
      </c>
      <c r="AI5029" s="4">
        <v>0</v>
      </c>
      <c r="AJ5029" s="4">
        <v>25637</v>
      </c>
      <c r="AK5029" s="4">
        <v>43269</v>
      </c>
      <c r="AL5029" s="4">
        <v>0</v>
      </c>
      <c r="AM5029" s="4">
        <v>0</v>
      </c>
      <c r="AN5029" s="4">
        <v>0</v>
      </c>
      <c r="AO5029" s="4">
        <v>198.25</v>
      </c>
      <c r="AP5029" s="4">
        <v>0</v>
      </c>
      <c r="AQ5029" s="4">
        <v>198.25</v>
      </c>
      <c r="AR5029" s="4">
        <v>0</v>
      </c>
      <c r="AS5029" s="4">
        <v>135272.25</v>
      </c>
      <c r="AT5029" s="4">
        <v>0</v>
      </c>
      <c r="AU5029" s="4">
        <v>0</v>
      </c>
      <c r="AV5029" s="5">
        <v>0</v>
      </c>
    </row>
    <row r="5030" spans="1:48" x14ac:dyDescent="0.45">
      <c r="A5030" s="6">
        <v>142950</v>
      </c>
      <c r="B5030" t="s">
        <v>897</v>
      </c>
      <c r="C5030" s="6">
        <v>44263</v>
      </c>
      <c r="D5030" t="s">
        <v>158</v>
      </c>
      <c r="E5030" s="1" t="s">
        <v>89</v>
      </c>
      <c r="F5030" s="4">
        <v>120.41</v>
      </c>
      <c r="G5030" s="4">
        <v>0</v>
      </c>
      <c r="H5030" s="4">
        <v>0.17</v>
      </c>
      <c r="I5030" s="4">
        <v>10.08</v>
      </c>
      <c r="J5030" s="4">
        <v>1.23</v>
      </c>
      <c r="K5030" s="4">
        <v>1</v>
      </c>
      <c r="L5030" s="4">
        <v>1</v>
      </c>
      <c r="M5030" s="4">
        <v>2</v>
      </c>
      <c r="N5030" s="4">
        <v>0</v>
      </c>
      <c r="O5030" s="4">
        <v>0</v>
      </c>
      <c r="P5030" s="4">
        <v>0</v>
      </c>
      <c r="Q5030" s="4">
        <v>0.2</v>
      </c>
      <c r="R5030" s="4">
        <v>0</v>
      </c>
      <c r="S5030" s="4">
        <v>0.47</v>
      </c>
      <c r="T5030" s="4">
        <v>2.25</v>
      </c>
      <c r="U5030" s="4">
        <v>0</v>
      </c>
      <c r="V5030" s="4">
        <v>0</v>
      </c>
      <c r="W5030" s="4">
        <v>88.08</v>
      </c>
      <c r="X5030" s="4">
        <v>724868.2</v>
      </c>
      <c r="Y5030" s="4">
        <v>0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268.26</v>
      </c>
      <c r="AF5030" s="4">
        <v>40370.400000000001</v>
      </c>
      <c r="AG5030" s="4">
        <v>11835.06</v>
      </c>
      <c r="AH5030" s="4">
        <v>12841</v>
      </c>
      <c r="AI5030" s="4">
        <v>17390</v>
      </c>
      <c r="AJ5030" s="4">
        <v>51274</v>
      </c>
      <c r="AK5030" s="4">
        <v>133978.72</v>
      </c>
      <c r="AL5030" s="4">
        <v>0</v>
      </c>
      <c r="AM5030" s="4">
        <v>0</v>
      </c>
      <c r="AN5030" s="4">
        <v>0</v>
      </c>
      <c r="AO5030" s="4">
        <v>305</v>
      </c>
      <c r="AP5030" s="4">
        <v>0</v>
      </c>
      <c r="AQ5030" s="4">
        <v>305</v>
      </c>
      <c r="AR5030" s="4">
        <v>0</v>
      </c>
      <c r="AS5030" s="4">
        <v>859151.92</v>
      </c>
      <c r="AT5030" s="4">
        <v>0</v>
      </c>
      <c r="AU5030" s="4">
        <v>0</v>
      </c>
      <c r="AV5030" s="5">
        <v>0</v>
      </c>
    </row>
    <row r="5031" spans="1:48" x14ac:dyDescent="0.45">
      <c r="A5031" s="6">
        <v>142950</v>
      </c>
      <c r="B5031" t="s">
        <v>897</v>
      </c>
      <c r="C5031" s="6">
        <v>44271</v>
      </c>
      <c r="D5031" t="s">
        <v>159</v>
      </c>
      <c r="E5031" s="1" t="s">
        <v>89</v>
      </c>
      <c r="F5031" s="4">
        <v>16.88</v>
      </c>
      <c r="G5031" s="4">
        <v>0</v>
      </c>
      <c r="H5031" s="4">
        <v>0</v>
      </c>
      <c r="I5031" s="4">
        <v>2.33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5.54</v>
      </c>
      <c r="X5031" s="4">
        <v>101617.60000000001</v>
      </c>
      <c r="Y5031" s="4">
        <v>0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9331.65</v>
      </c>
      <c r="AG5031" s="4">
        <v>0</v>
      </c>
      <c r="AH5031" s="4">
        <v>0</v>
      </c>
      <c r="AI5031" s="4">
        <v>0</v>
      </c>
      <c r="AJ5031" s="4">
        <v>0</v>
      </c>
      <c r="AK5031" s="4">
        <v>9331.65</v>
      </c>
      <c r="AL5031" s="4">
        <v>0</v>
      </c>
      <c r="AM5031" s="4">
        <v>0</v>
      </c>
      <c r="AN5031" s="4">
        <v>0</v>
      </c>
      <c r="AO5031" s="4">
        <v>0</v>
      </c>
      <c r="AP5031" s="4">
        <v>0</v>
      </c>
      <c r="AQ5031" s="4">
        <v>0</v>
      </c>
      <c r="AR5031" s="4">
        <v>0</v>
      </c>
      <c r="AS5031" s="4">
        <v>110949.25</v>
      </c>
      <c r="AT5031" s="4">
        <v>0</v>
      </c>
      <c r="AU5031" s="4">
        <v>0</v>
      </c>
      <c r="AV5031" s="5">
        <v>0</v>
      </c>
    </row>
    <row r="5032" spans="1:48" x14ac:dyDescent="0.45">
      <c r="A5032" s="6">
        <v>142950</v>
      </c>
      <c r="B5032" t="s">
        <v>897</v>
      </c>
      <c r="C5032" s="6">
        <v>44289</v>
      </c>
      <c r="D5032" t="s">
        <v>865</v>
      </c>
      <c r="E5032" s="1" t="s">
        <v>89</v>
      </c>
      <c r="F5032" s="4">
        <v>2.2799999999999998</v>
      </c>
      <c r="G5032" s="4">
        <v>0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7.0000000000000007E-2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13725.6</v>
      </c>
      <c r="Y5032" s="4">
        <v>0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106.75</v>
      </c>
      <c r="AP5032" s="4">
        <v>0</v>
      </c>
      <c r="AQ5032" s="4">
        <v>106.75</v>
      </c>
      <c r="AR5032" s="4">
        <v>0</v>
      </c>
      <c r="AS5032" s="4">
        <v>13832.35</v>
      </c>
      <c r="AT5032" s="4">
        <v>0</v>
      </c>
      <c r="AU5032" s="4">
        <v>0</v>
      </c>
      <c r="AV5032" s="5">
        <v>0</v>
      </c>
    </row>
    <row r="5033" spans="1:48" x14ac:dyDescent="0.45">
      <c r="A5033" s="6">
        <v>142950</v>
      </c>
      <c r="B5033" t="s">
        <v>897</v>
      </c>
      <c r="C5033" s="6">
        <v>44297</v>
      </c>
      <c r="D5033" t="s">
        <v>160</v>
      </c>
      <c r="E5033" s="1" t="s">
        <v>89</v>
      </c>
      <c r="F5033" s="4">
        <v>64.72</v>
      </c>
      <c r="G5033" s="4">
        <v>0</v>
      </c>
      <c r="H5033" s="4">
        <v>1</v>
      </c>
      <c r="I5033" s="4">
        <v>7.51</v>
      </c>
      <c r="J5033" s="4">
        <v>0.71</v>
      </c>
      <c r="K5033" s="4">
        <v>0</v>
      </c>
      <c r="L5033" s="4">
        <v>0</v>
      </c>
      <c r="M5033" s="4">
        <v>1.84</v>
      </c>
      <c r="N5033" s="4">
        <v>0</v>
      </c>
      <c r="O5033" s="4">
        <v>0</v>
      </c>
      <c r="P5033" s="4">
        <v>0</v>
      </c>
      <c r="Q5033" s="4">
        <v>0.12</v>
      </c>
      <c r="R5033" s="4">
        <v>0</v>
      </c>
      <c r="S5033" s="4">
        <v>0</v>
      </c>
      <c r="T5033" s="4">
        <v>0</v>
      </c>
      <c r="U5033" s="4">
        <v>0</v>
      </c>
      <c r="V5033" s="4">
        <v>0</v>
      </c>
      <c r="W5033" s="4">
        <v>47.42</v>
      </c>
      <c r="X5033" s="4">
        <v>389614.4</v>
      </c>
      <c r="Y5033" s="4">
        <v>0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1578</v>
      </c>
      <c r="AF5033" s="4">
        <v>30077.55</v>
      </c>
      <c r="AG5033" s="4">
        <v>6831.62</v>
      </c>
      <c r="AH5033" s="4">
        <v>0</v>
      </c>
      <c r="AI5033" s="4">
        <v>0</v>
      </c>
      <c r="AJ5033" s="4">
        <v>47172.08</v>
      </c>
      <c r="AK5033" s="4">
        <v>85659.25</v>
      </c>
      <c r="AL5033" s="4">
        <v>0</v>
      </c>
      <c r="AM5033" s="4">
        <v>0</v>
      </c>
      <c r="AN5033" s="4">
        <v>0</v>
      </c>
      <c r="AO5033" s="4">
        <v>183</v>
      </c>
      <c r="AP5033" s="4">
        <v>0</v>
      </c>
      <c r="AQ5033" s="4">
        <v>183</v>
      </c>
      <c r="AR5033" s="4">
        <v>0</v>
      </c>
      <c r="AS5033" s="4">
        <v>475456.65</v>
      </c>
      <c r="AT5033" s="4">
        <v>0</v>
      </c>
      <c r="AU5033" s="4">
        <v>0</v>
      </c>
      <c r="AV5033" s="5">
        <v>0</v>
      </c>
    </row>
    <row r="5034" spans="1:48" x14ac:dyDescent="0.45">
      <c r="A5034" s="6">
        <v>142950</v>
      </c>
      <c r="B5034" t="s">
        <v>897</v>
      </c>
      <c r="C5034" s="6">
        <v>44305</v>
      </c>
      <c r="D5034" t="s">
        <v>161</v>
      </c>
      <c r="E5034" s="1" t="s">
        <v>89</v>
      </c>
      <c r="F5034" s="4">
        <v>48.56</v>
      </c>
      <c r="G5034" s="4">
        <v>0</v>
      </c>
      <c r="H5034" s="4">
        <v>0</v>
      </c>
      <c r="I5034" s="4">
        <v>3.49</v>
      </c>
      <c r="J5034" s="4">
        <v>0</v>
      </c>
      <c r="K5034" s="4">
        <v>0</v>
      </c>
      <c r="L5034" s="4">
        <v>0</v>
      </c>
      <c r="M5034" s="4">
        <v>0.11</v>
      </c>
      <c r="N5034" s="4">
        <v>0</v>
      </c>
      <c r="O5034" s="4">
        <v>0</v>
      </c>
      <c r="P5034" s="4">
        <v>0</v>
      </c>
      <c r="Q5034" s="4">
        <v>0.14000000000000001</v>
      </c>
      <c r="R5034" s="4">
        <v>0</v>
      </c>
      <c r="S5034" s="4">
        <v>0</v>
      </c>
      <c r="T5034" s="4">
        <v>0</v>
      </c>
      <c r="U5034" s="4">
        <v>0</v>
      </c>
      <c r="V5034" s="4">
        <v>0</v>
      </c>
      <c r="W5034" s="4">
        <v>39.619999999999997</v>
      </c>
      <c r="X5034" s="4">
        <v>292331.2</v>
      </c>
      <c r="Y5034" s="4">
        <v>0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13977.45</v>
      </c>
      <c r="AG5034" s="4">
        <v>0</v>
      </c>
      <c r="AH5034" s="4">
        <v>0</v>
      </c>
      <c r="AI5034" s="4">
        <v>0</v>
      </c>
      <c r="AJ5034" s="4">
        <v>2820.07</v>
      </c>
      <c r="AK5034" s="4">
        <v>16797.52</v>
      </c>
      <c r="AL5034" s="4">
        <v>0</v>
      </c>
      <c r="AM5034" s="4">
        <v>0</v>
      </c>
      <c r="AN5034" s="4">
        <v>0</v>
      </c>
      <c r="AO5034" s="4">
        <v>213.5</v>
      </c>
      <c r="AP5034" s="4">
        <v>0</v>
      </c>
      <c r="AQ5034" s="4">
        <v>213.5</v>
      </c>
      <c r="AR5034" s="4">
        <v>0</v>
      </c>
      <c r="AS5034" s="4">
        <v>309342.21999999997</v>
      </c>
      <c r="AT5034" s="4">
        <v>0</v>
      </c>
      <c r="AU5034" s="4">
        <v>0</v>
      </c>
      <c r="AV5034" s="5">
        <v>0</v>
      </c>
    </row>
    <row r="5035" spans="1:48" x14ac:dyDescent="0.45">
      <c r="A5035" s="6">
        <v>142950</v>
      </c>
      <c r="B5035" t="s">
        <v>897</v>
      </c>
      <c r="C5035" s="6">
        <v>44313</v>
      </c>
      <c r="D5035" t="s">
        <v>162</v>
      </c>
      <c r="E5035" s="1" t="s">
        <v>89</v>
      </c>
      <c r="F5035" s="4">
        <v>0.4</v>
      </c>
      <c r="G5035" s="4">
        <v>0</v>
      </c>
      <c r="H5035" s="4">
        <v>0</v>
      </c>
      <c r="I5035" s="4">
        <v>0</v>
      </c>
      <c r="J5035" s="4">
        <v>0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2408</v>
      </c>
      <c r="Y5035" s="4">
        <v>0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0</v>
      </c>
      <c r="AH5035" s="4">
        <v>0</v>
      </c>
      <c r="AI5035" s="4">
        <v>0</v>
      </c>
      <c r="AJ5035" s="4">
        <v>0</v>
      </c>
      <c r="AK5035" s="4">
        <v>0</v>
      </c>
      <c r="AL5035" s="4">
        <v>0</v>
      </c>
      <c r="AM5035" s="4">
        <v>0</v>
      </c>
      <c r="AN5035" s="4">
        <v>0</v>
      </c>
      <c r="AO5035" s="4">
        <v>0</v>
      </c>
      <c r="AP5035" s="4">
        <v>0</v>
      </c>
      <c r="AQ5035" s="4">
        <v>0</v>
      </c>
      <c r="AR5035" s="4">
        <v>0</v>
      </c>
      <c r="AS5035" s="4">
        <v>2408</v>
      </c>
      <c r="AT5035" s="4">
        <v>0</v>
      </c>
      <c r="AU5035" s="4">
        <v>0</v>
      </c>
      <c r="AV5035" s="5">
        <v>0</v>
      </c>
    </row>
    <row r="5036" spans="1:48" x14ac:dyDescent="0.45">
      <c r="A5036" s="6">
        <v>142950</v>
      </c>
      <c r="B5036" t="s">
        <v>897</v>
      </c>
      <c r="C5036" s="6">
        <v>44321</v>
      </c>
      <c r="D5036" t="s">
        <v>163</v>
      </c>
      <c r="E5036" s="1" t="s">
        <v>89</v>
      </c>
      <c r="F5036" s="4">
        <v>29.09</v>
      </c>
      <c r="G5036" s="4">
        <v>0</v>
      </c>
      <c r="H5036" s="4">
        <v>0.11</v>
      </c>
      <c r="I5036" s="4">
        <v>5.84</v>
      </c>
      <c r="J5036" s="4">
        <v>0.44</v>
      </c>
      <c r="K5036" s="4">
        <v>0</v>
      </c>
      <c r="L5036" s="4">
        <v>0.11</v>
      </c>
      <c r="M5036" s="4">
        <v>0</v>
      </c>
      <c r="N5036" s="4">
        <v>0</v>
      </c>
      <c r="O5036" s="4">
        <v>0</v>
      </c>
      <c r="P5036" s="4">
        <v>0</v>
      </c>
      <c r="Q5036" s="4">
        <v>0.09</v>
      </c>
      <c r="R5036" s="4">
        <v>0</v>
      </c>
      <c r="S5036" s="4">
        <v>0</v>
      </c>
      <c r="T5036" s="4">
        <v>1.35</v>
      </c>
      <c r="U5036" s="4">
        <v>0</v>
      </c>
      <c r="V5036" s="4">
        <v>0</v>
      </c>
      <c r="W5036" s="4">
        <v>17.36</v>
      </c>
      <c r="X5036" s="4">
        <v>175121.8</v>
      </c>
      <c r="Y5036" s="4">
        <v>0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173.58</v>
      </c>
      <c r="AF5036" s="4">
        <v>23389.200000000001</v>
      </c>
      <c r="AG5036" s="4">
        <v>4233.68</v>
      </c>
      <c r="AH5036" s="4">
        <v>0</v>
      </c>
      <c r="AI5036" s="4">
        <v>1912.9</v>
      </c>
      <c r="AJ5036" s="4">
        <v>0</v>
      </c>
      <c r="AK5036" s="4">
        <v>29709.360000000001</v>
      </c>
      <c r="AL5036" s="4">
        <v>0</v>
      </c>
      <c r="AM5036" s="4">
        <v>0</v>
      </c>
      <c r="AN5036" s="4">
        <v>0</v>
      </c>
      <c r="AO5036" s="4">
        <v>137.25</v>
      </c>
      <c r="AP5036" s="4">
        <v>0</v>
      </c>
      <c r="AQ5036" s="4">
        <v>137.25</v>
      </c>
      <c r="AR5036" s="4">
        <v>0</v>
      </c>
      <c r="AS5036" s="4">
        <v>204968.41</v>
      </c>
      <c r="AT5036" s="4">
        <v>0</v>
      </c>
      <c r="AU5036" s="4">
        <v>0</v>
      </c>
      <c r="AV5036" s="5">
        <v>0</v>
      </c>
    </row>
    <row r="5037" spans="1:48" x14ac:dyDescent="0.45">
      <c r="A5037" s="6">
        <v>142950</v>
      </c>
      <c r="B5037" t="s">
        <v>897</v>
      </c>
      <c r="C5037" s="6">
        <v>44339</v>
      </c>
      <c r="D5037" t="s">
        <v>164</v>
      </c>
      <c r="E5037" s="1" t="s">
        <v>89</v>
      </c>
      <c r="F5037" s="4">
        <v>11.35</v>
      </c>
      <c r="G5037" s="4">
        <v>0</v>
      </c>
      <c r="H5037" s="4">
        <v>0</v>
      </c>
      <c r="I5037" s="4">
        <v>1</v>
      </c>
      <c r="J5037" s="4">
        <v>1.1200000000000001</v>
      </c>
      <c r="K5037" s="4">
        <v>0</v>
      </c>
      <c r="L5037" s="4">
        <v>1</v>
      </c>
      <c r="M5037" s="4">
        <v>0</v>
      </c>
      <c r="N5037" s="4">
        <v>0</v>
      </c>
      <c r="O5037" s="4">
        <v>0</v>
      </c>
      <c r="P5037" s="4">
        <v>0</v>
      </c>
      <c r="Q5037" s="4">
        <v>0.09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4.76</v>
      </c>
      <c r="X5037" s="4">
        <v>68327</v>
      </c>
      <c r="Y5037" s="4">
        <v>0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4005</v>
      </c>
      <c r="AG5037" s="4">
        <v>10776.64</v>
      </c>
      <c r="AH5037" s="4">
        <v>0</v>
      </c>
      <c r="AI5037" s="4">
        <v>17390</v>
      </c>
      <c r="AJ5037" s="4">
        <v>0</v>
      </c>
      <c r="AK5037" s="4">
        <v>32171.64</v>
      </c>
      <c r="AL5037" s="4">
        <v>0</v>
      </c>
      <c r="AM5037" s="4">
        <v>0</v>
      </c>
      <c r="AN5037" s="4">
        <v>0</v>
      </c>
      <c r="AO5037" s="4">
        <v>137.25</v>
      </c>
      <c r="AP5037" s="4">
        <v>0</v>
      </c>
      <c r="AQ5037" s="4">
        <v>137.25</v>
      </c>
      <c r="AR5037" s="4">
        <v>0</v>
      </c>
      <c r="AS5037" s="4">
        <v>100635.89</v>
      </c>
      <c r="AT5037" s="4">
        <v>0</v>
      </c>
      <c r="AU5037" s="4">
        <v>0</v>
      </c>
      <c r="AV5037" s="5">
        <v>0</v>
      </c>
    </row>
    <row r="5038" spans="1:48" x14ac:dyDescent="0.45">
      <c r="A5038" s="6">
        <v>142950</v>
      </c>
      <c r="B5038" t="s">
        <v>897</v>
      </c>
      <c r="C5038" s="6">
        <v>44347</v>
      </c>
      <c r="D5038" t="s">
        <v>165</v>
      </c>
      <c r="E5038" s="1" t="s">
        <v>89</v>
      </c>
      <c r="F5038" s="4">
        <v>7.87</v>
      </c>
      <c r="G5038" s="4">
        <v>0</v>
      </c>
      <c r="H5038" s="4">
        <v>0</v>
      </c>
      <c r="I5038" s="4">
        <v>0.39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0.05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4.37</v>
      </c>
      <c r="X5038" s="4">
        <v>47377.4</v>
      </c>
      <c r="Y5038" s="4">
        <v>0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1561.95</v>
      </c>
      <c r="AG5038" s="4">
        <v>0</v>
      </c>
      <c r="AH5038" s="4">
        <v>0</v>
      </c>
      <c r="AI5038" s="4">
        <v>0</v>
      </c>
      <c r="AJ5038" s="4">
        <v>0</v>
      </c>
      <c r="AK5038" s="4">
        <v>1561.95</v>
      </c>
      <c r="AL5038" s="4">
        <v>0</v>
      </c>
      <c r="AM5038" s="4">
        <v>0</v>
      </c>
      <c r="AN5038" s="4">
        <v>0</v>
      </c>
      <c r="AO5038" s="4">
        <v>76.25</v>
      </c>
      <c r="AP5038" s="4">
        <v>0</v>
      </c>
      <c r="AQ5038" s="4">
        <v>76.25</v>
      </c>
      <c r="AR5038" s="4">
        <v>0</v>
      </c>
      <c r="AS5038" s="4">
        <v>49015.6</v>
      </c>
      <c r="AT5038" s="4">
        <v>0</v>
      </c>
      <c r="AU5038" s="4">
        <v>0</v>
      </c>
      <c r="AV5038" s="5">
        <v>0</v>
      </c>
    </row>
    <row r="5039" spans="1:48" x14ac:dyDescent="0.45">
      <c r="A5039" s="6">
        <v>142950</v>
      </c>
      <c r="B5039" t="s">
        <v>897</v>
      </c>
      <c r="C5039" s="6">
        <v>44354</v>
      </c>
      <c r="D5039" t="s">
        <v>166</v>
      </c>
      <c r="E5039" s="1" t="s">
        <v>89</v>
      </c>
      <c r="F5039" s="4">
        <v>21.38</v>
      </c>
      <c r="G5039" s="4">
        <v>0</v>
      </c>
      <c r="H5039" s="4">
        <v>0</v>
      </c>
      <c r="I5039" s="4">
        <v>0.24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0.03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12.7</v>
      </c>
      <c r="X5039" s="4">
        <v>128707.6</v>
      </c>
      <c r="Y5039" s="4">
        <v>0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961.2</v>
      </c>
      <c r="AG5039" s="4">
        <v>0</v>
      </c>
      <c r="AH5039" s="4">
        <v>0</v>
      </c>
      <c r="AI5039" s="4">
        <v>0</v>
      </c>
      <c r="AJ5039" s="4">
        <v>0</v>
      </c>
      <c r="AK5039" s="4">
        <v>961.2</v>
      </c>
      <c r="AL5039" s="4">
        <v>0</v>
      </c>
      <c r="AM5039" s="4">
        <v>0</v>
      </c>
      <c r="AN5039" s="4">
        <v>0</v>
      </c>
      <c r="AO5039" s="4">
        <v>45.75</v>
      </c>
      <c r="AP5039" s="4">
        <v>0</v>
      </c>
      <c r="AQ5039" s="4">
        <v>45.75</v>
      </c>
      <c r="AR5039" s="4">
        <v>0</v>
      </c>
      <c r="AS5039" s="4">
        <v>129714.55</v>
      </c>
      <c r="AT5039" s="4">
        <v>0</v>
      </c>
      <c r="AU5039" s="4">
        <v>0</v>
      </c>
      <c r="AV5039" s="5">
        <v>0</v>
      </c>
    </row>
    <row r="5040" spans="1:48" x14ac:dyDescent="0.45">
      <c r="A5040" s="6">
        <v>142950</v>
      </c>
      <c r="B5040" t="s">
        <v>897</v>
      </c>
      <c r="C5040" s="6">
        <v>44362</v>
      </c>
      <c r="D5040" t="s">
        <v>49</v>
      </c>
      <c r="E5040" s="1" t="s">
        <v>89</v>
      </c>
      <c r="F5040" s="4">
        <v>15.09</v>
      </c>
      <c r="G5040" s="4">
        <v>0</v>
      </c>
      <c r="H5040" s="4">
        <v>0</v>
      </c>
      <c r="I5040" s="4">
        <v>3.3</v>
      </c>
      <c r="J5040" s="4">
        <v>0</v>
      </c>
      <c r="K5040" s="4">
        <v>0</v>
      </c>
      <c r="L5040" s="4">
        <v>0</v>
      </c>
      <c r="M5040" s="4">
        <v>1</v>
      </c>
      <c r="N5040" s="4">
        <v>0</v>
      </c>
      <c r="O5040" s="4">
        <v>0</v>
      </c>
      <c r="P5040" s="4">
        <v>0</v>
      </c>
      <c r="Q5040" s="4">
        <v>7.0000000000000007E-2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11.35</v>
      </c>
      <c r="X5040" s="4">
        <v>90841.8</v>
      </c>
      <c r="Y5040" s="4">
        <v>0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13216.5</v>
      </c>
      <c r="AG5040" s="4">
        <v>0</v>
      </c>
      <c r="AH5040" s="4">
        <v>0</v>
      </c>
      <c r="AI5040" s="4">
        <v>0</v>
      </c>
      <c r="AJ5040" s="4">
        <v>25637</v>
      </c>
      <c r="AK5040" s="4">
        <v>38853.5</v>
      </c>
      <c r="AL5040" s="4">
        <v>0</v>
      </c>
      <c r="AM5040" s="4">
        <v>0</v>
      </c>
      <c r="AN5040" s="4">
        <v>0</v>
      </c>
      <c r="AO5040" s="4">
        <v>106.75</v>
      </c>
      <c r="AP5040" s="4">
        <v>0</v>
      </c>
      <c r="AQ5040" s="4">
        <v>106.75</v>
      </c>
      <c r="AR5040" s="4">
        <v>0</v>
      </c>
      <c r="AS5040" s="4">
        <v>129802.05</v>
      </c>
      <c r="AT5040" s="4">
        <v>0</v>
      </c>
      <c r="AU5040" s="4">
        <v>0</v>
      </c>
      <c r="AV5040" s="5">
        <v>0</v>
      </c>
    </row>
    <row r="5041" spans="1:48" x14ac:dyDescent="0.45">
      <c r="A5041" s="6">
        <v>142950</v>
      </c>
      <c r="B5041" t="s">
        <v>897</v>
      </c>
      <c r="C5041" s="6">
        <v>44370</v>
      </c>
      <c r="D5041" t="s">
        <v>167</v>
      </c>
      <c r="E5041" s="1" t="s">
        <v>89</v>
      </c>
      <c r="F5041" s="4">
        <v>6.29</v>
      </c>
      <c r="G5041" s="4">
        <v>0</v>
      </c>
      <c r="H5041" s="4">
        <v>0</v>
      </c>
      <c r="I5041" s="4">
        <v>0.48</v>
      </c>
      <c r="J5041" s="4">
        <v>0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3.5</v>
      </c>
      <c r="X5041" s="4">
        <v>37865.800000000003</v>
      </c>
      <c r="Y5041" s="4">
        <v>0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1922.4</v>
      </c>
      <c r="AG5041" s="4">
        <v>0</v>
      </c>
      <c r="AH5041" s="4">
        <v>0</v>
      </c>
      <c r="AI5041" s="4">
        <v>0</v>
      </c>
      <c r="AJ5041" s="4">
        <v>0</v>
      </c>
      <c r="AK5041" s="4">
        <v>1922.4</v>
      </c>
      <c r="AL5041" s="4">
        <v>0</v>
      </c>
      <c r="AM5041" s="4">
        <v>0</v>
      </c>
      <c r="AN5041" s="4">
        <v>0</v>
      </c>
      <c r="AO5041" s="4">
        <v>0</v>
      </c>
      <c r="AP5041" s="4">
        <v>0</v>
      </c>
      <c r="AQ5041" s="4">
        <v>0</v>
      </c>
      <c r="AR5041" s="4">
        <v>0</v>
      </c>
      <c r="AS5041" s="4">
        <v>39788.199999999997</v>
      </c>
      <c r="AT5041" s="4">
        <v>0</v>
      </c>
      <c r="AU5041" s="4">
        <v>0</v>
      </c>
      <c r="AV5041" s="5">
        <v>0</v>
      </c>
    </row>
    <row r="5042" spans="1:48" x14ac:dyDescent="0.45">
      <c r="A5042" s="6">
        <v>142950</v>
      </c>
      <c r="B5042" t="s">
        <v>897</v>
      </c>
      <c r="C5042" s="6">
        <v>44388</v>
      </c>
      <c r="D5042" t="s">
        <v>168</v>
      </c>
      <c r="E5042" s="1" t="s">
        <v>89</v>
      </c>
      <c r="F5042" s="4">
        <v>37.49</v>
      </c>
      <c r="G5042" s="4">
        <v>1.5</v>
      </c>
      <c r="H5042" s="4">
        <v>0</v>
      </c>
      <c r="I5042" s="4">
        <v>2.57</v>
      </c>
      <c r="J5042" s="4">
        <v>0.11</v>
      </c>
      <c r="K5042" s="4">
        <v>0</v>
      </c>
      <c r="L5042" s="4">
        <v>0</v>
      </c>
      <c r="M5042" s="4">
        <v>2.82</v>
      </c>
      <c r="N5042" s="4">
        <v>0</v>
      </c>
      <c r="O5042" s="4">
        <v>0</v>
      </c>
      <c r="P5042" s="4">
        <v>0</v>
      </c>
      <c r="Q5042" s="4">
        <v>0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14.08</v>
      </c>
      <c r="X5042" s="4">
        <v>227495.8</v>
      </c>
      <c r="Y5042" s="4">
        <v>0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10292.85</v>
      </c>
      <c r="AG5042" s="4">
        <v>1058.42</v>
      </c>
      <c r="AH5042" s="4">
        <v>0</v>
      </c>
      <c r="AI5042" s="4">
        <v>0</v>
      </c>
      <c r="AJ5042" s="4">
        <v>72296.34</v>
      </c>
      <c r="AK5042" s="4">
        <v>83647.61</v>
      </c>
      <c r="AL5042" s="4">
        <v>0</v>
      </c>
      <c r="AM5042" s="4">
        <v>0</v>
      </c>
      <c r="AN5042" s="4">
        <v>0</v>
      </c>
      <c r="AO5042" s="4">
        <v>0</v>
      </c>
      <c r="AP5042" s="4">
        <v>0</v>
      </c>
      <c r="AQ5042" s="4">
        <v>0</v>
      </c>
      <c r="AR5042" s="4">
        <v>0</v>
      </c>
      <c r="AS5042" s="4">
        <v>311143.40999999997</v>
      </c>
      <c r="AT5042" s="4">
        <v>0</v>
      </c>
      <c r="AU5042" s="4">
        <v>0</v>
      </c>
      <c r="AV5042" s="5">
        <v>0</v>
      </c>
    </row>
    <row r="5043" spans="1:48" x14ac:dyDescent="0.45">
      <c r="A5043" s="6">
        <v>142950</v>
      </c>
      <c r="B5043" t="s">
        <v>897</v>
      </c>
      <c r="C5043" s="6">
        <v>44396</v>
      </c>
      <c r="D5043" t="s">
        <v>60</v>
      </c>
      <c r="E5043" s="1" t="s">
        <v>89</v>
      </c>
      <c r="F5043" s="4">
        <v>52.26</v>
      </c>
      <c r="G5043" s="4">
        <v>0</v>
      </c>
      <c r="H5043" s="4">
        <v>2.09</v>
      </c>
      <c r="I5043" s="4">
        <v>7.93</v>
      </c>
      <c r="J5043" s="4">
        <v>0</v>
      </c>
      <c r="K5043" s="4">
        <v>0</v>
      </c>
      <c r="L5043" s="4">
        <v>0</v>
      </c>
      <c r="M5043" s="4">
        <v>0.84</v>
      </c>
      <c r="N5043" s="4">
        <v>0</v>
      </c>
      <c r="O5043" s="4">
        <v>0</v>
      </c>
      <c r="P5043" s="4">
        <v>0</v>
      </c>
      <c r="Q5043" s="4">
        <v>0.25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21.57</v>
      </c>
      <c r="X5043" s="4">
        <v>314605.2</v>
      </c>
      <c r="Y5043" s="4">
        <v>0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3298.02</v>
      </c>
      <c r="AF5043" s="4">
        <v>31759.65</v>
      </c>
      <c r="AG5043" s="4">
        <v>0</v>
      </c>
      <c r="AH5043" s="4">
        <v>0</v>
      </c>
      <c r="AI5043" s="4">
        <v>0</v>
      </c>
      <c r="AJ5043" s="4">
        <v>21535.08</v>
      </c>
      <c r="AK5043" s="4">
        <v>56592.75</v>
      </c>
      <c r="AL5043" s="4">
        <v>0</v>
      </c>
      <c r="AM5043" s="4">
        <v>0</v>
      </c>
      <c r="AN5043" s="4">
        <v>0</v>
      </c>
      <c r="AO5043" s="4">
        <v>381.25</v>
      </c>
      <c r="AP5043" s="4">
        <v>0</v>
      </c>
      <c r="AQ5043" s="4">
        <v>381.25</v>
      </c>
      <c r="AR5043" s="4">
        <v>0</v>
      </c>
      <c r="AS5043" s="4">
        <v>371579.2</v>
      </c>
      <c r="AT5043" s="4">
        <v>0</v>
      </c>
      <c r="AU5043" s="4">
        <v>0</v>
      </c>
      <c r="AV5043" s="5">
        <v>0</v>
      </c>
    </row>
    <row r="5044" spans="1:48" x14ac:dyDescent="0.45">
      <c r="A5044" s="6">
        <v>142950</v>
      </c>
      <c r="B5044" t="s">
        <v>897</v>
      </c>
      <c r="C5044" s="6">
        <v>44404</v>
      </c>
      <c r="D5044" t="s">
        <v>169</v>
      </c>
      <c r="E5044" s="1" t="s">
        <v>89</v>
      </c>
      <c r="F5044" s="4">
        <v>86.63</v>
      </c>
      <c r="G5044" s="4">
        <v>0</v>
      </c>
      <c r="H5044" s="4">
        <v>2.82</v>
      </c>
      <c r="I5044" s="4">
        <v>15.87</v>
      </c>
      <c r="J5044" s="4">
        <v>1.45</v>
      </c>
      <c r="K5044" s="4">
        <v>0</v>
      </c>
      <c r="L5044" s="4">
        <v>1.21</v>
      </c>
      <c r="M5044" s="4">
        <v>1</v>
      </c>
      <c r="N5044" s="4">
        <v>0</v>
      </c>
      <c r="O5044" s="4">
        <v>0</v>
      </c>
      <c r="P5044" s="4">
        <v>0</v>
      </c>
      <c r="Q5044" s="4">
        <v>0.01</v>
      </c>
      <c r="R5044" s="4">
        <v>0</v>
      </c>
      <c r="S5044" s="4">
        <v>0</v>
      </c>
      <c r="T5044" s="4">
        <v>0.93</v>
      </c>
      <c r="U5044" s="4">
        <v>0</v>
      </c>
      <c r="V5044" s="4">
        <v>0</v>
      </c>
      <c r="W5044" s="4">
        <v>65.69</v>
      </c>
      <c r="X5044" s="4">
        <v>521512.6</v>
      </c>
      <c r="Y5044" s="4">
        <v>0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4449.96</v>
      </c>
      <c r="AF5044" s="4">
        <v>63559.35</v>
      </c>
      <c r="AG5044" s="4">
        <v>13951.9</v>
      </c>
      <c r="AH5044" s="4">
        <v>0</v>
      </c>
      <c r="AI5044" s="4">
        <v>21041.9</v>
      </c>
      <c r="AJ5044" s="4">
        <v>25637</v>
      </c>
      <c r="AK5044" s="4">
        <v>128640.11</v>
      </c>
      <c r="AL5044" s="4">
        <v>0</v>
      </c>
      <c r="AM5044" s="4">
        <v>0</v>
      </c>
      <c r="AN5044" s="4">
        <v>0</v>
      </c>
      <c r="AO5044" s="4">
        <v>15.25</v>
      </c>
      <c r="AP5044" s="4">
        <v>0</v>
      </c>
      <c r="AQ5044" s="4">
        <v>15.25</v>
      </c>
      <c r="AR5044" s="4">
        <v>0</v>
      </c>
      <c r="AS5044" s="4">
        <v>650167.96</v>
      </c>
      <c r="AT5044" s="4">
        <v>0</v>
      </c>
      <c r="AU5044" s="4">
        <v>0</v>
      </c>
      <c r="AV5044" s="5">
        <v>0</v>
      </c>
    </row>
    <row r="5045" spans="1:48" x14ac:dyDescent="0.45">
      <c r="A5045" s="6">
        <v>142950</v>
      </c>
      <c r="B5045" t="s">
        <v>897</v>
      </c>
      <c r="C5045" s="6">
        <v>44412</v>
      </c>
      <c r="D5045" t="s">
        <v>170</v>
      </c>
      <c r="E5045" s="1" t="s">
        <v>89</v>
      </c>
      <c r="F5045" s="4">
        <v>77.61</v>
      </c>
      <c r="G5045" s="4">
        <v>0</v>
      </c>
      <c r="H5045" s="4">
        <v>1</v>
      </c>
      <c r="I5045" s="4">
        <v>4.8499999999999996</v>
      </c>
      <c r="J5045" s="4">
        <v>0.87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0.1</v>
      </c>
      <c r="R5045" s="4">
        <v>0</v>
      </c>
      <c r="S5045" s="4">
        <v>0</v>
      </c>
      <c r="T5045" s="4">
        <v>1</v>
      </c>
      <c r="U5045" s="4">
        <v>0</v>
      </c>
      <c r="V5045" s="4">
        <v>0</v>
      </c>
      <c r="W5045" s="4">
        <v>57.48</v>
      </c>
      <c r="X5045" s="4">
        <v>467212.2</v>
      </c>
      <c r="Y5045" s="4">
        <v>0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1578</v>
      </c>
      <c r="AF5045" s="4">
        <v>19424.25</v>
      </c>
      <c r="AG5045" s="4">
        <v>8371.14</v>
      </c>
      <c r="AH5045" s="4">
        <v>0</v>
      </c>
      <c r="AI5045" s="4">
        <v>0</v>
      </c>
      <c r="AJ5045" s="4">
        <v>0</v>
      </c>
      <c r="AK5045" s="4">
        <v>29373.39</v>
      </c>
      <c r="AL5045" s="4">
        <v>0</v>
      </c>
      <c r="AM5045" s="4">
        <v>0</v>
      </c>
      <c r="AN5045" s="4">
        <v>0</v>
      </c>
      <c r="AO5045" s="4">
        <v>152.5</v>
      </c>
      <c r="AP5045" s="4">
        <v>0</v>
      </c>
      <c r="AQ5045" s="4">
        <v>152.5</v>
      </c>
      <c r="AR5045" s="4">
        <v>0</v>
      </c>
      <c r="AS5045" s="4">
        <v>496738.09</v>
      </c>
      <c r="AT5045" s="4">
        <v>0</v>
      </c>
      <c r="AU5045" s="4">
        <v>0</v>
      </c>
      <c r="AV5045" s="5">
        <v>0</v>
      </c>
    </row>
    <row r="5046" spans="1:48" x14ac:dyDescent="0.45">
      <c r="A5046" s="6">
        <v>142950</v>
      </c>
      <c r="B5046" t="s">
        <v>897</v>
      </c>
      <c r="C5046" s="6">
        <v>44420</v>
      </c>
      <c r="D5046" t="s">
        <v>171</v>
      </c>
      <c r="E5046" s="1" t="s">
        <v>89</v>
      </c>
      <c r="F5046" s="4">
        <v>35.4</v>
      </c>
      <c r="G5046" s="4">
        <v>0.5</v>
      </c>
      <c r="H5046" s="4">
        <v>0</v>
      </c>
      <c r="I5046" s="4">
        <v>3.72</v>
      </c>
      <c r="J5046" s="4">
        <v>1</v>
      </c>
      <c r="K5046" s="4">
        <v>0</v>
      </c>
      <c r="L5046" s="4">
        <v>0</v>
      </c>
      <c r="M5046" s="4">
        <v>2</v>
      </c>
      <c r="N5046" s="4">
        <v>0</v>
      </c>
      <c r="O5046" s="4">
        <v>0</v>
      </c>
      <c r="P5046" s="4">
        <v>0</v>
      </c>
      <c r="Q5046" s="4">
        <v>0.13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16.46</v>
      </c>
      <c r="X5046" s="4">
        <v>213710</v>
      </c>
      <c r="Y5046" s="4">
        <v>0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14898.6</v>
      </c>
      <c r="AG5046" s="4">
        <v>9622</v>
      </c>
      <c r="AH5046" s="4">
        <v>0</v>
      </c>
      <c r="AI5046" s="4">
        <v>0</v>
      </c>
      <c r="AJ5046" s="4">
        <v>51274</v>
      </c>
      <c r="AK5046" s="4">
        <v>75794.600000000006</v>
      </c>
      <c r="AL5046" s="4">
        <v>0</v>
      </c>
      <c r="AM5046" s="4">
        <v>0</v>
      </c>
      <c r="AN5046" s="4">
        <v>0</v>
      </c>
      <c r="AO5046" s="4">
        <v>198.25</v>
      </c>
      <c r="AP5046" s="4">
        <v>0</v>
      </c>
      <c r="AQ5046" s="4">
        <v>198.25</v>
      </c>
      <c r="AR5046" s="4">
        <v>0</v>
      </c>
      <c r="AS5046" s="4">
        <v>289702.84999999998</v>
      </c>
      <c r="AT5046" s="4">
        <v>0</v>
      </c>
      <c r="AU5046" s="4">
        <v>0</v>
      </c>
      <c r="AV5046" s="5">
        <v>0</v>
      </c>
    </row>
    <row r="5047" spans="1:48" x14ac:dyDescent="0.45">
      <c r="A5047" s="6">
        <v>142950</v>
      </c>
      <c r="B5047" t="s">
        <v>897</v>
      </c>
      <c r="C5047" s="6">
        <v>44438</v>
      </c>
      <c r="D5047" t="s">
        <v>172</v>
      </c>
      <c r="E5047" s="1" t="s">
        <v>89</v>
      </c>
      <c r="F5047" s="4">
        <v>23.84</v>
      </c>
      <c r="G5047" s="4">
        <v>0</v>
      </c>
      <c r="H5047" s="4">
        <v>0</v>
      </c>
      <c r="I5047" s="4">
        <v>0.37</v>
      </c>
      <c r="J5047" s="4">
        <v>0</v>
      </c>
      <c r="K5047" s="4">
        <v>0</v>
      </c>
      <c r="L5047" s="4">
        <v>0</v>
      </c>
      <c r="M5047" s="4">
        <v>0.95</v>
      </c>
      <c r="N5047" s="4">
        <v>0</v>
      </c>
      <c r="O5047" s="4">
        <v>0</v>
      </c>
      <c r="P5047" s="4">
        <v>0</v>
      </c>
      <c r="Q5047" s="4">
        <v>0.04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6.97</v>
      </c>
      <c r="X5047" s="4">
        <v>143516.79999999999</v>
      </c>
      <c r="Y5047" s="4">
        <v>0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1481.85</v>
      </c>
      <c r="AG5047" s="4">
        <v>0</v>
      </c>
      <c r="AH5047" s="4">
        <v>0</v>
      </c>
      <c r="AI5047" s="4">
        <v>0</v>
      </c>
      <c r="AJ5047" s="4">
        <v>24355.15</v>
      </c>
      <c r="AK5047" s="4">
        <v>25837</v>
      </c>
      <c r="AL5047" s="4">
        <v>0</v>
      </c>
      <c r="AM5047" s="4">
        <v>0</v>
      </c>
      <c r="AN5047" s="4">
        <v>0</v>
      </c>
      <c r="AO5047" s="4">
        <v>61</v>
      </c>
      <c r="AP5047" s="4">
        <v>0</v>
      </c>
      <c r="AQ5047" s="4">
        <v>61</v>
      </c>
      <c r="AR5047" s="4">
        <v>0</v>
      </c>
      <c r="AS5047" s="4">
        <v>169414.8</v>
      </c>
      <c r="AT5047" s="4">
        <v>0</v>
      </c>
      <c r="AU5047" s="4">
        <v>0</v>
      </c>
      <c r="AV5047" s="5">
        <v>0</v>
      </c>
    </row>
    <row r="5048" spans="1:48" x14ac:dyDescent="0.45">
      <c r="A5048" s="6">
        <v>142950</v>
      </c>
      <c r="B5048" t="s">
        <v>897</v>
      </c>
      <c r="C5048" s="6">
        <v>44446</v>
      </c>
      <c r="D5048" t="s">
        <v>173</v>
      </c>
      <c r="E5048" s="1" t="s">
        <v>89</v>
      </c>
      <c r="F5048" s="4">
        <v>11.18</v>
      </c>
      <c r="G5048" s="4">
        <v>0</v>
      </c>
      <c r="H5048" s="4">
        <v>1.21</v>
      </c>
      <c r="I5048" s="4">
        <v>1.2</v>
      </c>
      <c r="J5048" s="4">
        <v>0</v>
      </c>
      <c r="K5048" s="4">
        <v>0</v>
      </c>
      <c r="L5048" s="4">
        <v>0</v>
      </c>
      <c r="M5048" s="4">
        <v>1.47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9.92</v>
      </c>
      <c r="X5048" s="4">
        <v>67303.600000000006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1909.38</v>
      </c>
      <c r="AF5048" s="4">
        <v>4806</v>
      </c>
      <c r="AG5048" s="4">
        <v>0</v>
      </c>
      <c r="AH5048" s="4">
        <v>0</v>
      </c>
      <c r="AI5048" s="4">
        <v>0</v>
      </c>
      <c r="AJ5048" s="4">
        <v>37686.39</v>
      </c>
      <c r="AK5048" s="4">
        <v>44401.77</v>
      </c>
      <c r="AL5048" s="4">
        <v>0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111705.37</v>
      </c>
      <c r="AT5048" s="4">
        <v>0</v>
      </c>
      <c r="AU5048" s="4">
        <v>0</v>
      </c>
      <c r="AV5048" s="5">
        <v>0</v>
      </c>
    </row>
    <row r="5049" spans="1:48" x14ac:dyDescent="0.45">
      <c r="A5049" s="6">
        <v>142950</v>
      </c>
      <c r="B5049" t="s">
        <v>897</v>
      </c>
      <c r="C5049" s="6">
        <v>44453</v>
      </c>
      <c r="D5049" t="s">
        <v>174</v>
      </c>
      <c r="E5049" s="1" t="s">
        <v>89</v>
      </c>
      <c r="F5049" s="4">
        <v>51.25</v>
      </c>
      <c r="G5049" s="4">
        <v>0</v>
      </c>
      <c r="H5049" s="4">
        <v>2</v>
      </c>
      <c r="I5049" s="4">
        <v>6.25</v>
      </c>
      <c r="J5049" s="4">
        <v>0</v>
      </c>
      <c r="K5049" s="4">
        <v>0</v>
      </c>
      <c r="L5049" s="4">
        <v>0</v>
      </c>
      <c r="M5049" s="4">
        <v>0.5</v>
      </c>
      <c r="N5049" s="4">
        <v>0</v>
      </c>
      <c r="O5049" s="4">
        <v>0</v>
      </c>
      <c r="P5049" s="4">
        <v>0</v>
      </c>
      <c r="Q5049" s="4">
        <v>0.13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26.94</v>
      </c>
      <c r="X5049" s="4">
        <v>308525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3156</v>
      </c>
      <c r="AF5049" s="4">
        <v>25031.25</v>
      </c>
      <c r="AG5049" s="4">
        <v>0</v>
      </c>
      <c r="AH5049" s="4">
        <v>0</v>
      </c>
      <c r="AI5049" s="4">
        <v>0</v>
      </c>
      <c r="AJ5049" s="4">
        <v>12818.5</v>
      </c>
      <c r="AK5049" s="4">
        <v>41005.75</v>
      </c>
      <c r="AL5049" s="4">
        <v>0</v>
      </c>
      <c r="AM5049" s="4">
        <v>0</v>
      </c>
      <c r="AN5049" s="4">
        <v>0</v>
      </c>
      <c r="AO5049" s="4">
        <v>198.25</v>
      </c>
      <c r="AP5049" s="4">
        <v>0</v>
      </c>
      <c r="AQ5049" s="4">
        <v>198.25</v>
      </c>
      <c r="AR5049" s="4">
        <v>0</v>
      </c>
      <c r="AS5049" s="4">
        <v>349729</v>
      </c>
      <c r="AT5049" s="4">
        <v>0</v>
      </c>
      <c r="AU5049" s="4">
        <v>0</v>
      </c>
      <c r="AV5049" s="5">
        <v>0</v>
      </c>
    </row>
    <row r="5050" spans="1:48" x14ac:dyDescent="0.45">
      <c r="A5050" s="6">
        <v>142950</v>
      </c>
      <c r="B5050" t="s">
        <v>897</v>
      </c>
      <c r="C5050" s="6">
        <v>44461</v>
      </c>
      <c r="D5050" t="s">
        <v>175</v>
      </c>
      <c r="E5050" s="1" t="s">
        <v>89</v>
      </c>
      <c r="F5050" s="4">
        <v>4.07</v>
      </c>
      <c r="G5050" s="4">
        <v>0</v>
      </c>
      <c r="H5050" s="4">
        <v>0</v>
      </c>
      <c r="I5050" s="4">
        <v>0.01</v>
      </c>
      <c r="J5050" s="4">
        <v>0.19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3.99</v>
      </c>
      <c r="X5050" s="4">
        <v>24501.4</v>
      </c>
      <c r="Y5050" s="4">
        <v>0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40.049999999999997</v>
      </c>
      <c r="AG5050" s="4">
        <v>1828.18</v>
      </c>
      <c r="AH5050" s="4">
        <v>0</v>
      </c>
      <c r="AI5050" s="4">
        <v>0</v>
      </c>
      <c r="AJ5050" s="4">
        <v>0</v>
      </c>
      <c r="AK5050" s="4">
        <v>1868.23</v>
      </c>
      <c r="AL5050" s="4">
        <v>0</v>
      </c>
      <c r="AM5050" s="4">
        <v>0</v>
      </c>
      <c r="AN5050" s="4">
        <v>0</v>
      </c>
      <c r="AO5050" s="4">
        <v>0</v>
      </c>
      <c r="AP5050" s="4">
        <v>0</v>
      </c>
      <c r="AQ5050" s="4">
        <v>0</v>
      </c>
      <c r="AR5050" s="4">
        <v>0</v>
      </c>
      <c r="AS5050" s="4">
        <v>26369.63</v>
      </c>
      <c r="AT5050" s="4">
        <v>0</v>
      </c>
      <c r="AU5050" s="4">
        <v>0</v>
      </c>
      <c r="AV5050" s="5">
        <v>0</v>
      </c>
    </row>
    <row r="5051" spans="1:48" x14ac:dyDescent="0.45">
      <c r="A5051" s="6">
        <v>142950</v>
      </c>
      <c r="B5051" t="s">
        <v>897</v>
      </c>
      <c r="C5051" s="6">
        <v>44479</v>
      </c>
      <c r="D5051" t="s">
        <v>176</v>
      </c>
      <c r="E5051" s="1" t="s">
        <v>89</v>
      </c>
      <c r="F5051" s="4">
        <v>11.2</v>
      </c>
      <c r="G5051" s="4">
        <v>0</v>
      </c>
      <c r="H5051" s="4">
        <v>0</v>
      </c>
      <c r="I5051" s="4">
        <v>2.71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7.36</v>
      </c>
      <c r="X5051" s="4">
        <v>67424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10853.55</v>
      </c>
      <c r="AG5051" s="4">
        <v>0</v>
      </c>
      <c r="AH5051" s="4">
        <v>0</v>
      </c>
      <c r="AI5051" s="4">
        <v>0</v>
      </c>
      <c r="AJ5051" s="4">
        <v>0</v>
      </c>
      <c r="AK5051" s="4">
        <v>10853.55</v>
      </c>
      <c r="AL5051" s="4">
        <v>0</v>
      </c>
      <c r="AM5051" s="4">
        <v>0</v>
      </c>
      <c r="AN5051" s="4">
        <v>0</v>
      </c>
      <c r="AO5051" s="4">
        <v>0</v>
      </c>
      <c r="AP5051" s="4">
        <v>0</v>
      </c>
      <c r="AQ5051" s="4">
        <v>0</v>
      </c>
      <c r="AR5051" s="4">
        <v>0</v>
      </c>
      <c r="AS5051" s="4">
        <v>78277.55</v>
      </c>
      <c r="AT5051" s="4">
        <v>0</v>
      </c>
      <c r="AU5051" s="4">
        <v>0</v>
      </c>
      <c r="AV5051" s="5">
        <v>0</v>
      </c>
    </row>
    <row r="5052" spans="1:48" x14ac:dyDescent="0.45">
      <c r="A5052" s="6">
        <v>142950</v>
      </c>
      <c r="B5052" t="s">
        <v>897</v>
      </c>
      <c r="C5052" s="6">
        <v>44487</v>
      </c>
      <c r="D5052" t="s">
        <v>177</v>
      </c>
      <c r="E5052" s="1" t="s">
        <v>89</v>
      </c>
      <c r="F5052" s="4">
        <v>18.98</v>
      </c>
      <c r="G5052" s="4">
        <v>0</v>
      </c>
      <c r="H5052" s="4">
        <v>0</v>
      </c>
      <c r="I5052" s="4">
        <v>4.24</v>
      </c>
      <c r="J5052" s="4">
        <v>0</v>
      </c>
      <c r="K5052" s="4">
        <v>0</v>
      </c>
      <c r="L5052" s="4">
        <v>0</v>
      </c>
      <c r="M5052" s="4">
        <v>0.96</v>
      </c>
      <c r="N5052" s="4">
        <v>0</v>
      </c>
      <c r="O5052" s="4">
        <v>0</v>
      </c>
      <c r="P5052" s="4">
        <v>0</v>
      </c>
      <c r="Q5052" s="4">
        <v>7.0000000000000007E-2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17.98</v>
      </c>
      <c r="X5052" s="4">
        <v>114259.6</v>
      </c>
      <c r="Y5052" s="4">
        <v>0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16981.2</v>
      </c>
      <c r="AG5052" s="4">
        <v>0</v>
      </c>
      <c r="AH5052" s="4">
        <v>0</v>
      </c>
      <c r="AI5052" s="4">
        <v>0</v>
      </c>
      <c r="AJ5052" s="4">
        <v>24611.52</v>
      </c>
      <c r="AK5052" s="4">
        <v>41592.720000000001</v>
      </c>
      <c r="AL5052" s="4">
        <v>0</v>
      </c>
      <c r="AM5052" s="4">
        <v>0</v>
      </c>
      <c r="AN5052" s="4">
        <v>0</v>
      </c>
      <c r="AO5052" s="4">
        <v>106.75</v>
      </c>
      <c r="AP5052" s="4">
        <v>0</v>
      </c>
      <c r="AQ5052" s="4">
        <v>106.75</v>
      </c>
      <c r="AR5052" s="4">
        <v>0</v>
      </c>
      <c r="AS5052" s="4">
        <v>155959.07</v>
      </c>
      <c r="AT5052" s="4">
        <v>0</v>
      </c>
      <c r="AU5052" s="4">
        <v>0</v>
      </c>
      <c r="AV5052" s="5">
        <v>0</v>
      </c>
    </row>
    <row r="5053" spans="1:48" x14ac:dyDescent="0.45">
      <c r="A5053" s="6">
        <v>142950</v>
      </c>
      <c r="B5053" t="s">
        <v>897</v>
      </c>
      <c r="C5053" s="6">
        <v>44495</v>
      </c>
      <c r="D5053" t="s">
        <v>178</v>
      </c>
      <c r="E5053" s="1" t="s">
        <v>89</v>
      </c>
      <c r="F5053" s="4">
        <v>20.67</v>
      </c>
      <c r="G5053" s="4">
        <v>0</v>
      </c>
      <c r="H5053" s="4">
        <v>0</v>
      </c>
      <c r="I5053" s="4">
        <v>1</v>
      </c>
      <c r="J5053" s="4">
        <v>1.29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7.0000000000000007E-2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15.3</v>
      </c>
      <c r="X5053" s="4">
        <v>124433.4</v>
      </c>
      <c r="Y5053" s="4">
        <v>0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4005</v>
      </c>
      <c r="AG5053" s="4">
        <v>12412.38</v>
      </c>
      <c r="AH5053" s="4">
        <v>0</v>
      </c>
      <c r="AI5053" s="4">
        <v>0</v>
      </c>
      <c r="AJ5053" s="4">
        <v>0</v>
      </c>
      <c r="AK5053" s="4">
        <v>16417.38</v>
      </c>
      <c r="AL5053" s="4">
        <v>0</v>
      </c>
      <c r="AM5053" s="4">
        <v>0</v>
      </c>
      <c r="AN5053" s="4">
        <v>0</v>
      </c>
      <c r="AO5053" s="4">
        <v>106.75</v>
      </c>
      <c r="AP5053" s="4">
        <v>0</v>
      </c>
      <c r="AQ5053" s="4">
        <v>106.75</v>
      </c>
      <c r="AR5053" s="4">
        <v>0</v>
      </c>
      <c r="AS5053" s="4">
        <v>140957.53</v>
      </c>
      <c r="AT5053" s="4">
        <v>0</v>
      </c>
      <c r="AU5053" s="4">
        <v>0</v>
      </c>
      <c r="AV5053" s="5">
        <v>0</v>
      </c>
    </row>
    <row r="5054" spans="1:48" x14ac:dyDescent="0.45">
      <c r="A5054" s="6">
        <v>142950</v>
      </c>
      <c r="B5054" t="s">
        <v>897</v>
      </c>
      <c r="C5054" s="6">
        <v>44503</v>
      </c>
      <c r="D5054" t="s">
        <v>179</v>
      </c>
      <c r="E5054" s="1" t="s">
        <v>89</v>
      </c>
      <c r="F5054" s="4">
        <v>29.05</v>
      </c>
      <c r="G5054" s="4">
        <v>0.5</v>
      </c>
      <c r="H5054" s="4">
        <v>0.51</v>
      </c>
      <c r="I5054" s="4">
        <v>4.2300000000000004</v>
      </c>
      <c r="J5054" s="4">
        <v>0</v>
      </c>
      <c r="K5054" s="4">
        <v>0</v>
      </c>
      <c r="L5054" s="4">
        <v>0.99</v>
      </c>
      <c r="M5054" s="4">
        <v>0</v>
      </c>
      <c r="N5054" s="4">
        <v>0</v>
      </c>
      <c r="O5054" s="4">
        <v>0</v>
      </c>
      <c r="P5054" s="4">
        <v>0</v>
      </c>
      <c r="Q5054" s="4">
        <v>7.0000000000000007E-2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7.91</v>
      </c>
      <c r="X5054" s="4">
        <v>175483</v>
      </c>
      <c r="Y5054" s="4">
        <v>0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804.78</v>
      </c>
      <c r="AF5054" s="4">
        <v>16941.150000000001</v>
      </c>
      <c r="AG5054" s="4">
        <v>0</v>
      </c>
      <c r="AH5054" s="4">
        <v>0</v>
      </c>
      <c r="AI5054" s="4">
        <v>17216.099999999999</v>
      </c>
      <c r="AJ5054" s="4">
        <v>0</v>
      </c>
      <c r="AK5054" s="4">
        <v>34962.03</v>
      </c>
      <c r="AL5054" s="4">
        <v>0</v>
      </c>
      <c r="AM5054" s="4">
        <v>0</v>
      </c>
      <c r="AN5054" s="4">
        <v>0</v>
      </c>
      <c r="AO5054" s="4">
        <v>106.75</v>
      </c>
      <c r="AP5054" s="4">
        <v>0</v>
      </c>
      <c r="AQ5054" s="4">
        <v>106.75</v>
      </c>
      <c r="AR5054" s="4">
        <v>0</v>
      </c>
      <c r="AS5054" s="4">
        <v>210551.78</v>
      </c>
      <c r="AT5054" s="4">
        <v>0</v>
      </c>
      <c r="AU5054" s="4">
        <v>0</v>
      </c>
      <c r="AV5054" s="5">
        <v>0</v>
      </c>
    </row>
    <row r="5055" spans="1:48" x14ac:dyDescent="0.45">
      <c r="A5055" s="6">
        <v>142950</v>
      </c>
      <c r="B5055" t="s">
        <v>897</v>
      </c>
      <c r="C5055" s="6">
        <v>44511</v>
      </c>
      <c r="D5055" t="s">
        <v>76</v>
      </c>
      <c r="E5055" s="1" t="s">
        <v>89</v>
      </c>
      <c r="F5055" s="4">
        <v>35.28</v>
      </c>
      <c r="G5055" s="4">
        <v>0</v>
      </c>
      <c r="H5055" s="4">
        <v>0</v>
      </c>
      <c r="I5055" s="4">
        <v>2.86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0.25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24.51</v>
      </c>
      <c r="X5055" s="4">
        <v>212385.6</v>
      </c>
      <c r="Y5055" s="4">
        <v>0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11454.3</v>
      </c>
      <c r="AG5055" s="4">
        <v>0</v>
      </c>
      <c r="AH5055" s="4">
        <v>0</v>
      </c>
      <c r="AI5055" s="4">
        <v>0</v>
      </c>
      <c r="AJ5055" s="4">
        <v>0</v>
      </c>
      <c r="AK5055" s="4">
        <v>11454.3</v>
      </c>
      <c r="AL5055" s="4">
        <v>0</v>
      </c>
      <c r="AM5055" s="4">
        <v>0</v>
      </c>
      <c r="AN5055" s="4">
        <v>0</v>
      </c>
      <c r="AO5055" s="4">
        <v>381.25</v>
      </c>
      <c r="AP5055" s="4">
        <v>0</v>
      </c>
      <c r="AQ5055" s="4">
        <v>381.25</v>
      </c>
      <c r="AR5055" s="4">
        <v>0</v>
      </c>
      <c r="AS5055" s="4">
        <v>224221.15</v>
      </c>
      <c r="AT5055" s="4">
        <v>0</v>
      </c>
      <c r="AU5055" s="4">
        <v>0</v>
      </c>
      <c r="AV5055" s="5">
        <v>0</v>
      </c>
    </row>
    <row r="5056" spans="1:48" x14ac:dyDescent="0.45">
      <c r="A5056" s="6">
        <v>142950</v>
      </c>
      <c r="B5056" t="s">
        <v>897</v>
      </c>
      <c r="C5056" s="6">
        <v>44529</v>
      </c>
      <c r="D5056" t="s">
        <v>180</v>
      </c>
      <c r="E5056" s="1" t="s">
        <v>89</v>
      </c>
      <c r="F5056" s="4">
        <v>14.49</v>
      </c>
      <c r="G5056" s="4">
        <v>0</v>
      </c>
      <c r="H5056" s="4">
        <v>0</v>
      </c>
      <c r="I5056" s="4">
        <v>1.43</v>
      </c>
      <c r="J5056" s="4">
        <v>0</v>
      </c>
      <c r="K5056" s="4">
        <v>0</v>
      </c>
      <c r="L5056" s="4">
        <v>0</v>
      </c>
      <c r="M5056" s="4">
        <v>0.98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7.91</v>
      </c>
      <c r="X5056" s="4">
        <v>87229.8</v>
      </c>
      <c r="Y5056" s="4">
        <v>0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5727.15</v>
      </c>
      <c r="AG5056" s="4">
        <v>0</v>
      </c>
      <c r="AH5056" s="4">
        <v>0</v>
      </c>
      <c r="AI5056" s="4">
        <v>0</v>
      </c>
      <c r="AJ5056" s="4">
        <v>25124.26</v>
      </c>
      <c r="AK5056" s="4">
        <v>30851.41</v>
      </c>
      <c r="AL5056" s="4">
        <v>0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118081.21</v>
      </c>
      <c r="AT5056" s="4">
        <v>0</v>
      </c>
      <c r="AU5056" s="4">
        <v>0</v>
      </c>
      <c r="AV5056" s="5">
        <v>0</v>
      </c>
    </row>
    <row r="5057" spans="1:48" x14ac:dyDescent="0.45">
      <c r="A5057" s="6">
        <v>142950</v>
      </c>
      <c r="B5057" t="s">
        <v>897</v>
      </c>
      <c r="C5057" s="6">
        <v>44537</v>
      </c>
      <c r="D5057" t="s">
        <v>181</v>
      </c>
      <c r="E5057" s="1" t="s">
        <v>89</v>
      </c>
      <c r="F5057" s="4">
        <v>23.63</v>
      </c>
      <c r="G5057" s="4">
        <v>0</v>
      </c>
      <c r="H5057" s="4">
        <v>0</v>
      </c>
      <c r="I5057" s="4">
        <v>2.33</v>
      </c>
      <c r="J5057" s="4">
        <v>0.6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0.14000000000000001</v>
      </c>
      <c r="R5057" s="4">
        <v>0</v>
      </c>
      <c r="S5057" s="4">
        <v>0</v>
      </c>
      <c r="T5057" s="4">
        <v>0</v>
      </c>
      <c r="U5057" s="4">
        <v>0</v>
      </c>
      <c r="V5057" s="4">
        <v>0</v>
      </c>
      <c r="W5057" s="4">
        <v>8.7100000000000009</v>
      </c>
      <c r="X5057" s="4">
        <v>142252.6</v>
      </c>
      <c r="Y5057" s="4">
        <v>0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9331.65</v>
      </c>
      <c r="AG5057" s="4">
        <v>5773.2</v>
      </c>
      <c r="AH5057" s="4">
        <v>0</v>
      </c>
      <c r="AI5057" s="4">
        <v>0</v>
      </c>
      <c r="AJ5057" s="4">
        <v>0</v>
      </c>
      <c r="AK5057" s="4">
        <v>15104.85</v>
      </c>
      <c r="AL5057" s="4">
        <v>0</v>
      </c>
      <c r="AM5057" s="4">
        <v>0</v>
      </c>
      <c r="AN5057" s="4">
        <v>0</v>
      </c>
      <c r="AO5057" s="4">
        <v>213.5</v>
      </c>
      <c r="AP5057" s="4">
        <v>0</v>
      </c>
      <c r="AQ5057" s="4">
        <v>213.5</v>
      </c>
      <c r="AR5057" s="4">
        <v>0</v>
      </c>
      <c r="AS5057" s="4">
        <v>157570.95000000001</v>
      </c>
      <c r="AT5057" s="4">
        <v>0</v>
      </c>
      <c r="AU5057" s="4">
        <v>0</v>
      </c>
      <c r="AV5057" s="5">
        <v>0</v>
      </c>
    </row>
    <row r="5058" spans="1:48" x14ac:dyDescent="0.45">
      <c r="A5058" s="6">
        <v>142950</v>
      </c>
      <c r="B5058" t="s">
        <v>897</v>
      </c>
      <c r="C5058" s="6">
        <v>44545</v>
      </c>
      <c r="D5058" t="s">
        <v>182</v>
      </c>
      <c r="E5058" s="1" t="s">
        <v>89</v>
      </c>
      <c r="F5058" s="4">
        <v>19.510000000000002</v>
      </c>
      <c r="G5058" s="4">
        <v>0</v>
      </c>
      <c r="H5058" s="4">
        <v>0</v>
      </c>
      <c r="I5058" s="4">
        <v>2.09</v>
      </c>
      <c r="J5058" s="4">
        <v>0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0.14000000000000001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6.82</v>
      </c>
      <c r="X5058" s="4">
        <v>117450.2</v>
      </c>
      <c r="Y5058" s="4">
        <v>0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8370.4500000000007</v>
      </c>
      <c r="AG5058" s="4">
        <v>0</v>
      </c>
      <c r="AH5058" s="4">
        <v>0</v>
      </c>
      <c r="AI5058" s="4">
        <v>0</v>
      </c>
      <c r="AJ5058" s="4">
        <v>0</v>
      </c>
      <c r="AK5058" s="4">
        <v>8370.4500000000007</v>
      </c>
      <c r="AL5058" s="4">
        <v>0</v>
      </c>
      <c r="AM5058" s="4">
        <v>0</v>
      </c>
      <c r="AN5058" s="4">
        <v>0</v>
      </c>
      <c r="AO5058" s="4">
        <v>213.5</v>
      </c>
      <c r="AP5058" s="4">
        <v>0</v>
      </c>
      <c r="AQ5058" s="4">
        <v>213.5</v>
      </c>
      <c r="AR5058" s="4">
        <v>0</v>
      </c>
      <c r="AS5058" s="4">
        <v>126034.15</v>
      </c>
      <c r="AT5058" s="4">
        <v>0</v>
      </c>
      <c r="AU5058" s="4">
        <v>0</v>
      </c>
      <c r="AV5058" s="5">
        <v>0</v>
      </c>
    </row>
    <row r="5059" spans="1:48" x14ac:dyDescent="0.45">
      <c r="A5059" s="6">
        <v>142950</v>
      </c>
      <c r="B5059" t="s">
        <v>897</v>
      </c>
      <c r="C5059" s="6">
        <v>44552</v>
      </c>
      <c r="D5059" t="s">
        <v>183</v>
      </c>
      <c r="E5059" s="1" t="s">
        <v>89</v>
      </c>
      <c r="F5059" s="4">
        <v>19.87</v>
      </c>
      <c r="G5059" s="4">
        <v>0</v>
      </c>
      <c r="H5059" s="4">
        <v>0.52</v>
      </c>
      <c r="I5059" s="4">
        <v>3.32</v>
      </c>
      <c r="J5059" s="4">
        <v>0.41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0.02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10.73</v>
      </c>
      <c r="X5059" s="4">
        <v>119617.4</v>
      </c>
      <c r="Y5059" s="4">
        <v>0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820.56</v>
      </c>
      <c r="AF5059" s="4">
        <v>13296.6</v>
      </c>
      <c r="AG5059" s="4">
        <v>3945.02</v>
      </c>
      <c r="AH5059" s="4">
        <v>0</v>
      </c>
      <c r="AI5059" s="4">
        <v>0</v>
      </c>
      <c r="AJ5059" s="4">
        <v>0</v>
      </c>
      <c r="AK5059" s="4">
        <v>18062.18</v>
      </c>
      <c r="AL5059" s="4">
        <v>0</v>
      </c>
      <c r="AM5059" s="4">
        <v>0</v>
      </c>
      <c r="AN5059" s="4">
        <v>0</v>
      </c>
      <c r="AO5059" s="4">
        <v>30.5</v>
      </c>
      <c r="AP5059" s="4">
        <v>0</v>
      </c>
      <c r="AQ5059" s="4">
        <v>30.5</v>
      </c>
      <c r="AR5059" s="4">
        <v>0</v>
      </c>
      <c r="AS5059" s="4">
        <v>137710.07999999999</v>
      </c>
      <c r="AT5059" s="4">
        <v>0</v>
      </c>
      <c r="AU5059" s="4">
        <v>0</v>
      </c>
      <c r="AV5059" s="5">
        <v>0</v>
      </c>
    </row>
    <row r="5060" spans="1:48" x14ac:dyDescent="0.45">
      <c r="A5060" s="6">
        <v>142950</v>
      </c>
      <c r="B5060" t="s">
        <v>897</v>
      </c>
      <c r="C5060" s="6">
        <v>44560</v>
      </c>
      <c r="D5060" t="s">
        <v>184</v>
      </c>
      <c r="E5060" s="1" t="s">
        <v>89</v>
      </c>
      <c r="F5060" s="4">
        <v>15.24</v>
      </c>
      <c r="G5060" s="4">
        <v>0</v>
      </c>
      <c r="H5060" s="4">
        <v>0</v>
      </c>
      <c r="I5060" s="4">
        <v>0.98</v>
      </c>
      <c r="J5060" s="4">
        <v>0.46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7.0000000000000007E-2</v>
      </c>
      <c r="R5060" s="4">
        <v>0</v>
      </c>
      <c r="S5060" s="4">
        <v>0</v>
      </c>
      <c r="T5060" s="4">
        <v>0</v>
      </c>
      <c r="U5060" s="4">
        <v>0</v>
      </c>
      <c r="V5060" s="4">
        <v>0</v>
      </c>
      <c r="W5060" s="4">
        <v>12.94</v>
      </c>
      <c r="X5060" s="4">
        <v>91744.8</v>
      </c>
      <c r="Y5060" s="4">
        <v>0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3924.9</v>
      </c>
      <c r="AG5060" s="4">
        <v>4426.12</v>
      </c>
      <c r="AH5060" s="4">
        <v>0</v>
      </c>
      <c r="AI5060" s="4">
        <v>0</v>
      </c>
      <c r="AJ5060" s="4">
        <v>0</v>
      </c>
      <c r="AK5060" s="4">
        <v>8351.02</v>
      </c>
      <c r="AL5060" s="4">
        <v>0</v>
      </c>
      <c r="AM5060" s="4">
        <v>0</v>
      </c>
      <c r="AN5060" s="4">
        <v>0</v>
      </c>
      <c r="AO5060" s="4">
        <v>106.75</v>
      </c>
      <c r="AP5060" s="4">
        <v>0</v>
      </c>
      <c r="AQ5060" s="4">
        <v>106.75</v>
      </c>
      <c r="AR5060" s="4">
        <v>0</v>
      </c>
      <c r="AS5060" s="4">
        <v>100202.57</v>
      </c>
      <c r="AT5060" s="4">
        <v>0</v>
      </c>
      <c r="AU5060" s="4">
        <v>0</v>
      </c>
      <c r="AV5060" s="5">
        <v>0</v>
      </c>
    </row>
    <row r="5061" spans="1:48" x14ac:dyDescent="0.45">
      <c r="A5061" s="6">
        <v>142950</v>
      </c>
      <c r="B5061" t="s">
        <v>897</v>
      </c>
      <c r="C5061" s="6">
        <v>44578</v>
      </c>
      <c r="D5061" t="s">
        <v>77</v>
      </c>
      <c r="E5061" s="1" t="s">
        <v>89</v>
      </c>
      <c r="F5061" s="4">
        <v>24.19</v>
      </c>
      <c r="G5061" s="4">
        <v>0</v>
      </c>
      <c r="H5061" s="4">
        <v>0</v>
      </c>
      <c r="I5061" s="4">
        <v>0.64</v>
      </c>
      <c r="J5061" s="4">
        <v>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7.0000000000000007E-2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12.09</v>
      </c>
      <c r="X5061" s="4">
        <v>145623.79999999999</v>
      </c>
      <c r="Y5061" s="4">
        <v>0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2563.1999999999998</v>
      </c>
      <c r="AG5061" s="4">
        <v>0</v>
      </c>
      <c r="AH5061" s="4">
        <v>0</v>
      </c>
      <c r="AI5061" s="4">
        <v>0</v>
      </c>
      <c r="AJ5061" s="4">
        <v>0</v>
      </c>
      <c r="AK5061" s="4">
        <v>2563.1999999999998</v>
      </c>
      <c r="AL5061" s="4">
        <v>0</v>
      </c>
      <c r="AM5061" s="4">
        <v>0</v>
      </c>
      <c r="AN5061" s="4">
        <v>0</v>
      </c>
      <c r="AO5061" s="4">
        <v>106.75</v>
      </c>
      <c r="AP5061" s="4">
        <v>0</v>
      </c>
      <c r="AQ5061" s="4">
        <v>106.75</v>
      </c>
      <c r="AR5061" s="4">
        <v>0</v>
      </c>
      <c r="AS5061" s="4">
        <v>148293.75</v>
      </c>
      <c r="AT5061" s="4">
        <v>0</v>
      </c>
      <c r="AU5061" s="4">
        <v>0</v>
      </c>
      <c r="AV5061" s="5">
        <v>0</v>
      </c>
    </row>
    <row r="5062" spans="1:48" x14ac:dyDescent="0.45">
      <c r="A5062" s="6">
        <v>142950</v>
      </c>
      <c r="B5062" t="s">
        <v>897</v>
      </c>
      <c r="C5062" s="6">
        <v>44586</v>
      </c>
      <c r="D5062" t="s">
        <v>185</v>
      </c>
      <c r="E5062" s="1" t="s">
        <v>89</v>
      </c>
      <c r="F5062" s="4">
        <v>3.35</v>
      </c>
      <c r="G5062" s="4">
        <v>0</v>
      </c>
      <c r="H5062" s="4">
        <v>0</v>
      </c>
      <c r="I5062" s="4">
        <v>0</v>
      </c>
      <c r="J5062" s="4">
        <v>7.0000000000000007E-2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2.2799999999999998</v>
      </c>
      <c r="X5062" s="4">
        <v>20167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673.54</v>
      </c>
      <c r="AH5062" s="4">
        <v>0</v>
      </c>
      <c r="AI5062" s="4">
        <v>0</v>
      </c>
      <c r="AJ5062" s="4">
        <v>0</v>
      </c>
      <c r="AK5062" s="4">
        <v>673.54</v>
      </c>
      <c r="AL5062" s="4">
        <v>0</v>
      </c>
      <c r="AM5062" s="4">
        <v>0</v>
      </c>
      <c r="AN5062" s="4">
        <v>0</v>
      </c>
      <c r="AO5062" s="4">
        <v>0</v>
      </c>
      <c r="AP5062" s="4">
        <v>0</v>
      </c>
      <c r="AQ5062" s="4">
        <v>0</v>
      </c>
      <c r="AR5062" s="4">
        <v>0</v>
      </c>
      <c r="AS5062" s="4">
        <v>20840.54</v>
      </c>
      <c r="AT5062" s="4">
        <v>0</v>
      </c>
      <c r="AU5062" s="4">
        <v>0</v>
      </c>
      <c r="AV5062" s="5">
        <v>0</v>
      </c>
    </row>
    <row r="5063" spans="1:48" x14ac:dyDescent="0.45">
      <c r="A5063" s="6">
        <v>142950</v>
      </c>
      <c r="B5063" t="s">
        <v>897</v>
      </c>
      <c r="C5063" s="6">
        <v>44594</v>
      </c>
      <c r="D5063" t="s">
        <v>186</v>
      </c>
      <c r="E5063" s="1" t="s">
        <v>89</v>
      </c>
      <c r="F5063" s="4">
        <v>11.14</v>
      </c>
      <c r="G5063" s="4">
        <v>0</v>
      </c>
      <c r="H5063" s="4">
        <v>0</v>
      </c>
      <c r="I5063" s="4">
        <v>1.57</v>
      </c>
      <c r="J5063" s="4">
        <v>0.97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7.43</v>
      </c>
      <c r="X5063" s="4">
        <v>67062.8</v>
      </c>
      <c r="Y5063" s="4">
        <v>0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6287.85</v>
      </c>
      <c r="AG5063" s="4">
        <v>9333.34</v>
      </c>
      <c r="AH5063" s="4">
        <v>0</v>
      </c>
      <c r="AI5063" s="4">
        <v>0</v>
      </c>
      <c r="AJ5063" s="4">
        <v>0</v>
      </c>
      <c r="AK5063" s="4">
        <v>15621.19</v>
      </c>
      <c r="AL5063" s="4">
        <v>0</v>
      </c>
      <c r="AM5063" s="4">
        <v>0</v>
      </c>
      <c r="AN5063" s="4">
        <v>0</v>
      </c>
      <c r="AO5063" s="4">
        <v>0</v>
      </c>
      <c r="AP5063" s="4">
        <v>0</v>
      </c>
      <c r="AQ5063" s="4">
        <v>0</v>
      </c>
      <c r="AR5063" s="4">
        <v>0</v>
      </c>
      <c r="AS5063" s="4">
        <v>82683.990000000005</v>
      </c>
      <c r="AT5063" s="4">
        <v>0</v>
      </c>
      <c r="AU5063" s="4">
        <v>0</v>
      </c>
      <c r="AV5063" s="5">
        <v>0</v>
      </c>
    </row>
    <row r="5064" spans="1:48" x14ac:dyDescent="0.45">
      <c r="A5064" s="6">
        <v>142950</v>
      </c>
      <c r="B5064" t="s">
        <v>897</v>
      </c>
      <c r="C5064" s="6">
        <v>44602</v>
      </c>
      <c r="D5064" t="s">
        <v>187</v>
      </c>
      <c r="E5064" s="1" t="s">
        <v>89</v>
      </c>
      <c r="F5064" s="4">
        <v>24.96</v>
      </c>
      <c r="G5064" s="4">
        <v>0</v>
      </c>
      <c r="H5064" s="4">
        <v>0</v>
      </c>
      <c r="I5064" s="4">
        <v>4.78</v>
      </c>
      <c r="J5064" s="4">
        <v>0.73</v>
      </c>
      <c r="K5064" s="4">
        <v>0</v>
      </c>
      <c r="L5064" s="4">
        <v>0</v>
      </c>
      <c r="M5064" s="4">
        <v>1</v>
      </c>
      <c r="N5064" s="4">
        <v>0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12.8</v>
      </c>
      <c r="X5064" s="4">
        <v>150259.20000000001</v>
      </c>
      <c r="Y5064" s="4">
        <v>0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19143.900000000001</v>
      </c>
      <c r="AG5064" s="4">
        <v>7024.06</v>
      </c>
      <c r="AH5064" s="4">
        <v>0</v>
      </c>
      <c r="AI5064" s="4">
        <v>0</v>
      </c>
      <c r="AJ5064" s="4">
        <v>25637</v>
      </c>
      <c r="AK5064" s="4">
        <v>51804.959999999999</v>
      </c>
      <c r="AL5064" s="4">
        <v>0</v>
      </c>
      <c r="AM5064" s="4">
        <v>0</v>
      </c>
      <c r="AN5064" s="4">
        <v>0</v>
      </c>
      <c r="AO5064" s="4">
        <v>0</v>
      </c>
      <c r="AP5064" s="4">
        <v>0</v>
      </c>
      <c r="AQ5064" s="4">
        <v>0</v>
      </c>
      <c r="AR5064" s="4">
        <v>0</v>
      </c>
      <c r="AS5064" s="4">
        <v>202064.16</v>
      </c>
      <c r="AT5064" s="4">
        <v>0</v>
      </c>
      <c r="AU5064" s="4">
        <v>0</v>
      </c>
      <c r="AV5064" s="5">
        <v>0</v>
      </c>
    </row>
    <row r="5065" spans="1:48" x14ac:dyDescent="0.45">
      <c r="A5065" s="6">
        <v>142950</v>
      </c>
      <c r="B5065" t="s">
        <v>897</v>
      </c>
      <c r="C5065" s="6">
        <v>44610</v>
      </c>
      <c r="D5065" t="s">
        <v>188</v>
      </c>
      <c r="E5065" s="1" t="s">
        <v>89</v>
      </c>
      <c r="F5065" s="4">
        <v>13.48</v>
      </c>
      <c r="G5065" s="4">
        <v>0</v>
      </c>
      <c r="H5065" s="4">
        <v>0</v>
      </c>
      <c r="I5065" s="4">
        <v>1</v>
      </c>
      <c r="J5065" s="4">
        <v>0</v>
      </c>
      <c r="K5065" s="4">
        <v>0</v>
      </c>
      <c r="L5065" s="4">
        <v>0</v>
      </c>
      <c r="M5065" s="4">
        <v>1</v>
      </c>
      <c r="N5065" s="4">
        <v>0</v>
      </c>
      <c r="O5065" s="4">
        <v>0</v>
      </c>
      <c r="P5065" s="4">
        <v>0</v>
      </c>
      <c r="Q5065" s="4">
        <v>0.06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8.74</v>
      </c>
      <c r="X5065" s="4">
        <v>81149.600000000006</v>
      </c>
      <c r="Y5065" s="4">
        <v>0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4005</v>
      </c>
      <c r="AG5065" s="4">
        <v>0</v>
      </c>
      <c r="AH5065" s="4">
        <v>0</v>
      </c>
      <c r="AI5065" s="4">
        <v>0</v>
      </c>
      <c r="AJ5065" s="4">
        <v>25637</v>
      </c>
      <c r="AK5065" s="4">
        <v>29642</v>
      </c>
      <c r="AL5065" s="4">
        <v>0</v>
      </c>
      <c r="AM5065" s="4">
        <v>0</v>
      </c>
      <c r="AN5065" s="4">
        <v>0</v>
      </c>
      <c r="AO5065" s="4">
        <v>91.5</v>
      </c>
      <c r="AP5065" s="4">
        <v>0</v>
      </c>
      <c r="AQ5065" s="4">
        <v>91.5</v>
      </c>
      <c r="AR5065" s="4">
        <v>0</v>
      </c>
      <c r="AS5065" s="4">
        <v>110883.1</v>
      </c>
      <c r="AT5065" s="4">
        <v>0</v>
      </c>
      <c r="AU5065" s="4">
        <v>0</v>
      </c>
      <c r="AV5065" s="5">
        <v>0</v>
      </c>
    </row>
    <row r="5066" spans="1:48" x14ac:dyDescent="0.45">
      <c r="A5066" s="6">
        <v>142950</v>
      </c>
      <c r="B5066" t="s">
        <v>897</v>
      </c>
      <c r="C5066" s="6">
        <v>44628</v>
      </c>
      <c r="D5066" t="s">
        <v>189</v>
      </c>
      <c r="E5066" s="1" t="s">
        <v>89</v>
      </c>
      <c r="F5066" s="4">
        <v>24.85</v>
      </c>
      <c r="G5066" s="4">
        <v>0</v>
      </c>
      <c r="H5066" s="4">
        <v>1</v>
      </c>
      <c r="I5066" s="4">
        <v>2.84</v>
      </c>
      <c r="J5066" s="4">
        <v>0.1</v>
      </c>
      <c r="K5066" s="4">
        <v>0</v>
      </c>
      <c r="L5066" s="4">
        <v>0</v>
      </c>
      <c r="M5066" s="4">
        <v>1</v>
      </c>
      <c r="N5066" s="4">
        <v>0</v>
      </c>
      <c r="O5066" s="4">
        <v>0</v>
      </c>
      <c r="P5066" s="4">
        <v>0</v>
      </c>
      <c r="Q5066" s="4">
        <v>0.09</v>
      </c>
      <c r="R5066" s="4">
        <v>0</v>
      </c>
      <c r="S5066" s="4">
        <v>0</v>
      </c>
      <c r="T5066" s="4">
        <v>1.87</v>
      </c>
      <c r="U5066" s="4">
        <v>0</v>
      </c>
      <c r="V5066" s="4">
        <v>0</v>
      </c>
      <c r="W5066" s="4">
        <v>20.43</v>
      </c>
      <c r="X5066" s="4">
        <v>149597</v>
      </c>
      <c r="Y5066" s="4">
        <v>0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1578</v>
      </c>
      <c r="AF5066" s="4">
        <v>11374.2</v>
      </c>
      <c r="AG5066" s="4">
        <v>962.2</v>
      </c>
      <c r="AH5066" s="4">
        <v>0</v>
      </c>
      <c r="AI5066" s="4">
        <v>0</v>
      </c>
      <c r="AJ5066" s="4">
        <v>25637</v>
      </c>
      <c r="AK5066" s="4">
        <v>39551.4</v>
      </c>
      <c r="AL5066" s="4">
        <v>0</v>
      </c>
      <c r="AM5066" s="4">
        <v>0</v>
      </c>
      <c r="AN5066" s="4">
        <v>0</v>
      </c>
      <c r="AO5066" s="4">
        <v>137.25</v>
      </c>
      <c r="AP5066" s="4">
        <v>0</v>
      </c>
      <c r="AQ5066" s="4">
        <v>137.25</v>
      </c>
      <c r="AR5066" s="4">
        <v>0</v>
      </c>
      <c r="AS5066" s="4">
        <v>189285.65</v>
      </c>
      <c r="AT5066" s="4">
        <v>0</v>
      </c>
      <c r="AU5066" s="4">
        <v>0</v>
      </c>
      <c r="AV5066" s="5">
        <v>0</v>
      </c>
    </row>
    <row r="5067" spans="1:48" x14ac:dyDescent="0.45">
      <c r="A5067" s="6">
        <v>142950</v>
      </c>
      <c r="B5067" t="s">
        <v>897</v>
      </c>
      <c r="C5067" s="6">
        <v>44636</v>
      </c>
      <c r="D5067" t="s">
        <v>190</v>
      </c>
      <c r="E5067" s="1" t="s">
        <v>89</v>
      </c>
      <c r="F5067" s="4">
        <v>124.52</v>
      </c>
      <c r="G5067" s="4">
        <v>0</v>
      </c>
      <c r="H5067" s="4">
        <v>1.68</v>
      </c>
      <c r="I5067" s="4">
        <v>12.43</v>
      </c>
      <c r="J5067" s="4">
        <v>1.83</v>
      </c>
      <c r="K5067" s="4">
        <v>0</v>
      </c>
      <c r="L5067" s="4">
        <v>0.84</v>
      </c>
      <c r="M5067" s="4">
        <v>1.8</v>
      </c>
      <c r="N5067" s="4">
        <v>0</v>
      </c>
      <c r="O5067" s="4">
        <v>0</v>
      </c>
      <c r="P5067" s="4">
        <v>0</v>
      </c>
      <c r="Q5067" s="4">
        <v>0.3</v>
      </c>
      <c r="R5067" s="4">
        <v>0</v>
      </c>
      <c r="S5067" s="4">
        <v>0</v>
      </c>
      <c r="T5067" s="4">
        <v>2.5</v>
      </c>
      <c r="U5067" s="4">
        <v>0</v>
      </c>
      <c r="V5067" s="4">
        <v>0</v>
      </c>
      <c r="W5067" s="4">
        <v>70.88</v>
      </c>
      <c r="X5067" s="4">
        <v>749610.4</v>
      </c>
      <c r="Y5067" s="4">
        <v>0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2651.04</v>
      </c>
      <c r="AF5067" s="4">
        <v>49782.15</v>
      </c>
      <c r="AG5067" s="4">
        <v>17608.259999999998</v>
      </c>
      <c r="AH5067" s="4">
        <v>0</v>
      </c>
      <c r="AI5067" s="4">
        <v>14607.6</v>
      </c>
      <c r="AJ5067" s="4">
        <v>46146.6</v>
      </c>
      <c r="AK5067" s="4">
        <v>130795.65</v>
      </c>
      <c r="AL5067" s="4">
        <v>0</v>
      </c>
      <c r="AM5067" s="4">
        <v>0</v>
      </c>
      <c r="AN5067" s="4">
        <v>0</v>
      </c>
      <c r="AO5067" s="4">
        <v>457.5</v>
      </c>
      <c r="AP5067" s="4">
        <v>0</v>
      </c>
      <c r="AQ5067" s="4">
        <v>457.5</v>
      </c>
      <c r="AR5067" s="4">
        <v>0</v>
      </c>
      <c r="AS5067" s="4">
        <v>880863.55</v>
      </c>
      <c r="AT5067" s="4">
        <v>0</v>
      </c>
      <c r="AU5067" s="4">
        <v>0</v>
      </c>
      <c r="AV5067" s="5">
        <v>0</v>
      </c>
    </row>
    <row r="5068" spans="1:48" x14ac:dyDescent="0.45">
      <c r="A5068" s="6">
        <v>142950</v>
      </c>
      <c r="B5068" t="s">
        <v>897</v>
      </c>
      <c r="C5068" s="6">
        <v>44644</v>
      </c>
      <c r="D5068" t="s">
        <v>191</v>
      </c>
      <c r="E5068" s="1" t="s">
        <v>89</v>
      </c>
      <c r="F5068" s="4">
        <v>23.84</v>
      </c>
      <c r="G5068" s="4">
        <v>0</v>
      </c>
      <c r="H5068" s="4">
        <v>1</v>
      </c>
      <c r="I5068" s="4">
        <v>3.97</v>
      </c>
      <c r="J5068" s="4">
        <v>1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7.0000000000000007E-2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10.65</v>
      </c>
      <c r="X5068" s="4">
        <v>143516.79999999999</v>
      </c>
      <c r="Y5068" s="4">
        <v>0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1578</v>
      </c>
      <c r="AF5068" s="4">
        <v>15899.85</v>
      </c>
      <c r="AG5068" s="4">
        <v>9622</v>
      </c>
      <c r="AH5068" s="4">
        <v>0</v>
      </c>
      <c r="AI5068" s="4">
        <v>0</v>
      </c>
      <c r="AJ5068" s="4">
        <v>0</v>
      </c>
      <c r="AK5068" s="4">
        <v>27099.85</v>
      </c>
      <c r="AL5068" s="4">
        <v>0</v>
      </c>
      <c r="AM5068" s="4">
        <v>0</v>
      </c>
      <c r="AN5068" s="4">
        <v>0</v>
      </c>
      <c r="AO5068" s="4">
        <v>106.75</v>
      </c>
      <c r="AP5068" s="4">
        <v>0</v>
      </c>
      <c r="AQ5068" s="4">
        <v>106.75</v>
      </c>
      <c r="AR5068" s="4">
        <v>0</v>
      </c>
      <c r="AS5068" s="4">
        <v>170723.4</v>
      </c>
      <c r="AT5068" s="4">
        <v>0</v>
      </c>
      <c r="AU5068" s="4">
        <v>0</v>
      </c>
      <c r="AV5068" s="5">
        <v>0</v>
      </c>
    </row>
    <row r="5069" spans="1:48" x14ac:dyDescent="0.45">
      <c r="A5069" s="6">
        <v>142950</v>
      </c>
      <c r="B5069" t="s">
        <v>897</v>
      </c>
      <c r="C5069" s="6">
        <v>44651</v>
      </c>
      <c r="D5069" t="s">
        <v>192</v>
      </c>
      <c r="E5069" s="1" t="s">
        <v>89</v>
      </c>
      <c r="F5069" s="4">
        <v>5.93</v>
      </c>
      <c r="G5069" s="4">
        <v>0</v>
      </c>
      <c r="H5069" s="4">
        <v>0</v>
      </c>
      <c r="I5069" s="4">
        <v>0.25</v>
      </c>
      <c r="J5069" s="4">
        <v>0</v>
      </c>
      <c r="K5069" s="4">
        <v>0</v>
      </c>
      <c r="L5069" s="4">
        <v>0.68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  <c r="R5069" s="4">
        <v>0</v>
      </c>
      <c r="S5069" s="4">
        <v>0</v>
      </c>
      <c r="T5069" s="4">
        <v>0</v>
      </c>
      <c r="U5069" s="4">
        <v>0</v>
      </c>
      <c r="V5069" s="4">
        <v>0</v>
      </c>
      <c r="W5069" s="4">
        <v>4.8</v>
      </c>
      <c r="X5069" s="4">
        <v>35698.6</v>
      </c>
      <c r="Y5069" s="4">
        <v>0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1001.25</v>
      </c>
      <c r="AG5069" s="4">
        <v>0</v>
      </c>
      <c r="AH5069" s="4">
        <v>0</v>
      </c>
      <c r="AI5069" s="4">
        <v>11825.2</v>
      </c>
      <c r="AJ5069" s="4">
        <v>0</v>
      </c>
      <c r="AK5069" s="4">
        <v>12826.45</v>
      </c>
      <c r="AL5069" s="4">
        <v>0</v>
      </c>
      <c r="AM5069" s="4">
        <v>0</v>
      </c>
      <c r="AN5069" s="4">
        <v>0</v>
      </c>
      <c r="AO5069" s="4">
        <v>0</v>
      </c>
      <c r="AP5069" s="4">
        <v>0</v>
      </c>
      <c r="AQ5069" s="4">
        <v>0</v>
      </c>
      <c r="AR5069" s="4">
        <v>0</v>
      </c>
      <c r="AS5069" s="4">
        <v>48525.05</v>
      </c>
      <c r="AT5069" s="4">
        <v>0</v>
      </c>
      <c r="AU5069" s="4">
        <v>0</v>
      </c>
      <c r="AV5069" s="5">
        <v>0</v>
      </c>
    </row>
    <row r="5070" spans="1:48" x14ac:dyDescent="0.45">
      <c r="A5070" s="6">
        <v>142950</v>
      </c>
      <c r="B5070" t="s">
        <v>897</v>
      </c>
      <c r="C5070" s="6">
        <v>44669</v>
      </c>
      <c r="D5070" t="s">
        <v>193</v>
      </c>
      <c r="E5070" s="1" t="s">
        <v>89</v>
      </c>
      <c r="F5070" s="4">
        <v>29.36</v>
      </c>
      <c r="G5070" s="4">
        <v>0</v>
      </c>
      <c r="H5070" s="4">
        <v>0</v>
      </c>
      <c r="I5070" s="4">
        <v>3.3</v>
      </c>
      <c r="J5070" s="4">
        <v>0.97</v>
      </c>
      <c r="K5070" s="4">
        <v>0</v>
      </c>
      <c r="L5070" s="4">
        <v>1</v>
      </c>
      <c r="M5070" s="4">
        <v>1</v>
      </c>
      <c r="N5070" s="4">
        <v>0</v>
      </c>
      <c r="O5070" s="4">
        <v>0</v>
      </c>
      <c r="P5070" s="4">
        <v>0</v>
      </c>
      <c r="Q5070" s="4">
        <v>0.15</v>
      </c>
      <c r="R5070" s="4">
        <v>0</v>
      </c>
      <c r="S5070" s="4">
        <v>0</v>
      </c>
      <c r="T5070" s="4">
        <v>0</v>
      </c>
      <c r="U5070" s="4">
        <v>0</v>
      </c>
      <c r="V5070" s="4">
        <v>0</v>
      </c>
      <c r="W5070" s="4">
        <v>19.98</v>
      </c>
      <c r="X5070" s="4">
        <v>176747.2</v>
      </c>
      <c r="Y5070" s="4">
        <v>0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13216.5</v>
      </c>
      <c r="AG5070" s="4">
        <v>9333.34</v>
      </c>
      <c r="AH5070" s="4">
        <v>0</v>
      </c>
      <c r="AI5070" s="4">
        <v>17390</v>
      </c>
      <c r="AJ5070" s="4">
        <v>25637</v>
      </c>
      <c r="AK5070" s="4">
        <v>65576.84</v>
      </c>
      <c r="AL5070" s="4">
        <v>0</v>
      </c>
      <c r="AM5070" s="4">
        <v>0</v>
      </c>
      <c r="AN5070" s="4">
        <v>0</v>
      </c>
      <c r="AO5070" s="4">
        <v>228.75</v>
      </c>
      <c r="AP5070" s="4">
        <v>0</v>
      </c>
      <c r="AQ5070" s="4">
        <v>228.75</v>
      </c>
      <c r="AR5070" s="4">
        <v>0</v>
      </c>
      <c r="AS5070" s="4">
        <v>242552.79</v>
      </c>
      <c r="AT5070" s="4">
        <v>0</v>
      </c>
      <c r="AU5070" s="4">
        <v>0</v>
      </c>
      <c r="AV5070" s="5">
        <v>0</v>
      </c>
    </row>
    <row r="5071" spans="1:48" x14ac:dyDescent="0.45">
      <c r="A5071" s="6">
        <v>142950</v>
      </c>
      <c r="B5071" t="s">
        <v>897</v>
      </c>
      <c r="C5071" s="6">
        <v>44677</v>
      </c>
      <c r="D5071" t="s">
        <v>78</v>
      </c>
      <c r="E5071" s="1" t="s">
        <v>89</v>
      </c>
      <c r="F5071" s="4">
        <v>30.37</v>
      </c>
      <c r="G5071" s="4">
        <v>0</v>
      </c>
      <c r="H5071" s="4">
        <v>0</v>
      </c>
      <c r="I5071" s="4">
        <v>4.46</v>
      </c>
      <c r="J5071" s="4">
        <v>0.42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14.52</v>
      </c>
      <c r="X5071" s="4">
        <v>182827.4</v>
      </c>
      <c r="Y5071" s="4">
        <v>0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17862.3</v>
      </c>
      <c r="AG5071" s="4">
        <v>4041.24</v>
      </c>
      <c r="AH5071" s="4">
        <v>0</v>
      </c>
      <c r="AI5071" s="4">
        <v>0</v>
      </c>
      <c r="AJ5071" s="4">
        <v>0</v>
      </c>
      <c r="AK5071" s="4">
        <v>21903.54</v>
      </c>
      <c r="AL5071" s="4">
        <v>0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204730.94</v>
      </c>
      <c r="AT5071" s="4">
        <v>0</v>
      </c>
      <c r="AU5071" s="4">
        <v>0</v>
      </c>
      <c r="AV5071" s="5">
        <v>0</v>
      </c>
    </row>
    <row r="5072" spans="1:48" x14ac:dyDescent="0.45">
      <c r="A5072" s="6">
        <v>142950</v>
      </c>
      <c r="B5072" t="s">
        <v>897</v>
      </c>
      <c r="C5072" s="6">
        <v>44685</v>
      </c>
      <c r="D5072" t="s">
        <v>194</v>
      </c>
      <c r="E5072" s="1" t="s">
        <v>89</v>
      </c>
      <c r="F5072" s="4">
        <v>20.100000000000001</v>
      </c>
      <c r="G5072" s="4">
        <v>0</v>
      </c>
      <c r="H5072" s="4">
        <v>0</v>
      </c>
      <c r="I5072" s="4">
        <v>3.88</v>
      </c>
      <c r="J5072" s="4">
        <v>0.1</v>
      </c>
      <c r="K5072" s="4">
        <v>0</v>
      </c>
      <c r="L5072" s="4">
        <v>0</v>
      </c>
      <c r="M5072" s="4">
        <v>0.9</v>
      </c>
      <c r="N5072" s="4">
        <v>0</v>
      </c>
      <c r="O5072" s="4">
        <v>0</v>
      </c>
      <c r="P5072" s="4">
        <v>0</v>
      </c>
      <c r="Q5072" s="4">
        <v>0.06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14.49</v>
      </c>
      <c r="X5072" s="4">
        <v>121002</v>
      </c>
      <c r="Y5072" s="4">
        <v>0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15539.4</v>
      </c>
      <c r="AG5072" s="4">
        <v>962.2</v>
      </c>
      <c r="AH5072" s="4">
        <v>0</v>
      </c>
      <c r="AI5072" s="4">
        <v>0</v>
      </c>
      <c r="AJ5072" s="4">
        <v>23073.3</v>
      </c>
      <c r="AK5072" s="4">
        <v>39574.9</v>
      </c>
      <c r="AL5072" s="4">
        <v>0</v>
      </c>
      <c r="AM5072" s="4">
        <v>0</v>
      </c>
      <c r="AN5072" s="4">
        <v>0</v>
      </c>
      <c r="AO5072" s="4">
        <v>91.5</v>
      </c>
      <c r="AP5072" s="4">
        <v>0</v>
      </c>
      <c r="AQ5072" s="4">
        <v>91.5</v>
      </c>
      <c r="AR5072" s="4">
        <v>0</v>
      </c>
      <c r="AS5072" s="4">
        <v>160668.4</v>
      </c>
      <c r="AT5072" s="4">
        <v>0</v>
      </c>
      <c r="AU5072" s="4">
        <v>0</v>
      </c>
      <c r="AV5072" s="5">
        <v>0</v>
      </c>
    </row>
    <row r="5073" spans="1:48" x14ac:dyDescent="0.45">
      <c r="A5073" s="6">
        <v>142950</v>
      </c>
      <c r="B5073" t="s">
        <v>897</v>
      </c>
      <c r="C5073" s="6">
        <v>44693</v>
      </c>
      <c r="D5073" t="s">
        <v>79</v>
      </c>
      <c r="E5073" s="1" t="s">
        <v>89</v>
      </c>
      <c r="F5073" s="4">
        <v>13.62</v>
      </c>
      <c r="G5073" s="4">
        <v>0</v>
      </c>
      <c r="H5073" s="4">
        <v>0</v>
      </c>
      <c r="I5073" s="4">
        <v>1.79</v>
      </c>
      <c r="J5073" s="4">
        <v>0</v>
      </c>
      <c r="K5073" s="4">
        <v>0</v>
      </c>
      <c r="L5073" s="4">
        <v>0</v>
      </c>
      <c r="M5073" s="4">
        <v>0.69</v>
      </c>
      <c r="N5073" s="4">
        <v>0</v>
      </c>
      <c r="O5073" s="4">
        <v>0</v>
      </c>
      <c r="P5073" s="4">
        <v>0</v>
      </c>
      <c r="Q5073" s="4">
        <v>0</v>
      </c>
      <c r="R5073" s="4">
        <v>0</v>
      </c>
      <c r="S5073" s="4">
        <v>0</v>
      </c>
      <c r="T5073" s="4">
        <v>0</v>
      </c>
      <c r="U5073" s="4">
        <v>0</v>
      </c>
      <c r="V5073" s="4">
        <v>0</v>
      </c>
      <c r="W5073" s="4">
        <v>8.58</v>
      </c>
      <c r="X5073" s="4">
        <v>81992.399999999994</v>
      </c>
      <c r="Y5073" s="4">
        <v>0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7168.95</v>
      </c>
      <c r="AG5073" s="4">
        <v>0</v>
      </c>
      <c r="AH5073" s="4">
        <v>0</v>
      </c>
      <c r="AI5073" s="4">
        <v>0</v>
      </c>
      <c r="AJ5073" s="4">
        <v>17689.53</v>
      </c>
      <c r="AK5073" s="4">
        <v>24858.48</v>
      </c>
      <c r="AL5073" s="4">
        <v>0</v>
      </c>
      <c r="AM5073" s="4">
        <v>0</v>
      </c>
      <c r="AN5073" s="4">
        <v>0</v>
      </c>
      <c r="AO5073" s="4">
        <v>0</v>
      </c>
      <c r="AP5073" s="4">
        <v>0</v>
      </c>
      <c r="AQ5073" s="4">
        <v>0</v>
      </c>
      <c r="AR5073" s="4">
        <v>0</v>
      </c>
      <c r="AS5073" s="4">
        <v>106850.88</v>
      </c>
      <c r="AT5073" s="4">
        <v>0</v>
      </c>
      <c r="AU5073" s="4">
        <v>0</v>
      </c>
      <c r="AV5073" s="5">
        <v>0</v>
      </c>
    </row>
    <row r="5074" spans="1:48" x14ac:dyDescent="0.45">
      <c r="A5074" s="6">
        <v>142950</v>
      </c>
      <c r="B5074" t="s">
        <v>897</v>
      </c>
      <c r="C5074" s="6">
        <v>44701</v>
      </c>
      <c r="D5074" t="s">
        <v>195</v>
      </c>
      <c r="E5074" s="1" t="s">
        <v>89</v>
      </c>
      <c r="F5074" s="4">
        <v>3.99</v>
      </c>
      <c r="G5074" s="4">
        <v>0</v>
      </c>
      <c r="H5074" s="4">
        <v>0</v>
      </c>
      <c r="I5074" s="4">
        <v>0</v>
      </c>
      <c r="J5074" s="4">
        <v>0</v>
      </c>
      <c r="K5074" s="4">
        <v>0</v>
      </c>
      <c r="L5074" s="4">
        <v>0</v>
      </c>
      <c r="M5074" s="4">
        <v>1</v>
      </c>
      <c r="N5074" s="4">
        <v>0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2.9</v>
      </c>
      <c r="X5074" s="4">
        <v>24019.8</v>
      </c>
      <c r="Y5074" s="4">
        <v>0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0</v>
      </c>
      <c r="AH5074" s="4">
        <v>0</v>
      </c>
      <c r="AI5074" s="4">
        <v>0</v>
      </c>
      <c r="AJ5074" s="4">
        <v>25637</v>
      </c>
      <c r="AK5074" s="4">
        <v>25637</v>
      </c>
      <c r="AL5074" s="4">
        <v>0</v>
      </c>
      <c r="AM5074" s="4">
        <v>0</v>
      </c>
      <c r="AN5074" s="4">
        <v>0</v>
      </c>
      <c r="AO5074" s="4">
        <v>0</v>
      </c>
      <c r="AP5074" s="4">
        <v>0</v>
      </c>
      <c r="AQ5074" s="4">
        <v>0</v>
      </c>
      <c r="AR5074" s="4">
        <v>0</v>
      </c>
      <c r="AS5074" s="4">
        <v>49656.800000000003</v>
      </c>
      <c r="AT5074" s="4">
        <v>0</v>
      </c>
      <c r="AU5074" s="4">
        <v>0</v>
      </c>
      <c r="AV5074" s="5">
        <v>0</v>
      </c>
    </row>
    <row r="5075" spans="1:48" x14ac:dyDescent="0.45">
      <c r="A5075" s="6">
        <v>142950</v>
      </c>
      <c r="B5075" t="s">
        <v>897</v>
      </c>
      <c r="C5075" s="6">
        <v>44719</v>
      </c>
      <c r="D5075" t="s">
        <v>80</v>
      </c>
      <c r="E5075" s="1" t="s">
        <v>89</v>
      </c>
      <c r="F5075" s="4">
        <v>10.78</v>
      </c>
      <c r="G5075" s="4">
        <v>0</v>
      </c>
      <c r="H5075" s="4">
        <v>0</v>
      </c>
      <c r="I5075" s="4">
        <v>2.5</v>
      </c>
      <c r="J5075" s="4">
        <v>1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0.06</v>
      </c>
      <c r="R5075" s="4">
        <v>0</v>
      </c>
      <c r="S5075" s="4">
        <v>0</v>
      </c>
      <c r="T5075" s="4">
        <v>0</v>
      </c>
      <c r="U5075" s="4">
        <v>0</v>
      </c>
      <c r="V5075" s="4">
        <v>0</v>
      </c>
      <c r="W5075" s="4">
        <v>6.18</v>
      </c>
      <c r="X5075" s="4">
        <v>64895.6</v>
      </c>
      <c r="Y5075" s="4">
        <v>0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10012.5</v>
      </c>
      <c r="AG5075" s="4">
        <v>9622</v>
      </c>
      <c r="AH5075" s="4">
        <v>0</v>
      </c>
      <c r="AI5075" s="4">
        <v>0</v>
      </c>
      <c r="AJ5075" s="4">
        <v>0</v>
      </c>
      <c r="AK5075" s="4">
        <v>19634.5</v>
      </c>
      <c r="AL5075" s="4">
        <v>0</v>
      </c>
      <c r="AM5075" s="4">
        <v>0</v>
      </c>
      <c r="AN5075" s="4">
        <v>0</v>
      </c>
      <c r="AO5075" s="4">
        <v>91.5</v>
      </c>
      <c r="AP5075" s="4">
        <v>0</v>
      </c>
      <c r="AQ5075" s="4">
        <v>91.5</v>
      </c>
      <c r="AR5075" s="4">
        <v>0</v>
      </c>
      <c r="AS5075" s="4">
        <v>84621.6</v>
      </c>
      <c r="AT5075" s="4">
        <v>0</v>
      </c>
      <c r="AU5075" s="4">
        <v>0</v>
      </c>
      <c r="AV5075" s="5">
        <v>0</v>
      </c>
    </row>
    <row r="5076" spans="1:48" x14ac:dyDescent="0.45">
      <c r="A5076" s="6">
        <v>142950</v>
      </c>
      <c r="B5076" t="s">
        <v>897</v>
      </c>
      <c r="C5076" s="6">
        <v>44727</v>
      </c>
      <c r="D5076" t="s">
        <v>196</v>
      </c>
      <c r="E5076" s="1" t="s">
        <v>89</v>
      </c>
      <c r="F5076" s="4">
        <v>10.61</v>
      </c>
      <c r="G5076" s="4">
        <v>0</v>
      </c>
      <c r="H5076" s="4">
        <v>1</v>
      </c>
      <c r="I5076" s="4">
        <v>2.0099999999999998</v>
      </c>
      <c r="J5076" s="4">
        <v>0</v>
      </c>
      <c r="K5076" s="4">
        <v>0</v>
      </c>
      <c r="L5076" s="4">
        <v>1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5</v>
      </c>
      <c r="X5076" s="4">
        <v>63872.2</v>
      </c>
      <c r="Y5076" s="4">
        <v>0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1578</v>
      </c>
      <c r="AF5076" s="4">
        <v>8050.05</v>
      </c>
      <c r="AG5076" s="4">
        <v>0</v>
      </c>
      <c r="AH5076" s="4">
        <v>0</v>
      </c>
      <c r="AI5076" s="4">
        <v>17390</v>
      </c>
      <c r="AJ5076" s="4">
        <v>0</v>
      </c>
      <c r="AK5076" s="4">
        <v>27018.05</v>
      </c>
      <c r="AL5076" s="4">
        <v>0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90890.25</v>
      </c>
      <c r="AT5076" s="4">
        <v>0</v>
      </c>
      <c r="AU5076" s="4">
        <v>0</v>
      </c>
      <c r="AV5076" s="5">
        <v>0</v>
      </c>
    </row>
    <row r="5077" spans="1:48" x14ac:dyDescent="0.45">
      <c r="A5077" s="6">
        <v>142950</v>
      </c>
      <c r="B5077" t="s">
        <v>897</v>
      </c>
      <c r="C5077" s="6">
        <v>44735</v>
      </c>
      <c r="D5077" t="s">
        <v>197</v>
      </c>
      <c r="E5077" s="1" t="s">
        <v>89</v>
      </c>
      <c r="F5077" s="4">
        <v>8.42</v>
      </c>
      <c r="G5077" s="4">
        <v>0</v>
      </c>
      <c r="H5077" s="4">
        <v>0</v>
      </c>
      <c r="I5077" s="4">
        <v>0.75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5.7</v>
      </c>
      <c r="X5077" s="4">
        <v>50688.4</v>
      </c>
      <c r="Y5077" s="4">
        <v>0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3003.75</v>
      </c>
      <c r="AG5077" s="4">
        <v>0</v>
      </c>
      <c r="AH5077" s="4">
        <v>0</v>
      </c>
      <c r="AI5077" s="4">
        <v>0</v>
      </c>
      <c r="AJ5077" s="4">
        <v>0</v>
      </c>
      <c r="AK5077" s="4">
        <v>3003.75</v>
      </c>
      <c r="AL5077" s="4">
        <v>0</v>
      </c>
      <c r="AM5077" s="4">
        <v>0</v>
      </c>
      <c r="AN5077" s="4">
        <v>0</v>
      </c>
      <c r="AO5077" s="4">
        <v>0</v>
      </c>
      <c r="AP5077" s="4">
        <v>0</v>
      </c>
      <c r="AQ5077" s="4">
        <v>0</v>
      </c>
      <c r="AR5077" s="4">
        <v>0</v>
      </c>
      <c r="AS5077" s="4">
        <v>53692.15</v>
      </c>
      <c r="AT5077" s="4">
        <v>0</v>
      </c>
      <c r="AU5077" s="4">
        <v>0</v>
      </c>
      <c r="AV5077" s="5">
        <v>0</v>
      </c>
    </row>
    <row r="5078" spans="1:48" x14ac:dyDescent="0.45">
      <c r="A5078" s="6">
        <v>142950</v>
      </c>
      <c r="B5078" t="s">
        <v>897</v>
      </c>
      <c r="C5078" s="6">
        <v>44743</v>
      </c>
      <c r="D5078" t="s">
        <v>198</v>
      </c>
      <c r="E5078" s="1" t="s">
        <v>89</v>
      </c>
      <c r="F5078" s="4">
        <v>21.16</v>
      </c>
      <c r="G5078" s="4">
        <v>0</v>
      </c>
      <c r="H5078" s="4">
        <v>0</v>
      </c>
      <c r="I5078" s="4">
        <v>0.36</v>
      </c>
      <c r="J5078" s="4">
        <v>0</v>
      </c>
      <c r="K5078" s="4">
        <v>0</v>
      </c>
      <c r="L5078" s="4">
        <v>0.28999999999999998</v>
      </c>
      <c r="M5078" s="4">
        <v>1.5</v>
      </c>
      <c r="N5078" s="4">
        <v>0</v>
      </c>
      <c r="O5078" s="4">
        <v>0</v>
      </c>
      <c r="P5078" s="4">
        <v>0</v>
      </c>
      <c r="Q5078" s="4">
        <v>7.0000000000000007E-2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14.99</v>
      </c>
      <c r="X5078" s="4">
        <v>127383.2</v>
      </c>
      <c r="Y5078" s="4">
        <v>0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1441.8</v>
      </c>
      <c r="AG5078" s="4">
        <v>0</v>
      </c>
      <c r="AH5078" s="4">
        <v>0</v>
      </c>
      <c r="AI5078" s="4">
        <v>5043.1000000000004</v>
      </c>
      <c r="AJ5078" s="4">
        <v>38455.5</v>
      </c>
      <c r="AK5078" s="4">
        <v>44940.4</v>
      </c>
      <c r="AL5078" s="4">
        <v>0</v>
      </c>
      <c r="AM5078" s="4">
        <v>0</v>
      </c>
      <c r="AN5078" s="4">
        <v>0</v>
      </c>
      <c r="AO5078" s="4">
        <v>106.75</v>
      </c>
      <c r="AP5078" s="4">
        <v>0</v>
      </c>
      <c r="AQ5078" s="4">
        <v>106.75</v>
      </c>
      <c r="AR5078" s="4">
        <v>0</v>
      </c>
      <c r="AS5078" s="4">
        <v>172430.35</v>
      </c>
      <c r="AT5078" s="4">
        <v>0</v>
      </c>
      <c r="AU5078" s="4">
        <v>0</v>
      </c>
      <c r="AV5078" s="5">
        <v>0</v>
      </c>
    </row>
    <row r="5079" spans="1:48" x14ac:dyDescent="0.45">
      <c r="A5079" s="6">
        <v>142950</v>
      </c>
      <c r="B5079" t="s">
        <v>897</v>
      </c>
      <c r="C5079" s="6">
        <v>44750</v>
      </c>
      <c r="D5079" t="s">
        <v>199</v>
      </c>
      <c r="E5079" s="1" t="s">
        <v>89</v>
      </c>
      <c r="F5079" s="4">
        <v>13.16</v>
      </c>
      <c r="G5079" s="4">
        <v>0</v>
      </c>
      <c r="H5079" s="4">
        <v>0</v>
      </c>
      <c r="I5079" s="4">
        <v>1.39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7.31</v>
      </c>
      <c r="X5079" s="4">
        <v>79223.199999999997</v>
      </c>
      <c r="Y5079" s="4">
        <v>0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5566.95</v>
      </c>
      <c r="AG5079" s="4">
        <v>0</v>
      </c>
      <c r="AH5079" s="4">
        <v>0</v>
      </c>
      <c r="AI5079" s="4">
        <v>0</v>
      </c>
      <c r="AJ5079" s="4">
        <v>0</v>
      </c>
      <c r="AK5079" s="4">
        <v>5566.95</v>
      </c>
      <c r="AL5079" s="4">
        <v>0</v>
      </c>
      <c r="AM5079" s="4">
        <v>0</v>
      </c>
      <c r="AN5079" s="4">
        <v>0</v>
      </c>
      <c r="AO5079" s="4">
        <v>0</v>
      </c>
      <c r="AP5079" s="4">
        <v>0</v>
      </c>
      <c r="AQ5079" s="4">
        <v>0</v>
      </c>
      <c r="AR5079" s="4">
        <v>0</v>
      </c>
      <c r="AS5079" s="4">
        <v>84790.15</v>
      </c>
      <c r="AT5079" s="4">
        <v>0</v>
      </c>
      <c r="AU5079" s="4">
        <v>0</v>
      </c>
      <c r="AV5079" s="5">
        <v>0</v>
      </c>
    </row>
    <row r="5080" spans="1:48" x14ac:dyDescent="0.45">
      <c r="A5080" s="6">
        <v>142950</v>
      </c>
      <c r="B5080" t="s">
        <v>897</v>
      </c>
      <c r="C5080" s="6">
        <v>44768</v>
      </c>
      <c r="D5080" t="s">
        <v>200</v>
      </c>
      <c r="E5080" s="1" t="s">
        <v>89</v>
      </c>
      <c r="F5080" s="4">
        <v>10.07</v>
      </c>
      <c r="G5080" s="4">
        <v>0</v>
      </c>
      <c r="H5080" s="4">
        <v>0</v>
      </c>
      <c r="I5080" s="4">
        <v>3.39</v>
      </c>
      <c r="J5080" s="4">
        <v>0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3.96</v>
      </c>
      <c r="X5080" s="4">
        <v>60621.4</v>
      </c>
      <c r="Y5080" s="4">
        <v>0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13576.95</v>
      </c>
      <c r="AG5080" s="4">
        <v>0</v>
      </c>
      <c r="AH5080" s="4">
        <v>0</v>
      </c>
      <c r="AI5080" s="4">
        <v>0</v>
      </c>
      <c r="AJ5080" s="4">
        <v>0</v>
      </c>
      <c r="AK5080" s="4">
        <v>13576.95</v>
      </c>
      <c r="AL5080" s="4">
        <v>0</v>
      </c>
      <c r="AM5080" s="4">
        <v>0</v>
      </c>
      <c r="AN5080" s="4">
        <v>0</v>
      </c>
      <c r="AO5080" s="4">
        <v>0</v>
      </c>
      <c r="AP5080" s="4">
        <v>0</v>
      </c>
      <c r="AQ5080" s="4">
        <v>0</v>
      </c>
      <c r="AR5080" s="4">
        <v>0</v>
      </c>
      <c r="AS5080" s="4">
        <v>74198.350000000006</v>
      </c>
      <c r="AT5080" s="4">
        <v>0</v>
      </c>
      <c r="AU5080" s="4">
        <v>0</v>
      </c>
      <c r="AV5080" s="5">
        <v>0</v>
      </c>
    </row>
    <row r="5081" spans="1:48" x14ac:dyDescent="0.45">
      <c r="A5081" s="6">
        <v>142950</v>
      </c>
      <c r="B5081" t="s">
        <v>897</v>
      </c>
      <c r="C5081" s="6">
        <v>44776</v>
      </c>
      <c r="D5081" t="s">
        <v>201</v>
      </c>
      <c r="E5081" s="1" t="s">
        <v>89</v>
      </c>
      <c r="F5081" s="4">
        <v>4.74</v>
      </c>
      <c r="G5081" s="4">
        <v>0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4.34</v>
      </c>
      <c r="X5081" s="4">
        <v>28534.799999999999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0</v>
      </c>
      <c r="AH5081" s="4">
        <v>0</v>
      </c>
      <c r="AI5081" s="4">
        <v>0</v>
      </c>
      <c r="AJ5081" s="4">
        <v>0</v>
      </c>
      <c r="AK5081" s="4">
        <v>0</v>
      </c>
      <c r="AL5081" s="4">
        <v>0</v>
      </c>
      <c r="AM5081" s="4">
        <v>0</v>
      </c>
      <c r="AN5081" s="4">
        <v>0</v>
      </c>
      <c r="AO5081" s="4">
        <v>0</v>
      </c>
      <c r="AP5081" s="4">
        <v>0</v>
      </c>
      <c r="AQ5081" s="4">
        <v>0</v>
      </c>
      <c r="AR5081" s="4">
        <v>0</v>
      </c>
      <c r="AS5081" s="4">
        <v>28534.799999999999</v>
      </c>
      <c r="AT5081" s="4">
        <v>0</v>
      </c>
      <c r="AU5081" s="4">
        <v>0</v>
      </c>
      <c r="AV5081" s="5">
        <v>0</v>
      </c>
    </row>
    <row r="5082" spans="1:48" x14ac:dyDescent="0.45">
      <c r="A5082" s="6">
        <v>142950</v>
      </c>
      <c r="B5082" t="s">
        <v>897</v>
      </c>
      <c r="C5082" s="6">
        <v>44784</v>
      </c>
      <c r="D5082" t="s">
        <v>202</v>
      </c>
      <c r="E5082" s="1" t="s">
        <v>89</v>
      </c>
      <c r="F5082" s="4">
        <v>25.6</v>
      </c>
      <c r="G5082" s="4">
        <v>0</v>
      </c>
      <c r="H5082" s="4">
        <v>1</v>
      </c>
      <c r="I5082" s="4">
        <v>2.48</v>
      </c>
      <c r="J5082" s="4">
        <v>1.07</v>
      </c>
      <c r="K5082" s="4">
        <v>0</v>
      </c>
      <c r="L5082" s="4">
        <v>0.7</v>
      </c>
      <c r="M5082" s="4">
        <v>0</v>
      </c>
      <c r="N5082" s="4">
        <v>0</v>
      </c>
      <c r="O5082" s="4">
        <v>0</v>
      </c>
      <c r="P5082" s="4">
        <v>0</v>
      </c>
      <c r="Q5082" s="4">
        <v>0.19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13.97</v>
      </c>
      <c r="X5082" s="4">
        <v>154112</v>
      </c>
      <c r="Y5082" s="4">
        <v>0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1578</v>
      </c>
      <c r="AF5082" s="4">
        <v>9932.4</v>
      </c>
      <c r="AG5082" s="4">
        <v>10295.540000000001</v>
      </c>
      <c r="AH5082" s="4">
        <v>0</v>
      </c>
      <c r="AI5082" s="4">
        <v>12173</v>
      </c>
      <c r="AJ5082" s="4">
        <v>0</v>
      </c>
      <c r="AK5082" s="4">
        <v>33978.94</v>
      </c>
      <c r="AL5082" s="4">
        <v>0</v>
      </c>
      <c r="AM5082" s="4">
        <v>0</v>
      </c>
      <c r="AN5082" s="4">
        <v>0</v>
      </c>
      <c r="AO5082" s="4">
        <v>289.75</v>
      </c>
      <c r="AP5082" s="4">
        <v>0</v>
      </c>
      <c r="AQ5082" s="4">
        <v>289.75</v>
      </c>
      <c r="AR5082" s="4">
        <v>0</v>
      </c>
      <c r="AS5082" s="4">
        <v>188380.69</v>
      </c>
      <c r="AT5082" s="4">
        <v>0</v>
      </c>
      <c r="AU5082" s="4">
        <v>0</v>
      </c>
      <c r="AV5082" s="5">
        <v>0</v>
      </c>
    </row>
    <row r="5083" spans="1:48" x14ac:dyDescent="0.45">
      <c r="A5083" s="6">
        <v>142950</v>
      </c>
      <c r="B5083" t="s">
        <v>897</v>
      </c>
      <c r="C5083" s="6">
        <v>44792</v>
      </c>
      <c r="D5083" t="s">
        <v>203</v>
      </c>
      <c r="E5083" s="1" t="s">
        <v>89</v>
      </c>
      <c r="F5083" s="4">
        <v>42.58</v>
      </c>
      <c r="G5083" s="4">
        <v>0</v>
      </c>
      <c r="H5083" s="4">
        <v>0</v>
      </c>
      <c r="I5083" s="4">
        <v>3.22</v>
      </c>
      <c r="J5083" s="4">
        <v>2.4900000000000002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7.0000000000000007E-2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21.92</v>
      </c>
      <c r="X5083" s="4">
        <v>256331.6</v>
      </c>
      <c r="Y5083" s="4">
        <v>0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12896.1</v>
      </c>
      <c r="AG5083" s="4">
        <v>23958.78</v>
      </c>
      <c r="AH5083" s="4">
        <v>0</v>
      </c>
      <c r="AI5083" s="4">
        <v>0</v>
      </c>
      <c r="AJ5083" s="4">
        <v>0</v>
      </c>
      <c r="AK5083" s="4">
        <v>36854.879999999997</v>
      </c>
      <c r="AL5083" s="4">
        <v>0</v>
      </c>
      <c r="AM5083" s="4">
        <v>0</v>
      </c>
      <c r="AN5083" s="4">
        <v>0</v>
      </c>
      <c r="AO5083" s="4">
        <v>106.75</v>
      </c>
      <c r="AP5083" s="4">
        <v>0</v>
      </c>
      <c r="AQ5083" s="4">
        <v>106.75</v>
      </c>
      <c r="AR5083" s="4">
        <v>0</v>
      </c>
      <c r="AS5083" s="4">
        <v>293293.23</v>
      </c>
      <c r="AT5083" s="4">
        <v>0</v>
      </c>
      <c r="AU5083" s="4">
        <v>0</v>
      </c>
      <c r="AV5083" s="5">
        <v>0</v>
      </c>
    </row>
    <row r="5084" spans="1:48" x14ac:dyDescent="0.45">
      <c r="A5084" s="6">
        <v>142950</v>
      </c>
      <c r="B5084" t="s">
        <v>897</v>
      </c>
      <c r="C5084" s="6">
        <v>44800</v>
      </c>
      <c r="D5084" t="s">
        <v>204</v>
      </c>
      <c r="E5084" s="1" t="s">
        <v>89</v>
      </c>
      <c r="F5084" s="4">
        <v>169.86</v>
      </c>
      <c r="G5084" s="4">
        <v>0</v>
      </c>
      <c r="H5084" s="4">
        <v>0.96</v>
      </c>
      <c r="I5084" s="4">
        <v>23.56</v>
      </c>
      <c r="J5084" s="4">
        <v>0</v>
      </c>
      <c r="K5084" s="4">
        <v>0</v>
      </c>
      <c r="L5084" s="4">
        <v>0</v>
      </c>
      <c r="M5084" s="4">
        <v>3.81</v>
      </c>
      <c r="N5084" s="4">
        <v>0</v>
      </c>
      <c r="O5084" s="4">
        <v>0</v>
      </c>
      <c r="P5084" s="4">
        <v>0</v>
      </c>
      <c r="Q5084" s="4">
        <v>0.5</v>
      </c>
      <c r="R5084" s="4">
        <v>0</v>
      </c>
      <c r="S5084" s="4">
        <v>0.23</v>
      </c>
      <c r="T5084" s="4">
        <v>3.95</v>
      </c>
      <c r="U5084" s="4">
        <v>0</v>
      </c>
      <c r="V5084" s="4">
        <v>0</v>
      </c>
      <c r="W5084" s="4">
        <v>89.29</v>
      </c>
      <c r="X5084" s="4">
        <v>1022557.2</v>
      </c>
      <c r="Y5084" s="4">
        <v>0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1514.88</v>
      </c>
      <c r="AF5084" s="4">
        <v>94357.8</v>
      </c>
      <c r="AG5084" s="4">
        <v>0</v>
      </c>
      <c r="AH5084" s="4">
        <v>0</v>
      </c>
      <c r="AI5084" s="4">
        <v>0</v>
      </c>
      <c r="AJ5084" s="4">
        <v>97676.97</v>
      </c>
      <c r="AK5084" s="4">
        <v>193549.65</v>
      </c>
      <c r="AL5084" s="4">
        <v>0</v>
      </c>
      <c r="AM5084" s="4">
        <v>0</v>
      </c>
      <c r="AN5084" s="4">
        <v>0</v>
      </c>
      <c r="AO5084" s="4">
        <v>762.5</v>
      </c>
      <c r="AP5084" s="4">
        <v>0</v>
      </c>
      <c r="AQ5084" s="4">
        <v>762.5</v>
      </c>
      <c r="AR5084" s="4">
        <v>0</v>
      </c>
      <c r="AS5084" s="4">
        <v>1216869.3500000001</v>
      </c>
      <c r="AT5084" s="4">
        <v>0</v>
      </c>
      <c r="AU5084" s="4">
        <v>0</v>
      </c>
      <c r="AV5084" s="5">
        <v>0</v>
      </c>
    </row>
    <row r="5085" spans="1:48" x14ac:dyDescent="0.45">
      <c r="A5085" s="6">
        <v>142950</v>
      </c>
      <c r="B5085" t="s">
        <v>897</v>
      </c>
      <c r="C5085" s="6">
        <v>44818</v>
      </c>
      <c r="D5085" t="s">
        <v>52</v>
      </c>
      <c r="E5085" s="1" t="s">
        <v>89</v>
      </c>
      <c r="F5085" s="4">
        <v>89.07</v>
      </c>
      <c r="G5085" s="4">
        <v>0.97</v>
      </c>
      <c r="H5085" s="4">
        <v>0.53</v>
      </c>
      <c r="I5085" s="4">
        <v>11.01</v>
      </c>
      <c r="J5085" s="4">
        <v>0.7</v>
      </c>
      <c r="K5085" s="4">
        <v>1</v>
      </c>
      <c r="L5085" s="4">
        <v>0</v>
      </c>
      <c r="M5085" s="4">
        <v>1.1100000000000001</v>
      </c>
      <c r="N5085" s="4">
        <v>0</v>
      </c>
      <c r="O5085" s="4">
        <v>0</v>
      </c>
      <c r="P5085" s="4">
        <v>0</v>
      </c>
      <c r="Q5085" s="4">
        <v>0.48</v>
      </c>
      <c r="R5085" s="4">
        <v>0</v>
      </c>
      <c r="S5085" s="4">
        <v>0</v>
      </c>
      <c r="T5085" s="4">
        <v>0</v>
      </c>
      <c r="U5085" s="4">
        <v>0</v>
      </c>
      <c r="V5085" s="4">
        <v>0</v>
      </c>
      <c r="W5085" s="4">
        <v>49.69</v>
      </c>
      <c r="X5085" s="4">
        <v>537345.19999999995</v>
      </c>
      <c r="Y5085" s="4">
        <v>0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836.34</v>
      </c>
      <c r="AF5085" s="4">
        <v>44095.05</v>
      </c>
      <c r="AG5085" s="4">
        <v>6735.4</v>
      </c>
      <c r="AH5085" s="4">
        <v>12841</v>
      </c>
      <c r="AI5085" s="4">
        <v>0</v>
      </c>
      <c r="AJ5085" s="4">
        <v>28457.07</v>
      </c>
      <c r="AK5085" s="4">
        <v>92964.86</v>
      </c>
      <c r="AL5085" s="4">
        <v>0</v>
      </c>
      <c r="AM5085" s="4">
        <v>0</v>
      </c>
      <c r="AN5085" s="4">
        <v>0</v>
      </c>
      <c r="AO5085" s="4">
        <v>732</v>
      </c>
      <c r="AP5085" s="4">
        <v>0</v>
      </c>
      <c r="AQ5085" s="4">
        <v>732</v>
      </c>
      <c r="AR5085" s="4">
        <v>0</v>
      </c>
      <c r="AS5085" s="4">
        <v>631042.06000000006</v>
      </c>
      <c r="AT5085" s="4">
        <v>0</v>
      </c>
      <c r="AU5085" s="4">
        <v>0</v>
      </c>
      <c r="AV5085" s="5">
        <v>0</v>
      </c>
    </row>
    <row r="5086" spans="1:48" x14ac:dyDescent="0.45">
      <c r="A5086" s="6">
        <v>142950</v>
      </c>
      <c r="B5086" t="s">
        <v>897</v>
      </c>
      <c r="C5086" s="6">
        <v>44826</v>
      </c>
      <c r="D5086" t="s">
        <v>205</v>
      </c>
      <c r="E5086" s="1" t="s">
        <v>89</v>
      </c>
      <c r="F5086" s="4">
        <v>17.64</v>
      </c>
      <c r="G5086" s="4">
        <v>0</v>
      </c>
      <c r="H5086" s="4">
        <v>0</v>
      </c>
      <c r="I5086" s="4">
        <v>1.63</v>
      </c>
      <c r="J5086" s="4">
        <v>0</v>
      </c>
      <c r="K5086" s="4">
        <v>0</v>
      </c>
      <c r="L5086" s="4">
        <v>0</v>
      </c>
      <c r="M5086" s="4">
        <v>1</v>
      </c>
      <c r="N5086" s="4">
        <v>0</v>
      </c>
      <c r="O5086" s="4">
        <v>0</v>
      </c>
      <c r="P5086" s="4">
        <v>0</v>
      </c>
      <c r="Q5086" s="4">
        <v>7.0000000000000007E-2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9.77</v>
      </c>
      <c r="X5086" s="4">
        <v>106192.8</v>
      </c>
      <c r="Y5086" s="4">
        <v>0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6528.15</v>
      </c>
      <c r="AG5086" s="4">
        <v>0</v>
      </c>
      <c r="AH5086" s="4">
        <v>0</v>
      </c>
      <c r="AI5086" s="4">
        <v>0</v>
      </c>
      <c r="AJ5086" s="4">
        <v>25637</v>
      </c>
      <c r="AK5086" s="4">
        <v>32165.15</v>
      </c>
      <c r="AL5086" s="4">
        <v>0</v>
      </c>
      <c r="AM5086" s="4">
        <v>0</v>
      </c>
      <c r="AN5086" s="4">
        <v>0</v>
      </c>
      <c r="AO5086" s="4">
        <v>106.75</v>
      </c>
      <c r="AP5086" s="4">
        <v>0</v>
      </c>
      <c r="AQ5086" s="4">
        <v>106.75</v>
      </c>
      <c r="AR5086" s="4">
        <v>0</v>
      </c>
      <c r="AS5086" s="4">
        <v>138464.70000000001</v>
      </c>
      <c r="AT5086" s="4">
        <v>0</v>
      </c>
      <c r="AU5086" s="4">
        <v>0</v>
      </c>
      <c r="AV5086" s="5">
        <v>0</v>
      </c>
    </row>
    <row r="5087" spans="1:48" x14ac:dyDescent="0.45">
      <c r="A5087" s="6">
        <v>142950</v>
      </c>
      <c r="B5087" t="s">
        <v>897</v>
      </c>
      <c r="C5087" s="6">
        <v>44834</v>
      </c>
      <c r="D5087" t="s">
        <v>206</v>
      </c>
      <c r="E5087" s="1" t="s">
        <v>89</v>
      </c>
      <c r="F5087" s="4">
        <v>12.85</v>
      </c>
      <c r="G5087" s="4">
        <v>0</v>
      </c>
      <c r="H5087" s="4">
        <v>0</v>
      </c>
      <c r="I5087" s="4">
        <v>2.95</v>
      </c>
      <c r="J5087" s="4">
        <v>0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  <c r="T5087" s="4">
        <v>1</v>
      </c>
      <c r="U5087" s="4">
        <v>0</v>
      </c>
      <c r="V5087" s="4">
        <v>0</v>
      </c>
      <c r="W5087" s="4">
        <v>6.91</v>
      </c>
      <c r="X5087" s="4">
        <v>77357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11814.75</v>
      </c>
      <c r="AG5087" s="4">
        <v>0</v>
      </c>
      <c r="AH5087" s="4">
        <v>0</v>
      </c>
      <c r="AI5087" s="4">
        <v>0</v>
      </c>
      <c r="AJ5087" s="4">
        <v>0</v>
      </c>
      <c r="AK5087" s="4">
        <v>11814.75</v>
      </c>
      <c r="AL5087" s="4">
        <v>0</v>
      </c>
      <c r="AM5087" s="4">
        <v>0</v>
      </c>
      <c r="AN5087" s="4">
        <v>0</v>
      </c>
      <c r="AO5087" s="4">
        <v>0</v>
      </c>
      <c r="AP5087" s="4">
        <v>0</v>
      </c>
      <c r="AQ5087" s="4">
        <v>0</v>
      </c>
      <c r="AR5087" s="4">
        <v>0</v>
      </c>
      <c r="AS5087" s="4">
        <v>89171.75</v>
      </c>
      <c r="AT5087" s="4">
        <v>0</v>
      </c>
      <c r="AU5087" s="4">
        <v>0</v>
      </c>
      <c r="AV5087" s="5">
        <v>0</v>
      </c>
    </row>
    <row r="5088" spans="1:48" x14ac:dyDescent="0.45">
      <c r="A5088" s="6">
        <v>142950</v>
      </c>
      <c r="B5088" t="s">
        <v>897</v>
      </c>
      <c r="C5088" s="6">
        <v>44842</v>
      </c>
      <c r="D5088" t="s">
        <v>207</v>
      </c>
      <c r="E5088" s="1" t="s">
        <v>89</v>
      </c>
      <c r="F5088" s="4">
        <v>38.32</v>
      </c>
      <c r="G5088" s="4">
        <v>0</v>
      </c>
      <c r="H5088" s="4">
        <v>0</v>
      </c>
      <c r="I5088" s="4">
        <v>3.62</v>
      </c>
      <c r="J5088" s="4">
        <v>0</v>
      </c>
      <c r="K5088" s="4">
        <v>0</v>
      </c>
      <c r="L5088" s="4">
        <v>2.9</v>
      </c>
      <c r="M5088" s="4">
        <v>1.19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11.32</v>
      </c>
      <c r="X5088" s="4">
        <v>230686.4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14498.1</v>
      </c>
      <c r="AG5088" s="4">
        <v>0</v>
      </c>
      <c r="AH5088" s="4">
        <v>0</v>
      </c>
      <c r="AI5088" s="4">
        <v>50431</v>
      </c>
      <c r="AJ5088" s="4">
        <v>30508.03</v>
      </c>
      <c r="AK5088" s="4">
        <v>95437.13</v>
      </c>
      <c r="AL5088" s="4">
        <v>0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326123.53000000003</v>
      </c>
      <c r="AT5088" s="4">
        <v>0</v>
      </c>
      <c r="AU5088" s="4">
        <v>0</v>
      </c>
      <c r="AV5088" s="5">
        <v>0</v>
      </c>
    </row>
    <row r="5089" spans="1:48" x14ac:dyDescent="0.45">
      <c r="A5089" s="6">
        <v>142950</v>
      </c>
      <c r="B5089" t="s">
        <v>897</v>
      </c>
      <c r="C5089" s="6">
        <v>44859</v>
      </c>
      <c r="D5089" t="s">
        <v>208</v>
      </c>
      <c r="E5089" s="1" t="s">
        <v>89</v>
      </c>
      <c r="F5089" s="4">
        <v>6.95</v>
      </c>
      <c r="G5089" s="4">
        <v>0</v>
      </c>
      <c r="H5089" s="4">
        <v>0</v>
      </c>
      <c r="I5089" s="4">
        <v>0.95</v>
      </c>
      <c r="J5089" s="4">
        <v>0</v>
      </c>
      <c r="K5089" s="4">
        <v>0</v>
      </c>
      <c r="L5089" s="4">
        <v>0</v>
      </c>
      <c r="M5089" s="4">
        <v>1</v>
      </c>
      <c r="N5089" s="4">
        <v>0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4.59</v>
      </c>
      <c r="X5089" s="4">
        <v>41839</v>
      </c>
      <c r="Y5089" s="4">
        <v>0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3804.75</v>
      </c>
      <c r="AG5089" s="4">
        <v>0</v>
      </c>
      <c r="AH5089" s="4">
        <v>0</v>
      </c>
      <c r="AI5089" s="4">
        <v>0</v>
      </c>
      <c r="AJ5089" s="4">
        <v>25637</v>
      </c>
      <c r="AK5089" s="4">
        <v>29441.75</v>
      </c>
      <c r="AL5089" s="4">
        <v>0</v>
      </c>
      <c r="AM5089" s="4">
        <v>0</v>
      </c>
      <c r="AN5089" s="4">
        <v>0</v>
      </c>
      <c r="AO5089" s="4">
        <v>0</v>
      </c>
      <c r="AP5089" s="4">
        <v>0</v>
      </c>
      <c r="AQ5089" s="4">
        <v>0</v>
      </c>
      <c r="AR5089" s="4">
        <v>0</v>
      </c>
      <c r="AS5089" s="4">
        <v>71280.75</v>
      </c>
      <c r="AT5089" s="4">
        <v>0</v>
      </c>
      <c r="AU5089" s="4">
        <v>0</v>
      </c>
      <c r="AV5089" s="5">
        <v>0</v>
      </c>
    </row>
    <row r="5090" spans="1:48" x14ac:dyDescent="0.45">
      <c r="A5090" s="6">
        <v>142950</v>
      </c>
      <c r="B5090" t="s">
        <v>897</v>
      </c>
      <c r="C5090" s="6">
        <v>44867</v>
      </c>
      <c r="D5090" t="s">
        <v>209</v>
      </c>
      <c r="E5090" s="1" t="s">
        <v>89</v>
      </c>
      <c r="F5090" s="4">
        <v>6.31</v>
      </c>
      <c r="G5090" s="4">
        <v>0</v>
      </c>
      <c r="H5090" s="4">
        <v>0</v>
      </c>
      <c r="I5090" s="4">
        <v>0.9</v>
      </c>
      <c r="J5090" s="4">
        <v>0</v>
      </c>
      <c r="K5090" s="4">
        <v>0</v>
      </c>
      <c r="L5090" s="4">
        <v>0</v>
      </c>
      <c r="M5090" s="4">
        <v>1.31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3.73</v>
      </c>
      <c r="X5090" s="4">
        <v>37986.199999999997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3604.5</v>
      </c>
      <c r="AG5090" s="4">
        <v>0</v>
      </c>
      <c r="AH5090" s="4">
        <v>0</v>
      </c>
      <c r="AI5090" s="4">
        <v>0</v>
      </c>
      <c r="AJ5090" s="4">
        <v>33584.47</v>
      </c>
      <c r="AK5090" s="4">
        <v>37188.97</v>
      </c>
      <c r="AL5090" s="4">
        <v>0</v>
      </c>
      <c r="AM5090" s="4">
        <v>0</v>
      </c>
      <c r="AN5090" s="4">
        <v>0</v>
      </c>
      <c r="AO5090" s="4">
        <v>0</v>
      </c>
      <c r="AP5090" s="4">
        <v>0</v>
      </c>
      <c r="AQ5090" s="4">
        <v>0</v>
      </c>
      <c r="AR5090" s="4">
        <v>0</v>
      </c>
      <c r="AS5090" s="4">
        <v>75175.17</v>
      </c>
      <c r="AT5090" s="4">
        <v>0</v>
      </c>
      <c r="AU5090" s="4">
        <v>0</v>
      </c>
      <c r="AV5090" s="5">
        <v>0</v>
      </c>
    </row>
    <row r="5091" spans="1:48" x14ac:dyDescent="0.45">
      <c r="A5091" s="6">
        <v>142950</v>
      </c>
      <c r="B5091" t="s">
        <v>897</v>
      </c>
      <c r="C5091" s="6">
        <v>44875</v>
      </c>
      <c r="D5091" t="s">
        <v>50</v>
      </c>
      <c r="E5091" s="1" t="s">
        <v>89</v>
      </c>
      <c r="F5091" s="4">
        <v>34.909999999999997</v>
      </c>
      <c r="G5091" s="4">
        <v>0</v>
      </c>
      <c r="H5091" s="4">
        <v>0</v>
      </c>
      <c r="I5091" s="4">
        <v>5.97</v>
      </c>
      <c r="J5091" s="4">
        <v>0.97</v>
      </c>
      <c r="K5091" s="4">
        <v>0</v>
      </c>
      <c r="L5091" s="4">
        <v>0</v>
      </c>
      <c r="M5091" s="4">
        <v>0</v>
      </c>
      <c r="N5091" s="4">
        <v>0.26</v>
      </c>
      <c r="O5091" s="4">
        <v>0</v>
      </c>
      <c r="P5091" s="4">
        <v>0</v>
      </c>
      <c r="Q5091" s="4">
        <v>0.2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11.4</v>
      </c>
      <c r="X5091" s="4">
        <v>210158.2</v>
      </c>
      <c r="Y5091" s="4">
        <v>0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23909.85</v>
      </c>
      <c r="AG5091" s="4">
        <v>9333.34</v>
      </c>
      <c r="AH5091" s="4">
        <v>0</v>
      </c>
      <c r="AI5091" s="4">
        <v>0</v>
      </c>
      <c r="AJ5091" s="4">
        <v>0</v>
      </c>
      <c r="AK5091" s="4">
        <v>33243.19</v>
      </c>
      <c r="AL5091" s="4">
        <v>1349.92</v>
      </c>
      <c r="AM5091" s="4">
        <v>0</v>
      </c>
      <c r="AN5091" s="4">
        <v>0</v>
      </c>
      <c r="AO5091" s="4">
        <v>305</v>
      </c>
      <c r="AP5091" s="4">
        <v>0</v>
      </c>
      <c r="AQ5091" s="4">
        <v>1654.92</v>
      </c>
      <c r="AR5091" s="4">
        <v>0</v>
      </c>
      <c r="AS5091" s="4">
        <v>245056.31</v>
      </c>
      <c r="AT5091" s="4">
        <v>0</v>
      </c>
      <c r="AU5091" s="4">
        <v>0</v>
      </c>
      <c r="AV5091" s="5">
        <v>0</v>
      </c>
    </row>
    <row r="5092" spans="1:48" x14ac:dyDescent="0.45">
      <c r="A5092" s="6">
        <v>142950</v>
      </c>
      <c r="B5092" t="s">
        <v>897</v>
      </c>
      <c r="C5092" s="6">
        <v>44883</v>
      </c>
      <c r="D5092" t="s">
        <v>210</v>
      </c>
      <c r="E5092" s="1" t="s">
        <v>89</v>
      </c>
      <c r="F5092" s="4">
        <v>15.77</v>
      </c>
      <c r="G5092" s="4">
        <v>0</v>
      </c>
      <c r="H5092" s="4">
        <v>0</v>
      </c>
      <c r="I5092" s="4">
        <v>0</v>
      </c>
      <c r="J5092" s="4">
        <v>0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7.0000000000000007E-2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9.82</v>
      </c>
      <c r="X5092" s="4">
        <v>94935.4</v>
      </c>
      <c r="Y5092" s="4">
        <v>0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0</v>
      </c>
      <c r="AH5092" s="4">
        <v>0</v>
      </c>
      <c r="AI5092" s="4">
        <v>0</v>
      </c>
      <c r="AJ5092" s="4">
        <v>0</v>
      </c>
      <c r="AK5092" s="4">
        <v>0</v>
      </c>
      <c r="AL5092" s="4">
        <v>0</v>
      </c>
      <c r="AM5092" s="4">
        <v>0</v>
      </c>
      <c r="AN5092" s="4">
        <v>0</v>
      </c>
      <c r="AO5092" s="4">
        <v>106.75</v>
      </c>
      <c r="AP5092" s="4">
        <v>0</v>
      </c>
      <c r="AQ5092" s="4">
        <v>106.75</v>
      </c>
      <c r="AR5092" s="4">
        <v>0</v>
      </c>
      <c r="AS5092" s="4">
        <v>95042.15</v>
      </c>
      <c r="AT5092" s="4">
        <v>0</v>
      </c>
      <c r="AU5092" s="4">
        <v>0</v>
      </c>
      <c r="AV5092" s="5">
        <v>0</v>
      </c>
    </row>
    <row r="5093" spans="1:48" x14ac:dyDescent="0.45">
      <c r="A5093" s="6">
        <v>142950</v>
      </c>
      <c r="B5093" t="s">
        <v>897</v>
      </c>
      <c r="C5093" s="6">
        <v>44891</v>
      </c>
      <c r="D5093" t="s">
        <v>211</v>
      </c>
      <c r="E5093" s="1" t="s">
        <v>89</v>
      </c>
      <c r="F5093" s="4">
        <v>10.81</v>
      </c>
      <c r="G5093" s="4">
        <v>0.51</v>
      </c>
      <c r="H5093" s="4">
        <v>0</v>
      </c>
      <c r="I5093" s="4">
        <v>1.97</v>
      </c>
      <c r="J5093" s="4">
        <v>0</v>
      </c>
      <c r="K5093" s="4">
        <v>0</v>
      </c>
      <c r="L5093" s="4">
        <v>0.81</v>
      </c>
      <c r="M5093" s="4">
        <v>0</v>
      </c>
      <c r="N5093" s="4">
        <v>0</v>
      </c>
      <c r="O5093" s="4">
        <v>0</v>
      </c>
      <c r="P5093" s="4">
        <v>0</v>
      </c>
      <c r="Q5093" s="4">
        <v>7.0000000000000007E-2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7.29</v>
      </c>
      <c r="X5093" s="4">
        <v>65678.2</v>
      </c>
      <c r="Y5093" s="4">
        <v>0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7889.85</v>
      </c>
      <c r="AG5093" s="4">
        <v>0</v>
      </c>
      <c r="AH5093" s="4">
        <v>0</v>
      </c>
      <c r="AI5093" s="4">
        <v>14085.9</v>
      </c>
      <c r="AJ5093" s="4">
        <v>0</v>
      </c>
      <c r="AK5093" s="4">
        <v>21975.75</v>
      </c>
      <c r="AL5093" s="4">
        <v>0</v>
      </c>
      <c r="AM5093" s="4">
        <v>0</v>
      </c>
      <c r="AN5093" s="4">
        <v>0</v>
      </c>
      <c r="AO5093" s="4">
        <v>106.75</v>
      </c>
      <c r="AP5093" s="4">
        <v>0</v>
      </c>
      <c r="AQ5093" s="4">
        <v>106.75</v>
      </c>
      <c r="AR5093" s="4">
        <v>0</v>
      </c>
      <c r="AS5093" s="4">
        <v>87760.7</v>
      </c>
      <c r="AT5093" s="4">
        <v>0</v>
      </c>
      <c r="AU5093" s="4">
        <v>0</v>
      </c>
      <c r="AV5093" s="5">
        <v>0</v>
      </c>
    </row>
    <row r="5094" spans="1:48" x14ac:dyDescent="0.45">
      <c r="A5094" s="6">
        <v>142950</v>
      </c>
      <c r="B5094" t="s">
        <v>897</v>
      </c>
      <c r="C5094" s="6">
        <v>44909</v>
      </c>
      <c r="D5094" t="s">
        <v>51</v>
      </c>
      <c r="E5094" s="1" t="s">
        <v>89</v>
      </c>
      <c r="F5094" s="4">
        <v>332.17</v>
      </c>
      <c r="G5094" s="4">
        <v>0</v>
      </c>
      <c r="H5094" s="4">
        <v>2.59</v>
      </c>
      <c r="I5094" s="4">
        <v>49.91</v>
      </c>
      <c r="J5094" s="4">
        <v>5.7</v>
      </c>
      <c r="K5094" s="4">
        <v>0</v>
      </c>
      <c r="L5094" s="4">
        <v>2.93</v>
      </c>
      <c r="M5094" s="4">
        <v>8.6999999999999993</v>
      </c>
      <c r="N5094" s="4">
        <v>0</v>
      </c>
      <c r="O5094" s="4">
        <v>0</v>
      </c>
      <c r="P5094" s="4">
        <v>0</v>
      </c>
      <c r="Q5094" s="4">
        <v>0.83</v>
      </c>
      <c r="R5094" s="4">
        <v>0</v>
      </c>
      <c r="S5094" s="4">
        <v>0</v>
      </c>
      <c r="T5094" s="4">
        <v>0.08</v>
      </c>
      <c r="U5094" s="4">
        <v>0</v>
      </c>
      <c r="V5094" s="4">
        <v>0</v>
      </c>
      <c r="W5094" s="4">
        <v>216.96</v>
      </c>
      <c r="X5094" s="4">
        <v>1999663.4</v>
      </c>
      <c r="Y5094" s="4">
        <v>0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4087.02</v>
      </c>
      <c r="AF5094" s="4">
        <v>199889.55</v>
      </c>
      <c r="AG5094" s="4">
        <v>54845.4</v>
      </c>
      <c r="AH5094" s="4">
        <v>0</v>
      </c>
      <c r="AI5094" s="4">
        <v>50952.7</v>
      </c>
      <c r="AJ5094" s="4">
        <v>223041.9</v>
      </c>
      <c r="AK5094" s="4">
        <v>532816.56999999995</v>
      </c>
      <c r="AL5094" s="4">
        <v>0</v>
      </c>
      <c r="AM5094" s="4">
        <v>0</v>
      </c>
      <c r="AN5094" s="4">
        <v>0</v>
      </c>
      <c r="AO5094" s="4">
        <v>1265.75</v>
      </c>
      <c r="AP5094" s="4">
        <v>0</v>
      </c>
      <c r="AQ5094" s="4">
        <v>1265.75</v>
      </c>
      <c r="AR5094" s="4">
        <v>0</v>
      </c>
      <c r="AS5094" s="4">
        <v>2533745.7200000002</v>
      </c>
      <c r="AT5094" s="4">
        <v>0</v>
      </c>
      <c r="AU5094" s="4">
        <v>0</v>
      </c>
      <c r="AV5094" s="5">
        <v>0</v>
      </c>
    </row>
    <row r="5095" spans="1:48" x14ac:dyDescent="0.45">
      <c r="A5095" s="6">
        <v>142950</v>
      </c>
      <c r="B5095" t="s">
        <v>897</v>
      </c>
      <c r="C5095" s="6">
        <v>44917</v>
      </c>
      <c r="D5095" t="s">
        <v>575</v>
      </c>
      <c r="E5095" s="1" t="s">
        <v>89</v>
      </c>
      <c r="F5095" s="4">
        <v>7.83</v>
      </c>
      <c r="G5095" s="4">
        <v>0</v>
      </c>
      <c r="H5095" s="4">
        <v>0</v>
      </c>
      <c r="I5095" s="4">
        <v>0</v>
      </c>
      <c r="J5095" s="4">
        <v>0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7.0000000000000007E-2</v>
      </c>
      <c r="R5095" s="4">
        <v>0</v>
      </c>
      <c r="S5095" s="4">
        <v>0</v>
      </c>
      <c r="T5095" s="4">
        <v>0</v>
      </c>
      <c r="U5095" s="4">
        <v>0</v>
      </c>
      <c r="V5095" s="4">
        <v>0</v>
      </c>
      <c r="W5095" s="4">
        <v>2</v>
      </c>
      <c r="X5095" s="4">
        <v>47136.6</v>
      </c>
      <c r="Y5095" s="4">
        <v>0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0</v>
      </c>
      <c r="AH5095" s="4">
        <v>0</v>
      </c>
      <c r="AI5095" s="4">
        <v>0</v>
      </c>
      <c r="AJ5095" s="4">
        <v>0</v>
      </c>
      <c r="AK5095" s="4">
        <v>0</v>
      </c>
      <c r="AL5095" s="4">
        <v>0</v>
      </c>
      <c r="AM5095" s="4">
        <v>0</v>
      </c>
      <c r="AN5095" s="4">
        <v>0</v>
      </c>
      <c r="AO5095" s="4">
        <v>106.75</v>
      </c>
      <c r="AP5095" s="4">
        <v>0</v>
      </c>
      <c r="AQ5095" s="4">
        <v>106.75</v>
      </c>
      <c r="AR5095" s="4">
        <v>0</v>
      </c>
      <c r="AS5095" s="4">
        <v>47243.35</v>
      </c>
      <c r="AT5095" s="4">
        <v>0</v>
      </c>
      <c r="AU5095" s="4">
        <v>0</v>
      </c>
      <c r="AV5095" s="5">
        <v>0</v>
      </c>
    </row>
    <row r="5096" spans="1:48" x14ac:dyDescent="0.45">
      <c r="A5096" s="6">
        <v>142950</v>
      </c>
      <c r="B5096" t="s">
        <v>897</v>
      </c>
      <c r="C5096" s="6">
        <v>44925</v>
      </c>
      <c r="D5096" t="s">
        <v>212</v>
      </c>
      <c r="E5096" s="1" t="s">
        <v>89</v>
      </c>
      <c r="F5096" s="4">
        <v>31.41</v>
      </c>
      <c r="G5096" s="4">
        <v>0</v>
      </c>
      <c r="H5096" s="4">
        <v>0</v>
      </c>
      <c r="I5096" s="4">
        <v>6.06</v>
      </c>
      <c r="J5096" s="4">
        <v>0.18</v>
      </c>
      <c r="K5096" s="4">
        <v>0</v>
      </c>
      <c r="L5096" s="4">
        <v>1</v>
      </c>
      <c r="M5096" s="4">
        <v>0</v>
      </c>
      <c r="N5096" s="4">
        <v>0</v>
      </c>
      <c r="O5096" s="4">
        <v>0</v>
      </c>
      <c r="P5096" s="4">
        <v>0</v>
      </c>
      <c r="Q5096" s="4">
        <v>0.05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12.21</v>
      </c>
      <c r="X5096" s="4">
        <v>189088.2</v>
      </c>
      <c r="Y5096" s="4">
        <v>0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24270.3</v>
      </c>
      <c r="AG5096" s="4">
        <v>1731.96</v>
      </c>
      <c r="AH5096" s="4">
        <v>0</v>
      </c>
      <c r="AI5096" s="4">
        <v>17390</v>
      </c>
      <c r="AJ5096" s="4">
        <v>0</v>
      </c>
      <c r="AK5096" s="4">
        <v>43392.26</v>
      </c>
      <c r="AL5096" s="4">
        <v>0</v>
      </c>
      <c r="AM5096" s="4">
        <v>0</v>
      </c>
      <c r="AN5096" s="4">
        <v>0</v>
      </c>
      <c r="AO5096" s="4">
        <v>76.25</v>
      </c>
      <c r="AP5096" s="4">
        <v>0</v>
      </c>
      <c r="AQ5096" s="4">
        <v>76.25</v>
      </c>
      <c r="AR5096" s="4">
        <v>0</v>
      </c>
      <c r="AS5096" s="4">
        <v>232556.71</v>
      </c>
      <c r="AT5096" s="4">
        <v>0</v>
      </c>
      <c r="AU5096" s="4">
        <v>0</v>
      </c>
      <c r="AV5096" s="5">
        <v>0</v>
      </c>
    </row>
    <row r="5097" spans="1:48" x14ac:dyDescent="0.45">
      <c r="A5097" s="6">
        <v>142950</v>
      </c>
      <c r="B5097" t="s">
        <v>897</v>
      </c>
      <c r="C5097" s="6">
        <v>44933</v>
      </c>
      <c r="D5097" t="s">
        <v>213</v>
      </c>
      <c r="E5097" s="1" t="s">
        <v>89</v>
      </c>
      <c r="F5097" s="4">
        <v>6.91</v>
      </c>
      <c r="G5097" s="4">
        <v>0</v>
      </c>
      <c r="H5097" s="4">
        <v>0</v>
      </c>
      <c r="I5097" s="4">
        <v>1.73</v>
      </c>
      <c r="J5097" s="4">
        <v>0.39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41598.199999999997</v>
      </c>
      <c r="Y5097" s="4">
        <v>0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6928.65</v>
      </c>
      <c r="AG5097" s="4">
        <v>3752.58</v>
      </c>
      <c r="AH5097" s="4">
        <v>0</v>
      </c>
      <c r="AI5097" s="4">
        <v>0</v>
      </c>
      <c r="AJ5097" s="4">
        <v>0</v>
      </c>
      <c r="AK5097" s="4">
        <v>10681.23</v>
      </c>
      <c r="AL5097" s="4">
        <v>0</v>
      </c>
      <c r="AM5097" s="4">
        <v>0</v>
      </c>
      <c r="AN5097" s="4">
        <v>0</v>
      </c>
      <c r="AO5097" s="4">
        <v>0</v>
      </c>
      <c r="AP5097" s="4">
        <v>0</v>
      </c>
      <c r="AQ5097" s="4">
        <v>0</v>
      </c>
      <c r="AR5097" s="4">
        <v>0</v>
      </c>
      <c r="AS5097" s="4">
        <v>52279.43</v>
      </c>
      <c r="AT5097" s="4">
        <v>0</v>
      </c>
      <c r="AU5097" s="4">
        <v>0</v>
      </c>
      <c r="AV5097" s="5">
        <v>0</v>
      </c>
    </row>
    <row r="5098" spans="1:48" x14ac:dyDescent="0.45">
      <c r="A5098" s="6">
        <v>142950</v>
      </c>
      <c r="B5098" t="s">
        <v>897</v>
      </c>
      <c r="C5098" s="6">
        <v>44941</v>
      </c>
      <c r="D5098" t="s">
        <v>214</v>
      </c>
      <c r="E5098" s="1" t="s">
        <v>89</v>
      </c>
      <c r="F5098" s="4">
        <v>13.7</v>
      </c>
      <c r="G5098" s="4">
        <v>0</v>
      </c>
      <c r="H5098" s="4">
        <v>0</v>
      </c>
      <c r="I5098" s="4">
        <v>2.37</v>
      </c>
      <c r="J5098" s="4">
        <v>0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8.98</v>
      </c>
      <c r="X5098" s="4">
        <v>82474</v>
      </c>
      <c r="Y5098" s="4">
        <v>0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9491.85</v>
      </c>
      <c r="AG5098" s="4">
        <v>0</v>
      </c>
      <c r="AH5098" s="4">
        <v>0</v>
      </c>
      <c r="AI5098" s="4">
        <v>0</v>
      </c>
      <c r="AJ5098" s="4">
        <v>0</v>
      </c>
      <c r="AK5098" s="4">
        <v>9491.85</v>
      </c>
      <c r="AL5098" s="4">
        <v>0</v>
      </c>
      <c r="AM5098" s="4">
        <v>0</v>
      </c>
      <c r="AN5098" s="4">
        <v>0</v>
      </c>
      <c r="AO5098" s="4">
        <v>0</v>
      </c>
      <c r="AP5098" s="4">
        <v>0</v>
      </c>
      <c r="AQ5098" s="4">
        <v>0</v>
      </c>
      <c r="AR5098" s="4">
        <v>0</v>
      </c>
      <c r="AS5098" s="4">
        <v>91965.85</v>
      </c>
      <c r="AT5098" s="4">
        <v>0</v>
      </c>
      <c r="AU5098" s="4">
        <v>0</v>
      </c>
      <c r="AV5098" s="5">
        <v>0</v>
      </c>
    </row>
    <row r="5099" spans="1:48" x14ac:dyDescent="0.45">
      <c r="A5099" s="6">
        <v>142950</v>
      </c>
      <c r="B5099" t="s">
        <v>897</v>
      </c>
      <c r="C5099" s="6">
        <v>44958</v>
      </c>
      <c r="D5099" t="s">
        <v>61</v>
      </c>
      <c r="E5099" s="1" t="s">
        <v>89</v>
      </c>
      <c r="F5099" s="4">
        <v>25.32</v>
      </c>
      <c r="G5099" s="4">
        <v>0</v>
      </c>
      <c r="H5099" s="4">
        <v>0</v>
      </c>
      <c r="I5099" s="4">
        <v>1.56</v>
      </c>
      <c r="J5099" s="4">
        <v>1.25</v>
      </c>
      <c r="K5099" s="4">
        <v>0</v>
      </c>
      <c r="L5099" s="4">
        <v>0</v>
      </c>
      <c r="M5099" s="4">
        <v>1</v>
      </c>
      <c r="N5099" s="4">
        <v>0</v>
      </c>
      <c r="O5099" s="4">
        <v>0</v>
      </c>
      <c r="P5099" s="4">
        <v>0</v>
      </c>
      <c r="Q5099" s="4">
        <v>0.02</v>
      </c>
      <c r="R5099" s="4">
        <v>0</v>
      </c>
      <c r="S5099" s="4">
        <v>0</v>
      </c>
      <c r="T5099" s="4">
        <v>0</v>
      </c>
      <c r="U5099" s="4">
        <v>0</v>
      </c>
      <c r="V5099" s="4">
        <v>0</v>
      </c>
      <c r="W5099" s="4">
        <v>12.48</v>
      </c>
      <c r="X5099" s="4">
        <v>152426.4</v>
      </c>
      <c r="Y5099" s="4">
        <v>0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6247.8</v>
      </c>
      <c r="AG5099" s="4">
        <v>12027.5</v>
      </c>
      <c r="AH5099" s="4">
        <v>0</v>
      </c>
      <c r="AI5099" s="4">
        <v>0</v>
      </c>
      <c r="AJ5099" s="4">
        <v>25637</v>
      </c>
      <c r="AK5099" s="4">
        <v>43912.3</v>
      </c>
      <c r="AL5099" s="4">
        <v>0</v>
      </c>
      <c r="AM5099" s="4">
        <v>0</v>
      </c>
      <c r="AN5099" s="4">
        <v>0</v>
      </c>
      <c r="AO5099" s="4">
        <v>30.5</v>
      </c>
      <c r="AP5099" s="4">
        <v>0</v>
      </c>
      <c r="AQ5099" s="4">
        <v>30.5</v>
      </c>
      <c r="AR5099" s="4">
        <v>0</v>
      </c>
      <c r="AS5099" s="4">
        <v>196369.2</v>
      </c>
      <c r="AT5099" s="4">
        <v>0</v>
      </c>
      <c r="AU5099" s="4">
        <v>0</v>
      </c>
      <c r="AV5099" s="5">
        <v>0</v>
      </c>
    </row>
    <row r="5100" spans="1:48" x14ac:dyDescent="0.45">
      <c r="A5100" s="6">
        <v>142950</v>
      </c>
      <c r="B5100" t="s">
        <v>897</v>
      </c>
      <c r="C5100" s="6">
        <v>44966</v>
      </c>
      <c r="D5100" t="s">
        <v>215</v>
      </c>
      <c r="E5100" s="1" t="s">
        <v>89</v>
      </c>
      <c r="F5100" s="4">
        <v>23.03</v>
      </c>
      <c r="G5100" s="4">
        <v>0</v>
      </c>
      <c r="H5100" s="4">
        <v>0.63</v>
      </c>
      <c r="I5100" s="4">
        <v>2</v>
      </c>
      <c r="J5100" s="4">
        <v>0</v>
      </c>
      <c r="K5100" s="4">
        <v>0</v>
      </c>
      <c r="L5100" s="4">
        <v>0</v>
      </c>
      <c r="M5100" s="4">
        <v>1.3</v>
      </c>
      <c r="N5100" s="4">
        <v>0</v>
      </c>
      <c r="O5100" s="4">
        <v>0</v>
      </c>
      <c r="P5100" s="4">
        <v>0</v>
      </c>
      <c r="Q5100" s="4">
        <v>0.05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16.27</v>
      </c>
      <c r="X5100" s="4">
        <v>138640.6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994.14</v>
      </c>
      <c r="AF5100" s="4">
        <v>8010</v>
      </c>
      <c r="AG5100" s="4">
        <v>0</v>
      </c>
      <c r="AH5100" s="4">
        <v>0</v>
      </c>
      <c r="AI5100" s="4">
        <v>0</v>
      </c>
      <c r="AJ5100" s="4">
        <v>33328.1</v>
      </c>
      <c r="AK5100" s="4">
        <v>42332.24</v>
      </c>
      <c r="AL5100" s="4">
        <v>0</v>
      </c>
      <c r="AM5100" s="4">
        <v>0</v>
      </c>
      <c r="AN5100" s="4">
        <v>0</v>
      </c>
      <c r="AO5100" s="4">
        <v>76.25</v>
      </c>
      <c r="AP5100" s="4">
        <v>0</v>
      </c>
      <c r="AQ5100" s="4">
        <v>76.25</v>
      </c>
      <c r="AR5100" s="4">
        <v>0</v>
      </c>
      <c r="AS5100" s="4">
        <v>181049.09</v>
      </c>
      <c r="AT5100" s="4">
        <v>0</v>
      </c>
      <c r="AU5100" s="4">
        <v>0</v>
      </c>
      <c r="AV5100" s="5">
        <v>0</v>
      </c>
    </row>
    <row r="5101" spans="1:48" x14ac:dyDescent="0.45">
      <c r="A5101" s="6">
        <v>142950</v>
      </c>
      <c r="B5101" t="s">
        <v>897</v>
      </c>
      <c r="C5101" s="6">
        <v>44974</v>
      </c>
      <c r="D5101" t="s">
        <v>216</v>
      </c>
      <c r="E5101" s="1" t="s">
        <v>89</v>
      </c>
      <c r="F5101" s="4">
        <v>16.16</v>
      </c>
      <c r="G5101" s="4">
        <v>0</v>
      </c>
      <c r="H5101" s="4">
        <v>0.5</v>
      </c>
      <c r="I5101" s="4">
        <v>3.62</v>
      </c>
      <c r="J5101" s="4">
        <v>0.13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0.02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9.36</v>
      </c>
      <c r="X5101" s="4">
        <v>97283.199999999997</v>
      </c>
      <c r="Y5101" s="4">
        <v>0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789</v>
      </c>
      <c r="AF5101" s="4">
        <v>14498.1</v>
      </c>
      <c r="AG5101" s="4">
        <v>1250.8599999999999</v>
      </c>
      <c r="AH5101" s="4">
        <v>0</v>
      </c>
      <c r="AI5101" s="4">
        <v>0</v>
      </c>
      <c r="AJ5101" s="4">
        <v>0</v>
      </c>
      <c r="AK5101" s="4">
        <v>16537.96</v>
      </c>
      <c r="AL5101" s="4">
        <v>0</v>
      </c>
      <c r="AM5101" s="4">
        <v>0</v>
      </c>
      <c r="AN5101" s="4">
        <v>0</v>
      </c>
      <c r="AO5101" s="4">
        <v>30.5</v>
      </c>
      <c r="AP5101" s="4">
        <v>0</v>
      </c>
      <c r="AQ5101" s="4">
        <v>30.5</v>
      </c>
      <c r="AR5101" s="4">
        <v>0</v>
      </c>
      <c r="AS5101" s="4">
        <v>113851.66</v>
      </c>
      <c r="AT5101" s="4">
        <v>0</v>
      </c>
      <c r="AU5101" s="4">
        <v>0</v>
      </c>
      <c r="AV5101" s="5">
        <v>0</v>
      </c>
    </row>
    <row r="5102" spans="1:48" x14ac:dyDescent="0.45">
      <c r="A5102" s="6">
        <v>142950</v>
      </c>
      <c r="B5102" t="s">
        <v>897</v>
      </c>
      <c r="C5102" s="6">
        <v>44982</v>
      </c>
      <c r="D5102" t="s">
        <v>217</v>
      </c>
      <c r="E5102" s="1" t="s">
        <v>89</v>
      </c>
      <c r="F5102" s="4">
        <v>12.64</v>
      </c>
      <c r="G5102" s="4">
        <v>0</v>
      </c>
      <c r="H5102" s="4">
        <v>0</v>
      </c>
      <c r="I5102" s="4">
        <v>1.76</v>
      </c>
      <c r="J5102" s="4">
        <v>1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8.67</v>
      </c>
      <c r="X5102" s="4">
        <v>76092.800000000003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7048.8</v>
      </c>
      <c r="AG5102" s="4">
        <v>9622</v>
      </c>
      <c r="AH5102" s="4">
        <v>0</v>
      </c>
      <c r="AI5102" s="4">
        <v>0</v>
      </c>
      <c r="AJ5102" s="4">
        <v>0</v>
      </c>
      <c r="AK5102" s="4">
        <v>16670.8</v>
      </c>
      <c r="AL5102" s="4">
        <v>0</v>
      </c>
      <c r="AM5102" s="4">
        <v>0</v>
      </c>
      <c r="AN5102" s="4">
        <v>0</v>
      </c>
      <c r="AO5102" s="4">
        <v>0</v>
      </c>
      <c r="AP5102" s="4">
        <v>0</v>
      </c>
      <c r="AQ5102" s="4">
        <v>0</v>
      </c>
      <c r="AR5102" s="4">
        <v>0</v>
      </c>
      <c r="AS5102" s="4">
        <v>92763.6</v>
      </c>
      <c r="AT5102" s="4">
        <v>0</v>
      </c>
      <c r="AU5102" s="4">
        <v>0</v>
      </c>
      <c r="AV5102" s="5">
        <v>0</v>
      </c>
    </row>
    <row r="5103" spans="1:48" x14ac:dyDescent="0.45">
      <c r="A5103" s="6">
        <v>142950</v>
      </c>
      <c r="B5103" t="s">
        <v>897</v>
      </c>
      <c r="C5103" s="6">
        <v>44990</v>
      </c>
      <c r="D5103" t="s">
        <v>218</v>
      </c>
      <c r="E5103" s="1" t="s">
        <v>89</v>
      </c>
      <c r="F5103" s="4">
        <v>88.09</v>
      </c>
      <c r="G5103" s="4">
        <v>0.01</v>
      </c>
      <c r="H5103" s="4">
        <v>0.79</v>
      </c>
      <c r="I5103" s="4">
        <v>12.37</v>
      </c>
      <c r="J5103" s="4">
        <v>2.71</v>
      </c>
      <c r="K5103" s="4">
        <v>0</v>
      </c>
      <c r="L5103" s="4">
        <v>0.47</v>
      </c>
      <c r="M5103" s="4">
        <v>2.8</v>
      </c>
      <c r="N5103" s="4">
        <v>0</v>
      </c>
      <c r="O5103" s="4">
        <v>0</v>
      </c>
      <c r="P5103" s="4">
        <v>0</v>
      </c>
      <c r="Q5103" s="4">
        <v>0.19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70.22</v>
      </c>
      <c r="X5103" s="4">
        <v>530301.80000000005</v>
      </c>
      <c r="Y5103" s="4">
        <v>0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1246.6199999999999</v>
      </c>
      <c r="AF5103" s="4">
        <v>49541.85</v>
      </c>
      <c r="AG5103" s="4">
        <v>26075.62</v>
      </c>
      <c r="AH5103" s="4">
        <v>0</v>
      </c>
      <c r="AI5103" s="4">
        <v>8173.3</v>
      </c>
      <c r="AJ5103" s="4">
        <v>71783.600000000006</v>
      </c>
      <c r="AK5103" s="4">
        <v>156820.99</v>
      </c>
      <c r="AL5103" s="4">
        <v>0</v>
      </c>
      <c r="AM5103" s="4">
        <v>0</v>
      </c>
      <c r="AN5103" s="4">
        <v>0</v>
      </c>
      <c r="AO5103" s="4">
        <v>289.75</v>
      </c>
      <c r="AP5103" s="4">
        <v>0</v>
      </c>
      <c r="AQ5103" s="4">
        <v>289.75</v>
      </c>
      <c r="AR5103" s="4">
        <v>0</v>
      </c>
      <c r="AS5103" s="4">
        <v>687412.54</v>
      </c>
      <c r="AT5103" s="4">
        <v>0</v>
      </c>
      <c r="AU5103" s="4">
        <v>0</v>
      </c>
      <c r="AV5103" s="5">
        <v>0</v>
      </c>
    </row>
    <row r="5104" spans="1:48" x14ac:dyDescent="0.45">
      <c r="A5104" s="6">
        <v>142950</v>
      </c>
      <c r="B5104" t="s">
        <v>897</v>
      </c>
      <c r="C5104" s="6">
        <v>45005</v>
      </c>
      <c r="D5104" t="s">
        <v>219</v>
      </c>
      <c r="E5104" s="1" t="s">
        <v>89</v>
      </c>
      <c r="F5104" s="4">
        <v>26.79</v>
      </c>
      <c r="G5104" s="4">
        <v>0</v>
      </c>
      <c r="H5104" s="4">
        <v>0</v>
      </c>
      <c r="I5104" s="4">
        <v>1.99</v>
      </c>
      <c r="J5104" s="4">
        <v>0</v>
      </c>
      <c r="K5104" s="4">
        <v>0</v>
      </c>
      <c r="L5104" s="4">
        <v>0</v>
      </c>
      <c r="M5104" s="4">
        <v>1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19.5</v>
      </c>
      <c r="X5104" s="4">
        <v>161275.79999999999</v>
      </c>
      <c r="Y5104" s="4">
        <v>0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7969.95</v>
      </c>
      <c r="AG5104" s="4">
        <v>0</v>
      </c>
      <c r="AH5104" s="4">
        <v>0</v>
      </c>
      <c r="AI5104" s="4">
        <v>0</v>
      </c>
      <c r="AJ5104" s="4">
        <v>25637</v>
      </c>
      <c r="AK5104" s="4">
        <v>33606.949999999997</v>
      </c>
      <c r="AL5104" s="4">
        <v>0</v>
      </c>
      <c r="AM5104" s="4">
        <v>0</v>
      </c>
      <c r="AN5104" s="4">
        <v>0</v>
      </c>
      <c r="AO5104" s="4">
        <v>0</v>
      </c>
      <c r="AP5104" s="4">
        <v>0</v>
      </c>
      <c r="AQ5104" s="4">
        <v>0</v>
      </c>
      <c r="AR5104" s="4">
        <v>0</v>
      </c>
      <c r="AS5104" s="4">
        <v>194882.75</v>
      </c>
      <c r="AT5104" s="4">
        <v>0</v>
      </c>
      <c r="AU5104" s="4">
        <v>0</v>
      </c>
      <c r="AV5104" s="5">
        <v>0</v>
      </c>
    </row>
    <row r="5105" spans="1:48" x14ac:dyDescent="0.45">
      <c r="A5105" s="6">
        <v>142950</v>
      </c>
      <c r="B5105" t="s">
        <v>897</v>
      </c>
      <c r="C5105" s="6">
        <v>45013</v>
      </c>
      <c r="D5105" t="s">
        <v>220</v>
      </c>
      <c r="E5105" s="1" t="s">
        <v>89</v>
      </c>
      <c r="F5105" s="4">
        <v>32.86</v>
      </c>
      <c r="G5105" s="4">
        <v>0</v>
      </c>
      <c r="H5105" s="4">
        <v>0.48</v>
      </c>
      <c r="I5105" s="4">
        <v>1.26</v>
      </c>
      <c r="J5105" s="4">
        <v>0.98</v>
      </c>
      <c r="K5105" s="4">
        <v>0</v>
      </c>
      <c r="L5105" s="4">
        <v>1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22.26</v>
      </c>
      <c r="X5105" s="4">
        <v>197817.2</v>
      </c>
      <c r="Y5105" s="4">
        <v>0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757.44</v>
      </c>
      <c r="AF5105" s="4">
        <v>5046.3</v>
      </c>
      <c r="AG5105" s="4">
        <v>9429.56</v>
      </c>
      <c r="AH5105" s="4">
        <v>0</v>
      </c>
      <c r="AI5105" s="4">
        <v>17390</v>
      </c>
      <c r="AJ5105" s="4">
        <v>0</v>
      </c>
      <c r="AK5105" s="4">
        <v>32623.3</v>
      </c>
      <c r="AL5105" s="4">
        <v>0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230440.5</v>
      </c>
      <c r="AT5105" s="4">
        <v>0</v>
      </c>
      <c r="AU5105" s="4">
        <v>0</v>
      </c>
      <c r="AV5105" s="5">
        <v>0</v>
      </c>
    </row>
    <row r="5106" spans="1:48" x14ac:dyDescent="0.45">
      <c r="A5106" s="6">
        <v>142950</v>
      </c>
      <c r="B5106" t="s">
        <v>897</v>
      </c>
      <c r="C5106" s="6">
        <v>45021</v>
      </c>
      <c r="D5106" t="s">
        <v>221</v>
      </c>
      <c r="E5106" s="1" t="s">
        <v>89</v>
      </c>
      <c r="F5106" s="4">
        <v>15.74</v>
      </c>
      <c r="G5106" s="4">
        <v>0</v>
      </c>
      <c r="H5106" s="4">
        <v>0.47</v>
      </c>
      <c r="I5106" s="4">
        <v>0.97</v>
      </c>
      <c r="J5106" s="4">
        <v>0</v>
      </c>
      <c r="K5106" s="4">
        <v>0</v>
      </c>
      <c r="L5106" s="4">
        <v>1</v>
      </c>
      <c r="M5106" s="4">
        <v>0.35</v>
      </c>
      <c r="N5106" s="4">
        <v>0</v>
      </c>
      <c r="O5106" s="4">
        <v>0</v>
      </c>
      <c r="P5106" s="4">
        <v>0</v>
      </c>
      <c r="Q5106" s="4">
        <v>0.19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11.02</v>
      </c>
      <c r="X5106" s="4">
        <v>94754.8</v>
      </c>
      <c r="Y5106" s="4">
        <v>0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741.66</v>
      </c>
      <c r="AF5106" s="4">
        <v>3884.85</v>
      </c>
      <c r="AG5106" s="4">
        <v>0</v>
      </c>
      <c r="AH5106" s="4">
        <v>0</v>
      </c>
      <c r="AI5106" s="4">
        <v>17390</v>
      </c>
      <c r="AJ5106" s="4">
        <v>8972.9500000000007</v>
      </c>
      <c r="AK5106" s="4">
        <v>30989.46</v>
      </c>
      <c r="AL5106" s="4">
        <v>0</v>
      </c>
      <c r="AM5106" s="4">
        <v>0</v>
      </c>
      <c r="AN5106" s="4">
        <v>0</v>
      </c>
      <c r="AO5106" s="4">
        <v>289.75</v>
      </c>
      <c r="AP5106" s="4">
        <v>0</v>
      </c>
      <c r="AQ5106" s="4">
        <v>289.75</v>
      </c>
      <c r="AR5106" s="4">
        <v>0</v>
      </c>
      <c r="AS5106" s="4">
        <v>126034.01</v>
      </c>
      <c r="AT5106" s="4">
        <v>0</v>
      </c>
      <c r="AU5106" s="4">
        <v>0</v>
      </c>
      <c r="AV5106" s="5">
        <v>0</v>
      </c>
    </row>
    <row r="5107" spans="1:48" x14ac:dyDescent="0.45">
      <c r="A5107" s="6">
        <v>142950</v>
      </c>
      <c r="B5107" t="s">
        <v>897</v>
      </c>
      <c r="C5107" s="6">
        <v>45039</v>
      </c>
      <c r="D5107" t="s">
        <v>222</v>
      </c>
      <c r="E5107" s="1" t="s">
        <v>89</v>
      </c>
      <c r="F5107" s="4">
        <v>5.13</v>
      </c>
      <c r="G5107" s="4">
        <v>0</v>
      </c>
      <c r="H5107" s="4">
        <v>0</v>
      </c>
      <c r="I5107" s="4">
        <v>1</v>
      </c>
      <c r="J5107" s="4">
        <v>0</v>
      </c>
      <c r="K5107" s="4">
        <v>0</v>
      </c>
      <c r="L5107" s="4">
        <v>0</v>
      </c>
      <c r="M5107" s="4">
        <v>0.95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2.0499999999999998</v>
      </c>
      <c r="X5107" s="4">
        <v>30882.6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4005</v>
      </c>
      <c r="AG5107" s="4">
        <v>0</v>
      </c>
      <c r="AH5107" s="4">
        <v>0</v>
      </c>
      <c r="AI5107" s="4">
        <v>0</v>
      </c>
      <c r="AJ5107" s="4">
        <v>24355.15</v>
      </c>
      <c r="AK5107" s="4">
        <v>28360.15</v>
      </c>
      <c r="AL5107" s="4">
        <v>0</v>
      </c>
      <c r="AM5107" s="4">
        <v>0</v>
      </c>
      <c r="AN5107" s="4">
        <v>0</v>
      </c>
      <c r="AO5107" s="4">
        <v>0</v>
      </c>
      <c r="AP5107" s="4">
        <v>0</v>
      </c>
      <c r="AQ5107" s="4">
        <v>0</v>
      </c>
      <c r="AR5107" s="4">
        <v>0</v>
      </c>
      <c r="AS5107" s="4">
        <v>59242.75</v>
      </c>
      <c r="AT5107" s="4">
        <v>0</v>
      </c>
      <c r="AU5107" s="4">
        <v>0</v>
      </c>
      <c r="AV5107" s="5">
        <v>0</v>
      </c>
    </row>
    <row r="5108" spans="1:48" x14ac:dyDescent="0.45">
      <c r="A5108" s="6">
        <v>142950</v>
      </c>
      <c r="B5108" t="s">
        <v>897</v>
      </c>
      <c r="C5108" s="6">
        <v>45047</v>
      </c>
      <c r="D5108" t="s">
        <v>223</v>
      </c>
      <c r="E5108" s="1" t="s">
        <v>89</v>
      </c>
      <c r="F5108" s="4">
        <v>68.459999999999994</v>
      </c>
      <c r="G5108" s="4">
        <v>0</v>
      </c>
      <c r="H5108" s="4">
        <v>0</v>
      </c>
      <c r="I5108" s="4">
        <v>5.89</v>
      </c>
      <c r="J5108" s="4">
        <v>0</v>
      </c>
      <c r="K5108" s="4">
        <v>0</v>
      </c>
      <c r="L5108" s="4">
        <v>0</v>
      </c>
      <c r="M5108" s="4">
        <v>0.28999999999999998</v>
      </c>
      <c r="N5108" s="4">
        <v>0</v>
      </c>
      <c r="O5108" s="4">
        <v>0</v>
      </c>
      <c r="P5108" s="4">
        <v>0</v>
      </c>
      <c r="Q5108" s="4">
        <v>0.14000000000000001</v>
      </c>
      <c r="R5108" s="4">
        <v>0</v>
      </c>
      <c r="S5108" s="4">
        <v>0</v>
      </c>
      <c r="T5108" s="4">
        <v>0.13</v>
      </c>
      <c r="U5108" s="4">
        <v>0</v>
      </c>
      <c r="V5108" s="4">
        <v>0</v>
      </c>
      <c r="W5108" s="4">
        <v>25.33</v>
      </c>
      <c r="X5108" s="4">
        <v>412129.2</v>
      </c>
      <c r="Y5108" s="4">
        <v>0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23589.45</v>
      </c>
      <c r="AG5108" s="4">
        <v>0</v>
      </c>
      <c r="AH5108" s="4">
        <v>0</v>
      </c>
      <c r="AI5108" s="4">
        <v>0</v>
      </c>
      <c r="AJ5108" s="4">
        <v>7434.73</v>
      </c>
      <c r="AK5108" s="4">
        <v>31024.18</v>
      </c>
      <c r="AL5108" s="4">
        <v>0</v>
      </c>
      <c r="AM5108" s="4">
        <v>0</v>
      </c>
      <c r="AN5108" s="4">
        <v>0</v>
      </c>
      <c r="AO5108" s="4">
        <v>213.5</v>
      </c>
      <c r="AP5108" s="4">
        <v>0</v>
      </c>
      <c r="AQ5108" s="4">
        <v>213.5</v>
      </c>
      <c r="AR5108" s="4">
        <v>0</v>
      </c>
      <c r="AS5108" s="4">
        <v>443366.88</v>
      </c>
      <c r="AT5108" s="4">
        <v>0</v>
      </c>
      <c r="AU5108" s="4">
        <v>0</v>
      </c>
      <c r="AV5108" s="5">
        <v>0</v>
      </c>
    </row>
    <row r="5109" spans="1:48" x14ac:dyDescent="0.45">
      <c r="A5109" s="6">
        <v>142950</v>
      </c>
      <c r="B5109" t="s">
        <v>897</v>
      </c>
      <c r="C5109" s="6">
        <v>45054</v>
      </c>
      <c r="D5109" t="s">
        <v>62</v>
      </c>
      <c r="E5109" s="1" t="s">
        <v>89</v>
      </c>
      <c r="F5109" s="4">
        <v>47.64</v>
      </c>
      <c r="G5109" s="4">
        <v>0</v>
      </c>
      <c r="H5109" s="4">
        <v>0</v>
      </c>
      <c r="I5109" s="4">
        <v>5.67</v>
      </c>
      <c r="J5109" s="4">
        <v>0</v>
      </c>
      <c r="K5109" s="4">
        <v>0</v>
      </c>
      <c r="L5109" s="4">
        <v>0</v>
      </c>
      <c r="M5109" s="4">
        <v>2</v>
      </c>
      <c r="N5109" s="4">
        <v>0</v>
      </c>
      <c r="O5109" s="4">
        <v>0</v>
      </c>
      <c r="P5109" s="4">
        <v>0</v>
      </c>
      <c r="Q5109" s="4">
        <v>7.0000000000000007E-2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25.5</v>
      </c>
      <c r="X5109" s="4">
        <v>286792.8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22708.35</v>
      </c>
      <c r="AG5109" s="4">
        <v>0</v>
      </c>
      <c r="AH5109" s="4">
        <v>0</v>
      </c>
      <c r="AI5109" s="4">
        <v>0</v>
      </c>
      <c r="AJ5109" s="4">
        <v>51274</v>
      </c>
      <c r="AK5109" s="4">
        <v>73982.350000000006</v>
      </c>
      <c r="AL5109" s="4">
        <v>0</v>
      </c>
      <c r="AM5109" s="4">
        <v>0</v>
      </c>
      <c r="AN5109" s="4">
        <v>0</v>
      </c>
      <c r="AO5109" s="4">
        <v>106.75</v>
      </c>
      <c r="AP5109" s="4">
        <v>0</v>
      </c>
      <c r="AQ5109" s="4">
        <v>106.75</v>
      </c>
      <c r="AR5109" s="4">
        <v>0</v>
      </c>
      <c r="AS5109" s="4">
        <v>360881.9</v>
      </c>
      <c r="AT5109" s="4">
        <v>0</v>
      </c>
      <c r="AU5109" s="4">
        <v>0</v>
      </c>
      <c r="AV5109" s="5">
        <v>0</v>
      </c>
    </row>
    <row r="5110" spans="1:48" x14ac:dyDescent="0.45">
      <c r="A5110" s="6">
        <v>142950</v>
      </c>
      <c r="B5110" t="s">
        <v>897</v>
      </c>
      <c r="C5110" s="6">
        <v>45062</v>
      </c>
      <c r="D5110" t="s">
        <v>224</v>
      </c>
      <c r="E5110" s="1" t="s">
        <v>89</v>
      </c>
      <c r="F5110" s="4">
        <v>13.28</v>
      </c>
      <c r="G5110" s="4">
        <v>0</v>
      </c>
      <c r="H5110" s="4">
        <v>0.12</v>
      </c>
      <c r="I5110" s="4">
        <v>1.9</v>
      </c>
      <c r="J5110" s="4">
        <v>0</v>
      </c>
      <c r="K5110" s="4">
        <v>0.48</v>
      </c>
      <c r="L5110" s="4">
        <v>0</v>
      </c>
      <c r="M5110" s="4">
        <v>0.74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0.39</v>
      </c>
      <c r="U5110" s="4">
        <v>0</v>
      </c>
      <c r="V5110" s="4">
        <v>0</v>
      </c>
      <c r="W5110" s="4">
        <v>2.59</v>
      </c>
      <c r="X5110" s="4">
        <v>79945.600000000006</v>
      </c>
      <c r="Y5110" s="4">
        <v>0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189.36</v>
      </c>
      <c r="AF5110" s="4">
        <v>7609.5</v>
      </c>
      <c r="AG5110" s="4">
        <v>0</v>
      </c>
      <c r="AH5110" s="4">
        <v>6163.68</v>
      </c>
      <c r="AI5110" s="4">
        <v>0</v>
      </c>
      <c r="AJ5110" s="4">
        <v>18971.38</v>
      </c>
      <c r="AK5110" s="4">
        <v>32933.919999999998</v>
      </c>
      <c r="AL5110" s="4">
        <v>0</v>
      </c>
      <c r="AM5110" s="4">
        <v>0</v>
      </c>
      <c r="AN5110" s="4">
        <v>0</v>
      </c>
      <c r="AO5110" s="4">
        <v>0</v>
      </c>
      <c r="AP5110" s="4">
        <v>0</v>
      </c>
      <c r="AQ5110" s="4">
        <v>0</v>
      </c>
      <c r="AR5110" s="4">
        <v>0</v>
      </c>
      <c r="AS5110" s="4">
        <v>112879.52</v>
      </c>
      <c r="AT5110" s="4">
        <v>0</v>
      </c>
      <c r="AU5110" s="4">
        <v>0</v>
      </c>
      <c r="AV5110" s="5">
        <v>0</v>
      </c>
    </row>
    <row r="5111" spans="1:48" x14ac:dyDescent="0.45">
      <c r="A5111" s="6">
        <v>142950</v>
      </c>
      <c r="B5111" t="s">
        <v>897</v>
      </c>
      <c r="C5111" s="6">
        <v>45070</v>
      </c>
      <c r="D5111" t="s">
        <v>225</v>
      </c>
      <c r="E5111" s="1" t="s">
        <v>89</v>
      </c>
      <c r="F5111" s="4">
        <v>35.83</v>
      </c>
      <c r="G5111" s="4">
        <v>0</v>
      </c>
      <c r="H5111" s="4">
        <v>0</v>
      </c>
      <c r="I5111" s="4">
        <v>2.2400000000000002</v>
      </c>
      <c r="J5111" s="4">
        <v>0</v>
      </c>
      <c r="K5111" s="4">
        <v>0</v>
      </c>
      <c r="L5111" s="4">
        <v>1</v>
      </c>
      <c r="M5111" s="4">
        <v>1</v>
      </c>
      <c r="N5111" s="4">
        <v>0</v>
      </c>
      <c r="O5111" s="4">
        <v>0</v>
      </c>
      <c r="P5111" s="4">
        <v>0</v>
      </c>
      <c r="Q5111" s="4">
        <v>0.1</v>
      </c>
      <c r="R5111" s="4">
        <v>0</v>
      </c>
      <c r="S5111" s="4">
        <v>0</v>
      </c>
      <c r="T5111" s="4">
        <v>0.1</v>
      </c>
      <c r="U5111" s="4">
        <v>0</v>
      </c>
      <c r="V5111" s="4">
        <v>0</v>
      </c>
      <c r="W5111" s="4">
        <v>23.46</v>
      </c>
      <c r="X5111" s="4">
        <v>215696.6</v>
      </c>
      <c r="Y5111" s="4">
        <v>0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8971.2000000000007</v>
      </c>
      <c r="AG5111" s="4">
        <v>0</v>
      </c>
      <c r="AH5111" s="4">
        <v>0</v>
      </c>
      <c r="AI5111" s="4">
        <v>17390</v>
      </c>
      <c r="AJ5111" s="4">
        <v>25637</v>
      </c>
      <c r="AK5111" s="4">
        <v>51998.2</v>
      </c>
      <c r="AL5111" s="4">
        <v>0</v>
      </c>
      <c r="AM5111" s="4">
        <v>0</v>
      </c>
      <c r="AN5111" s="4">
        <v>0</v>
      </c>
      <c r="AO5111" s="4">
        <v>152.5</v>
      </c>
      <c r="AP5111" s="4">
        <v>0</v>
      </c>
      <c r="AQ5111" s="4">
        <v>152.5</v>
      </c>
      <c r="AR5111" s="4">
        <v>0</v>
      </c>
      <c r="AS5111" s="4">
        <v>267847.3</v>
      </c>
      <c r="AT5111" s="4">
        <v>0</v>
      </c>
      <c r="AU5111" s="4">
        <v>0</v>
      </c>
      <c r="AV5111" s="5">
        <v>0</v>
      </c>
    </row>
    <row r="5112" spans="1:48" x14ac:dyDescent="0.45">
      <c r="A5112" s="6">
        <v>142950</v>
      </c>
      <c r="B5112" t="s">
        <v>897</v>
      </c>
      <c r="C5112" s="6">
        <v>45088</v>
      </c>
      <c r="D5112" t="s">
        <v>226</v>
      </c>
      <c r="E5112" s="1" t="s">
        <v>89</v>
      </c>
      <c r="F5112" s="4">
        <v>5.95</v>
      </c>
      <c r="G5112" s="4">
        <v>0</v>
      </c>
      <c r="H5112" s="4">
        <v>0.5</v>
      </c>
      <c r="I5112" s="4">
        <v>0</v>
      </c>
      <c r="J5112" s="4">
        <v>0.27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7.0000000000000007E-2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1.78</v>
      </c>
      <c r="X5112" s="4">
        <v>35819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789</v>
      </c>
      <c r="AF5112" s="4">
        <v>0</v>
      </c>
      <c r="AG5112" s="4">
        <v>2597.94</v>
      </c>
      <c r="AH5112" s="4">
        <v>0</v>
      </c>
      <c r="AI5112" s="4">
        <v>0</v>
      </c>
      <c r="AJ5112" s="4">
        <v>0</v>
      </c>
      <c r="AK5112" s="4">
        <v>3386.94</v>
      </c>
      <c r="AL5112" s="4">
        <v>0</v>
      </c>
      <c r="AM5112" s="4">
        <v>0</v>
      </c>
      <c r="AN5112" s="4">
        <v>0</v>
      </c>
      <c r="AO5112" s="4">
        <v>106.75</v>
      </c>
      <c r="AP5112" s="4">
        <v>0</v>
      </c>
      <c r="AQ5112" s="4">
        <v>106.75</v>
      </c>
      <c r="AR5112" s="4">
        <v>0</v>
      </c>
      <c r="AS5112" s="4">
        <v>39312.69</v>
      </c>
      <c r="AT5112" s="4">
        <v>0</v>
      </c>
      <c r="AU5112" s="4">
        <v>0</v>
      </c>
      <c r="AV5112" s="5">
        <v>0</v>
      </c>
    </row>
    <row r="5113" spans="1:48" x14ac:dyDescent="0.45">
      <c r="A5113" s="6">
        <v>142950</v>
      </c>
      <c r="B5113" t="s">
        <v>897</v>
      </c>
      <c r="C5113" s="6">
        <v>45096</v>
      </c>
      <c r="D5113" t="s">
        <v>227</v>
      </c>
      <c r="E5113" s="1" t="s">
        <v>89</v>
      </c>
      <c r="F5113" s="4">
        <v>19.25</v>
      </c>
      <c r="G5113" s="4">
        <v>0</v>
      </c>
      <c r="H5113" s="4">
        <v>0</v>
      </c>
      <c r="I5113" s="4">
        <v>1.1200000000000001</v>
      </c>
      <c r="J5113" s="4">
        <v>0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0.02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15.31</v>
      </c>
      <c r="X5113" s="4">
        <v>115885</v>
      </c>
      <c r="Y5113" s="4">
        <v>0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4485.6000000000004</v>
      </c>
      <c r="AG5113" s="4">
        <v>0</v>
      </c>
      <c r="AH5113" s="4">
        <v>0</v>
      </c>
      <c r="AI5113" s="4">
        <v>0</v>
      </c>
      <c r="AJ5113" s="4">
        <v>0</v>
      </c>
      <c r="AK5113" s="4">
        <v>4485.6000000000004</v>
      </c>
      <c r="AL5113" s="4">
        <v>0</v>
      </c>
      <c r="AM5113" s="4">
        <v>0</v>
      </c>
      <c r="AN5113" s="4">
        <v>0</v>
      </c>
      <c r="AO5113" s="4">
        <v>30.5</v>
      </c>
      <c r="AP5113" s="4">
        <v>0</v>
      </c>
      <c r="AQ5113" s="4">
        <v>30.5</v>
      </c>
      <c r="AR5113" s="4">
        <v>0</v>
      </c>
      <c r="AS5113" s="4">
        <v>120401.1</v>
      </c>
      <c r="AT5113" s="4">
        <v>0</v>
      </c>
      <c r="AU5113" s="4">
        <v>0</v>
      </c>
      <c r="AV5113" s="5">
        <v>0</v>
      </c>
    </row>
    <row r="5114" spans="1:48" x14ac:dyDescent="0.45">
      <c r="A5114" s="6">
        <v>142950</v>
      </c>
      <c r="B5114" t="s">
        <v>897</v>
      </c>
      <c r="C5114" s="6">
        <v>45104</v>
      </c>
      <c r="D5114" t="s">
        <v>228</v>
      </c>
      <c r="E5114" s="1" t="s">
        <v>89</v>
      </c>
      <c r="F5114" s="4">
        <v>51.79</v>
      </c>
      <c r="G5114" s="4">
        <v>0</v>
      </c>
      <c r="H5114" s="4">
        <v>0</v>
      </c>
      <c r="I5114" s="4">
        <v>12.85</v>
      </c>
      <c r="J5114" s="4">
        <v>2.5299999999999998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0.21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31.26</v>
      </c>
      <c r="X5114" s="4">
        <v>311775.8</v>
      </c>
      <c r="Y5114" s="4">
        <v>0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51464.25</v>
      </c>
      <c r="AG5114" s="4">
        <v>24343.66</v>
      </c>
      <c r="AH5114" s="4">
        <v>0</v>
      </c>
      <c r="AI5114" s="4">
        <v>0</v>
      </c>
      <c r="AJ5114" s="4">
        <v>0</v>
      </c>
      <c r="AK5114" s="4">
        <v>75807.91</v>
      </c>
      <c r="AL5114" s="4">
        <v>0</v>
      </c>
      <c r="AM5114" s="4">
        <v>0</v>
      </c>
      <c r="AN5114" s="4">
        <v>0</v>
      </c>
      <c r="AO5114" s="4">
        <v>320.25</v>
      </c>
      <c r="AP5114" s="4">
        <v>0</v>
      </c>
      <c r="AQ5114" s="4">
        <v>320.25</v>
      </c>
      <c r="AR5114" s="4">
        <v>0</v>
      </c>
      <c r="AS5114" s="4">
        <v>387903.96</v>
      </c>
      <c r="AT5114" s="4">
        <v>0</v>
      </c>
      <c r="AU5114" s="4">
        <v>0</v>
      </c>
      <c r="AV5114" s="5">
        <v>0</v>
      </c>
    </row>
    <row r="5115" spans="1:48" x14ac:dyDescent="0.45">
      <c r="A5115" s="6">
        <v>142950</v>
      </c>
      <c r="B5115" t="s">
        <v>897</v>
      </c>
      <c r="C5115" s="6">
        <v>45112</v>
      </c>
      <c r="D5115" t="s">
        <v>229</v>
      </c>
      <c r="E5115" s="1" t="s">
        <v>89</v>
      </c>
      <c r="F5115" s="4">
        <v>43.05</v>
      </c>
      <c r="G5115" s="4">
        <v>0</v>
      </c>
      <c r="H5115" s="4">
        <v>0.52</v>
      </c>
      <c r="I5115" s="4">
        <v>3.51</v>
      </c>
      <c r="J5115" s="4">
        <v>0</v>
      </c>
      <c r="K5115" s="4">
        <v>0</v>
      </c>
      <c r="L5115" s="4">
        <v>0</v>
      </c>
      <c r="M5115" s="4">
        <v>1.9</v>
      </c>
      <c r="N5115" s="4">
        <v>0</v>
      </c>
      <c r="O5115" s="4">
        <v>0</v>
      </c>
      <c r="P5115" s="4">
        <v>0</v>
      </c>
      <c r="Q5115" s="4">
        <v>0.06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20.8</v>
      </c>
      <c r="X5115" s="4">
        <v>259161</v>
      </c>
      <c r="Y5115" s="4">
        <v>0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820.56</v>
      </c>
      <c r="AF5115" s="4">
        <v>14057.55</v>
      </c>
      <c r="AG5115" s="4">
        <v>0</v>
      </c>
      <c r="AH5115" s="4">
        <v>0</v>
      </c>
      <c r="AI5115" s="4">
        <v>0</v>
      </c>
      <c r="AJ5115" s="4">
        <v>48710.3</v>
      </c>
      <c r="AK5115" s="4">
        <v>63588.41</v>
      </c>
      <c r="AL5115" s="4">
        <v>0</v>
      </c>
      <c r="AM5115" s="4">
        <v>0</v>
      </c>
      <c r="AN5115" s="4">
        <v>0</v>
      </c>
      <c r="AO5115" s="4">
        <v>91.5</v>
      </c>
      <c r="AP5115" s="4">
        <v>0</v>
      </c>
      <c r="AQ5115" s="4">
        <v>91.5</v>
      </c>
      <c r="AR5115" s="4">
        <v>0</v>
      </c>
      <c r="AS5115" s="4">
        <v>322840.90999999997</v>
      </c>
      <c r="AT5115" s="4">
        <v>0</v>
      </c>
      <c r="AU5115" s="4">
        <v>0</v>
      </c>
      <c r="AV5115" s="5">
        <v>0</v>
      </c>
    </row>
    <row r="5116" spans="1:48" x14ac:dyDescent="0.45">
      <c r="A5116" s="6">
        <v>142950</v>
      </c>
      <c r="B5116" t="s">
        <v>897</v>
      </c>
      <c r="C5116" s="6">
        <v>45120</v>
      </c>
      <c r="D5116" t="s">
        <v>230</v>
      </c>
      <c r="E5116" s="1" t="s">
        <v>89</v>
      </c>
      <c r="F5116" s="4">
        <v>26.99</v>
      </c>
      <c r="G5116" s="4">
        <v>0</v>
      </c>
      <c r="H5116" s="4">
        <v>0</v>
      </c>
      <c r="I5116" s="4">
        <v>1.23</v>
      </c>
      <c r="J5116" s="4">
        <v>0.19</v>
      </c>
      <c r="K5116" s="4">
        <v>0</v>
      </c>
      <c r="L5116" s="4">
        <v>0</v>
      </c>
      <c r="M5116" s="4">
        <v>1</v>
      </c>
      <c r="N5116" s="4">
        <v>0</v>
      </c>
      <c r="O5116" s="4">
        <v>0</v>
      </c>
      <c r="P5116" s="4">
        <v>0</v>
      </c>
      <c r="Q5116" s="4">
        <v>7.0000000000000007E-2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17.649999999999999</v>
      </c>
      <c r="X5116" s="4">
        <v>162479.79999999999</v>
      </c>
      <c r="Y5116" s="4">
        <v>0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4926.1499999999996</v>
      </c>
      <c r="AG5116" s="4">
        <v>1828.18</v>
      </c>
      <c r="AH5116" s="4">
        <v>0</v>
      </c>
      <c r="AI5116" s="4">
        <v>0</v>
      </c>
      <c r="AJ5116" s="4">
        <v>25637</v>
      </c>
      <c r="AK5116" s="4">
        <v>32391.33</v>
      </c>
      <c r="AL5116" s="4">
        <v>0</v>
      </c>
      <c r="AM5116" s="4">
        <v>0</v>
      </c>
      <c r="AN5116" s="4">
        <v>0</v>
      </c>
      <c r="AO5116" s="4">
        <v>106.75</v>
      </c>
      <c r="AP5116" s="4">
        <v>0</v>
      </c>
      <c r="AQ5116" s="4">
        <v>106.75</v>
      </c>
      <c r="AR5116" s="4">
        <v>0</v>
      </c>
      <c r="AS5116" s="4">
        <v>194977.88</v>
      </c>
      <c r="AT5116" s="4">
        <v>0</v>
      </c>
      <c r="AU5116" s="4">
        <v>0</v>
      </c>
      <c r="AV5116" s="5">
        <v>0</v>
      </c>
    </row>
    <row r="5117" spans="1:48" x14ac:dyDescent="0.45">
      <c r="A5117" s="6">
        <v>142950</v>
      </c>
      <c r="B5117" t="s">
        <v>897</v>
      </c>
      <c r="C5117" s="6">
        <v>45138</v>
      </c>
      <c r="D5117" t="s">
        <v>231</v>
      </c>
      <c r="E5117" s="1" t="s">
        <v>89</v>
      </c>
      <c r="F5117" s="4">
        <v>34.25</v>
      </c>
      <c r="G5117" s="4">
        <v>0</v>
      </c>
      <c r="H5117" s="4">
        <v>1</v>
      </c>
      <c r="I5117" s="4">
        <v>5.29</v>
      </c>
      <c r="J5117" s="4">
        <v>0</v>
      </c>
      <c r="K5117" s="4">
        <v>0</v>
      </c>
      <c r="L5117" s="4">
        <v>1</v>
      </c>
      <c r="M5117" s="4">
        <v>0</v>
      </c>
      <c r="N5117" s="4">
        <v>0</v>
      </c>
      <c r="O5117" s="4">
        <v>0</v>
      </c>
      <c r="P5117" s="4">
        <v>0</v>
      </c>
      <c r="Q5117" s="4">
        <v>0.12</v>
      </c>
      <c r="R5117" s="4">
        <v>0</v>
      </c>
      <c r="S5117" s="4">
        <v>0</v>
      </c>
      <c r="T5117" s="4">
        <v>0.02</v>
      </c>
      <c r="U5117" s="4">
        <v>0</v>
      </c>
      <c r="V5117" s="4">
        <v>0</v>
      </c>
      <c r="W5117" s="4">
        <v>7.37</v>
      </c>
      <c r="X5117" s="4">
        <v>206185</v>
      </c>
      <c r="Y5117" s="4">
        <v>0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1578</v>
      </c>
      <c r="AF5117" s="4">
        <v>21186.45</v>
      </c>
      <c r="AG5117" s="4">
        <v>0</v>
      </c>
      <c r="AH5117" s="4">
        <v>0</v>
      </c>
      <c r="AI5117" s="4">
        <v>17390</v>
      </c>
      <c r="AJ5117" s="4">
        <v>0</v>
      </c>
      <c r="AK5117" s="4">
        <v>40154.449999999997</v>
      </c>
      <c r="AL5117" s="4">
        <v>0</v>
      </c>
      <c r="AM5117" s="4">
        <v>0</v>
      </c>
      <c r="AN5117" s="4">
        <v>0</v>
      </c>
      <c r="AO5117" s="4">
        <v>183</v>
      </c>
      <c r="AP5117" s="4">
        <v>0</v>
      </c>
      <c r="AQ5117" s="4">
        <v>183</v>
      </c>
      <c r="AR5117" s="4">
        <v>0</v>
      </c>
      <c r="AS5117" s="4">
        <v>246522.45</v>
      </c>
      <c r="AT5117" s="4">
        <v>0</v>
      </c>
      <c r="AU5117" s="4">
        <v>0</v>
      </c>
      <c r="AV5117" s="5">
        <v>0</v>
      </c>
    </row>
    <row r="5118" spans="1:48" x14ac:dyDescent="0.45">
      <c r="A5118" s="6">
        <v>142950</v>
      </c>
      <c r="B5118" t="s">
        <v>897</v>
      </c>
      <c r="C5118" s="6">
        <v>45146</v>
      </c>
      <c r="D5118" t="s">
        <v>866</v>
      </c>
      <c r="E5118" s="1" t="s">
        <v>89</v>
      </c>
      <c r="F5118" s="4">
        <v>2.72</v>
      </c>
      <c r="G5118" s="4">
        <v>0</v>
      </c>
      <c r="H5118" s="4">
        <v>0</v>
      </c>
      <c r="I5118" s="4">
        <v>0</v>
      </c>
      <c r="J5118" s="4">
        <v>0</v>
      </c>
      <c r="K5118" s="4">
        <v>0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0.83</v>
      </c>
      <c r="X5118" s="4">
        <v>16374.4</v>
      </c>
      <c r="Y5118" s="4">
        <v>0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0</v>
      </c>
      <c r="AH5118" s="4">
        <v>0</v>
      </c>
      <c r="AI5118" s="4">
        <v>0</v>
      </c>
      <c r="AJ5118" s="4">
        <v>0</v>
      </c>
      <c r="AK5118" s="4">
        <v>0</v>
      </c>
      <c r="AL5118" s="4">
        <v>0</v>
      </c>
      <c r="AM5118" s="4">
        <v>0</v>
      </c>
      <c r="AN5118" s="4">
        <v>0</v>
      </c>
      <c r="AO5118" s="4">
        <v>0</v>
      </c>
      <c r="AP5118" s="4">
        <v>0</v>
      </c>
      <c r="AQ5118" s="4">
        <v>0</v>
      </c>
      <c r="AR5118" s="4">
        <v>0</v>
      </c>
      <c r="AS5118" s="4">
        <v>16374.4</v>
      </c>
      <c r="AT5118" s="4">
        <v>0</v>
      </c>
      <c r="AU5118" s="4">
        <v>0</v>
      </c>
      <c r="AV5118" s="5">
        <v>0</v>
      </c>
    </row>
    <row r="5119" spans="1:48" x14ac:dyDescent="0.45">
      <c r="A5119" s="6">
        <v>142950</v>
      </c>
      <c r="B5119" t="s">
        <v>897</v>
      </c>
      <c r="C5119" s="6">
        <v>45153</v>
      </c>
      <c r="D5119" t="s">
        <v>63</v>
      </c>
      <c r="E5119" s="1" t="s">
        <v>89</v>
      </c>
      <c r="F5119" s="4">
        <v>69.09</v>
      </c>
      <c r="G5119" s="4">
        <v>7.0000000000000007E-2</v>
      </c>
      <c r="H5119" s="4">
        <v>0</v>
      </c>
      <c r="I5119" s="4">
        <v>10.27</v>
      </c>
      <c r="J5119" s="4">
        <v>0</v>
      </c>
      <c r="K5119" s="4">
        <v>0.99</v>
      </c>
      <c r="L5119" s="4">
        <v>0.95</v>
      </c>
      <c r="M5119" s="4">
        <v>0</v>
      </c>
      <c r="N5119" s="4">
        <v>0</v>
      </c>
      <c r="O5119" s="4">
        <v>0</v>
      </c>
      <c r="P5119" s="4">
        <v>0</v>
      </c>
      <c r="Q5119" s="4">
        <v>0.28999999999999998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43.84</v>
      </c>
      <c r="X5119" s="4">
        <v>415982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41131.35</v>
      </c>
      <c r="AG5119" s="4">
        <v>0</v>
      </c>
      <c r="AH5119" s="4">
        <v>12712.59</v>
      </c>
      <c r="AI5119" s="4">
        <v>16520.5</v>
      </c>
      <c r="AJ5119" s="4">
        <v>0</v>
      </c>
      <c r="AK5119" s="4">
        <v>70364.44</v>
      </c>
      <c r="AL5119" s="4">
        <v>0</v>
      </c>
      <c r="AM5119" s="4">
        <v>0</v>
      </c>
      <c r="AN5119" s="4">
        <v>0</v>
      </c>
      <c r="AO5119" s="4">
        <v>442.25</v>
      </c>
      <c r="AP5119" s="4">
        <v>0</v>
      </c>
      <c r="AQ5119" s="4">
        <v>442.25</v>
      </c>
      <c r="AR5119" s="4">
        <v>0</v>
      </c>
      <c r="AS5119" s="4">
        <v>486788.69</v>
      </c>
      <c r="AT5119" s="4">
        <v>0</v>
      </c>
      <c r="AU5119" s="4">
        <v>0</v>
      </c>
      <c r="AV5119" s="5">
        <v>0</v>
      </c>
    </row>
    <row r="5120" spans="1:48" x14ac:dyDescent="0.45">
      <c r="A5120" s="6">
        <v>142950</v>
      </c>
      <c r="B5120" t="s">
        <v>897</v>
      </c>
      <c r="C5120" s="6">
        <v>45161</v>
      </c>
      <c r="D5120" t="s">
        <v>64</v>
      </c>
      <c r="E5120" s="1" t="s">
        <v>89</v>
      </c>
      <c r="F5120" s="4">
        <v>89.66</v>
      </c>
      <c r="G5120" s="4">
        <v>0</v>
      </c>
      <c r="H5120" s="4">
        <v>0.92</v>
      </c>
      <c r="I5120" s="4">
        <v>7.82</v>
      </c>
      <c r="J5120" s="4">
        <v>0.96</v>
      </c>
      <c r="K5120" s="4">
        <v>0</v>
      </c>
      <c r="L5120" s="4">
        <v>1</v>
      </c>
      <c r="M5120" s="4">
        <v>1.46</v>
      </c>
      <c r="N5120" s="4">
        <v>0</v>
      </c>
      <c r="O5120" s="4">
        <v>0</v>
      </c>
      <c r="P5120" s="4">
        <v>0</v>
      </c>
      <c r="Q5120" s="4">
        <v>0.13</v>
      </c>
      <c r="R5120" s="4">
        <v>0</v>
      </c>
      <c r="S5120" s="4">
        <v>0</v>
      </c>
      <c r="T5120" s="4">
        <v>0.85</v>
      </c>
      <c r="U5120" s="4">
        <v>0</v>
      </c>
      <c r="V5120" s="4">
        <v>0</v>
      </c>
      <c r="W5120" s="4">
        <v>74.25</v>
      </c>
      <c r="X5120" s="4">
        <v>539753.19999999995</v>
      </c>
      <c r="Y5120" s="4">
        <v>0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1451.76</v>
      </c>
      <c r="AF5120" s="4">
        <v>31319.1</v>
      </c>
      <c r="AG5120" s="4">
        <v>9237.1200000000008</v>
      </c>
      <c r="AH5120" s="4">
        <v>0</v>
      </c>
      <c r="AI5120" s="4">
        <v>17390</v>
      </c>
      <c r="AJ5120" s="4">
        <v>37430.019999999997</v>
      </c>
      <c r="AK5120" s="4">
        <v>96828</v>
      </c>
      <c r="AL5120" s="4">
        <v>0</v>
      </c>
      <c r="AM5120" s="4">
        <v>0</v>
      </c>
      <c r="AN5120" s="4">
        <v>0</v>
      </c>
      <c r="AO5120" s="4">
        <v>198.25</v>
      </c>
      <c r="AP5120" s="4">
        <v>0</v>
      </c>
      <c r="AQ5120" s="4">
        <v>198.25</v>
      </c>
      <c r="AR5120" s="4">
        <v>0</v>
      </c>
      <c r="AS5120" s="4">
        <v>636779.44999999995</v>
      </c>
      <c r="AT5120" s="4">
        <v>0</v>
      </c>
      <c r="AU5120" s="4">
        <v>0</v>
      </c>
      <c r="AV5120" s="5">
        <v>0</v>
      </c>
    </row>
    <row r="5121" spans="1:48" x14ac:dyDescent="0.45">
      <c r="A5121" s="6">
        <v>142950</v>
      </c>
      <c r="B5121" t="s">
        <v>897</v>
      </c>
      <c r="C5121" s="6">
        <v>45179</v>
      </c>
      <c r="D5121" t="s">
        <v>232</v>
      </c>
      <c r="E5121" s="1" t="s">
        <v>89</v>
      </c>
      <c r="F5121" s="4">
        <v>29.35</v>
      </c>
      <c r="G5121" s="4">
        <v>0</v>
      </c>
      <c r="H5121" s="4">
        <v>1.82</v>
      </c>
      <c r="I5121" s="4">
        <v>2.88</v>
      </c>
      <c r="J5121" s="4">
        <v>0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20.18</v>
      </c>
      <c r="X5121" s="4">
        <v>176687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2871.96</v>
      </c>
      <c r="AF5121" s="4">
        <v>11534.4</v>
      </c>
      <c r="AG5121" s="4">
        <v>0</v>
      </c>
      <c r="AH5121" s="4">
        <v>0</v>
      </c>
      <c r="AI5121" s="4">
        <v>0</v>
      </c>
      <c r="AJ5121" s="4">
        <v>0</v>
      </c>
      <c r="AK5121" s="4">
        <v>14406.36</v>
      </c>
      <c r="AL5121" s="4">
        <v>0</v>
      </c>
      <c r="AM5121" s="4">
        <v>0</v>
      </c>
      <c r="AN5121" s="4">
        <v>0</v>
      </c>
      <c r="AO5121" s="4">
        <v>0</v>
      </c>
      <c r="AP5121" s="4">
        <v>0</v>
      </c>
      <c r="AQ5121" s="4">
        <v>0</v>
      </c>
      <c r="AR5121" s="4">
        <v>0</v>
      </c>
      <c r="AS5121" s="4">
        <v>191093.36</v>
      </c>
      <c r="AT5121" s="4">
        <v>0</v>
      </c>
      <c r="AU5121" s="4">
        <v>0</v>
      </c>
      <c r="AV5121" s="5">
        <v>0</v>
      </c>
    </row>
    <row r="5122" spans="1:48" x14ac:dyDescent="0.45">
      <c r="A5122" s="6">
        <v>142950</v>
      </c>
      <c r="B5122" t="s">
        <v>897</v>
      </c>
      <c r="C5122" s="6">
        <v>45187</v>
      </c>
      <c r="D5122" t="s">
        <v>233</v>
      </c>
      <c r="E5122" s="1" t="s">
        <v>89</v>
      </c>
      <c r="F5122" s="4">
        <v>5.18</v>
      </c>
      <c r="G5122" s="4">
        <v>0</v>
      </c>
      <c r="H5122" s="4">
        <v>0.27</v>
      </c>
      <c r="I5122" s="4">
        <v>0</v>
      </c>
      <c r="J5122" s="4">
        <v>0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2.91</v>
      </c>
      <c r="X5122" s="4">
        <v>31183.599999999999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426.06</v>
      </c>
      <c r="AF5122" s="4">
        <v>0</v>
      </c>
      <c r="AG5122" s="4">
        <v>0</v>
      </c>
      <c r="AH5122" s="4">
        <v>0</v>
      </c>
      <c r="AI5122" s="4">
        <v>0</v>
      </c>
      <c r="AJ5122" s="4">
        <v>0</v>
      </c>
      <c r="AK5122" s="4">
        <v>426.06</v>
      </c>
      <c r="AL5122" s="4">
        <v>0</v>
      </c>
      <c r="AM5122" s="4">
        <v>0</v>
      </c>
      <c r="AN5122" s="4">
        <v>0</v>
      </c>
      <c r="AO5122" s="4">
        <v>0</v>
      </c>
      <c r="AP5122" s="4">
        <v>0</v>
      </c>
      <c r="AQ5122" s="4">
        <v>0</v>
      </c>
      <c r="AR5122" s="4">
        <v>0</v>
      </c>
      <c r="AS5122" s="4">
        <v>31609.66</v>
      </c>
      <c r="AT5122" s="4">
        <v>0</v>
      </c>
      <c r="AU5122" s="4">
        <v>0</v>
      </c>
      <c r="AV5122" s="5">
        <v>0</v>
      </c>
    </row>
    <row r="5123" spans="1:48" x14ac:dyDescent="0.45">
      <c r="A5123" s="6">
        <v>142950</v>
      </c>
      <c r="B5123" t="s">
        <v>897</v>
      </c>
      <c r="C5123" s="6">
        <v>45195</v>
      </c>
      <c r="D5123" t="s">
        <v>234</v>
      </c>
      <c r="E5123" s="1" t="s">
        <v>89</v>
      </c>
      <c r="F5123" s="4">
        <v>25.2</v>
      </c>
      <c r="G5123" s="4">
        <v>0</v>
      </c>
      <c r="H5123" s="4">
        <v>0</v>
      </c>
      <c r="I5123" s="4">
        <v>1.47</v>
      </c>
      <c r="J5123" s="4">
        <v>2.33</v>
      </c>
      <c r="K5123" s="4">
        <v>0</v>
      </c>
      <c r="L5123" s="4">
        <v>0</v>
      </c>
      <c r="M5123" s="4">
        <v>0.9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9.23</v>
      </c>
      <c r="X5123" s="4">
        <v>151704</v>
      </c>
      <c r="Y5123" s="4">
        <v>0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5887.35</v>
      </c>
      <c r="AG5123" s="4">
        <v>22419.26</v>
      </c>
      <c r="AH5123" s="4">
        <v>0</v>
      </c>
      <c r="AI5123" s="4">
        <v>0</v>
      </c>
      <c r="AJ5123" s="4">
        <v>23073.3</v>
      </c>
      <c r="AK5123" s="4">
        <v>51379.91</v>
      </c>
      <c r="AL5123" s="4">
        <v>0</v>
      </c>
      <c r="AM5123" s="4">
        <v>0</v>
      </c>
      <c r="AN5123" s="4">
        <v>0</v>
      </c>
      <c r="AO5123" s="4">
        <v>0</v>
      </c>
      <c r="AP5123" s="4">
        <v>0</v>
      </c>
      <c r="AQ5123" s="4">
        <v>0</v>
      </c>
      <c r="AR5123" s="4">
        <v>0</v>
      </c>
      <c r="AS5123" s="4">
        <v>203083.91</v>
      </c>
      <c r="AT5123" s="4">
        <v>0</v>
      </c>
      <c r="AU5123" s="4">
        <v>0</v>
      </c>
      <c r="AV5123" s="5">
        <v>0</v>
      </c>
    </row>
    <row r="5124" spans="1:48" x14ac:dyDescent="0.45">
      <c r="A5124" s="6">
        <v>142950</v>
      </c>
      <c r="B5124" t="s">
        <v>897</v>
      </c>
      <c r="C5124" s="6">
        <v>45203</v>
      </c>
      <c r="D5124" t="s">
        <v>235</v>
      </c>
      <c r="E5124" s="1" t="s">
        <v>89</v>
      </c>
      <c r="F5124" s="4">
        <v>7.11</v>
      </c>
      <c r="G5124" s="4">
        <v>0</v>
      </c>
      <c r="H5124" s="4">
        <v>0</v>
      </c>
      <c r="I5124" s="4">
        <v>0.35</v>
      </c>
      <c r="J5124" s="4">
        <v>0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1.59</v>
      </c>
      <c r="X5124" s="4">
        <v>42802.2</v>
      </c>
      <c r="Y5124" s="4">
        <v>0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1401.75</v>
      </c>
      <c r="AG5124" s="4">
        <v>0</v>
      </c>
      <c r="AH5124" s="4">
        <v>0</v>
      </c>
      <c r="AI5124" s="4">
        <v>0</v>
      </c>
      <c r="AJ5124" s="4">
        <v>0</v>
      </c>
      <c r="AK5124" s="4">
        <v>1401.75</v>
      </c>
      <c r="AL5124" s="4">
        <v>0</v>
      </c>
      <c r="AM5124" s="4">
        <v>0</v>
      </c>
      <c r="AN5124" s="4">
        <v>0</v>
      </c>
      <c r="AO5124" s="4">
        <v>0</v>
      </c>
      <c r="AP5124" s="4">
        <v>0</v>
      </c>
      <c r="AQ5124" s="4">
        <v>0</v>
      </c>
      <c r="AR5124" s="4">
        <v>0</v>
      </c>
      <c r="AS5124" s="4">
        <v>44203.95</v>
      </c>
      <c r="AT5124" s="4">
        <v>0</v>
      </c>
      <c r="AU5124" s="4">
        <v>0</v>
      </c>
      <c r="AV5124" s="5">
        <v>0</v>
      </c>
    </row>
    <row r="5125" spans="1:48" x14ac:dyDescent="0.45">
      <c r="A5125" s="6">
        <v>142950</v>
      </c>
      <c r="B5125" t="s">
        <v>897</v>
      </c>
      <c r="C5125" s="6">
        <v>45211</v>
      </c>
      <c r="D5125" t="s">
        <v>236</v>
      </c>
      <c r="E5125" s="1" t="s">
        <v>89</v>
      </c>
      <c r="F5125" s="4">
        <v>2.42</v>
      </c>
      <c r="G5125" s="4">
        <v>0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14568.4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0</v>
      </c>
      <c r="AH5125" s="4">
        <v>0</v>
      </c>
      <c r="AI5125" s="4">
        <v>0</v>
      </c>
      <c r="AJ5125" s="4">
        <v>0</v>
      </c>
      <c r="AK5125" s="4">
        <v>0</v>
      </c>
      <c r="AL5125" s="4">
        <v>0</v>
      </c>
      <c r="AM5125" s="4">
        <v>0</v>
      </c>
      <c r="AN5125" s="4">
        <v>0</v>
      </c>
      <c r="AO5125" s="4">
        <v>0</v>
      </c>
      <c r="AP5125" s="4">
        <v>0</v>
      </c>
      <c r="AQ5125" s="4">
        <v>0</v>
      </c>
      <c r="AR5125" s="4">
        <v>0</v>
      </c>
      <c r="AS5125" s="4">
        <v>14568.4</v>
      </c>
      <c r="AT5125" s="4">
        <v>0</v>
      </c>
      <c r="AU5125" s="4">
        <v>0</v>
      </c>
      <c r="AV5125" s="5">
        <v>0</v>
      </c>
    </row>
    <row r="5126" spans="1:48" x14ac:dyDescent="0.45">
      <c r="A5126" s="6">
        <v>142950</v>
      </c>
      <c r="B5126" t="s">
        <v>897</v>
      </c>
      <c r="C5126" s="6">
        <v>45229</v>
      </c>
      <c r="D5126" t="s">
        <v>237</v>
      </c>
      <c r="E5126" s="1" t="s">
        <v>89</v>
      </c>
      <c r="F5126" s="4">
        <v>1.18</v>
      </c>
      <c r="G5126" s="4">
        <v>0.5</v>
      </c>
      <c r="H5126" s="4">
        <v>0</v>
      </c>
      <c r="I5126" s="4">
        <v>1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0</v>
      </c>
      <c r="U5126" s="4">
        <v>0</v>
      </c>
      <c r="V5126" s="4">
        <v>0</v>
      </c>
      <c r="W5126" s="4">
        <v>1.1499999999999999</v>
      </c>
      <c r="X5126" s="4">
        <v>7705.6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4005</v>
      </c>
      <c r="AG5126" s="4">
        <v>0</v>
      </c>
      <c r="AH5126" s="4">
        <v>0</v>
      </c>
      <c r="AI5126" s="4">
        <v>0</v>
      </c>
      <c r="AJ5126" s="4">
        <v>0</v>
      </c>
      <c r="AK5126" s="4">
        <v>4005</v>
      </c>
      <c r="AL5126" s="4">
        <v>0</v>
      </c>
      <c r="AM5126" s="4">
        <v>0</v>
      </c>
      <c r="AN5126" s="4">
        <v>0</v>
      </c>
      <c r="AO5126" s="4">
        <v>0</v>
      </c>
      <c r="AP5126" s="4">
        <v>0</v>
      </c>
      <c r="AQ5126" s="4">
        <v>0</v>
      </c>
      <c r="AR5126" s="4">
        <v>0</v>
      </c>
      <c r="AS5126" s="4">
        <v>11710.6</v>
      </c>
      <c r="AT5126" s="4">
        <v>0</v>
      </c>
      <c r="AU5126" s="4">
        <v>0</v>
      </c>
      <c r="AV5126" s="5">
        <v>0</v>
      </c>
    </row>
    <row r="5127" spans="1:48" x14ac:dyDescent="0.45">
      <c r="A5127" s="6">
        <v>142950</v>
      </c>
      <c r="B5127" t="s">
        <v>897</v>
      </c>
      <c r="C5127" s="6">
        <v>45237</v>
      </c>
      <c r="D5127" t="s">
        <v>898</v>
      </c>
      <c r="E5127" s="1" t="s">
        <v>89</v>
      </c>
      <c r="F5127" s="4">
        <v>7.3</v>
      </c>
      <c r="G5127" s="4">
        <v>0</v>
      </c>
      <c r="H5127" s="4">
        <v>0</v>
      </c>
      <c r="I5127" s="4">
        <v>0.95</v>
      </c>
      <c r="J5127" s="4">
        <v>0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6.84</v>
      </c>
      <c r="X5127" s="4">
        <v>43946</v>
      </c>
      <c r="Y5127" s="4">
        <v>0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3804.75</v>
      </c>
      <c r="AG5127" s="4">
        <v>0</v>
      </c>
      <c r="AH5127" s="4">
        <v>0</v>
      </c>
      <c r="AI5127" s="4">
        <v>0</v>
      </c>
      <c r="AJ5127" s="4">
        <v>0</v>
      </c>
      <c r="AK5127" s="4">
        <v>3804.75</v>
      </c>
      <c r="AL5127" s="4">
        <v>0</v>
      </c>
      <c r="AM5127" s="4">
        <v>0</v>
      </c>
      <c r="AN5127" s="4">
        <v>0</v>
      </c>
      <c r="AO5127" s="4">
        <v>0</v>
      </c>
      <c r="AP5127" s="4">
        <v>0</v>
      </c>
      <c r="AQ5127" s="4">
        <v>0</v>
      </c>
      <c r="AR5127" s="4">
        <v>0</v>
      </c>
      <c r="AS5127" s="4">
        <v>47750.75</v>
      </c>
      <c r="AT5127" s="4">
        <v>0</v>
      </c>
      <c r="AU5127" s="4">
        <v>0</v>
      </c>
      <c r="AV5127" s="5">
        <v>0</v>
      </c>
    </row>
    <row r="5128" spans="1:48" x14ac:dyDescent="0.45">
      <c r="A5128" s="6">
        <v>142950</v>
      </c>
      <c r="B5128" t="s">
        <v>897</v>
      </c>
      <c r="C5128" s="6">
        <v>45245</v>
      </c>
      <c r="D5128" t="s">
        <v>238</v>
      </c>
      <c r="E5128" s="1" t="s">
        <v>89</v>
      </c>
      <c r="F5128" s="4">
        <v>8.25</v>
      </c>
      <c r="G5128" s="4">
        <v>0</v>
      </c>
      <c r="H5128" s="4">
        <v>0</v>
      </c>
      <c r="I5128" s="4">
        <v>2.9</v>
      </c>
      <c r="J5128" s="4">
        <v>0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0.09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5.13</v>
      </c>
      <c r="X5128" s="4">
        <v>49665</v>
      </c>
      <c r="Y5128" s="4">
        <v>0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11614.5</v>
      </c>
      <c r="AG5128" s="4">
        <v>0</v>
      </c>
      <c r="AH5128" s="4">
        <v>0</v>
      </c>
      <c r="AI5128" s="4">
        <v>0</v>
      </c>
      <c r="AJ5128" s="4">
        <v>0</v>
      </c>
      <c r="AK5128" s="4">
        <v>11614.5</v>
      </c>
      <c r="AL5128" s="4">
        <v>0</v>
      </c>
      <c r="AM5128" s="4">
        <v>0</v>
      </c>
      <c r="AN5128" s="4">
        <v>0</v>
      </c>
      <c r="AO5128" s="4">
        <v>137.25</v>
      </c>
      <c r="AP5128" s="4">
        <v>0</v>
      </c>
      <c r="AQ5128" s="4">
        <v>137.25</v>
      </c>
      <c r="AR5128" s="4">
        <v>0</v>
      </c>
      <c r="AS5128" s="4">
        <v>61416.75</v>
      </c>
      <c r="AT5128" s="4">
        <v>0</v>
      </c>
      <c r="AU5128" s="4">
        <v>0</v>
      </c>
      <c r="AV5128" s="5">
        <v>0</v>
      </c>
    </row>
    <row r="5129" spans="1:48" x14ac:dyDescent="0.45">
      <c r="A5129" s="6">
        <v>142950</v>
      </c>
      <c r="B5129" t="s">
        <v>897</v>
      </c>
      <c r="C5129" s="6">
        <v>45252</v>
      </c>
      <c r="D5129" t="s">
        <v>239</v>
      </c>
      <c r="E5129" s="1" t="s">
        <v>89</v>
      </c>
      <c r="F5129" s="4">
        <v>7.29</v>
      </c>
      <c r="G5129" s="4">
        <v>0</v>
      </c>
      <c r="H5129" s="4">
        <v>0</v>
      </c>
      <c r="I5129" s="4">
        <v>0.91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4.6900000000000004</v>
      </c>
      <c r="X5129" s="4">
        <v>43885.8</v>
      </c>
      <c r="Y5129" s="4">
        <v>0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3644.55</v>
      </c>
      <c r="AG5129" s="4">
        <v>0</v>
      </c>
      <c r="AH5129" s="4">
        <v>0</v>
      </c>
      <c r="AI5129" s="4">
        <v>0</v>
      </c>
      <c r="AJ5129" s="4">
        <v>0</v>
      </c>
      <c r="AK5129" s="4">
        <v>3644.55</v>
      </c>
      <c r="AL5129" s="4">
        <v>0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47530.35</v>
      </c>
      <c r="AT5129" s="4">
        <v>0</v>
      </c>
      <c r="AU5129" s="4">
        <v>0</v>
      </c>
      <c r="AV5129" s="5">
        <v>0</v>
      </c>
    </row>
    <row r="5130" spans="1:48" x14ac:dyDescent="0.45">
      <c r="A5130" s="6">
        <v>142950</v>
      </c>
      <c r="B5130" t="s">
        <v>897</v>
      </c>
      <c r="C5130" s="6">
        <v>45260</v>
      </c>
      <c r="D5130" t="s">
        <v>240</v>
      </c>
      <c r="E5130" s="1" t="s">
        <v>89</v>
      </c>
      <c r="F5130" s="4">
        <v>1.63</v>
      </c>
      <c r="G5130" s="4">
        <v>0</v>
      </c>
      <c r="H5130" s="4">
        <v>0</v>
      </c>
      <c r="I5130" s="4">
        <v>0.83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1.33</v>
      </c>
      <c r="X5130" s="4">
        <v>9812.6</v>
      </c>
      <c r="Y5130" s="4">
        <v>0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3324.15</v>
      </c>
      <c r="AG5130" s="4">
        <v>0</v>
      </c>
      <c r="AH5130" s="4">
        <v>0</v>
      </c>
      <c r="AI5130" s="4">
        <v>0</v>
      </c>
      <c r="AJ5130" s="4">
        <v>0</v>
      </c>
      <c r="AK5130" s="4">
        <v>3324.15</v>
      </c>
      <c r="AL5130" s="4">
        <v>0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13136.75</v>
      </c>
      <c r="AT5130" s="4">
        <v>0</v>
      </c>
      <c r="AU5130" s="4">
        <v>0</v>
      </c>
      <c r="AV5130" s="5">
        <v>0</v>
      </c>
    </row>
    <row r="5131" spans="1:48" x14ac:dyDescent="0.45">
      <c r="A5131" s="6">
        <v>142950</v>
      </c>
      <c r="B5131" t="s">
        <v>897</v>
      </c>
      <c r="C5131" s="6">
        <v>45278</v>
      </c>
      <c r="D5131" t="s">
        <v>241</v>
      </c>
      <c r="E5131" s="1" t="s">
        <v>89</v>
      </c>
      <c r="F5131" s="4">
        <v>12.78</v>
      </c>
      <c r="G5131" s="4">
        <v>0</v>
      </c>
      <c r="H5131" s="4">
        <v>0.99</v>
      </c>
      <c r="I5131" s="4">
        <v>1</v>
      </c>
      <c r="J5131" s="4">
        <v>0</v>
      </c>
      <c r="K5131" s="4">
        <v>0</v>
      </c>
      <c r="L5131" s="4">
        <v>1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5.57</v>
      </c>
      <c r="X5131" s="4">
        <v>76935.600000000006</v>
      </c>
      <c r="Y5131" s="4">
        <v>0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1562.22</v>
      </c>
      <c r="AF5131" s="4">
        <v>4005</v>
      </c>
      <c r="AG5131" s="4">
        <v>0</v>
      </c>
      <c r="AH5131" s="4">
        <v>0</v>
      </c>
      <c r="AI5131" s="4">
        <v>17390</v>
      </c>
      <c r="AJ5131" s="4">
        <v>0</v>
      </c>
      <c r="AK5131" s="4">
        <v>22957.22</v>
      </c>
      <c r="AL5131" s="4">
        <v>0</v>
      </c>
      <c r="AM5131" s="4">
        <v>0</v>
      </c>
      <c r="AN5131" s="4">
        <v>0</v>
      </c>
      <c r="AO5131" s="4">
        <v>0</v>
      </c>
      <c r="AP5131" s="4">
        <v>0</v>
      </c>
      <c r="AQ5131" s="4">
        <v>0</v>
      </c>
      <c r="AR5131" s="4">
        <v>0</v>
      </c>
      <c r="AS5131" s="4">
        <v>99892.82</v>
      </c>
      <c r="AT5131" s="4">
        <v>0</v>
      </c>
      <c r="AU5131" s="4">
        <v>0</v>
      </c>
      <c r="AV5131" s="5">
        <v>0</v>
      </c>
    </row>
    <row r="5132" spans="1:48" x14ac:dyDescent="0.45">
      <c r="A5132" s="6">
        <v>142950</v>
      </c>
      <c r="B5132" t="s">
        <v>897</v>
      </c>
      <c r="C5132" s="6">
        <v>45286</v>
      </c>
      <c r="D5132" t="s">
        <v>242</v>
      </c>
      <c r="E5132" s="1" t="s">
        <v>89</v>
      </c>
      <c r="F5132" s="4">
        <v>1.97</v>
      </c>
      <c r="G5132" s="4">
        <v>0</v>
      </c>
      <c r="H5132" s="4">
        <v>0</v>
      </c>
      <c r="I5132" s="4">
        <v>0.78</v>
      </c>
      <c r="J5132" s="4">
        <v>0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11859.4</v>
      </c>
      <c r="Y5132" s="4">
        <v>0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3123.9</v>
      </c>
      <c r="AG5132" s="4">
        <v>0</v>
      </c>
      <c r="AH5132" s="4">
        <v>0</v>
      </c>
      <c r="AI5132" s="4">
        <v>0</v>
      </c>
      <c r="AJ5132" s="4">
        <v>0</v>
      </c>
      <c r="AK5132" s="4">
        <v>3123.9</v>
      </c>
      <c r="AL5132" s="4">
        <v>0</v>
      </c>
      <c r="AM5132" s="4">
        <v>0</v>
      </c>
      <c r="AN5132" s="4">
        <v>0</v>
      </c>
      <c r="AO5132" s="4">
        <v>0</v>
      </c>
      <c r="AP5132" s="4">
        <v>0</v>
      </c>
      <c r="AQ5132" s="4">
        <v>0</v>
      </c>
      <c r="AR5132" s="4">
        <v>0</v>
      </c>
      <c r="AS5132" s="4">
        <v>14983.3</v>
      </c>
      <c r="AT5132" s="4">
        <v>0</v>
      </c>
      <c r="AU5132" s="4">
        <v>0</v>
      </c>
      <c r="AV5132" s="5">
        <v>0</v>
      </c>
    </row>
    <row r="5133" spans="1:48" x14ac:dyDescent="0.45">
      <c r="A5133" s="6">
        <v>142950</v>
      </c>
      <c r="B5133" t="s">
        <v>897</v>
      </c>
      <c r="C5133" s="6">
        <v>45294</v>
      </c>
      <c r="D5133" t="s">
        <v>243</v>
      </c>
      <c r="E5133" s="1" t="s">
        <v>89</v>
      </c>
      <c r="F5133" s="4">
        <v>12.63</v>
      </c>
      <c r="G5133" s="4">
        <v>0</v>
      </c>
      <c r="H5133" s="4">
        <v>1</v>
      </c>
      <c r="I5133" s="4">
        <v>1</v>
      </c>
      <c r="J5133" s="4">
        <v>0</v>
      </c>
      <c r="K5133" s="4">
        <v>0</v>
      </c>
      <c r="L5133" s="4">
        <v>0</v>
      </c>
      <c r="M5133" s="4">
        <v>0.05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5.0999999999999996</v>
      </c>
      <c r="X5133" s="4">
        <v>76032.600000000006</v>
      </c>
      <c r="Y5133" s="4">
        <v>0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1578</v>
      </c>
      <c r="AF5133" s="4">
        <v>4005</v>
      </c>
      <c r="AG5133" s="4">
        <v>0</v>
      </c>
      <c r="AH5133" s="4">
        <v>0</v>
      </c>
      <c r="AI5133" s="4">
        <v>0</v>
      </c>
      <c r="AJ5133" s="4">
        <v>1281.8499999999999</v>
      </c>
      <c r="AK5133" s="4">
        <v>6864.85</v>
      </c>
      <c r="AL5133" s="4">
        <v>0</v>
      </c>
      <c r="AM5133" s="4">
        <v>0</v>
      </c>
      <c r="AN5133" s="4">
        <v>0</v>
      </c>
      <c r="AO5133" s="4">
        <v>0</v>
      </c>
      <c r="AP5133" s="4">
        <v>0</v>
      </c>
      <c r="AQ5133" s="4">
        <v>0</v>
      </c>
      <c r="AR5133" s="4">
        <v>0</v>
      </c>
      <c r="AS5133" s="4">
        <v>82897.45</v>
      </c>
      <c r="AT5133" s="4">
        <v>0</v>
      </c>
      <c r="AU5133" s="4">
        <v>0</v>
      </c>
      <c r="AV5133" s="5">
        <v>0</v>
      </c>
    </row>
    <row r="5134" spans="1:48" x14ac:dyDescent="0.45">
      <c r="A5134" s="6">
        <v>142950</v>
      </c>
      <c r="B5134" t="s">
        <v>897</v>
      </c>
      <c r="C5134" s="6">
        <v>45302</v>
      </c>
      <c r="D5134" t="s">
        <v>244</v>
      </c>
      <c r="E5134" s="1" t="s">
        <v>89</v>
      </c>
      <c r="F5134" s="4">
        <v>10.92</v>
      </c>
      <c r="G5134" s="4">
        <v>0</v>
      </c>
      <c r="H5134" s="4">
        <v>0</v>
      </c>
      <c r="I5134" s="4">
        <v>1.49</v>
      </c>
      <c r="J5134" s="4">
        <v>0</v>
      </c>
      <c r="K5134" s="4">
        <v>0.05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7.0000000000000007E-2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6.59</v>
      </c>
      <c r="X5134" s="4">
        <v>65738.399999999994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5967.45</v>
      </c>
      <c r="AG5134" s="4">
        <v>0</v>
      </c>
      <c r="AH5134" s="4">
        <v>642.04999999999995</v>
      </c>
      <c r="AI5134" s="4">
        <v>0</v>
      </c>
      <c r="AJ5134" s="4">
        <v>0</v>
      </c>
      <c r="AK5134" s="4">
        <v>6609.5</v>
      </c>
      <c r="AL5134" s="4">
        <v>0</v>
      </c>
      <c r="AM5134" s="4">
        <v>0</v>
      </c>
      <c r="AN5134" s="4">
        <v>0</v>
      </c>
      <c r="AO5134" s="4">
        <v>106.75</v>
      </c>
      <c r="AP5134" s="4">
        <v>0</v>
      </c>
      <c r="AQ5134" s="4">
        <v>106.75</v>
      </c>
      <c r="AR5134" s="4">
        <v>0</v>
      </c>
      <c r="AS5134" s="4">
        <v>72454.649999999994</v>
      </c>
      <c r="AT5134" s="4">
        <v>0</v>
      </c>
      <c r="AU5134" s="4">
        <v>0</v>
      </c>
      <c r="AV5134" s="5">
        <v>0</v>
      </c>
    </row>
    <row r="5135" spans="1:48" x14ac:dyDescent="0.45">
      <c r="A5135" s="6">
        <v>142950</v>
      </c>
      <c r="B5135" t="s">
        <v>897</v>
      </c>
      <c r="C5135" s="6">
        <v>45310</v>
      </c>
      <c r="D5135" t="s">
        <v>588</v>
      </c>
      <c r="E5135" s="1" t="s">
        <v>89</v>
      </c>
      <c r="F5135" s="4">
        <v>3.36</v>
      </c>
      <c r="G5135" s="4">
        <v>0</v>
      </c>
      <c r="H5135" s="4">
        <v>0</v>
      </c>
      <c r="I5135" s="4">
        <v>0</v>
      </c>
      <c r="J5135" s="4">
        <v>0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7.0000000000000007E-2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3.36</v>
      </c>
      <c r="X5135" s="4">
        <v>20227.2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0</v>
      </c>
      <c r="AH5135" s="4">
        <v>0</v>
      </c>
      <c r="AI5135" s="4">
        <v>0</v>
      </c>
      <c r="AJ5135" s="4">
        <v>0</v>
      </c>
      <c r="AK5135" s="4">
        <v>0</v>
      </c>
      <c r="AL5135" s="4">
        <v>0</v>
      </c>
      <c r="AM5135" s="4">
        <v>0</v>
      </c>
      <c r="AN5135" s="4">
        <v>0</v>
      </c>
      <c r="AO5135" s="4">
        <v>106.75</v>
      </c>
      <c r="AP5135" s="4">
        <v>0</v>
      </c>
      <c r="AQ5135" s="4">
        <v>106.75</v>
      </c>
      <c r="AR5135" s="4">
        <v>0</v>
      </c>
      <c r="AS5135" s="4">
        <v>20333.95</v>
      </c>
      <c r="AT5135" s="4">
        <v>0</v>
      </c>
      <c r="AU5135" s="4">
        <v>0</v>
      </c>
      <c r="AV5135" s="5">
        <v>0</v>
      </c>
    </row>
    <row r="5136" spans="1:48" x14ac:dyDescent="0.45">
      <c r="A5136" s="6">
        <v>142950</v>
      </c>
      <c r="B5136" t="s">
        <v>897</v>
      </c>
      <c r="C5136" s="6">
        <v>45328</v>
      </c>
      <c r="D5136" t="s">
        <v>245</v>
      </c>
      <c r="E5136" s="1" t="s">
        <v>89</v>
      </c>
      <c r="F5136" s="4">
        <v>3.76</v>
      </c>
      <c r="G5136" s="4">
        <v>0</v>
      </c>
      <c r="H5136" s="4">
        <v>0</v>
      </c>
      <c r="I5136" s="4">
        <v>0</v>
      </c>
      <c r="J5136" s="4">
        <v>0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1.76</v>
      </c>
      <c r="X5136" s="4">
        <v>22635.200000000001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0</v>
      </c>
      <c r="AH5136" s="4">
        <v>0</v>
      </c>
      <c r="AI5136" s="4">
        <v>0</v>
      </c>
      <c r="AJ5136" s="4">
        <v>0</v>
      </c>
      <c r="AK5136" s="4">
        <v>0</v>
      </c>
      <c r="AL5136" s="4">
        <v>0</v>
      </c>
      <c r="AM5136" s="4">
        <v>0</v>
      </c>
      <c r="AN5136" s="4">
        <v>0</v>
      </c>
      <c r="AO5136" s="4">
        <v>0</v>
      </c>
      <c r="AP5136" s="4">
        <v>0</v>
      </c>
      <c r="AQ5136" s="4">
        <v>0</v>
      </c>
      <c r="AR5136" s="4">
        <v>0</v>
      </c>
      <c r="AS5136" s="4">
        <v>22635.200000000001</v>
      </c>
      <c r="AT5136" s="4">
        <v>0</v>
      </c>
      <c r="AU5136" s="4">
        <v>0</v>
      </c>
      <c r="AV5136" s="5">
        <v>0</v>
      </c>
    </row>
    <row r="5137" spans="1:48" x14ac:dyDescent="0.45">
      <c r="A5137" s="6">
        <v>142950</v>
      </c>
      <c r="B5137" t="s">
        <v>897</v>
      </c>
      <c r="C5137" s="6">
        <v>45336</v>
      </c>
      <c r="D5137" t="s">
        <v>246</v>
      </c>
      <c r="E5137" s="1" t="s">
        <v>89</v>
      </c>
      <c r="F5137" s="4">
        <v>5.96</v>
      </c>
      <c r="G5137" s="4">
        <v>0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2.4700000000000002</v>
      </c>
      <c r="X5137" s="4">
        <v>35879.199999999997</v>
      </c>
      <c r="Y5137" s="4">
        <v>0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0</v>
      </c>
      <c r="AQ5137" s="4">
        <v>0</v>
      </c>
      <c r="AR5137" s="4">
        <v>0</v>
      </c>
      <c r="AS5137" s="4">
        <v>35879.199999999997</v>
      </c>
      <c r="AT5137" s="4">
        <v>0</v>
      </c>
      <c r="AU5137" s="4">
        <v>0</v>
      </c>
      <c r="AV5137" s="5">
        <v>0</v>
      </c>
    </row>
    <row r="5138" spans="1:48" x14ac:dyDescent="0.45">
      <c r="A5138" s="6">
        <v>142950</v>
      </c>
      <c r="B5138" t="s">
        <v>897</v>
      </c>
      <c r="C5138" s="6">
        <v>45344</v>
      </c>
      <c r="D5138" t="s">
        <v>247</v>
      </c>
      <c r="E5138" s="1" t="s">
        <v>89</v>
      </c>
      <c r="F5138" s="4">
        <v>5.01</v>
      </c>
      <c r="G5138" s="4">
        <v>0</v>
      </c>
      <c r="H5138" s="4">
        <v>0</v>
      </c>
      <c r="I5138" s="4">
        <v>0.97</v>
      </c>
      <c r="J5138" s="4">
        <v>0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2.86</v>
      </c>
      <c r="X5138" s="4">
        <v>30160.2</v>
      </c>
      <c r="Y5138" s="4">
        <v>0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3884.85</v>
      </c>
      <c r="AG5138" s="4">
        <v>0</v>
      </c>
      <c r="AH5138" s="4">
        <v>0</v>
      </c>
      <c r="AI5138" s="4">
        <v>0</v>
      </c>
      <c r="AJ5138" s="4">
        <v>0</v>
      </c>
      <c r="AK5138" s="4">
        <v>3884.85</v>
      </c>
      <c r="AL5138" s="4">
        <v>0</v>
      </c>
      <c r="AM5138" s="4">
        <v>0</v>
      </c>
      <c r="AN5138" s="4">
        <v>0</v>
      </c>
      <c r="AO5138" s="4">
        <v>0</v>
      </c>
      <c r="AP5138" s="4">
        <v>0</v>
      </c>
      <c r="AQ5138" s="4">
        <v>0</v>
      </c>
      <c r="AR5138" s="4">
        <v>0</v>
      </c>
      <c r="AS5138" s="4">
        <v>34045.050000000003</v>
      </c>
      <c r="AT5138" s="4">
        <v>0</v>
      </c>
      <c r="AU5138" s="4">
        <v>0</v>
      </c>
      <c r="AV5138" s="5">
        <v>0</v>
      </c>
    </row>
    <row r="5139" spans="1:48" x14ac:dyDescent="0.45">
      <c r="A5139" s="6">
        <v>142950</v>
      </c>
      <c r="B5139" t="s">
        <v>897</v>
      </c>
      <c r="C5139" s="6">
        <v>45351</v>
      </c>
      <c r="D5139" t="s">
        <v>248</v>
      </c>
      <c r="E5139" s="1" t="s">
        <v>89</v>
      </c>
      <c r="F5139" s="4">
        <v>4.72</v>
      </c>
      <c r="G5139" s="4">
        <v>0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3.86</v>
      </c>
      <c r="X5139" s="4">
        <v>28414.400000000001</v>
      </c>
      <c r="Y5139" s="4">
        <v>0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28414.400000000001</v>
      </c>
      <c r="AT5139" s="4">
        <v>0</v>
      </c>
      <c r="AU5139" s="4">
        <v>0</v>
      </c>
      <c r="AV5139" s="5">
        <v>0</v>
      </c>
    </row>
    <row r="5140" spans="1:48" x14ac:dyDescent="0.45">
      <c r="A5140" s="6">
        <v>142950</v>
      </c>
      <c r="B5140" t="s">
        <v>897</v>
      </c>
      <c r="C5140" s="6">
        <v>45369</v>
      </c>
      <c r="D5140" t="s">
        <v>249</v>
      </c>
      <c r="E5140" s="1" t="s">
        <v>89</v>
      </c>
      <c r="F5140" s="4">
        <v>2.96</v>
      </c>
      <c r="G5140" s="4">
        <v>0</v>
      </c>
      <c r="H5140" s="4">
        <v>0</v>
      </c>
      <c r="I5140" s="4">
        <v>0</v>
      </c>
      <c r="J5140" s="4">
        <v>0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2.2999999999999998</v>
      </c>
      <c r="X5140" s="4">
        <v>17819.2</v>
      </c>
      <c r="Y5140" s="4">
        <v>0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0</v>
      </c>
      <c r="AH5140" s="4">
        <v>0</v>
      </c>
      <c r="AI5140" s="4">
        <v>0</v>
      </c>
      <c r="AJ5140" s="4">
        <v>0</v>
      </c>
      <c r="AK5140" s="4">
        <v>0</v>
      </c>
      <c r="AL5140" s="4">
        <v>0</v>
      </c>
      <c r="AM5140" s="4">
        <v>0</v>
      </c>
      <c r="AN5140" s="4">
        <v>0</v>
      </c>
      <c r="AO5140" s="4">
        <v>0</v>
      </c>
      <c r="AP5140" s="4">
        <v>0</v>
      </c>
      <c r="AQ5140" s="4">
        <v>0</v>
      </c>
      <c r="AR5140" s="4">
        <v>0</v>
      </c>
      <c r="AS5140" s="4">
        <v>17819.2</v>
      </c>
      <c r="AT5140" s="4">
        <v>0</v>
      </c>
      <c r="AU5140" s="4">
        <v>0</v>
      </c>
      <c r="AV5140" s="5">
        <v>0</v>
      </c>
    </row>
    <row r="5141" spans="1:48" x14ac:dyDescent="0.45">
      <c r="A5141" s="6">
        <v>142950</v>
      </c>
      <c r="B5141" t="s">
        <v>897</v>
      </c>
      <c r="C5141" s="6">
        <v>45377</v>
      </c>
      <c r="D5141" t="s">
        <v>250</v>
      </c>
      <c r="E5141" s="1" t="s">
        <v>89</v>
      </c>
      <c r="F5141" s="4">
        <v>8.61</v>
      </c>
      <c r="G5141" s="4">
        <v>0</v>
      </c>
      <c r="H5141" s="4">
        <v>0</v>
      </c>
      <c r="I5141" s="4">
        <v>3</v>
      </c>
      <c r="J5141" s="4">
        <v>0</v>
      </c>
      <c r="K5141" s="4">
        <v>0</v>
      </c>
      <c r="L5141" s="4">
        <v>0</v>
      </c>
      <c r="M5141" s="4">
        <v>0.95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8.17</v>
      </c>
      <c r="X5141" s="4">
        <v>51832.2</v>
      </c>
      <c r="Y5141" s="4">
        <v>0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12015</v>
      </c>
      <c r="AG5141" s="4">
        <v>0</v>
      </c>
      <c r="AH5141" s="4">
        <v>0</v>
      </c>
      <c r="AI5141" s="4">
        <v>0</v>
      </c>
      <c r="AJ5141" s="4">
        <v>24355.15</v>
      </c>
      <c r="AK5141" s="4">
        <v>36370.15</v>
      </c>
      <c r="AL5141" s="4">
        <v>0</v>
      </c>
      <c r="AM5141" s="4">
        <v>0</v>
      </c>
      <c r="AN5141" s="4">
        <v>0</v>
      </c>
      <c r="AO5141" s="4">
        <v>0</v>
      </c>
      <c r="AP5141" s="4">
        <v>0</v>
      </c>
      <c r="AQ5141" s="4">
        <v>0</v>
      </c>
      <c r="AR5141" s="4">
        <v>0</v>
      </c>
      <c r="AS5141" s="4">
        <v>88202.35</v>
      </c>
      <c r="AT5141" s="4">
        <v>0</v>
      </c>
      <c r="AU5141" s="4">
        <v>0</v>
      </c>
      <c r="AV5141" s="5">
        <v>0</v>
      </c>
    </row>
    <row r="5142" spans="1:48" x14ac:dyDescent="0.45">
      <c r="A5142" s="6">
        <v>142950</v>
      </c>
      <c r="B5142" t="s">
        <v>897</v>
      </c>
      <c r="C5142" s="6">
        <v>45385</v>
      </c>
      <c r="D5142" t="s">
        <v>620</v>
      </c>
      <c r="E5142" s="1" t="s">
        <v>89</v>
      </c>
      <c r="F5142" s="4">
        <v>3.49</v>
      </c>
      <c r="G5142" s="4">
        <v>0</v>
      </c>
      <c r="H5142" s="4">
        <v>0</v>
      </c>
      <c r="I5142" s="4">
        <v>0.77</v>
      </c>
      <c r="J5142" s="4">
        <v>0</v>
      </c>
      <c r="K5142" s="4">
        <v>0</v>
      </c>
      <c r="L5142" s="4">
        <v>0</v>
      </c>
      <c r="M5142" s="4">
        <v>1</v>
      </c>
      <c r="N5142" s="4">
        <v>0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  <c r="U5142" s="4">
        <v>0</v>
      </c>
      <c r="V5142" s="4">
        <v>0</v>
      </c>
      <c r="W5142" s="4">
        <v>1</v>
      </c>
      <c r="X5142" s="4">
        <v>21009.8</v>
      </c>
      <c r="Y5142" s="4">
        <v>0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3083.85</v>
      </c>
      <c r="AG5142" s="4">
        <v>0</v>
      </c>
      <c r="AH5142" s="4">
        <v>0</v>
      </c>
      <c r="AI5142" s="4">
        <v>0</v>
      </c>
      <c r="AJ5142" s="4">
        <v>25637</v>
      </c>
      <c r="AK5142" s="4">
        <v>28720.85</v>
      </c>
      <c r="AL5142" s="4">
        <v>0</v>
      </c>
      <c r="AM5142" s="4">
        <v>0</v>
      </c>
      <c r="AN5142" s="4">
        <v>0</v>
      </c>
      <c r="AO5142" s="4">
        <v>0</v>
      </c>
      <c r="AP5142" s="4">
        <v>0</v>
      </c>
      <c r="AQ5142" s="4">
        <v>0</v>
      </c>
      <c r="AR5142" s="4">
        <v>0</v>
      </c>
      <c r="AS5142" s="4">
        <v>49730.65</v>
      </c>
      <c r="AT5142" s="4">
        <v>0</v>
      </c>
      <c r="AU5142" s="4">
        <v>0</v>
      </c>
      <c r="AV5142" s="5">
        <v>0</v>
      </c>
    </row>
    <row r="5143" spans="1:48" x14ac:dyDescent="0.45">
      <c r="A5143" s="6">
        <v>142950</v>
      </c>
      <c r="B5143" t="s">
        <v>897</v>
      </c>
      <c r="C5143" s="6">
        <v>45393</v>
      </c>
      <c r="D5143" t="s">
        <v>251</v>
      </c>
      <c r="E5143" s="1" t="s">
        <v>89</v>
      </c>
      <c r="F5143" s="4">
        <v>2.97</v>
      </c>
      <c r="G5143" s="4">
        <v>0</v>
      </c>
      <c r="H5143" s="4">
        <v>0</v>
      </c>
      <c r="I5143" s="4">
        <v>0.47</v>
      </c>
      <c r="J5143" s="4">
        <v>0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1</v>
      </c>
      <c r="X5143" s="4">
        <v>17879.400000000001</v>
      </c>
      <c r="Y5143" s="4">
        <v>0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1882.35</v>
      </c>
      <c r="AG5143" s="4">
        <v>0</v>
      </c>
      <c r="AH5143" s="4">
        <v>0</v>
      </c>
      <c r="AI5143" s="4">
        <v>0</v>
      </c>
      <c r="AJ5143" s="4">
        <v>0</v>
      </c>
      <c r="AK5143" s="4">
        <v>1882.35</v>
      </c>
      <c r="AL5143" s="4">
        <v>0</v>
      </c>
      <c r="AM5143" s="4">
        <v>0</v>
      </c>
      <c r="AN5143" s="4">
        <v>0</v>
      </c>
      <c r="AO5143" s="4">
        <v>0</v>
      </c>
      <c r="AP5143" s="4">
        <v>0</v>
      </c>
      <c r="AQ5143" s="4">
        <v>0</v>
      </c>
      <c r="AR5143" s="4">
        <v>0</v>
      </c>
      <c r="AS5143" s="4">
        <v>19761.75</v>
      </c>
      <c r="AT5143" s="4">
        <v>0</v>
      </c>
      <c r="AU5143" s="4">
        <v>0</v>
      </c>
      <c r="AV5143" s="5">
        <v>0</v>
      </c>
    </row>
    <row r="5144" spans="1:48" x14ac:dyDescent="0.45">
      <c r="A5144" s="6">
        <v>142950</v>
      </c>
      <c r="B5144" t="s">
        <v>897</v>
      </c>
      <c r="C5144" s="6">
        <v>45401</v>
      </c>
      <c r="D5144" t="s">
        <v>252</v>
      </c>
      <c r="E5144" s="1" t="s">
        <v>89</v>
      </c>
      <c r="F5144" s="4">
        <v>20.010000000000002</v>
      </c>
      <c r="G5144" s="4">
        <v>0</v>
      </c>
      <c r="H5144" s="4">
        <v>0.76</v>
      </c>
      <c r="I5144" s="4">
        <v>0.68</v>
      </c>
      <c r="J5144" s="4">
        <v>0</v>
      </c>
      <c r="K5144" s="4">
        <v>0</v>
      </c>
      <c r="L5144" s="4">
        <v>0</v>
      </c>
      <c r="M5144" s="4">
        <v>1</v>
      </c>
      <c r="N5144" s="4">
        <v>0</v>
      </c>
      <c r="O5144" s="4">
        <v>0</v>
      </c>
      <c r="P5144" s="4">
        <v>0</v>
      </c>
      <c r="Q5144" s="4">
        <v>0.13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14.09</v>
      </c>
      <c r="X5144" s="4">
        <v>120460.2</v>
      </c>
      <c r="Y5144" s="4">
        <v>0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1199.28</v>
      </c>
      <c r="AF5144" s="4">
        <v>2723.4</v>
      </c>
      <c r="AG5144" s="4">
        <v>0</v>
      </c>
      <c r="AH5144" s="4">
        <v>0</v>
      </c>
      <c r="AI5144" s="4">
        <v>0</v>
      </c>
      <c r="AJ5144" s="4">
        <v>25637</v>
      </c>
      <c r="AK5144" s="4">
        <v>29559.68</v>
      </c>
      <c r="AL5144" s="4">
        <v>0</v>
      </c>
      <c r="AM5144" s="4">
        <v>0</v>
      </c>
      <c r="AN5144" s="4">
        <v>0</v>
      </c>
      <c r="AO5144" s="4">
        <v>198.25</v>
      </c>
      <c r="AP5144" s="4">
        <v>0</v>
      </c>
      <c r="AQ5144" s="4">
        <v>198.25</v>
      </c>
      <c r="AR5144" s="4">
        <v>0</v>
      </c>
      <c r="AS5144" s="4">
        <v>150218.13</v>
      </c>
      <c r="AT5144" s="4">
        <v>0</v>
      </c>
      <c r="AU5144" s="4">
        <v>0</v>
      </c>
      <c r="AV5144" s="5">
        <v>0</v>
      </c>
    </row>
    <row r="5145" spans="1:48" x14ac:dyDescent="0.45">
      <c r="A5145" s="6">
        <v>142950</v>
      </c>
      <c r="B5145" t="s">
        <v>897</v>
      </c>
      <c r="C5145" s="6">
        <v>45419</v>
      </c>
      <c r="D5145" t="s">
        <v>253</v>
      </c>
      <c r="E5145" s="1" t="s">
        <v>89</v>
      </c>
      <c r="F5145" s="4">
        <v>14.65</v>
      </c>
      <c r="G5145" s="4">
        <v>0</v>
      </c>
      <c r="H5145" s="4">
        <v>0.53</v>
      </c>
      <c r="I5145" s="4">
        <v>2.0699999999999998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12.76</v>
      </c>
      <c r="X5145" s="4">
        <v>88193</v>
      </c>
      <c r="Y5145" s="4">
        <v>0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836.34</v>
      </c>
      <c r="AF5145" s="4">
        <v>8290.35</v>
      </c>
      <c r="AG5145" s="4">
        <v>0</v>
      </c>
      <c r="AH5145" s="4">
        <v>0</v>
      </c>
      <c r="AI5145" s="4">
        <v>0</v>
      </c>
      <c r="AJ5145" s="4">
        <v>0</v>
      </c>
      <c r="AK5145" s="4">
        <v>9126.69</v>
      </c>
      <c r="AL5145" s="4">
        <v>0</v>
      </c>
      <c r="AM5145" s="4">
        <v>0</v>
      </c>
      <c r="AN5145" s="4">
        <v>0</v>
      </c>
      <c r="AO5145" s="4">
        <v>0</v>
      </c>
      <c r="AP5145" s="4">
        <v>0</v>
      </c>
      <c r="AQ5145" s="4">
        <v>0</v>
      </c>
      <c r="AR5145" s="4">
        <v>0</v>
      </c>
      <c r="AS5145" s="4">
        <v>97319.69</v>
      </c>
      <c r="AT5145" s="4">
        <v>0</v>
      </c>
      <c r="AU5145" s="4">
        <v>0</v>
      </c>
      <c r="AV5145" s="5">
        <v>0</v>
      </c>
    </row>
    <row r="5146" spans="1:48" x14ac:dyDescent="0.45">
      <c r="A5146" s="6">
        <v>142950</v>
      </c>
      <c r="B5146" t="s">
        <v>897</v>
      </c>
      <c r="C5146" s="6">
        <v>45427</v>
      </c>
      <c r="D5146" t="s">
        <v>254</v>
      </c>
      <c r="E5146" s="1" t="s">
        <v>89</v>
      </c>
      <c r="F5146" s="4">
        <v>5.97</v>
      </c>
      <c r="G5146" s="4">
        <v>0</v>
      </c>
      <c r="H5146" s="4">
        <v>0.86</v>
      </c>
      <c r="I5146" s="4">
        <v>1.1399999999999999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4.45</v>
      </c>
      <c r="X5146" s="4">
        <v>35939.4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1357.08</v>
      </c>
      <c r="AF5146" s="4">
        <v>4565.7</v>
      </c>
      <c r="AG5146" s="4">
        <v>0</v>
      </c>
      <c r="AH5146" s="4">
        <v>0</v>
      </c>
      <c r="AI5146" s="4">
        <v>0</v>
      </c>
      <c r="AJ5146" s="4">
        <v>0</v>
      </c>
      <c r="AK5146" s="4">
        <v>5922.78</v>
      </c>
      <c r="AL5146" s="4">
        <v>0</v>
      </c>
      <c r="AM5146" s="4">
        <v>0</v>
      </c>
      <c r="AN5146" s="4">
        <v>0</v>
      </c>
      <c r="AO5146" s="4">
        <v>0</v>
      </c>
      <c r="AP5146" s="4">
        <v>0</v>
      </c>
      <c r="AQ5146" s="4">
        <v>0</v>
      </c>
      <c r="AR5146" s="4">
        <v>0</v>
      </c>
      <c r="AS5146" s="4">
        <v>41862.18</v>
      </c>
      <c r="AT5146" s="4">
        <v>0</v>
      </c>
      <c r="AU5146" s="4">
        <v>0</v>
      </c>
      <c r="AV5146" s="5">
        <v>0</v>
      </c>
    </row>
    <row r="5147" spans="1:48" x14ac:dyDescent="0.45">
      <c r="A5147" s="6">
        <v>142950</v>
      </c>
      <c r="B5147" t="s">
        <v>897</v>
      </c>
      <c r="C5147" s="6">
        <v>45435</v>
      </c>
      <c r="D5147" t="s">
        <v>255</v>
      </c>
      <c r="E5147" s="1" t="s">
        <v>89</v>
      </c>
      <c r="F5147" s="4">
        <v>4.4000000000000004</v>
      </c>
      <c r="G5147" s="4">
        <v>0</v>
      </c>
      <c r="H5147" s="4">
        <v>0</v>
      </c>
      <c r="I5147" s="4">
        <v>0.45</v>
      </c>
      <c r="J5147" s="4">
        <v>0</v>
      </c>
      <c r="K5147" s="4">
        <v>0</v>
      </c>
      <c r="L5147" s="4">
        <v>0.8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26488</v>
      </c>
      <c r="Y5147" s="4">
        <v>0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1802.25</v>
      </c>
      <c r="AG5147" s="4">
        <v>0</v>
      </c>
      <c r="AH5147" s="4">
        <v>0</v>
      </c>
      <c r="AI5147" s="4">
        <v>13912</v>
      </c>
      <c r="AJ5147" s="4">
        <v>0</v>
      </c>
      <c r="AK5147" s="4">
        <v>15714.25</v>
      </c>
      <c r="AL5147" s="4">
        <v>0</v>
      </c>
      <c r="AM5147" s="4">
        <v>0</v>
      </c>
      <c r="AN5147" s="4">
        <v>0</v>
      </c>
      <c r="AO5147" s="4">
        <v>0</v>
      </c>
      <c r="AP5147" s="4">
        <v>0</v>
      </c>
      <c r="AQ5147" s="4">
        <v>0</v>
      </c>
      <c r="AR5147" s="4">
        <v>0</v>
      </c>
      <c r="AS5147" s="4">
        <v>42202.25</v>
      </c>
      <c r="AT5147" s="4">
        <v>0</v>
      </c>
      <c r="AU5147" s="4">
        <v>0</v>
      </c>
      <c r="AV5147" s="5">
        <v>0</v>
      </c>
    </row>
    <row r="5148" spans="1:48" x14ac:dyDescent="0.45">
      <c r="A5148" s="6">
        <v>142950</v>
      </c>
      <c r="B5148" t="s">
        <v>897</v>
      </c>
      <c r="C5148" s="6">
        <v>45450</v>
      </c>
      <c r="D5148" t="s">
        <v>257</v>
      </c>
      <c r="E5148" s="1" t="s">
        <v>89</v>
      </c>
      <c r="F5148" s="4">
        <v>7.13</v>
      </c>
      <c r="G5148" s="4">
        <v>0</v>
      </c>
      <c r="H5148" s="4">
        <v>0.01</v>
      </c>
      <c r="I5148" s="4">
        <v>0</v>
      </c>
      <c r="J5148" s="4">
        <v>0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3.83</v>
      </c>
      <c r="X5148" s="4">
        <v>42922.6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15.78</v>
      </c>
      <c r="AF5148" s="4">
        <v>0</v>
      </c>
      <c r="AG5148" s="4">
        <v>0</v>
      </c>
      <c r="AH5148" s="4">
        <v>0</v>
      </c>
      <c r="AI5148" s="4">
        <v>0</v>
      </c>
      <c r="AJ5148" s="4">
        <v>0</v>
      </c>
      <c r="AK5148" s="4">
        <v>15.78</v>
      </c>
      <c r="AL5148" s="4">
        <v>0</v>
      </c>
      <c r="AM5148" s="4">
        <v>0</v>
      </c>
      <c r="AN5148" s="4">
        <v>0</v>
      </c>
      <c r="AO5148" s="4">
        <v>0</v>
      </c>
      <c r="AP5148" s="4">
        <v>0</v>
      </c>
      <c r="AQ5148" s="4">
        <v>0</v>
      </c>
      <c r="AR5148" s="4">
        <v>0</v>
      </c>
      <c r="AS5148" s="4">
        <v>42938.38</v>
      </c>
      <c r="AT5148" s="4">
        <v>0</v>
      </c>
      <c r="AU5148" s="4">
        <v>0</v>
      </c>
      <c r="AV5148" s="5">
        <v>0</v>
      </c>
    </row>
    <row r="5149" spans="1:48" x14ac:dyDescent="0.45">
      <c r="A5149" s="6">
        <v>142950</v>
      </c>
      <c r="B5149" t="s">
        <v>897</v>
      </c>
      <c r="C5149" s="6">
        <v>45468</v>
      </c>
      <c r="D5149" t="s">
        <v>576</v>
      </c>
      <c r="E5149" s="1" t="s">
        <v>89</v>
      </c>
      <c r="F5149" s="4">
        <v>8.19</v>
      </c>
      <c r="G5149" s="4">
        <v>0</v>
      </c>
      <c r="H5149" s="4">
        <v>0</v>
      </c>
      <c r="I5149" s="4">
        <v>0.1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1.92</v>
      </c>
      <c r="X5149" s="4">
        <v>49303.8</v>
      </c>
      <c r="Y5149" s="4">
        <v>0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400.5</v>
      </c>
      <c r="AG5149" s="4">
        <v>0</v>
      </c>
      <c r="AH5149" s="4">
        <v>0</v>
      </c>
      <c r="AI5149" s="4">
        <v>0</v>
      </c>
      <c r="AJ5149" s="4">
        <v>0</v>
      </c>
      <c r="AK5149" s="4">
        <v>400.5</v>
      </c>
      <c r="AL5149" s="4">
        <v>0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49704.3</v>
      </c>
      <c r="AT5149" s="4">
        <v>0</v>
      </c>
      <c r="AU5149" s="4">
        <v>0</v>
      </c>
      <c r="AV5149" s="5">
        <v>0</v>
      </c>
    </row>
    <row r="5150" spans="1:48" x14ac:dyDescent="0.45">
      <c r="A5150" s="6">
        <v>142950</v>
      </c>
      <c r="B5150" t="s">
        <v>897</v>
      </c>
      <c r="C5150" s="6">
        <v>45476</v>
      </c>
      <c r="D5150" t="s">
        <v>258</v>
      </c>
      <c r="E5150" s="1" t="s">
        <v>89</v>
      </c>
      <c r="F5150" s="4">
        <v>31.3</v>
      </c>
      <c r="G5150" s="4">
        <v>0</v>
      </c>
      <c r="H5150" s="4">
        <v>0</v>
      </c>
      <c r="I5150" s="4">
        <v>4.2</v>
      </c>
      <c r="J5150" s="4">
        <v>2</v>
      </c>
      <c r="K5150" s="4">
        <v>0</v>
      </c>
      <c r="L5150" s="4">
        <v>1</v>
      </c>
      <c r="M5150" s="4">
        <v>0</v>
      </c>
      <c r="N5150" s="4">
        <v>0</v>
      </c>
      <c r="O5150" s="4">
        <v>0</v>
      </c>
      <c r="P5150" s="4">
        <v>0</v>
      </c>
      <c r="Q5150" s="4">
        <v>7.0000000000000007E-2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10.82</v>
      </c>
      <c r="X5150" s="4">
        <v>188426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16821</v>
      </c>
      <c r="AG5150" s="4">
        <v>19244</v>
      </c>
      <c r="AH5150" s="4">
        <v>0</v>
      </c>
      <c r="AI5150" s="4">
        <v>17390</v>
      </c>
      <c r="AJ5150" s="4">
        <v>0</v>
      </c>
      <c r="AK5150" s="4">
        <v>53455</v>
      </c>
      <c r="AL5150" s="4">
        <v>0</v>
      </c>
      <c r="AM5150" s="4">
        <v>0</v>
      </c>
      <c r="AN5150" s="4">
        <v>0</v>
      </c>
      <c r="AO5150" s="4">
        <v>106.75</v>
      </c>
      <c r="AP5150" s="4">
        <v>0</v>
      </c>
      <c r="AQ5150" s="4">
        <v>106.75</v>
      </c>
      <c r="AR5150" s="4">
        <v>0</v>
      </c>
      <c r="AS5150" s="4">
        <v>241987.75</v>
      </c>
      <c r="AT5150" s="4">
        <v>0</v>
      </c>
      <c r="AU5150" s="4">
        <v>0</v>
      </c>
      <c r="AV5150" s="5">
        <v>0</v>
      </c>
    </row>
    <row r="5151" spans="1:48" x14ac:dyDescent="0.45">
      <c r="A5151" s="6">
        <v>142950</v>
      </c>
      <c r="B5151" t="s">
        <v>897</v>
      </c>
      <c r="C5151" s="6">
        <v>45484</v>
      </c>
      <c r="D5151" t="s">
        <v>743</v>
      </c>
      <c r="E5151" s="1" t="s">
        <v>89</v>
      </c>
      <c r="F5151" s="4">
        <v>2.98</v>
      </c>
      <c r="G5151" s="4">
        <v>0</v>
      </c>
      <c r="H5151" s="4">
        <v>0</v>
      </c>
      <c r="I5151" s="4">
        <v>1.03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0.06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1.06</v>
      </c>
      <c r="X5151" s="4">
        <v>17939.599999999999</v>
      </c>
      <c r="Y5151" s="4">
        <v>0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4125.1499999999996</v>
      </c>
      <c r="AG5151" s="4">
        <v>0</v>
      </c>
      <c r="AH5151" s="4">
        <v>0</v>
      </c>
      <c r="AI5151" s="4">
        <v>0</v>
      </c>
      <c r="AJ5151" s="4">
        <v>0</v>
      </c>
      <c r="AK5151" s="4">
        <v>4125.1499999999996</v>
      </c>
      <c r="AL5151" s="4">
        <v>0</v>
      </c>
      <c r="AM5151" s="4">
        <v>0</v>
      </c>
      <c r="AN5151" s="4">
        <v>0</v>
      </c>
      <c r="AO5151" s="4">
        <v>91.5</v>
      </c>
      <c r="AP5151" s="4">
        <v>0</v>
      </c>
      <c r="AQ5151" s="4">
        <v>91.5</v>
      </c>
      <c r="AR5151" s="4">
        <v>0</v>
      </c>
      <c r="AS5151" s="4">
        <v>22156.25</v>
      </c>
      <c r="AT5151" s="4">
        <v>0</v>
      </c>
      <c r="AU5151" s="4">
        <v>0</v>
      </c>
      <c r="AV5151" s="5">
        <v>0</v>
      </c>
    </row>
    <row r="5152" spans="1:48" x14ac:dyDescent="0.45">
      <c r="A5152" s="6">
        <v>142950</v>
      </c>
      <c r="B5152" t="s">
        <v>897</v>
      </c>
      <c r="C5152" s="6">
        <v>45492</v>
      </c>
      <c r="D5152" t="s">
        <v>259</v>
      </c>
      <c r="E5152" s="1" t="s">
        <v>89</v>
      </c>
      <c r="F5152" s="4">
        <v>24.59</v>
      </c>
      <c r="G5152" s="4">
        <v>0</v>
      </c>
      <c r="H5152" s="4">
        <v>0</v>
      </c>
      <c r="I5152" s="4">
        <v>5.44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7.0000000000000007E-2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9</v>
      </c>
      <c r="X5152" s="4">
        <v>148031.79999999999</v>
      </c>
      <c r="Y5152" s="4">
        <v>0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21787.200000000001</v>
      </c>
      <c r="AG5152" s="4">
        <v>0</v>
      </c>
      <c r="AH5152" s="4">
        <v>0</v>
      </c>
      <c r="AI5152" s="4">
        <v>0</v>
      </c>
      <c r="AJ5152" s="4">
        <v>0</v>
      </c>
      <c r="AK5152" s="4">
        <v>21787.200000000001</v>
      </c>
      <c r="AL5152" s="4">
        <v>0</v>
      </c>
      <c r="AM5152" s="4">
        <v>0</v>
      </c>
      <c r="AN5152" s="4">
        <v>0</v>
      </c>
      <c r="AO5152" s="4">
        <v>106.75</v>
      </c>
      <c r="AP5152" s="4">
        <v>0</v>
      </c>
      <c r="AQ5152" s="4">
        <v>106.75</v>
      </c>
      <c r="AR5152" s="4">
        <v>0</v>
      </c>
      <c r="AS5152" s="4">
        <v>169925.75</v>
      </c>
      <c r="AT5152" s="4">
        <v>0</v>
      </c>
      <c r="AU5152" s="4">
        <v>0</v>
      </c>
      <c r="AV5152" s="5">
        <v>0</v>
      </c>
    </row>
    <row r="5153" spans="1:48" x14ac:dyDescent="0.45">
      <c r="A5153" s="6">
        <v>142950</v>
      </c>
      <c r="B5153" t="s">
        <v>897</v>
      </c>
      <c r="C5153" s="6">
        <v>45500</v>
      </c>
      <c r="D5153" t="s">
        <v>260</v>
      </c>
      <c r="E5153" s="1" t="s">
        <v>89</v>
      </c>
      <c r="F5153" s="4">
        <v>42.96</v>
      </c>
      <c r="G5153" s="4">
        <v>0</v>
      </c>
      <c r="H5153" s="4">
        <v>2</v>
      </c>
      <c r="I5153" s="4">
        <v>1.85</v>
      </c>
      <c r="J5153" s="4">
        <v>0.62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7.0000000000000007E-2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8.1</v>
      </c>
      <c r="X5153" s="4">
        <v>258619.2</v>
      </c>
      <c r="Y5153" s="4">
        <v>0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3156</v>
      </c>
      <c r="AF5153" s="4">
        <v>7409.25</v>
      </c>
      <c r="AG5153" s="4">
        <v>5965.64</v>
      </c>
      <c r="AH5153" s="4">
        <v>0</v>
      </c>
      <c r="AI5153" s="4">
        <v>0</v>
      </c>
      <c r="AJ5153" s="4">
        <v>0</v>
      </c>
      <c r="AK5153" s="4">
        <v>16530.89</v>
      </c>
      <c r="AL5153" s="4">
        <v>0</v>
      </c>
      <c r="AM5153" s="4">
        <v>0</v>
      </c>
      <c r="AN5153" s="4">
        <v>0</v>
      </c>
      <c r="AO5153" s="4">
        <v>106.75</v>
      </c>
      <c r="AP5153" s="4">
        <v>0</v>
      </c>
      <c r="AQ5153" s="4">
        <v>106.75</v>
      </c>
      <c r="AR5153" s="4">
        <v>0</v>
      </c>
      <c r="AS5153" s="4">
        <v>275256.84000000003</v>
      </c>
      <c r="AT5153" s="4">
        <v>0</v>
      </c>
      <c r="AU5153" s="4">
        <v>0</v>
      </c>
      <c r="AV5153" s="5">
        <v>0</v>
      </c>
    </row>
    <row r="5154" spans="1:48" x14ac:dyDescent="0.45">
      <c r="A5154" s="6">
        <v>142950</v>
      </c>
      <c r="B5154" t="s">
        <v>897</v>
      </c>
      <c r="C5154" s="6">
        <v>45518</v>
      </c>
      <c r="D5154" t="s">
        <v>65</v>
      </c>
      <c r="E5154" s="1" t="s">
        <v>89</v>
      </c>
      <c r="F5154" s="4">
        <v>11.3</v>
      </c>
      <c r="G5154" s="4">
        <v>0</v>
      </c>
      <c r="H5154" s="4">
        <v>0</v>
      </c>
      <c r="I5154" s="4">
        <v>3.7</v>
      </c>
      <c r="J5154" s="4">
        <v>0.37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7.69</v>
      </c>
      <c r="X5154" s="4">
        <v>68026</v>
      </c>
      <c r="Y5154" s="4">
        <v>0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14818.5</v>
      </c>
      <c r="AG5154" s="4">
        <v>3560.14</v>
      </c>
      <c r="AH5154" s="4">
        <v>0</v>
      </c>
      <c r="AI5154" s="4">
        <v>0</v>
      </c>
      <c r="AJ5154" s="4">
        <v>0</v>
      </c>
      <c r="AK5154" s="4">
        <v>18378.64</v>
      </c>
      <c r="AL5154" s="4">
        <v>0</v>
      </c>
      <c r="AM5154" s="4">
        <v>0</v>
      </c>
      <c r="AN5154" s="4">
        <v>0</v>
      </c>
      <c r="AO5154" s="4">
        <v>0</v>
      </c>
      <c r="AP5154" s="4">
        <v>0</v>
      </c>
      <c r="AQ5154" s="4">
        <v>0</v>
      </c>
      <c r="AR5154" s="4">
        <v>0</v>
      </c>
      <c r="AS5154" s="4">
        <v>86404.64</v>
      </c>
      <c r="AT5154" s="4">
        <v>0</v>
      </c>
      <c r="AU5154" s="4">
        <v>0</v>
      </c>
      <c r="AV5154" s="5">
        <v>0</v>
      </c>
    </row>
    <row r="5155" spans="1:48" x14ac:dyDescent="0.45">
      <c r="A5155" s="6">
        <v>142950</v>
      </c>
      <c r="B5155" t="s">
        <v>897</v>
      </c>
      <c r="C5155" s="6">
        <v>45526</v>
      </c>
      <c r="D5155" t="s">
        <v>261</v>
      </c>
      <c r="E5155" s="1" t="s">
        <v>89</v>
      </c>
      <c r="F5155" s="4">
        <v>7.27</v>
      </c>
      <c r="G5155" s="4">
        <v>0</v>
      </c>
      <c r="H5155" s="4">
        <v>0</v>
      </c>
      <c r="I5155" s="4">
        <v>0.98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4.45</v>
      </c>
      <c r="X5155" s="4">
        <v>43765.4</v>
      </c>
      <c r="Y5155" s="4">
        <v>0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3924.9</v>
      </c>
      <c r="AG5155" s="4">
        <v>0</v>
      </c>
      <c r="AH5155" s="4">
        <v>0</v>
      </c>
      <c r="AI5155" s="4">
        <v>0</v>
      </c>
      <c r="AJ5155" s="4">
        <v>0</v>
      </c>
      <c r="AK5155" s="4">
        <v>3924.9</v>
      </c>
      <c r="AL5155" s="4">
        <v>0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4">
        <v>0</v>
      </c>
      <c r="AS5155" s="4">
        <v>47690.3</v>
      </c>
      <c r="AT5155" s="4">
        <v>0</v>
      </c>
      <c r="AU5155" s="4">
        <v>0</v>
      </c>
      <c r="AV5155" s="5">
        <v>0</v>
      </c>
    </row>
    <row r="5156" spans="1:48" x14ac:dyDescent="0.45">
      <c r="A5156" s="6">
        <v>142950</v>
      </c>
      <c r="B5156" t="s">
        <v>897</v>
      </c>
      <c r="C5156" s="6">
        <v>45534</v>
      </c>
      <c r="D5156" t="s">
        <v>262</v>
      </c>
      <c r="E5156" s="1" t="s">
        <v>89</v>
      </c>
      <c r="F5156" s="4">
        <v>10.46</v>
      </c>
      <c r="G5156" s="4">
        <v>0</v>
      </c>
      <c r="H5156" s="4">
        <v>0</v>
      </c>
      <c r="I5156" s="4">
        <v>0</v>
      </c>
      <c r="J5156" s="4">
        <v>0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0</v>
      </c>
      <c r="S5156" s="4">
        <v>0</v>
      </c>
      <c r="T5156" s="4">
        <v>1.9</v>
      </c>
      <c r="U5156" s="4">
        <v>0</v>
      </c>
      <c r="V5156" s="4">
        <v>0</v>
      </c>
      <c r="W5156" s="4">
        <v>5.56</v>
      </c>
      <c r="X5156" s="4">
        <v>62969.2</v>
      </c>
      <c r="Y5156" s="4">
        <v>0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0</v>
      </c>
      <c r="AH5156" s="4">
        <v>0</v>
      </c>
      <c r="AI5156" s="4">
        <v>0</v>
      </c>
      <c r="AJ5156" s="4">
        <v>0</v>
      </c>
      <c r="AK5156" s="4">
        <v>0</v>
      </c>
      <c r="AL5156" s="4">
        <v>0</v>
      </c>
      <c r="AM5156" s="4">
        <v>0</v>
      </c>
      <c r="AN5156" s="4">
        <v>0</v>
      </c>
      <c r="AO5156" s="4">
        <v>0</v>
      </c>
      <c r="AP5156" s="4">
        <v>0</v>
      </c>
      <c r="AQ5156" s="4">
        <v>0</v>
      </c>
      <c r="AR5156" s="4">
        <v>0</v>
      </c>
      <c r="AS5156" s="4">
        <v>62969.2</v>
      </c>
      <c r="AT5156" s="4">
        <v>0</v>
      </c>
      <c r="AU5156" s="4">
        <v>0</v>
      </c>
      <c r="AV5156" s="5">
        <v>0</v>
      </c>
    </row>
    <row r="5157" spans="1:48" x14ac:dyDescent="0.45">
      <c r="A5157" s="6">
        <v>142950</v>
      </c>
      <c r="B5157" t="s">
        <v>897</v>
      </c>
      <c r="C5157" s="6">
        <v>45542</v>
      </c>
      <c r="D5157" t="s">
        <v>263</v>
      </c>
      <c r="E5157" s="1" t="s">
        <v>89</v>
      </c>
      <c r="F5157" s="4">
        <v>2.61</v>
      </c>
      <c r="G5157" s="4">
        <v>0</v>
      </c>
      <c r="H5157" s="4">
        <v>0</v>
      </c>
      <c r="I5157" s="4">
        <v>0.28999999999999998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0.28999999999999998</v>
      </c>
      <c r="X5157" s="4">
        <v>15712.2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1161.45</v>
      </c>
      <c r="AG5157" s="4">
        <v>0</v>
      </c>
      <c r="AH5157" s="4">
        <v>0</v>
      </c>
      <c r="AI5157" s="4">
        <v>0</v>
      </c>
      <c r="AJ5157" s="4">
        <v>0</v>
      </c>
      <c r="AK5157" s="4">
        <v>1161.45</v>
      </c>
      <c r="AL5157" s="4">
        <v>0</v>
      </c>
      <c r="AM5157" s="4">
        <v>0</v>
      </c>
      <c r="AN5157" s="4">
        <v>0</v>
      </c>
      <c r="AO5157" s="4">
        <v>0</v>
      </c>
      <c r="AP5157" s="4">
        <v>0</v>
      </c>
      <c r="AQ5157" s="4">
        <v>0</v>
      </c>
      <c r="AR5157" s="4">
        <v>0</v>
      </c>
      <c r="AS5157" s="4">
        <v>16873.650000000001</v>
      </c>
      <c r="AT5157" s="4">
        <v>0</v>
      </c>
      <c r="AU5157" s="4">
        <v>0</v>
      </c>
      <c r="AV5157" s="5">
        <v>0</v>
      </c>
    </row>
    <row r="5158" spans="1:48" x14ac:dyDescent="0.45">
      <c r="A5158" s="6">
        <v>142950</v>
      </c>
      <c r="B5158" t="s">
        <v>897</v>
      </c>
      <c r="C5158" s="6">
        <v>45559</v>
      </c>
      <c r="D5158" t="s">
        <v>264</v>
      </c>
      <c r="E5158" s="1" t="s">
        <v>89</v>
      </c>
      <c r="F5158" s="4">
        <v>30.69</v>
      </c>
      <c r="G5158" s="4">
        <v>0</v>
      </c>
      <c r="H5158" s="4">
        <v>0</v>
      </c>
      <c r="I5158" s="4">
        <v>3.79</v>
      </c>
      <c r="J5158" s="4">
        <v>0</v>
      </c>
      <c r="K5158" s="4">
        <v>0.99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7.0000000000000007E-2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12.85</v>
      </c>
      <c r="X5158" s="4">
        <v>184753.8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15178.95</v>
      </c>
      <c r="AG5158" s="4">
        <v>0</v>
      </c>
      <c r="AH5158" s="4">
        <v>12712.59</v>
      </c>
      <c r="AI5158" s="4">
        <v>0</v>
      </c>
      <c r="AJ5158" s="4">
        <v>0</v>
      </c>
      <c r="AK5158" s="4">
        <v>27891.54</v>
      </c>
      <c r="AL5158" s="4">
        <v>0</v>
      </c>
      <c r="AM5158" s="4">
        <v>0</v>
      </c>
      <c r="AN5158" s="4">
        <v>0</v>
      </c>
      <c r="AO5158" s="4">
        <v>106.75</v>
      </c>
      <c r="AP5158" s="4">
        <v>0</v>
      </c>
      <c r="AQ5158" s="4">
        <v>106.75</v>
      </c>
      <c r="AR5158" s="4">
        <v>0</v>
      </c>
      <c r="AS5158" s="4">
        <v>212752.09</v>
      </c>
      <c r="AT5158" s="4">
        <v>0</v>
      </c>
      <c r="AU5158" s="4">
        <v>0</v>
      </c>
      <c r="AV5158" s="5">
        <v>0</v>
      </c>
    </row>
    <row r="5159" spans="1:48" x14ac:dyDescent="0.45">
      <c r="A5159" s="6">
        <v>142950</v>
      </c>
      <c r="B5159" t="s">
        <v>897</v>
      </c>
      <c r="C5159" s="6">
        <v>45567</v>
      </c>
      <c r="D5159" t="s">
        <v>265</v>
      </c>
      <c r="E5159" s="1" t="s">
        <v>89</v>
      </c>
      <c r="F5159" s="4">
        <v>13.22</v>
      </c>
      <c r="G5159" s="4">
        <v>0</v>
      </c>
      <c r="H5159" s="4">
        <v>0</v>
      </c>
      <c r="I5159" s="4">
        <v>0.88</v>
      </c>
      <c r="J5159" s="4">
        <v>0</v>
      </c>
      <c r="K5159" s="4">
        <v>0</v>
      </c>
      <c r="L5159" s="4">
        <v>0</v>
      </c>
      <c r="M5159" s="4">
        <v>2.52</v>
      </c>
      <c r="N5159" s="4">
        <v>0</v>
      </c>
      <c r="O5159" s="4">
        <v>0</v>
      </c>
      <c r="P5159" s="4">
        <v>0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7.82</v>
      </c>
      <c r="X5159" s="4">
        <v>79584.399999999994</v>
      </c>
      <c r="Y5159" s="4">
        <v>0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3524.4</v>
      </c>
      <c r="AG5159" s="4">
        <v>0</v>
      </c>
      <c r="AH5159" s="4">
        <v>0</v>
      </c>
      <c r="AI5159" s="4">
        <v>0</v>
      </c>
      <c r="AJ5159" s="4">
        <v>64605.24</v>
      </c>
      <c r="AK5159" s="4">
        <v>68129.64</v>
      </c>
      <c r="AL5159" s="4">
        <v>0</v>
      </c>
      <c r="AM5159" s="4">
        <v>0</v>
      </c>
      <c r="AN5159" s="4">
        <v>0</v>
      </c>
      <c r="AO5159" s="4">
        <v>0</v>
      </c>
      <c r="AP5159" s="4">
        <v>0</v>
      </c>
      <c r="AQ5159" s="4">
        <v>0</v>
      </c>
      <c r="AR5159" s="4">
        <v>0</v>
      </c>
      <c r="AS5159" s="4">
        <v>147714.04</v>
      </c>
      <c r="AT5159" s="4">
        <v>0</v>
      </c>
      <c r="AU5159" s="4">
        <v>0</v>
      </c>
      <c r="AV5159" s="5">
        <v>0</v>
      </c>
    </row>
    <row r="5160" spans="1:48" x14ac:dyDescent="0.45">
      <c r="A5160" s="6">
        <v>142950</v>
      </c>
      <c r="B5160" t="s">
        <v>897</v>
      </c>
      <c r="C5160" s="6">
        <v>45575</v>
      </c>
      <c r="D5160" t="s">
        <v>266</v>
      </c>
      <c r="E5160" s="1" t="s">
        <v>89</v>
      </c>
      <c r="F5160" s="4">
        <v>13.29</v>
      </c>
      <c r="G5160" s="4">
        <v>0</v>
      </c>
      <c r="H5160" s="4">
        <v>0</v>
      </c>
      <c r="I5160" s="4">
        <v>4.04</v>
      </c>
      <c r="J5160" s="4">
        <v>0</v>
      </c>
      <c r="K5160" s="4">
        <v>0</v>
      </c>
      <c r="L5160" s="4">
        <v>0</v>
      </c>
      <c r="M5160" s="4">
        <v>1</v>
      </c>
      <c r="N5160" s="4">
        <v>0</v>
      </c>
      <c r="O5160" s="4">
        <v>0</v>
      </c>
      <c r="P5160" s="4">
        <v>0</v>
      </c>
      <c r="Q5160" s="4">
        <v>0.12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6.93</v>
      </c>
      <c r="X5160" s="4">
        <v>80005.8</v>
      </c>
      <c r="Y5160" s="4">
        <v>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16180.2</v>
      </c>
      <c r="AG5160" s="4">
        <v>0</v>
      </c>
      <c r="AH5160" s="4">
        <v>0</v>
      </c>
      <c r="AI5160" s="4">
        <v>0</v>
      </c>
      <c r="AJ5160" s="4">
        <v>25637</v>
      </c>
      <c r="AK5160" s="4">
        <v>41817.199999999997</v>
      </c>
      <c r="AL5160" s="4">
        <v>0</v>
      </c>
      <c r="AM5160" s="4">
        <v>0</v>
      </c>
      <c r="AN5160" s="4">
        <v>0</v>
      </c>
      <c r="AO5160" s="4">
        <v>183</v>
      </c>
      <c r="AP5160" s="4">
        <v>0</v>
      </c>
      <c r="AQ5160" s="4">
        <v>183</v>
      </c>
      <c r="AR5160" s="4">
        <v>0</v>
      </c>
      <c r="AS5160" s="4">
        <v>122006</v>
      </c>
      <c r="AT5160" s="4">
        <v>0</v>
      </c>
      <c r="AU5160" s="4">
        <v>0</v>
      </c>
      <c r="AV5160" s="5">
        <v>0</v>
      </c>
    </row>
    <row r="5161" spans="1:48" x14ac:dyDescent="0.45">
      <c r="A5161" s="6">
        <v>142950</v>
      </c>
      <c r="B5161" t="s">
        <v>897</v>
      </c>
      <c r="C5161" s="6">
        <v>45583</v>
      </c>
      <c r="D5161" t="s">
        <v>267</v>
      </c>
      <c r="E5161" s="1" t="s">
        <v>89</v>
      </c>
      <c r="F5161" s="4">
        <v>18.829999999999998</v>
      </c>
      <c r="G5161" s="4">
        <v>0</v>
      </c>
      <c r="H5161" s="4">
        <v>0</v>
      </c>
      <c r="I5161" s="4">
        <v>0.52</v>
      </c>
      <c r="J5161" s="4">
        <v>0</v>
      </c>
      <c r="K5161" s="4">
        <v>0</v>
      </c>
      <c r="L5161" s="4">
        <v>0</v>
      </c>
      <c r="M5161" s="4">
        <v>1.54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0.99</v>
      </c>
      <c r="U5161" s="4">
        <v>0</v>
      </c>
      <c r="V5161" s="4">
        <v>0</v>
      </c>
      <c r="W5161" s="4">
        <v>7.1</v>
      </c>
      <c r="X5161" s="4">
        <v>113356.6</v>
      </c>
      <c r="Y5161" s="4">
        <v>0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2082.6</v>
      </c>
      <c r="AG5161" s="4">
        <v>0</v>
      </c>
      <c r="AH5161" s="4">
        <v>0</v>
      </c>
      <c r="AI5161" s="4">
        <v>0</v>
      </c>
      <c r="AJ5161" s="4">
        <v>39480.980000000003</v>
      </c>
      <c r="AK5161" s="4">
        <v>41563.58</v>
      </c>
      <c r="AL5161" s="4">
        <v>0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154920.18</v>
      </c>
      <c r="AT5161" s="4">
        <v>0</v>
      </c>
      <c r="AU5161" s="4">
        <v>0</v>
      </c>
      <c r="AV5161" s="5">
        <v>0</v>
      </c>
    </row>
    <row r="5162" spans="1:48" x14ac:dyDescent="0.45">
      <c r="A5162" s="6">
        <v>142950</v>
      </c>
      <c r="B5162" t="s">
        <v>897</v>
      </c>
      <c r="C5162" s="6">
        <v>45591</v>
      </c>
      <c r="D5162" t="s">
        <v>268</v>
      </c>
      <c r="E5162" s="1" t="s">
        <v>89</v>
      </c>
      <c r="F5162" s="4">
        <v>8.36</v>
      </c>
      <c r="G5162" s="4">
        <v>0</v>
      </c>
      <c r="H5162" s="4">
        <v>0</v>
      </c>
      <c r="I5162" s="4">
        <v>0</v>
      </c>
      <c r="J5162" s="4">
        <v>0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2.44</v>
      </c>
      <c r="X5162" s="4">
        <v>50327.199999999997</v>
      </c>
      <c r="Y5162" s="4">
        <v>0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0</v>
      </c>
      <c r="AH5162" s="4">
        <v>0</v>
      </c>
      <c r="AI5162" s="4">
        <v>0</v>
      </c>
      <c r="AJ5162" s="4">
        <v>0</v>
      </c>
      <c r="AK5162" s="4">
        <v>0</v>
      </c>
      <c r="AL5162" s="4">
        <v>0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50327.199999999997</v>
      </c>
      <c r="AT5162" s="4">
        <v>0</v>
      </c>
      <c r="AU5162" s="4">
        <v>0</v>
      </c>
      <c r="AV5162" s="5">
        <v>0</v>
      </c>
    </row>
    <row r="5163" spans="1:48" x14ac:dyDescent="0.45">
      <c r="A5163" s="6">
        <v>142950</v>
      </c>
      <c r="B5163" t="s">
        <v>897</v>
      </c>
      <c r="C5163" s="6">
        <v>45609</v>
      </c>
      <c r="D5163" t="s">
        <v>269</v>
      </c>
      <c r="E5163" s="1" t="s">
        <v>89</v>
      </c>
      <c r="F5163" s="4">
        <v>12.5</v>
      </c>
      <c r="G5163" s="4">
        <v>0</v>
      </c>
      <c r="H5163" s="4">
        <v>1</v>
      </c>
      <c r="I5163" s="4">
        <v>2.5299999999999998</v>
      </c>
      <c r="J5163" s="4">
        <v>0</v>
      </c>
      <c r="K5163" s="4">
        <v>1</v>
      </c>
      <c r="L5163" s="4">
        <v>0</v>
      </c>
      <c r="M5163" s="4">
        <v>0</v>
      </c>
      <c r="N5163" s="4">
        <v>0</v>
      </c>
      <c r="O5163" s="4">
        <v>0</v>
      </c>
      <c r="P5163" s="4">
        <v>0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7.4</v>
      </c>
      <c r="X5163" s="4">
        <v>75250</v>
      </c>
      <c r="Y5163" s="4">
        <v>0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1578</v>
      </c>
      <c r="AF5163" s="4">
        <v>10132.65</v>
      </c>
      <c r="AG5163" s="4">
        <v>0</v>
      </c>
      <c r="AH5163" s="4">
        <v>12841</v>
      </c>
      <c r="AI5163" s="4">
        <v>0</v>
      </c>
      <c r="AJ5163" s="4">
        <v>0</v>
      </c>
      <c r="AK5163" s="4">
        <v>24551.65</v>
      </c>
      <c r="AL5163" s="4">
        <v>0</v>
      </c>
      <c r="AM5163" s="4">
        <v>0</v>
      </c>
      <c r="AN5163" s="4">
        <v>0</v>
      </c>
      <c r="AO5163" s="4">
        <v>0</v>
      </c>
      <c r="AP5163" s="4">
        <v>0</v>
      </c>
      <c r="AQ5163" s="4">
        <v>0</v>
      </c>
      <c r="AR5163" s="4">
        <v>0</v>
      </c>
      <c r="AS5163" s="4">
        <v>99801.65</v>
      </c>
      <c r="AT5163" s="4">
        <v>0</v>
      </c>
      <c r="AU5163" s="4">
        <v>0</v>
      </c>
      <c r="AV5163" s="5">
        <v>0</v>
      </c>
    </row>
    <row r="5164" spans="1:48" x14ac:dyDescent="0.45">
      <c r="A5164" s="6">
        <v>142950</v>
      </c>
      <c r="B5164" t="s">
        <v>897</v>
      </c>
      <c r="C5164" s="6">
        <v>45617</v>
      </c>
      <c r="D5164" t="s">
        <v>270</v>
      </c>
      <c r="E5164" s="1" t="s">
        <v>89</v>
      </c>
      <c r="F5164" s="4">
        <v>17.72</v>
      </c>
      <c r="G5164" s="4">
        <v>0.5</v>
      </c>
      <c r="H5164" s="4">
        <v>0.76</v>
      </c>
      <c r="I5164" s="4">
        <v>4.8099999999999996</v>
      </c>
      <c r="J5164" s="4">
        <v>0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7.0000000000000007E-2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6.28</v>
      </c>
      <c r="X5164" s="4">
        <v>107276.4</v>
      </c>
      <c r="Y5164" s="4">
        <v>0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1199.28</v>
      </c>
      <c r="AF5164" s="4">
        <v>19264.05</v>
      </c>
      <c r="AG5164" s="4">
        <v>0</v>
      </c>
      <c r="AH5164" s="4">
        <v>0</v>
      </c>
      <c r="AI5164" s="4">
        <v>0</v>
      </c>
      <c r="AJ5164" s="4">
        <v>0</v>
      </c>
      <c r="AK5164" s="4">
        <v>20463.330000000002</v>
      </c>
      <c r="AL5164" s="4">
        <v>0</v>
      </c>
      <c r="AM5164" s="4">
        <v>0</v>
      </c>
      <c r="AN5164" s="4">
        <v>0</v>
      </c>
      <c r="AO5164" s="4">
        <v>106.75</v>
      </c>
      <c r="AP5164" s="4">
        <v>0</v>
      </c>
      <c r="AQ5164" s="4">
        <v>106.75</v>
      </c>
      <c r="AR5164" s="4">
        <v>0</v>
      </c>
      <c r="AS5164" s="4">
        <v>127846.48</v>
      </c>
      <c r="AT5164" s="4">
        <v>0</v>
      </c>
      <c r="AU5164" s="4">
        <v>0</v>
      </c>
      <c r="AV5164" s="5">
        <v>0</v>
      </c>
    </row>
    <row r="5165" spans="1:48" x14ac:dyDescent="0.45">
      <c r="A5165" s="6">
        <v>142950</v>
      </c>
      <c r="B5165" t="s">
        <v>897</v>
      </c>
      <c r="C5165" s="6">
        <v>45625</v>
      </c>
      <c r="D5165" t="s">
        <v>271</v>
      </c>
      <c r="E5165" s="1" t="s">
        <v>89</v>
      </c>
      <c r="F5165" s="4">
        <v>10.48</v>
      </c>
      <c r="G5165" s="4">
        <v>0</v>
      </c>
      <c r="H5165" s="4">
        <v>0</v>
      </c>
      <c r="I5165" s="4">
        <v>2</v>
      </c>
      <c r="J5165" s="4">
        <v>0</v>
      </c>
      <c r="K5165" s="4">
        <v>0.11</v>
      </c>
      <c r="L5165" s="4">
        <v>0</v>
      </c>
      <c r="M5165" s="4">
        <v>1</v>
      </c>
      <c r="N5165" s="4">
        <v>0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5</v>
      </c>
      <c r="X5165" s="4">
        <v>63089.599999999999</v>
      </c>
      <c r="Y5165" s="4">
        <v>0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8010</v>
      </c>
      <c r="AG5165" s="4">
        <v>0</v>
      </c>
      <c r="AH5165" s="4">
        <v>1412.51</v>
      </c>
      <c r="AI5165" s="4">
        <v>0</v>
      </c>
      <c r="AJ5165" s="4">
        <v>25637</v>
      </c>
      <c r="AK5165" s="4">
        <v>35059.51</v>
      </c>
      <c r="AL5165" s="4">
        <v>0</v>
      </c>
      <c r="AM5165" s="4">
        <v>0</v>
      </c>
      <c r="AN5165" s="4">
        <v>0</v>
      </c>
      <c r="AO5165" s="4">
        <v>0</v>
      </c>
      <c r="AP5165" s="4">
        <v>0</v>
      </c>
      <c r="AQ5165" s="4">
        <v>0</v>
      </c>
      <c r="AR5165" s="4">
        <v>0</v>
      </c>
      <c r="AS5165" s="4">
        <v>98149.11</v>
      </c>
      <c r="AT5165" s="4">
        <v>0</v>
      </c>
      <c r="AU5165" s="4">
        <v>0</v>
      </c>
      <c r="AV5165" s="5">
        <v>0</v>
      </c>
    </row>
    <row r="5166" spans="1:48" x14ac:dyDescent="0.45">
      <c r="A5166" s="6">
        <v>142950</v>
      </c>
      <c r="B5166" t="s">
        <v>897</v>
      </c>
      <c r="C5166" s="6">
        <v>45633</v>
      </c>
      <c r="D5166" t="s">
        <v>272</v>
      </c>
      <c r="E5166" s="1" t="s">
        <v>89</v>
      </c>
      <c r="F5166" s="4">
        <v>1.51</v>
      </c>
      <c r="G5166" s="4">
        <v>0</v>
      </c>
      <c r="H5166" s="4">
        <v>0.5</v>
      </c>
      <c r="I5166" s="4">
        <v>0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9090.2000000000007</v>
      </c>
      <c r="Y5166" s="4">
        <v>0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789</v>
      </c>
      <c r="AF5166" s="4">
        <v>0</v>
      </c>
      <c r="AG5166" s="4">
        <v>0</v>
      </c>
      <c r="AH5166" s="4">
        <v>0</v>
      </c>
      <c r="AI5166" s="4">
        <v>0</v>
      </c>
      <c r="AJ5166" s="4">
        <v>0</v>
      </c>
      <c r="AK5166" s="4">
        <v>789</v>
      </c>
      <c r="AL5166" s="4">
        <v>0</v>
      </c>
      <c r="AM5166" s="4">
        <v>0</v>
      </c>
      <c r="AN5166" s="4">
        <v>0</v>
      </c>
      <c r="AO5166" s="4">
        <v>0</v>
      </c>
      <c r="AP5166" s="4">
        <v>0</v>
      </c>
      <c r="AQ5166" s="4">
        <v>0</v>
      </c>
      <c r="AR5166" s="4">
        <v>0</v>
      </c>
      <c r="AS5166" s="4">
        <v>9879.2000000000007</v>
      </c>
      <c r="AT5166" s="4">
        <v>0</v>
      </c>
      <c r="AU5166" s="4">
        <v>0</v>
      </c>
      <c r="AV5166" s="5">
        <v>0</v>
      </c>
    </row>
    <row r="5167" spans="1:48" x14ac:dyDescent="0.45">
      <c r="A5167" s="6">
        <v>142950</v>
      </c>
      <c r="B5167" t="s">
        <v>897</v>
      </c>
      <c r="C5167" s="6">
        <v>45641</v>
      </c>
      <c r="D5167" t="s">
        <v>273</v>
      </c>
      <c r="E5167" s="1" t="s">
        <v>89</v>
      </c>
      <c r="F5167" s="4">
        <v>1.85</v>
      </c>
      <c r="G5167" s="4">
        <v>0</v>
      </c>
      <c r="H5167" s="4">
        <v>0</v>
      </c>
      <c r="I5167" s="4">
        <v>0.53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0.79</v>
      </c>
      <c r="X5167" s="4">
        <v>11137</v>
      </c>
      <c r="Y5167" s="4">
        <v>0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2122.65</v>
      </c>
      <c r="AG5167" s="4">
        <v>0</v>
      </c>
      <c r="AH5167" s="4">
        <v>0</v>
      </c>
      <c r="AI5167" s="4">
        <v>0</v>
      </c>
      <c r="AJ5167" s="4">
        <v>0</v>
      </c>
      <c r="AK5167" s="4">
        <v>2122.65</v>
      </c>
      <c r="AL5167" s="4">
        <v>0</v>
      </c>
      <c r="AM5167" s="4">
        <v>0</v>
      </c>
      <c r="AN5167" s="4">
        <v>0</v>
      </c>
      <c r="AO5167" s="4">
        <v>0</v>
      </c>
      <c r="AP5167" s="4">
        <v>0</v>
      </c>
      <c r="AQ5167" s="4">
        <v>0</v>
      </c>
      <c r="AR5167" s="4">
        <v>0</v>
      </c>
      <c r="AS5167" s="4">
        <v>13259.65</v>
      </c>
      <c r="AT5167" s="4">
        <v>0</v>
      </c>
      <c r="AU5167" s="4">
        <v>0</v>
      </c>
      <c r="AV5167" s="5">
        <v>0</v>
      </c>
    </row>
    <row r="5168" spans="1:48" x14ac:dyDescent="0.45">
      <c r="A5168" s="6">
        <v>142950</v>
      </c>
      <c r="B5168" t="s">
        <v>897</v>
      </c>
      <c r="C5168" s="6">
        <v>45658</v>
      </c>
      <c r="D5168" t="s">
        <v>274</v>
      </c>
      <c r="E5168" s="1" t="s">
        <v>89</v>
      </c>
      <c r="F5168" s="4">
        <v>23.69</v>
      </c>
      <c r="G5168" s="4">
        <v>0.5</v>
      </c>
      <c r="H5168" s="4">
        <v>0</v>
      </c>
      <c r="I5168" s="4">
        <v>1.32</v>
      </c>
      <c r="J5168" s="4">
        <v>1</v>
      </c>
      <c r="K5168" s="4">
        <v>0</v>
      </c>
      <c r="L5168" s="4">
        <v>0</v>
      </c>
      <c r="M5168" s="4">
        <v>0.66</v>
      </c>
      <c r="N5168" s="4">
        <v>0</v>
      </c>
      <c r="O5168" s="4">
        <v>0</v>
      </c>
      <c r="P5168" s="4">
        <v>0</v>
      </c>
      <c r="Q5168" s="4">
        <v>0.06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15.97</v>
      </c>
      <c r="X5168" s="4">
        <v>143215.79999999999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5286.6</v>
      </c>
      <c r="AG5168" s="4">
        <v>9622</v>
      </c>
      <c r="AH5168" s="4">
        <v>0</v>
      </c>
      <c r="AI5168" s="4">
        <v>0</v>
      </c>
      <c r="AJ5168" s="4">
        <v>16920.419999999998</v>
      </c>
      <c r="AK5168" s="4">
        <v>31829.02</v>
      </c>
      <c r="AL5168" s="4">
        <v>0</v>
      </c>
      <c r="AM5168" s="4">
        <v>0</v>
      </c>
      <c r="AN5168" s="4">
        <v>0</v>
      </c>
      <c r="AO5168" s="4">
        <v>91.5</v>
      </c>
      <c r="AP5168" s="4">
        <v>0</v>
      </c>
      <c r="AQ5168" s="4">
        <v>91.5</v>
      </c>
      <c r="AR5168" s="4">
        <v>0</v>
      </c>
      <c r="AS5168" s="4">
        <v>175136.32</v>
      </c>
      <c r="AT5168" s="4">
        <v>0</v>
      </c>
      <c r="AU5168" s="4">
        <v>0</v>
      </c>
      <c r="AV5168" s="5">
        <v>0</v>
      </c>
    </row>
    <row r="5169" spans="1:48" x14ac:dyDescent="0.45">
      <c r="A5169" s="6">
        <v>142950</v>
      </c>
      <c r="B5169" t="s">
        <v>897</v>
      </c>
      <c r="C5169" s="6">
        <v>45666</v>
      </c>
      <c r="D5169" t="s">
        <v>275</v>
      </c>
      <c r="E5169" s="1" t="s">
        <v>89</v>
      </c>
      <c r="F5169" s="4">
        <v>0.37</v>
      </c>
      <c r="G5169" s="4">
        <v>0</v>
      </c>
      <c r="H5169" s="4">
        <v>0</v>
      </c>
      <c r="I5169" s="4">
        <v>0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0.37</v>
      </c>
      <c r="X5169" s="4">
        <v>2227.4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0</v>
      </c>
      <c r="AH5169" s="4">
        <v>0</v>
      </c>
      <c r="AI5169" s="4">
        <v>0</v>
      </c>
      <c r="AJ5169" s="4">
        <v>0</v>
      </c>
      <c r="AK5169" s="4">
        <v>0</v>
      </c>
      <c r="AL5169" s="4">
        <v>0</v>
      </c>
      <c r="AM5169" s="4">
        <v>0</v>
      </c>
      <c r="AN5169" s="4">
        <v>0</v>
      </c>
      <c r="AO5169" s="4">
        <v>0</v>
      </c>
      <c r="AP5169" s="4">
        <v>0</v>
      </c>
      <c r="AQ5169" s="4">
        <v>0</v>
      </c>
      <c r="AR5169" s="4">
        <v>0</v>
      </c>
      <c r="AS5169" s="4">
        <v>2227.4</v>
      </c>
      <c r="AT5169" s="4">
        <v>0</v>
      </c>
      <c r="AU5169" s="4">
        <v>0</v>
      </c>
      <c r="AV5169" s="5">
        <v>0</v>
      </c>
    </row>
    <row r="5170" spans="1:48" x14ac:dyDescent="0.45">
      <c r="A5170" s="6">
        <v>142950</v>
      </c>
      <c r="B5170" t="s">
        <v>897</v>
      </c>
      <c r="C5170" s="6">
        <v>45674</v>
      </c>
      <c r="D5170" t="s">
        <v>276</v>
      </c>
      <c r="E5170" s="1" t="s">
        <v>89</v>
      </c>
      <c r="F5170" s="4">
        <v>5</v>
      </c>
      <c r="G5170" s="4">
        <v>0</v>
      </c>
      <c r="H5170" s="4">
        <v>0</v>
      </c>
      <c r="I5170" s="4">
        <v>2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0.14000000000000001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4</v>
      </c>
      <c r="X5170" s="4">
        <v>30100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8010</v>
      </c>
      <c r="AG5170" s="4">
        <v>0</v>
      </c>
      <c r="AH5170" s="4">
        <v>0</v>
      </c>
      <c r="AI5170" s="4">
        <v>0</v>
      </c>
      <c r="AJ5170" s="4">
        <v>0</v>
      </c>
      <c r="AK5170" s="4">
        <v>8010</v>
      </c>
      <c r="AL5170" s="4">
        <v>0</v>
      </c>
      <c r="AM5170" s="4">
        <v>0</v>
      </c>
      <c r="AN5170" s="4">
        <v>0</v>
      </c>
      <c r="AO5170" s="4">
        <v>213.5</v>
      </c>
      <c r="AP5170" s="4">
        <v>0</v>
      </c>
      <c r="AQ5170" s="4">
        <v>213.5</v>
      </c>
      <c r="AR5170" s="4">
        <v>0</v>
      </c>
      <c r="AS5170" s="4">
        <v>38323.5</v>
      </c>
      <c r="AT5170" s="4">
        <v>0</v>
      </c>
      <c r="AU5170" s="4">
        <v>0</v>
      </c>
      <c r="AV5170" s="5">
        <v>0</v>
      </c>
    </row>
    <row r="5171" spans="1:48" x14ac:dyDescent="0.45">
      <c r="A5171" s="6">
        <v>142950</v>
      </c>
      <c r="B5171" t="s">
        <v>897</v>
      </c>
      <c r="C5171" s="6">
        <v>45757</v>
      </c>
      <c r="D5171" t="s">
        <v>899</v>
      </c>
      <c r="E5171" s="1" t="s">
        <v>89</v>
      </c>
      <c r="F5171" s="4">
        <v>4.8600000000000003</v>
      </c>
      <c r="G5171" s="4">
        <v>0</v>
      </c>
      <c r="H5171" s="4">
        <v>0</v>
      </c>
      <c r="I5171" s="4">
        <v>0.08</v>
      </c>
      <c r="J5171" s="4">
        <v>0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7.0000000000000007E-2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3.04</v>
      </c>
      <c r="X5171" s="4">
        <v>29257.200000000001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320.39999999999998</v>
      </c>
      <c r="AG5171" s="4">
        <v>0</v>
      </c>
      <c r="AH5171" s="4">
        <v>0</v>
      </c>
      <c r="AI5171" s="4">
        <v>0</v>
      </c>
      <c r="AJ5171" s="4">
        <v>0</v>
      </c>
      <c r="AK5171" s="4">
        <v>320.39999999999998</v>
      </c>
      <c r="AL5171" s="4">
        <v>0</v>
      </c>
      <c r="AM5171" s="4">
        <v>0</v>
      </c>
      <c r="AN5171" s="4">
        <v>0</v>
      </c>
      <c r="AO5171" s="4">
        <v>106.75</v>
      </c>
      <c r="AP5171" s="4">
        <v>0</v>
      </c>
      <c r="AQ5171" s="4">
        <v>106.75</v>
      </c>
      <c r="AR5171" s="4">
        <v>0</v>
      </c>
      <c r="AS5171" s="4">
        <v>29684.35</v>
      </c>
      <c r="AT5171" s="4">
        <v>0</v>
      </c>
      <c r="AU5171" s="4">
        <v>0</v>
      </c>
      <c r="AV5171" s="5">
        <v>0</v>
      </c>
    </row>
    <row r="5172" spans="1:48" x14ac:dyDescent="0.45">
      <c r="A5172" s="6">
        <v>142950</v>
      </c>
      <c r="B5172" t="s">
        <v>897</v>
      </c>
      <c r="C5172" s="6">
        <v>45765</v>
      </c>
      <c r="D5172" t="s">
        <v>277</v>
      </c>
      <c r="E5172" s="1" t="s">
        <v>89</v>
      </c>
      <c r="F5172" s="4">
        <v>13.13</v>
      </c>
      <c r="G5172" s="4">
        <v>0</v>
      </c>
      <c r="H5172" s="4">
        <v>0</v>
      </c>
      <c r="I5172" s="4">
        <v>0.84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0.05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8.3699999999999992</v>
      </c>
      <c r="X5172" s="4">
        <v>79042.600000000006</v>
      </c>
      <c r="Y5172" s="4">
        <v>0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3364.2</v>
      </c>
      <c r="AG5172" s="4">
        <v>0</v>
      </c>
      <c r="AH5172" s="4">
        <v>0</v>
      </c>
      <c r="AI5172" s="4">
        <v>0</v>
      </c>
      <c r="AJ5172" s="4">
        <v>0</v>
      </c>
      <c r="AK5172" s="4">
        <v>3364.2</v>
      </c>
      <c r="AL5172" s="4">
        <v>0</v>
      </c>
      <c r="AM5172" s="4">
        <v>0</v>
      </c>
      <c r="AN5172" s="4">
        <v>0</v>
      </c>
      <c r="AO5172" s="4">
        <v>76.25</v>
      </c>
      <c r="AP5172" s="4">
        <v>0</v>
      </c>
      <c r="AQ5172" s="4">
        <v>76.25</v>
      </c>
      <c r="AR5172" s="4">
        <v>0</v>
      </c>
      <c r="AS5172" s="4">
        <v>82483.05</v>
      </c>
      <c r="AT5172" s="4">
        <v>0</v>
      </c>
      <c r="AU5172" s="4">
        <v>0</v>
      </c>
      <c r="AV5172" s="5">
        <v>0</v>
      </c>
    </row>
    <row r="5173" spans="1:48" x14ac:dyDescent="0.45">
      <c r="A5173" s="6">
        <v>142950</v>
      </c>
      <c r="B5173" t="s">
        <v>897</v>
      </c>
      <c r="C5173" s="6">
        <v>45773</v>
      </c>
      <c r="D5173" t="s">
        <v>278</v>
      </c>
      <c r="E5173" s="1" t="s">
        <v>89</v>
      </c>
      <c r="F5173" s="4">
        <v>21.79</v>
      </c>
      <c r="G5173" s="4">
        <v>0</v>
      </c>
      <c r="H5173" s="4">
        <v>0</v>
      </c>
      <c r="I5173" s="4">
        <v>3.72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7.0000000000000007E-2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15.94</v>
      </c>
      <c r="X5173" s="4">
        <v>131175.79999999999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14898.6</v>
      </c>
      <c r="AG5173" s="4">
        <v>0</v>
      </c>
      <c r="AH5173" s="4">
        <v>0</v>
      </c>
      <c r="AI5173" s="4">
        <v>0</v>
      </c>
      <c r="AJ5173" s="4">
        <v>0</v>
      </c>
      <c r="AK5173" s="4">
        <v>14898.6</v>
      </c>
      <c r="AL5173" s="4">
        <v>0</v>
      </c>
      <c r="AM5173" s="4">
        <v>0</v>
      </c>
      <c r="AN5173" s="4">
        <v>0</v>
      </c>
      <c r="AO5173" s="4">
        <v>106.75</v>
      </c>
      <c r="AP5173" s="4">
        <v>0</v>
      </c>
      <c r="AQ5173" s="4">
        <v>106.75</v>
      </c>
      <c r="AR5173" s="4">
        <v>0</v>
      </c>
      <c r="AS5173" s="4">
        <v>146181.15</v>
      </c>
      <c r="AT5173" s="4">
        <v>0</v>
      </c>
      <c r="AU5173" s="4">
        <v>0</v>
      </c>
      <c r="AV5173" s="5">
        <v>0</v>
      </c>
    </row>
    <row r="5174" spans="1:48" x14ac:dyDescent="0.45">
      <c r="A5174" s="6">
        <v>142950</v>
      </c>
      <c r="B5174" t="s">
        <v>897</v>
      </c>
      <c r="C5174" s="6">
        <v>45781</v>
      </c>
      <c r="D5174" t="s">
        <v>279</v>
      </c>
      <c r="E5174" s="1" t="s">
        <v>89</v>
      </c>
      <c r="F5174" s="4">
        <v>5.47</v>
      </c>
      <c r="G5174" s="4">
        <v>0</v>
      </c>
      <c r="H5174" s="4">
        <v>1</v>
      </c>
      <c r="I5174" s="4">
        <v>0</v>
      </c>
      <c r="J5174" s="4">
        <v>0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2.4700000000000002</v>
      </c>
      <c r="X5174" s="4">
        <v>32929.4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1578</v>
      </c>
      <c r="AF5174" s="4">
        <v>0</v>
      </c>
      <c r="AG5174" s="4">
        <v>0</v>
      </c>
      <c r="AH5174" s="4">
        <v>0</v>
      </c>
      <c r="AI5174" s="4">
        <v>0</v>
      </c>
      <c r="AJ5174" s="4">
        <v>0</v>
      </c>
      <c r="AK5174" s="4">
        <v>1578</v>
      </c>
      <c r="AL5174" s="4">
        <v>0</v>
      </c>
      <c r="AM5174" s="4">
        <v>0</v>
      </c>
      <c r="AN5174" s="4">
        <v>0</v>
      </c>
      <c r="AO5174" s="4">
        <v>0</v>
      </c>
      <c r="AP5174" s="4">
        <v>0</v>
      </c>
      <c r="AQ5174" s="4">
        <v>0</v>
      </c>
      <c r="AR5174" s="4">
        <v>0</v>
      </c>
      <c r="AS5174" s="4">
        <v>34507.4</v>
      </c>
      <c r="AT5174" s="4">
        <v>0</v>
      </c>
      <c r="AU5174" s="4">
        <v>0</v>
      </c>
      <c r="AV5174" s="5">
        <v>0</v>
      </c>
    </row>
    <row r="5175" spans="1:48" x14ac:dyDescent="0.45">
      <c r="A5175" s="6">
        <v>142950</v>
      </c>
      <c r="B5175" t="s">
        <v>897</v>
      </c>
      <c r="C5175" s="6">
        <v>45799</v>
      </c>
      <c r="D5175" t="s">
        <v>280</v>
      </c>
      <c r="E5175" s="1" t="s">
        <v>89</v>
      </c>
      <c r="F5175" s="4">
        <v>22.89</v>
      </c>
      <c r="G5175" s="4">
        <v>0.09</v>
      </c>
      <c r="H5175" s="4">
        <v>0</v>
      </c>
      <c r="I5175" s="4">
        <v>0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0.06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9.42</v>
      </c>
      <c r="X5175" s="4">
        <v>137918.20000000001</v>
      </c>
      <c r="Y5175" s="4">
        <v>0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0</v>
      </c>
      <c r="AH5175" s="4">
        <v>0</v>
      </c>
      <c r="AI5175" s="4">
        <v>0</v>
      </c>
      <c r="AJ5175" s="4">
        <v>0</v>
      </c>
      <c r="AK5175" s="4">
        <v>0</v>
      </c>
      <c r="AL5175" s="4">
        <v>0</v>
      </c>
      <c r="AM5175" s="4">
        <v>0</v>
      </c>
      <c r="AN5175" s="4">
        <v>0</v>
      </c>
      <c r="AO5175" s="4">
        <v>91.5</v>
      </c>
      <c r="AP5175" s="4">
        <v>0</v>
      </c>
      <c r="AQ5175" s="4">
        <v>91.5</v>
      </c>
      <c r="AR5175" s="4">
        <v>0</v>
      </c>
      <c r="AS5175" s="4">
        <v>138009.70000000001</v>
      </c>
      <c r="AT5175" s="4">
        <v>0</v>
      </c>
      <c r="AU5175" s="4">
        <v>0</v>
      </c>
      <c r="AV5175" s="5">
        <v>0</v>
      </c>
    </row>
    <row r="5176" spans="1:48" x14ac:dyDescent="0.45">
      <c r="A5176" s="6">
        <v>142950</v>
      </c>
      <c r="B5176" t="s">
        <v>897</v>
      </c>
      <c r="C5176" s="6">
        <v>45807</v>
      </c>
      <c r="D5176" t="s">
        <v>281</v>
      </c>
      <c r="E5176" s="1" t="s">
        <v>89</v>
      </c>
      <c r="F5176" s="4">
        <v>3</v>
      </c>
      <c r="G5176" s="4">
        <v>0</v>
      </c>
      <c r="H5176" s="4">
        <v>0</v>
      </c>
      <c r="I5176" s="4">
        <v>0</v>
      </c>
      <c r="J5176" s="4">
        <v>0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7.0000000000000007E-2</v>
      </c>
      <c r="R5176" s="4">
        <v>0</v>
      </c>
      <c r="S5176" s="4">
        <v>0</v>
      </c>
      <c r="T5176" s="4">
        <v>0</v>
      </c>
      <c r="U5176" s="4">
        <v>0</v>
      </c>
      <c r="V5176" s="4">
        <v>0</v>
      </c>
      <c r="W5176" s="4">
        <v>1</v>
      </c>
      <c r="X5176" s="4">
        <v>18060</v>
      </c>
      <c r="Y5176" s="4">
        <v>0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0</v>
      </c>
      <c r="AH5176" s="4">
        <v>0</v>
      </c>
      <c r="AI5176" s="4">
        <v>0</v>
      </c>
      <c r="AJ5176" s="4">
        <v>0</v>
      </c>
      <c r="AK5176" s="4">
        <v>0</v>
      </c>
      <c r="AL5176" s="4">
        <v>0</v>
      </c>
      <c r="AM5176" s="4">
        <v>0</v>
      </c>
      <c r="AN5176" s="4">
        <v>0</v>
      </c>
      <c r="AO5176" s="4">
        <v>106.75</v>
      </c>
      <c r="AP5176" s="4">
        <v>0</v>
      </c>
      <c r="AQ5176" s="4">
        <v>106.75</v>
      </c>
      <c r="AR5176" s="4">
        <v>0</v>
      </c>
      <c r="AS5176" s="4">
        <v>18166.75</v>
      </c>
      <c r="AT5176" s="4">
        <v>0</v>
      </c>
      <c r="AU5176" s="4">
        <v>0</v>
      </c>
      <c r="AV5176" s="5">
        <v>0</v>
      </c>
    </row>
    <row r="5177" spans="1:48" x14ac:dyDescent="0.45">
      <c r="A5177" s="6">
        <v>142950</v>
      </c>
      <c r="B5177" t="s">
        <v>897</v>
      </c>
      <c r="C5177" s="6">
        <v>45823</v>
      </c>
      <c r="D5177" t="s">
        <v>282</v>
      </c>
      <c r="E5177" s="1" t="s">
        <v>89</v>
      </c>
      <c r="F5177" s="4">
        <v>4.08</v>
      </c>
      <c r="G5177" s="4">
        <v>0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1</v>
      </c>
      <c r="X5177" s="4">
        <v>24561.599999999999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0</v>
      </c>
      <c r="AH5177" s="4">
        <v>0</v>
      </c>
      <c r="AI5177" s="4">
        <v>0</v>
      </c>
      <c r="AJ5177" s="4">
        <v>0</v>
      </c>
      <c r="AK5177" s="4">
        <v>0</v>
      </c>
      <c r="AL5177" s="4">
        <v>0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24561.599999999999</v>
      </c>
      <c r="AT5177" s="4">
        <v>0</v>
      </c>
      <c r="AU5177" s="4">
        <v>0</v>
      </c>
      <c r="AV5177" s="5">
        <v>0</v>
      </c>
    </row>
    <row r="5178" spans="1:48" x14ac:dyDescent="0.45">
      <c r="A5178" s="6">
        <v>142950</v>
      </c>
      <c r="B5178" t="s">
        <v>897</v>
      </c>
      <c r="C5178" s="6">
        <v>45831</v>
      </c>
      <c r="D5178" t="s">
        <v>283</v>
      </c>
      <c r="E5178" s="1" t="s">
        <v>89</v>
      </c>
      <c r="F5178" s="4">
        <v>7.78</v>
      </c>
      <c r="G5178" s="4">
        <v>0</v>
      </c>
      <c r="H5178" s="4">
        <v>0</v>
      </c>
      <c r="I5178" s="4">
        <v>1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3.71</v>
      </c>
      <c r="X5178" s="4">
        <v>46835.6</v>
      </c>
      <c r="Y5178" s="4">
        <v>0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4005</v>
      </c>
      <c r="AG5178" s="4">
        <v>0</v>
      </c>
      <c r="AH5178" s="4">
        <v>0</v>
      </c>
      <c r="AI5178" s="4">
        <v>0</v>
      </c>
      <c r="AJ5178" s="4">
        <v>0</v>
      </c>
      <c r="AK5178" s="4">
        <v>4005</v>
      </c>
      <c r="AL5178" s="4">
        <v>0</v>
      </c>
      <c r="AM5178" s="4">
        <v>0</v>
      </c>
      <c r="AN5178" s="4">
        <v>0</v>
      </c>
      <c r="AO5178" s="4">
        <v>0</v>
      </c>
      <c r="AP5178" s="4">
        <v>0</v>
      </c>
      <c r="AQ5178" s="4">
        <v>0</v>
      </c>
      <c r="AR5178" s="4">
        <v>0</v>
      </c>
      <c r="AS5178" s="4">
        <v>50840.6</v>
      </c>
      <c r="AT5178" s="4">
        <v>0</v>
      </c>
      <c r="AU5178" s="4">
        <v>0</v>
      </c>
      <c r="AV5178" s="5">
        <v>0</v>
      </c>
    </row>
    <row r="5179" spans="1:48" x14ac:dyDescent="0.45">
      <c r="A5179" s="6">
        <v>142950</v>
      </c>
      <c r="B5179" t="s">
        <v>897</v>
      </c>
      <c r="C5179" s="6">
        <v>45856</v>
      </c>
      <c r="D5179" t="s">
        <v>284</v>
      </c>
      <c r="E5179" s="1" t="s">
        <v>89</v>
      </c>
      <c r="F5179" s="4">
        <v>13.89</v>
      </c>
      <c r="G5179" s="4">
        <v>0</v>
      </c>
      <c r="H5179" s="4">
        <v>0</v>
      </c>
      <c r="I5179" s="4">
        <v>3.04</v>
      </c>
      <c r="J5179" s="4">
        <v>0.43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0.13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9.0399999999999991</v>
      </c>
      <c r="X5179" s="4">
        <v>83617.8</v>
      </c>
      <c r="Y5179" s="4">
        <v>0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12175.2</v>
      </c>
      <c r="AG5179" s="4">
        <v>4137.46</v>
      </c>
      <c r="AH5179" s="4">
        <v>0</v>
      </c>
      <c r="AI5179" s="4">
        <v>0</v>
      </c>
      <c r="AJ5179" s="4">
        <v>0</v>
      </c>
      <c r="AK5179" s="4">
        <v>16312.66</v>
      </c>
      <c r="AL5179" s="4">
        <v>0</v>
      </c>
      <c r="AM5179" s="4">
        <v>0</v>
      </c>
      <c r="AN5179" s="4">
        <v>0</v>
      </c>
      <c r="AO5179" s="4">
        <v>198.25</v>
      </c>
      <c r="AP5179" s="4">
        <v>0</v>
      </c>
      <c r="AQ5179" s="4">
        <v>198.25</v>
      </c>
      <c r="AR5179" s="4">
        <v>0</v>
      </c>
      <c r="AS5179" s="4">
        <v>100128.71</v>
      </c>
      <c r="AT5179" s="4">
        <v>0</v>
      </c>
      <c r="AU5179" s="4">
        <v>0</v>
      </c>
      <c r="AV5179" s="5">
        <v>0</v>
      </c>
    </row>
    <row r="5180" spans="1:48" x14ac:dyDescent="0.45">
      <c r="A5180" s="6">
        <v>142950</v>
      </c>
      <c r="B5180" t="s">
        <v>897</v>
      </c>
      <c r="C5180" s="6">
        <v>45864</v>
      </c>
      <c r="D5180" t="s">
        <v>285</v>
      </c>
      <c r="E5180" s="1" t="s">
        <v>89</v>
      </c>
      <c r="F5180" s="4">
        <v>18.07</v>
      </c>
      <c r="G5180" s="4">
        <v>0.8</v>
      </c>
      <c r="H5180" s="4">
        <v>0</v>
      </c>
      <c r="I5180" s="4">
        <v>1.47</v>
      </c>
      <c r="J5180" s="4">
        <v>0</v>
      </c>
      <c r="K5180" s="4">
        <v>0</v>
      </c>
      <c r="L5180" s="4">
        <v>0</v>
      </c>
      <c r="M5180" s="4">
        <v>0.95</v>
      </c>
      <c r="N5180" s="4">
        <v>0</v>
      </c>
      <c r="O5180" s="4">
        <v>0</v>
      </c>
      <c r="P5180" s="4">
        <v>0</v>
      </c>
      <c r="Q5180" s="4">
        <v>0.12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11.4</v>
      </c>
      <c r="X5180" s="4">
        <v>109744.6</v>
      </c>
      <c r="Y5180" s="4">
        <v>0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5887.35</v>
      </c>
      <c r="AG5180" s="4">
        <v>0</v>
      </c>
      <c r="AH5180" s="4">
        <v>0</v>
      </c>
      <c r="AI5180" s="4">
        <v>0</v>
      </c>
      <c r="AJ5180" s="4">
        <v>24355.15</v>
      </c>
      <c r="AK5180" s="4">
        <v>30242.5</v>
      </c>
      <c r="AL5180" s="4">
        <v>0</v>
      </c>
      <c r="AM5180" s="4">
        <v>0</v>
      </c>
      <c r="AN5180" s="4">
        <v>0</v>
      </c>
      <c r="AO5180" s="4">
        <v>183</v>
      </c>
      <c r="AP5180" s="4">
        <v>0</v>
      </c>
      <c r="AQ5180" s="4">
        <v>183</v>
      </c>
      <c r="AR5180" s="4">
        <v>0</v>
      </c>
      <c r="AS5180" s="4">
        <v>140170.1</v>
      </c>
      <c r="AT5180" s="4">
        <v>0</v>
      </c>
      <c r="AU5180" s="4">
        <v>0</v>
      </c>
      <c r="AV5180" s="5">
        <v>0</v>
      </c>
    </row>
    <row r="5181" spans="1:48" x14ac:dyDescent="0.45">
      <c r="A5181" s="6">
        <v>142950</v>
      </c>
      <c r="B5181" t="s">
        <v>897</v>
      </c>
      <c r="C5181" s="6">
        <v>45872</v>
      </c>
      <c r="D5181" t="s">
        <v>286</v>
      </c>
      <c r="E5181" s="1" t="s">
        <v>89</v>
      </c>
      <c r="F5181" s="4">
        <v>13.33</v>
      </c>
      <c r="G5181" s="4">
        <v>0.6</v>
      </c>
      <c r="H5181" s="4">
        <v>0</v>
      </c>
      <c r="I5181" s="4">
        <v>0.64</v>
      </c>
      <c r="J5181" s="4">
        <v>0</v>
      </c>
      <c r="K5181" s="4">
        <v>0</v>
      </c>
      <c r="L5181" s="4">
        <v>0</v>
      </c>
      <c r="M5181" s="4">
        <v>0.84</v>
      </c>
      <c r="N5181" s="4">
        <v>0</v>
      </c>
      <c r="O5181" s="4">
        <v>0</v>
      </c>
      <c r="P5181" s="4">
        <v>0</v>
      </c>
      <c r="Q5181" s="4">
        <v>7.0000000000000007E-2</v>
      </c>
      <c r="R5181" s="4">
        <v>0</v>
      </c>
      <c r="S5181" s="4">
        <v>0</v>
      </c>
      <c r="T5181" s="4">
        <v>0</v>
      </c>
      <c r="U5181" s="4">
        <v>0</v>
      </c>
      <c r="V5181" s="4">
        <v>0</v>
      </c>
      <c r="W5181" s="4">
        <v>9.36</v>
      </c>
      <c r="X5181" s="4">
        <v>80969</v>
      </c>
      <c r="Y5181" s="4">
        <v>0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2563.1999999999998</v>
      </c>
      <c r="AG5181" s="4">
        <v>0</v>
      </c>
      <c r="AH5181" s="4">
        <v>0</v>
      </c>
      <c r="AI5181" s="4">
        <v>0</v>
      </c>
      <c r="AJ5181" s="4">
        <v>21535.08</v>
      </c>
      <c r="AK5181" s="4">
        <v>24098.28</v>
      </c>
      <c r="AL5181" s="4">
        <v>0</v>
      </c>
      <c r="AM5181" s="4">
        <v>0</v>
      </c>
      <c r="AN5181" s="4">
        <v>0</v>
      </c>
      <c r="AO5181" s="4">
        <v>106.75</v>
      </c>
      <c r="AP5181" s="4">
        <v>0</v>
      </c>
      <c r="AQ5181" s="4">
        <v>106.75</v>
      </c>
      <c r="AR5181" s="4">
        <v>0</v>
      </c>
      <c r="AS5181" s="4">
        <v>105174.03</v>
      </c>
      <c r="AT5181" s="4">
        <v>0</v>
      </c>
      <c r="AU5181" s="4">
        <v>0</v>
      </c>
      <c r="AV5181" s="5">
        <v>0</v>
      </c>
    </row>
    <row r="5182" spans="1:48" x14ac:dyDescent="0.45">
      <c r="A5182" s="6">
        <v>142950</v>
      </c>
      <c r="B5182" t="s">
        <v>897</v>
      </c>
      <c r="C5182" s="6">
        <v>45880</v>
      </c>
      <c r="D5182" t="s">
        <v>287</v>
      </c>
      <c r="E5182" s="1" t="s">
        <v>89</v>
      </c>
      <c r="F5182" s="4">
        <v>10.46</v>
      </c>
      <c r="G5182" s="4">
        <v>0</v>
      </c>
      <c r="H5182" s="4">
        <v>0</v>
      </c>
      <c r="I5182" s="4">
        <v>0.84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  <c r="U5182" s="4">
        <v>0</v>
      </c>
      <c r="V5182" s="4">
        <v>0</v>
      </c>
      <c r="W5182" s="4">
        <v>5.21</v>
      </c>
      <c r="X5182" s="4">
        <v>62969.2</v>
      </c>
      <c r="Y5182" s="4">
        <v>0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3364.2</v>
      </c>
      <c r="AG5182" s="4">
        <v>0</v>
      </c>
      <c r="AH5182" s="4">
        <v>0</v>
      </c>
      <c r="AI5182" s="4">
        <v>0</v>
      </c>
      <c r="AJ5182" s="4">
        <v>0</v>
      </c>
      <c r="AK5182" s="4">
        <v>3364.2</v>
      </c>
      <c r="AL5182" s="4">
        <v>0</v>
      </c>
      <c r="AM5182" s="4">
        <v>0</v>
      </c>
      <c r="AN5182" s="4">
        <v>0</v>
      </c>
      <c r="AO5182" s="4">
        <v>0</v>
      </c>
      <c r="AP5182" s="4">
        <v>0</v>
      </c>
      <c r="AQ5182" s="4">
        <v>0</v>
      </c>
      <c r="AR5182" s="4">
        <v>0</v>
      </c>
      <c r="AS5182" s="4">
        <v>66333.399999999994</v>
      </c>
      <c r="AT5182" s="4">
        <v>0</v>
      </c>
      <c r="AU5182" s="4">
        <v>0</v>
      </c>
      <c r="AV5182" s="5">
        <v>0</v>
      </c>
    </row>
    <row r="5183" spans="1:48" x14ac:dyDescent="0.45">
      <c r="A5183" s="6">
        <v>142950</v>
      </c>
      <c r="B5183" t="s">
        <v>897</v>
      </c>
      <c r="C5183" s="6">
        <v>45906</v>
      </c>
      <c r="D5183" t="s">
        <v>288</v>
      </c>
      <c r="E5183" s="1" t="s">
        <v>89</v>
      </c>
      <c r="F5183" s="4">
        <v>15.58</v>
      </c>
      <c r="G5183" s="4">
        <v>0</v>
      </c>
      <c r="H5183" s="4">
        <v>0</v>
      </c>
      <c r="I5183" s="4">
        <v>1.8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0.05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8.57</v>
      </c>
      <c r="X5183" s="4">
        <v>93791.6</v>
      </c>
      <c r="Y5183" s="4">
        <v>0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7209</v>
      </c>
      <c r="AG5183" s="4">
        <v>0</v>
      </c>
      <c r="AH5183" s="4">
        <v>0</v>
      </c>
      <c r="AI5183" s="4">
        <v>0</v>
      </c>
      <c r="AJ5183" s="4">
        <v>0</v>
      </c>
      <c r="AK5183" s="4">
        <v>7209</v>
      </c>
      <c r="AL5183" s="4">
        <v>0</v>
      </c>
      <c r="AM5183" s="4">
        <v>0</v>
      </c>
      <c r="AN5183" s="4">
        <v>0</v>
      </c>
      <c r="AO5183" s="4">
        <v>76.25</v>
      </c>
      <c r="AP5183" s="4">
        <v>0</v>
      </c>
      <c r="AQ5183" s="4">
        <v>76.25</v>
      </c>
      <c r="AR5183" s="4">
        <v>0</v>
      </c>
      <c r="AS5183" s="4">
        <v>101076.85</v>
      </c>
      <c r="AT5183" s="4">
        <v>0</v>
      </c>
      <c r="AU5183" s="4">
        <v>0</v>
      </c>
      <c r="AV5183" s="5">
        <v>0</v>
      </c>
    </row>
    <row r="5184" spans="1:48" x14ac:dyDescent="0.45">
      <c r="A5184" s="6">
        <v>142950</v>
      </c>
      <c r="B5184" t="s">
        <v>897</v>
      </c>
      <c r="C5184" s="6">
        <v>45914</v>
      </c>
      <c r="D5184" t="s">
        <v>289</v>
      </c>
      <c r="E5184" s="1" t="s">
        <v>89</v>
      </c>
      <c r="F5184" s="4">
        <v>8.1199999999999992</v>
      </c>
      <c r="G5184" s="4">
        <v>0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3.28</v>
      </c>
      <c r="X5184" s="4">
        <v>48882.400000000001</v>
      </c>
      <c r="Y5184" s="4">
        <v>0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0</v>
      </c>
      <c r="AH5184" s="4">
        <v>0</v>
      </c>
      <c r="AI5184" s="4">
        <v>0</v>
      </c>
      <c r="AJ5184" s="4">
        <v>0</v>
      </c>
      <c r="AK5184" s="4">
        <v>0</v>
      </c>
      <c r="AL5184" s="4">
        <v>0</v>
      </c>
      <c r="AM5184" s="4">
        <v>0</v>
      </c>
      <c r="AN5184" s="4">
        <v>0</v>
      </c>
      <c r="AO5184" s="4">
        <v>0</v>
      </c>
      <c r="AP5184" s="4">
        <v>0</v>
      </c>
      <c r="AQ5184" s="4">
        <v>0</v>
      </c>
      <c r="AR5184" s="4">
        <v>0</v>
      </c>
      <c r="AS5184" s="4">
        <v>48882.400000000001</v>
      </c>
      <c r="AT5184" s="4">
        <v>0</v>
      </c>
      <c r="AU5184" s="4">
        <v>0</v>
      </c>
      <c r="AV5184" s="5">
        <v>0</v>
      </c>
    </row>
    <row r="5185" spans="1:48" x14ac:dyDescent="0.45">
      <c r="A5185" s="6">
        <v>142950</v>
      </c>
      <c r="B5185" t="s">
        <v>897</v>
      </c>
      <c r="C5185" s="6">
        <v>45922</v>
      </c>
      <c r="D5185" t="s">
        <v>290</v>
      </c>
      <c r="E5185" s="1" t="s">
        <v>89</v>
      </c>
      <c r="F5185" s="4">
        <v>3.15</v>
      </c>
      <c r="G5185" s="4">
        <v>0</v>
      </c>
      <c r="H5185" s="4">
        <v>0</v>
      </c>
      <c r="I5185" s="4">
        <v>0.08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7.0000000000000007E-2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3.15</v>
      </c>
      <c r="X5185" s="4">
        <v>18963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320.39999999999998</v>
      </c>
      <c r="AG5185" s="4">
        <v>0</v>
      </c>
      <c r="AH5185" s="4">
        <v>0</v>
      </c>
      <c r="AI5185" s="4">
        <v>0</v>
      </c>
      <c r="AJ5185" s="4">
        <v>0</v>
      </c>
      <c r="AK5185" s="4">
        <v>320.39999999999998</v>
      </c>
      <c r="AL5185" s="4">
        <v>0</v>
      </c>
      <c r="AM5185" s="4">
        <v>0</v>
      </c>
      <c r="AN5185" s="4">
        <v>0</v>
      </c>
      <c r="AO5185" s="4">
        <v>106.75</v>
      </c>
      <c r="AP5185" s="4">
        <v>0</v>
      </c>
      <c r="AQ5185" s="4">
        <v>106.75</v>
      </c>
      <c r="AR5185" s="4">
        <v>0</v>
      </c>
      <c r="AS5185" s="4">
        <v>19390.150000000001</v>
      </c>
      <c r="AT5185" s="4">
        <v>0</v>
      </c>
      <c r="AU5185" s="4">
        <v>0</v>
      </c>
      <c r="AV5185" s="5">
        <v>0</v>
      </c>
    </row>
    <row r="5186" spans="1:48" x14ac:dyDescent="0.45">
      <c r="A5186" s="6">
        <v>142950</v>
      </c>
      <c r="B5186" t="s">
        <v>897</v>
      </c>
      <c r="C5186" s="6">
        <v>45955</v>
      </c>
      <c r="D5186" t="s">
        <v>590</v>
      </c>
      <c r="E5186" s="1" t="s">
        <v>89</v>
      </c>
      <c r="F5186" s="4">
        <v>2.54</v>
      </c>
      <c r="G5186" s="4">
        <v>0</v>
      </c>
      <c r="H5186" s="4">
        <v>0</v>
      </c>
      <c r="I5186" s="4">
        <v>0</v>
      </c>
      <c r="J5186" s="4">
        <v>0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1.54</v>
      </c>
      <c r="X5186" s="4">
        <v>15290.8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0</v>
      </c>
      <c r="AI5186" s="4">
        <v>0</v>
      </c>
      <c r="AJ5186" s="4">
        <v>0</v>
      </c>
      <c r="AK5186" s="4">
        <v>0</v>
      </c>
      <c r="AL5186" s="4">
        <v>0</v>
      </c>
      <c r="AM5186" s="4">
        <v>0</v>
      </c>
      <c r="AN5186" s="4">
        <v>0</v>
      </c>
      <c r="AO5186" s="4">
        <v>0</v>
      </c>
      <c r="AP5186" s="4">
        <v>0</v>
      </c>
      <c r="AQ5186" s="4">
        <v>0</v>
      </c>
      <c r="AR5186" s="4">
        <v>0</v>
      </c>
      <c r="AS5186" s="4">
        <v>15290.8</v>
      </c>
      <c r="AT5186" s="4">
        <v>0</v>
      </c>
      <c r="AU5186" s="4">
        <v>0</v>
      </c>
      <c r="AV5186" s="5">
        <v>0</v>
      </c>
    </row>
    <row r="5187" spans="1:48" x14ac:dyDescent="0.45">
      <c r="A5187" s="6">
        <v>142950</v>
      </c>
      <c r="B5187" t="s">
        <v>897</v>
      </c>
      <c r="C5187" s="6">
        <v>45963</v>
      </c>
      <c r="D5187" t="s">
        <v>591</v>
      </c>
      <c r="E5187" s="1" t="s">
        <v>89</v>
      </c>
      <c r="F5187" s="4">
        <v>0.39</v>
      </c>
      <c r="G5187" s="4">
        <v>0</v>
      </c>
      <c r="H5187" s="4">
        <v>0</v>
      </c>
      <c r="I5187" s="4">
        <v>0</v>
      </c>
      <c r="J5187" s="4">
        <v>0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0.03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0.39</v>
      </c>
      <c r="X5187" s="4">
        <v>2347.8000000000002</v>
      </c>
      <c r="Y5187" s="4">
        <v>0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0</v>
      </c>
      <c r="AI5187" s="4">
        <v>0</v>
      </c>
      <c r="AJ5187" s="4">
        <v>0</v>
      </c>
      <c r="AK5187" s="4">
        <v>0</v>
      </c>
      <c r="AL5187" s="4">
        <v>0</v>
      </c>
      <c r="AM5187" s="4">
        <v>0</v>
      </c>
      <c r="AN5187" s="4">
        <v>0</v>
      </c>
      <c r="AO5187" s="4">
        <v>45.75</v>
      </c>
      <c r="AP5187" s="4">
        <v>0</v>
      </c>
      <c r="AQ5187" s="4">
        <v>45.75</v>
      </c>
      <c r="AR5187" s="4">
        <v>0</v>
      </c>
      <c r="AS5187" s="4">
        <v>2393.5500000000002</v>
      </c>
      <c r="AT5187" s="4">
        <v>0</v>
      </c>
      <c r="AU5187" s="4">
        <v>0</v>
      </c>
      <c r="AV5187" s="5">
        <v>0</v>
      </c>
    </row>
    <row r="5188" spans="1:48" x14ac:dyDescent="0.45">
      <c r="A5188" s="6">
        <v>142950</v>
      </c>
      <c r="B5188" t="s">
        <v>897</v>
      </c>
      <c r="C5188" s="6">
        <v>45971</v>
      </c>
      <c r="D5188" t="s">
        <v>592</v>
      </c>
      <c r="E5188" s="1" t="s">
        <v>89</v>
      </c>
      <c r="F5188" s="4">
        <v>2.37</v>
      </c>
      <c r="G5188" s="4">
        <v>0</v>
      </c>
      <c r="H5188" s="4">
        <v>0</v>
      </c>
      <c r="I5188" s="4">
        <v>0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0.5</v>
      </c>
      <c r="X5188" s="4">
        <v>14267.4</v>
      </c>
      <c r="Y5188" s="4">
        <v>0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0</v>
      </c>
      <c r="AH5188" s="4">
        <v>0</v>
      </c>
      <c r="AI5188" s="4">
        <v>0</v>
      </c>
      <c r="AJ5188" s="4">
        <v>0</v>
      </c>
      <c r="AK5188" s="4">
        <v>0</v>
      </c>
      <c r="AL5188" s="4">
        <v>0</v>
      </c>
      <c r="AM5188" s="4">
        <v>0</v>
      </c>
      <c r="AN5188" s="4">
        <v>0</v>
      </c>
      <c r="AO5188" s="4">
        <v>0</v>
      </c>
      <c r="AP5188" s="4">
        <v>0</v>
      </c>
      <c r="AQ5188" s="4">
        <v>0</v>
      </c>
      <c r="AR5188" s="4">
        <v>0</v>
      </c>
      <c r="AS5188" s="4">
        <v>14267.4</v>
      </c>
      <c r="AT5188" s="4">
        <v>0</v>
      </c>
      <c r="AU5188" s="4">
        <v>0</v>
      </c>
      <c r="AV5188" s="5">
        <v>0</v>
      </c>
    </row>
    <row r="5189" spans="1:48" x14ac:dyDescent="0.45">
      <c r="A5189" s="6">
        <v>142950</v>
      </c>
      <c r="B5189" t="s">
        <v>897</v>
      </c>
      <c r="C5189" s="6">
        <v>45997</v>
      </c>
      <c r="D5189" t="s">
        <v>291</v>
      </c>
      <c r="E5189" s="1" t="s">
        <v>89</v>
      </c>
      <c r="F5189" s="4">
        <v>9.93</v>
      </c>
      <c r="G5189" s="4">
        <v>0</v>
      </c>
      <c r="H5189" s="4">
        <v>0</v>
      </c>
      <c r="I5189" s="4">
        <v>2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3.61</v>
      </c>
      <c r="X5189" s="4">
        <v>59778.6</v>
      </c>
      <c r="Y5189" s="4">
        <v>0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8010</v>
      </c>
      <c r="AG5189" s="4">
        <v>0</v>
      </c>
      <c r="AH5189" s="4">
        <v>0</v>
      </c>
      <c r="AI5189" s="4">
        <v>0</v>
      </c>
      <c r="AJ5189" s="4">
        <v>0</v>
      </c>
      <c r="AK5189" s="4">
        <v>8010</v>
      </c>
      <c r="AL5189" s="4">
        <v>0</v>
      </c>
      <c r="AM5189" s="4">
        <v>0</v>
      </c>
      <c r="AN5189" s="4">
        <v>0</v>
      </c>
      <c r="AO5189" s="4">
        <v>0</v>
      </c>
      <c r="AP5189" s="4">
        <v>0</v>
      </c>
      <c r="AQ5189" s="4">
        <v>0</v>
      </c>
      <c r="AR5189" s="4">
        <v>0</v>
      </c>
      <c r="AS5189" s="4">
        <v>67788.600000000006</v>
      </c>
      <c r="AT5189" s="4">
        <v>0</v>
      </c>
      <c r="AU5189" s="4">
        <v>0</v>
      </c>
      <c r="AV5189" s="5">
        <v>0</v>
      </c>
    </row>
    <row r="5190" spans="1:48" x14ac:dyDescent="0.45">
      <c r="A5190" s="6">
        <v>142950</v>
      </c>
      <c r="B5190" t="s">
        <v>897</v>
      </c>
      <c r="C5190" s="6">
        <v>46003</v>
      </c>
      <c r="D5190" t="s">
        <v>292</v>
      </c>
      <c r="E5190" s="1" t="s">
        <v>89</v>
      </c>
      <c r="F5190" s="4">
        <v>3.33</v>
      </c>
      <c r="G5190" s="4">
        <v>0</v>
      </c>
      <c r="H5190" s="4">
        <v>0</v>
      </c>
      <c r="I5190" s="4">
        <v>0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0.7</v>
      </c>
      <c r="X5190" s="4">
        <v>20046.599999999999</v>
      </c>
      <c r="Y5190" s="4">
        <v>0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0</v>
      </c>
      <c r="AH5190" s="4">
        <v>0</v>
      </c>
      <c r="AI5190" s="4">
        <v>0</v>
      </c>
      <c r="AJ5190" s="4">
        <v>0</v>
      </c>
      <c r="AK5190" s="4">
        <v>0</v>
      </c>
      <c r="AL5190" s="4">
        <v>0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20046.599999999999</v>
      </c>
      <c r="AT5190" s="4">
        <v>0</v>
      </c>
      <c r="AU5190" s="4">
        <v>0</v>
      </c>
      <c r="AV5190" s="5">
        <v>0</v>
      </c>
    </row>
    <row r="5191" spans="1:48" x14ac:dyDescent="0.45">
      <c r="A5191" s="6">
        <v>142950</v>
      </c>
      <c r="B5191" t="s">
        <v>897</v>
      </c>
      <c r="C5191" s="6">
        <v>46011</v>
      </c>
      <c r="D5191" t="s">
        <v>293</v>
      </c>
      <c r="E5191" s="1" t="s">
        <v>89</v>
      </c>
      <c r="F5191" s="4">
        <v>3.68</v>
      </c>
      <c r="G5191" s="4">
        <v>0</v>
      </c>
      <c r="H5191" s="4">
        <v>0</v>
      </c>
      <c r="I5191" s="4">
        <v>0.75</v>
      </c>
      <c r="J5191" s="4">
        <v>0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2.4</v>
      </c>
      <c r="X5191" s="4">
        <v>22153.599999999999</v>
      </c>
      <c r="Y5191" s="4">
        <v>0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3003.75</v>
      </c>
      <c r="AG5191" s="4">
        <v>0</v>
      </c>
      <c r="AH5191" s="4">
        <v>0</v>
      </c>
      <c r="AI5191" s="4">
        <v>0</v>
      </c>
      <c r="AJ5191" s="4">
        <v>0</v>
      </c>
      <c r="AK5191" s="4">
        <v>3003.75</v>
      </c>
      <c r="AL5191" s="4">
        <v>0</v>
      </c>
      <c r="AM5191" s="4">
        <v>0</v>
      </c>
      <c r="AN5191" s="4">
        <v>0</v>
      </c>
      <c r="AO5191" s="4">
        <v>0</v>
      </c>
      <c r="AP5191" s="4">
        <v>0</v>
      </c>
      <c r="AQ5191" s="4">
        <v>0</v>
      </c>
      <c r="AR5191" s="4">
        <v>0</v>
      </c>
      <c r="AS5191" s="4">
        <v>25157.35</v>
      </c>
      <c r="AT5191" s="4">
        <v>0</v>
      </c>
      <c r="AU5191" s="4">
        <v>0</v>
      </c>
      <c r="AV5191" s="5">
        <v>0</v>
      </c>
    </row>
    <row r="5192" spans="1:48" x14ac:dyDescent="0.45">
      <c r="A5192" s="6">
        <v>142950</v>
      </c>
      <c r="B5192" t="s">
        <v>897</v>
      </c>
      <c r="C5192" s="6">
        <v>46037</v>
      </c>
      <c r="D5192" t="s">
        <v>294</v>
      </c>
      <c r="E5192" s="1" t="s">
        <v>89</v>
      </c>
      <c r="F5192" s="4">
        <v>15.2</v>
      </c>
      <c r="G5192" s="4">
        <v>0</v>
      </c>
      <c r="H5192" s="4">
        <v>0</v>
      </c>
      <c r="I5192" s="4">
        <v>1.45</v>
      </c>
      <c r="J5192" s="4">
        <v>0.92</v>
      </c>
      <c r="K5192" s="4">
        <v>0</v>
      </c>
      <c r="L5192" s="4">
        <v>0</v>
      </c>
      <c r="M5192" s="4">
        <v>0.82</v>
      </c>
      <c r="N5192" s="4">
        <v>0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0</v>
      </c>
      <c r="U5192" s="4">
        <v>0</v>
      </c>
      <c r="V5192" s="4">
        <v>0</v>
      </c>
      <c r="W5192" s="4">
        <v>8.8000000000000007</v>
      </c>
      <c r="X5192" s="4">
        <v>91504</v>
      </c>
      <c r="Y5192" s="4">
        <v>0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5807.25</v>
      </c>
      <c r="AG5192" s="4">
        <v>8852.24</v>
      </c>
      <c r="AH5192" s="4">
        <v>0</v>
      </c>
      <c r="AI5192" s="4">
        <v>0</v>
      </c>
      <c r="AJ5192" s="4">
        <v>21022.34</v>
      </c>
      <c r="AK5192" s="4">
        <v>35681.83</v>
      </c>
      <c r="AL5192" s="4">
        <v>0</v>
      </c>
      <c r="AM5192" s="4">
        <v>0</v>
      </c>
      <c r="AN5192" s="4">
        <v>0</v>
      </c>
      <c r="AO5192" s="4">
        <v>0</v>
      </c>
      <c r="AP5192" s="4">
        <v>0</v>
      </c>
      <c r="AQ5192" s="4">
        <v>0</v>
      </c>
      <c r="AR5192" s="4">
        <v>0</v>
      </c>
      <c r="AS5192" s="4">
        <v>127185.83</v>
      </c>
      <c r="AT5192" s="4">
        <v>0</v>
      </c>
      <c r="AU5192" s="4">
        <v>0</v>
      </c>
      <c r="AV5192" s="5">
        <v>0</v>
      </c>
    </row>
    <row r="5193" spans="1:48" x14ac:dyDescent="0.45">
      <c r="A5193" s="6">
        <v>142950</v>
      </c>
      <c r="B5193" t="s">
        <v>897</v>
      </c>
      <c r="C5193" s="6">
        <v>46045</v>
      </c>
      <c r="D5193" t="s">
        <v>295</v>
      </c>
      <c r="E5193" s="1" t="s">
        <v>89</v>
      </c>
      <c r="F5193" s="4">
        <v>5.8</v>
      </c>
      <c r="G5193" s="4">
        <v>0</v>
      </c>
      <c r="H5193" s="4">
        <v>0</v>
      </c>
      <c r="I5193" s="4">
        <v>0</v>
      </c>
      <c r="J5193" s="4">
        <v>0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3.03</v>
      </c>
      <c r="X5193" s="4">
        <v>34916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0</v>
      </c>
      <c r="AH5193" s="4">
        <v>0</v>
      </c>
      <c r="AI5193" s="4">
        <v>0</v>
      </c>
      <c r="AJ5193" s="4">
        <v>0</v>
      </c>
      <c r="AK5193" s="4">
        <v>0</v>
      </c>
      <c r="AL5193" s="4">
        <v>0</v>
      </c>
      <c r="AM5193" s="4">
        <v>0</v>
      </c>
      <c r="AN5193" s="4">
        <v>0</v>
      </c>
      <c r="AO5193" s="4">
        <v>0</v>
      </c>
      <c r="AP5193" s="4">
        <v>0</v>
      </c>
      <c r="AQ5193" s="4">
        <v>0</v>
      </c>
      <c r="AR5193" s="4">
        <v>0</v>
      </c>
      <c r="AS5193" s="4">
        <v>34916</v>
      </c>
      <c r="AT5193" s="4">
        <v>0</v>
      </c>
      <c r="AU5193" s="4">
        <v>0</v>
      </c>
      <c r="AV5193" s="5">
        <v>0</v>
      </c>
    </row>
    <row r="5194" spans="1:48" x14ac:dyDescent="0.45">
      <c r="A5194" s="6">
        <v>142950</v>
      </c>
      <c r="B5194" t="s">
        <v>897</v>
      </c>
      <c r="C5194" s="6">
        <v>46060</v>
      </c>
      <c r="D5194" t="s">
        <v>296</v>
      </c>
      <c r="E5194" s="1" t="s">
        <v>89</v>
      </c>
      <c r="F5194" s="4">
        <v>22.76</v>
      </c>
      <c r="G5194" s="4">
        <v>0</v>
      </c>
      <c r="H5194" s="4">
        <v>0.12</v>
      </c>
      <c r="I5194" s="4">
        <v>4.93</v>
      </c>
      <c r="J5194" s="4">
        <v>0</v>
      </c>
      <c r="K5194" s="4">
        <v>0.13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10.34</v>
      </c>
      <c r="X5194" s="4">
        <v>137015.20000000001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189.36</v>
      </c>
      <c r="AF5194" s="4">
        <v>19744.650000000001</v>
      </c>
      <c r="AG5194" s="4">
        <v>0</v>
      </c>
      <c r="AH5194" s="4">
        <v>1669.33</v>
      </c>
      <c r="AI5194" s="4">
        <v>0</v>
      </c>
      <c r="AJ5194" s="4">
        <v>0</v>
      </c>
      <c r="AK5194" s="4">
        <v>21603.34</v>
      </c>
      <c r="AL5194" s="4">
        <v>0</v>
      </c>
      <c r="AM5194" s="4">
        <v>0</v>
      </c>
      <c r="AN5194" s="4">
        <v>0</v>
      </c>
      <c r="AO5194" s="4">
        <v>0</v>
      </c>
      <c r="AP5194" s="4">
        <v>0</v>
      </c>
      <c r="AQ5194" s="4">
        <v>0</v>
      </c>
      <c r="AR5194" s="4">
        <v>0</v>
      </c>
      <c r="AS5194" s="4">
        <v>158618.54</v>
      </c>
      <c r="AT5194" s="4">
        <v>0</v>
      </c>
      <c r="AU5194" s="4">
        <v>0</v>
      </c>
      <c r="AV5194" s="5">
        <v>0</v>
      </c>
    </row>
    <row r="5195" spans="1:48" x14ac:dyDescent="0.45">
      <c r="A5195" s="6">
        <v>142950</v>
      </c>
      <c r="B5195" t="s">
        <v>897</v>
      </c>
      <c r="C5195" s="6">
        <v>46078</v>
      </c>
      <c r="D5195" t="s">
        <v>297</v>
      </c>
      <c r="E5195" s="1" t="s">
        <v>89</v>
      </c>
      <c r="F5195" s="4">
        <v>7.23</v>
      </c>
      <c r="G5195" s="4">
        <v>0</v>
      </c>
      <c r="H5195" s="4">
        <v>0</v>
      </c>
      <c r="I5195" s="4">
        <v>0.42</v>
      </c>
      <c r="J5195" s="4">
        <v>0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3.14</v>
      </c>
      <c r="X5195" s="4">
        <v>43524.6</v>
      </c>
      <c r="Y5195" s="4">
        <v>0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1682.1</v>
      </c>
      <c r="AG5195" s="4">
        <v>0</v>
      </c>
      <c r="AH5195" s="4">
        <v>0</v>
      </c>
      <c r="AI5195" s="4">
        <v>0</v>
      </c>
      <c r="AJ5195" s="4">
        <v>0</v>
      </c>
      <c r="AK5195" s="4">
        <v>1682.1</v>
      </c>
      <c r="AL5195" s="4">
        <v>0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45206.7</v>
      </c>
      <c r="AT5195" s="4">
        <v>0</v>
      </c>
      <c r="AU5195" s="4">
        <v>0</v>
      </c>
      <c r="AV5195" s="5">
        <v>0</v>
      </c>
    </row>
    <row r="5196" spans="1:48" x14ac:dyDescent="0.45">
      <c r="A5196" s="6">
        <v>142950</v>
      </c>
      <c r="B5196" t="s">
        <v>897</v>
      </c>
      <c r="C5196" s="6">
        <v>46094</v>
      </c>
      <c r="D5196" t="s">
        <v>298</v>
      </c>
      <c r="E5196" s="1" t="s">
        <v>89</v>
      </c>
      <c r="F5196" s="4">
        <v>28.6</v>
      </c>
      <c r="G5196" s="4">
        <v>0</v>
      </c>
      <c r="H5196" s="4">
        <v>0.52</v>
      </c>
      <c r="I5196" s="4">
        <v>4.12</v>
      </c>
      <c r="J5196" s="4">
        <v>0</v>
      </c>
      <c r="K5196" s="4">
        <v>0</v>
      </c>
      <c r="L5196" s="4">
        <v>1</v>
      </c>
      <c r="M5196" s="4">
        <v>1</v>
      </c>
      <c r="N5196" s="4">
        <v>0</v>
      </c>
      <c r="O5196" s="4">
        <v>0</v>
      </c>
      <c r="P5196" s="4">
        <v>0</v>
      </c>
      <c r="Q5196" s="4">
        <v>0.11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11.78</v>
      </c>
      <c r="X5196" s="4">
        <v>172172</v>
      </c>
      <c r="Y5196" s="4">
        <v>0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820.56</v>
      </c>
      <c r="AF5196" s="4">
        <v>16500.599999999999</v>
      </c>
      <c r="AG5196" s="4">
        <v>0</v>
      </c>
      <c r="AH5196" s="4">
        <v>0</v>
      </c>
      <c r="AI5196" s="4">
        <v>17390</v>
      </c>
      <c r="AJ5196" s="4">
        <v>25637</v>
      </c>
      <c r="AK5196" s="4">
        <v>60348.160000000003</v>
      </c>
      <c r="AL5196" s="4">
        <v>0</v>
      </c>
      <c r="AM5196" s="4">
        <v>0</v>
      </c>
      <c r="AN5196" s="4">
        <v>0</v>
      </c>
      <c r="AO5196" s="4">
        <v>167.75</v>
      </c>
      <c r="AP5196" s="4">
        <v>0</v>
      </c>
      <c r="AQ5196" s="4">
        <v>167.75</v>
      </c>
      <c r="AR5196" s="4">
        <v>0</v>
      </c>
      <c r="AS5196" s="4">
        <v>232687.91</v>
      </c>
      <c r="AT5196" s="4">
        <v>0</v>
      </c>
      <c r="AU5196" s="4">
        <v>0</v>
      </c>
      <c r="AV5196" s="5">
        <v>0</v>
      </c>
    </row>
    <row r="5197" spans="1:48" x14ac:dyDescent="0.45">
      <c r="A5197" s="6">
        <v>142950</v>
      </c>
      <c r="B5197" t="s">
        <v>897</v>
      </c>
      <c r="C5197" s="6">
        <v>46102</v>
      </c>
      <c r="D5197" t="s">
        <v>299</v>
      </c>
      <c r="E5197" s="1" t="s">
        <v>89</v>
      </c>
      <c r="F5197" s="4">
        <v>69.59</v>
      </c>
      <c r="G5197" s="4">
        <v>0</v>
      </c>
      <c r="H5197" s="4">
        <v>0</v>
      </c>
      <c r="I5197" s="4">
        <v>7.56</v>
      </c>
      <c r="J5197" s="4">
        <v>0</v>
      </c>
      <c r="K5197" s="4">
        <v>0</v>
      </c>
      <c r="L5197" s="4">
        <v>0</v>
      </c>
      <c r="M5197" s="4">
        <v>0.44</v>
      </c>
      <c r="N5197" s="4">
        <v>0</v>
      </c>
      <c r="O5197" s="4">
        <v>0</v>
      </c>
      <c r="P5197" s="4">
        <v>0</v>
      </c>
      <c r="Q5197" s="4">
        <v>0.34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28.28</v>
      </c>
      <c r="X5197" s="4">
        <v>418931.8</v>
      </c>
      <c r="Y5197" s="4">
        <v>0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30277.8</v>
      </c>
      <c r="AG5197" s="4">
        <v>0</v>
      </c>
      <c r="AH5197" s="4">
        <v>0</v>
      </c>
      <c r="AI5197" s="4">
        <v>0</v>
      </c>
      <c r="AJ5197" s="4">
        <v>11280.28</v>
      </c>
      <c r="AK5197" s="4">
        <v>41558.080000000002</v>
      </c>
      <c r="AL5197" s="4">
        <v>0</v>
      </c>
      <c r="AM5197" s="4">
        <v>0</v>
      </c>
      <c r="AN5197" s="4">
        <v>0</v>
      </c>
      <c r="AO5197" s="4">
        <v>518.5</v>
      </c>
      <c r="AP5197" s="4">
        <v>0</v>
      </c>
      <c r="AQ5197" s="4">
        <v>518.5</v>
      </c>
      <c r="AR5197" s="4">
        <v>0</v>
      </c>
      <c r="AS5197" s="4">
        <v>461008.38</v>
      </c>
      <c r="AT5197" s="4">
        <v>0</v>
      </c>
      <c r="AU5197" s="4">
        <v>0</v>
      </c>
      <c r="AV5197" s="5">
        <v>0</v>
      </c>
    </row>
    <row r="5198" spans="1:48" x14ac:dyDescent="0.45">
      <c r="A5198" s="6">
        <v>142950</v>
      </c>
      <c r="B5198" t="s">
        <v>897</v>
      </c>
      <c r="C5198" s="6">
        <v>46110</v>
      </c>
      <c r="D5198" t="s">
        <v>81</v>
      </c>
      <c r="E5198" s="1" t="s">
        <v>89</v>
      </c>
      <c r="F5198" s="4">
        <v>73.92</v>
      </c>
      <c r="G5198" s="4">
        <v>0.5</v>
      </c>
      <c r="H5198" s="4">
        <v>1</v>
      </c>
      <c r="I5198" s="4">
        <v>8.57</v>
      </c>
      <c r="J5198" s="4">
        <v>0</v>
      </c>
      <c r="K5198" s="4">
        <v>0</v>
      </c>
      <c r="L5198" s="4">
        <v>0.16</v>
      </c>
      <c r="M5198" s="4">
        <v>1.94</v>
      </c>
      <c r="N5198" s="4">
        <v>0</v>
      </c>
      <c r="O5198" s="4">
        <v>0</v>
      </c>
      <c r="P5198" s="4">
        <v>0</v>
      </c>
      <c r="Q5198" s="4">
        <v>0.15</v>
      </c>
      <c r="R5198" s="4">
        <v>0</v>
      </c>
      <c r="S5198" s="4">
        <v>0</v>
      </c>
      <c r="T5198" s="4">
        <v>3</v>
      </c>
      <c r="U5198" s="4">
        <v>0</v>
      </c>
      <c r="V5198" s="4">
        <v>0</v>
      </c>
      <c r="W5198" s="4">
        <v>29.59</v>
      </c>
      <c r="X5198" s="4">
        <v>445600.4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1578</v>
      </c>
      <c r="AF5198" s="4">
        <v>34322.85</v>
      </c>
      <c r="AG5198" s="4">
        <v>0</v>
      </c>
      <c r="AH5198" s="4">
        <v>0</v>
      </c>
      <c r="AI5198" s="4">
        <v>2782.4</v>
      </c>
      <c r="AJ5198" s="4">
        <v>49735.78</v>
      </c>
      <c r="AK5198" s="4">
        <v>88419.03</v>
      </c>
      <c r="AL5198" s="4">
        <v>0</v>
      </c>
      <c r="AM5198" s="4">
        <v>0</v>
      </c>
      <c r="AN5198" s="4">
        <v>0</v>
      </c>
      <c r="AO5198" s="4">
        <v>228.75</v>
      </c>
      <c r="AP5198" s="4">
        <v>0</v>
      </c>
      <c r="AQ5198" s="4">
        <v>228.75</v>
      </c>
      <c r="AR5198" s="4">
        <v>0</v>
      </c>
      <c r="AS5198" s="4">
        <v>534248.18000000005</v>
      </c>
      <c r="AT5198" s="4">
        <v>0</v>
      </c>
      <c r="AU5198" s="4">
        <v>0</v>
      </c>
      <c r="AV5198" s="5">
        <v>0</v>
      </c>
    </row>
    <row r="5199" spans="1:48" x14ac:dyDescent="0.45">
      <c r="A5199" s="6">
        <v>142950</v>
      </c>
      <c r="B5199" t="s">
        <v>897</v>
      </c>
      <c r="C5199" s="6">
        <v>46128</v>
      </c>
      <c r="D5199" t="s">
        <v>300</v>
      </c>
      <c r="E5199" s="1" t="s">
        <v>89</v>
      </c>
      <c r="F5199" s="4">
        <v>12.51</v>
      </c>
      <c r="G5199" s="4">
        <v>0</v>
      </c>
      <c r="H5199" s="4">
        <v>0</v>
      </c>
      <c r="I5199" s="4">
        <v>2.64</v>
      </c>
      <c r="J5199" s="4">
        <v>0</v>
      </c>
      <c r="K5199" s="4">
        <v>0</v>
      </c>
      <c r="L5199" s="4">
        <v>0</v>
      </c>
      <c r="M5199" s="4">
        <v>1</v>
      </c>
      <c r="N5199" s="4">
        <v>0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6.94</v>
      </c>
      <c r="X5199" s="4">
        <v>75310.2</v>
      </c>
      <c r="Y5199" s="4">
        <v>0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10573.2</v>
      </c>
      <c r="AG5199" s="4">
        <v>0</v>
      </c>
      <c r="AH5199" s="4">
        <v>0</v>
      </c>
      <c r="AI5199" s="4">
        <v>0</v>
      </c>
      <c r="AJ5199" s="4">
        <v>25637</v>
      </c>
      <c r="AK5199" s="4">
        <v>36210.199999999997</v>
      </c>
      <c r="AL5199" s="4">
        <v>0</v>
      </c>
      <c r="AM5199" s="4">
        <v>0</v>
      </c>
      <c r="AN5199" s="4">
        <v>0</v>
      </c>
      <c r="AO5199" s="4">
        <v>0</v>
      </c>
      <c r="AP5199" s="4">
        <v>0</v>
      </c>
      <c r="AQ5199" s="4">
        <v>0</v>
      </c>
      <c r="AR5199" s="4">
        <v>0</v>
      </c>
      <c r="AS5199" s="4">
        <v>111520.4</v>
      </c>
      <c r="AT5199" s="4">
        <v>0</v>
      </c>
      <c r="AU5199" s="4">
        <v>0</v>
      </c>
      <c r="AV5199" s="5">
        <v>0</v>
      </c>
    </row>
    <row r="5200" spans="1:48" x14ac:dyDescent="0.45">
      <c r="A5200" s="6">
        <v>142950</v>
      </c>
      <c r="B5200" t="s">
        <v>897</v>
      </c>
      <c r="C5200" s="6">
        <v>46136</v>
      </c>
      <c r="D5200" t="s">
        <v>301</v>
      </c>
      <c r="E5200" s="1" t="s">
        <v>89</v>
      </c>
      <c r="F5200" s="4">
        <v>8.91</v>
      </c>
      <c r="G5200" s="4">
        <v>0</v>
      </c>
      <c r="H5200" s="4">
        <v>0</v>
      </c>
      <c r="I5200" s="4">
        <v>0.44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5.24</v>
      </c>
      <c r="X5200" s="4">
        <v>53638.2</v>
      </c>
      <c r="Y5200" s="4">
        <v>0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1762.2</v>
      </c>
      <c r="AG5200" s="4">
        <v>0</v>
      </c>
      <c r="AH5200" s="4">
        <v>0</v>
      </c>
      <c r="AI5200" s="4">
        <v>0</v>
      </c>
      <c r="AJ5200" s="4">
        <v>0</v>
      </c>
      <c r="AK5200" s="4">
        <v>1762.2</v>
      </c>
      <c r="AL5200" s="4">
        <v>0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55400.4</v>
      </c>
      <c r="AT5200" s="4">
        <v>0</v>
      </c>
      <c r="AU5200" s="4">
        <v>0</v>
      </c>
      <c r="AV5200" s="5">
        <v>0</v>
      </c>
    </row>
    <row r="5201" spans="1:48" x14ac:dyDescent="0.45">
      <c r="A5201" s="6">
        <v>142950</v>
      </c>
      <c r="B5201" t="s">
        <v>897</v>
      </c>
      <c r="C5201" s="6">
        <v>46144</v>
      </c>
      <c r="D5201" t="s">
        <v>302</v>
      </c>
      <c r="E5201" s="1" t="s">
        <v>89</v>
      </c>
      <c r="F5201" s="4">
        <v>16.98</v>
      </c>
      <c r="G5201" s="4">
        <v>0</v>
      </c>
      <c r="H5201" s="4">
        <v>1</v>
      </c>
      <c r="I5201" s="4">
        <v>1.42</v>
      </c>
      <c r="J5201" s="4">
        <v>0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0.18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2.6</v>
      </c>
      <c r="X5201" s="4">
        <v>102219.6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1578</v>
      </c>
      <c r="AF5201" s="4">
        <v>5687.1</v>
      </c>
      <c r="AG5201" s="4">
        <v>0</v>
      </c>
      <c r="AH5201" s="4">
        <v>0</v>
      </c>
      <c r="AI5201" s="4">
        <v>0</v>
      </c>
      <c r="AJ5201" s="4">
        <v>0</v>
      </c>
      <c r="AK5201" s="4">
        <v>7265.1</v>
      </c>
      <c r="AL5201" s="4">
        <v>0</v>
      </c>
      <c r="AM5201" s="4">
        <v>0</v>
      </c>
      <c r="AN5201" s="4">
        <v>0</v>
      </c>
      <c r="AO5201" s="4">
        <v>274.5</v>
      </c>
      <c r="AP5201" s="4">
        <v>0</v>
      </c>
      <c r="AQ5201" s="4">
        <v>274.5</v>
      </c>
      <c r="AR5201" s="4">
        <v>0</v>
      </c>
      <c r="AS5201" s="4">
        <v>109759.2</v>
      </c>
      <c r="AT5201" s="4">
        <v>0</v>
      </c>
      <c r="AU5201" s="4">
        <v>0</v>
      </c>
      <c r="AV5201" s="5">
        <v>0</v>
      </c>
    </row>
    <row r="5202" spans="1:48" x14ac:dyDescent="0.45">
      <c r="A5202" s="6">
        <v>142950</v>
      </c>
      <c r="B5202" t="s">
        <v>897</v>
      </c>
      <c r="C5202" s="6">
        <v>46151</v>
      </c>
      <c r="D5202" t="s">
        <v>303</v>
      </c>
      <c r="E5202" s="1" t="s">
        <v>89</v>
      </c>
      <c r="F5202" s="4">
        <v>16.11</v>
      </c>
      <c r="G5202" s="4">
        <v>0</v>
      </c>
      <c r="H5202" s="4">
        <v>0</v>
      </c>
      <c r="I5202" s="4">
        <v>2.5099999999999998</v>
      </c>
      <c r="J5202" s="4">
        <v>0.45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7.0000000000000007E-2</v>
      </c>
      <c r="R5202" s="4">
        <v>0</v>
      </c>
      <c r="S5202" s="4">
        <v>0.26</v>
      </c>
      <c r="T5202" s="4">
        <v>0</v>
      </c>
      <c r="U5202" s="4">
        <v>0</v>
      </c>
      <c r="V5202" s="4">
        <v>0</v>
      </c>
      <c r="W5202" s="4">
        <v>10.44</v>
      </c>
      <c r="X5202" s="4">
        <v>96982.2</v>
      </c>
      <c r="Y5202" s="4">
        <v>0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10052.549999999999</v>
      </c>
      <c r="AG5202" s="4">
        <v>4329.8999999999996</v>
      </c>
      <c r="AH5202" s="4">
        <v>0</v>
      </c>
      <c r="AI5202" s="4">
        <v>0</v>
      </c>
      <c r="AJ5202" s="4">
        <v>0</v>
      </c>
      <c r="AK5202" s="4">
        <v>14382.45</v>
      </c>
      <c r="AL5202" s="4">
        <v>0</v>
      </c>
      <c r="AM5202" s="4">
        <v>0</v>
      </c>
      <c r="AN5202" s="4">
        <v>0</v>
      </c>
      <c r="AO5202" s="4">
        <v>106.75</v>
      </c>
      <c r="AP5202" s="4">
        <v>0</v>
      </c>
      <c r="AQ5202" s="4">
        <v>106.75</v>
      </c>
      <c r="AR5202" s="4">
        <v>0</v>
      </c>
      <c r="AS5202" s="4">
        <v>111471.4</v>
      </c>
      <c r="AT5202" s="4">
        <v>0</v>
      </c>
      <c r="AU5202" s="4">
        <v>0</v>
      </c>
      <c r="AV5202" s="5">
        <v>0</v>
      </c>
    </row>
    <row r="5203" spans="1:48" x14ac:dyDescent="0.45">
      <c r="A5203" s="6">
        <v>142950</v>
      </c>
      <c r="B5203" t="s">
        <v>897</v>
      </c>
      <c r="C5203" s="6">
        <v>46177</v>
      </c>
      <c r="D5203" t="s">
        <v>577</v>
      </c>
      <c r="E5203" s="1" t="s">
        <v>89</v>
      </c>
      <c r="F5203" s="4">
        <v>9.26</v>
      </c>
      <c r="G5203" s="4">
        <v>0</v>
      </c>
      <c r="H5203" s="4">
        <v>1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7.0000000000000007E-2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1.7</v>
      </c>
      <c r="X5203" s="4">
        <v>55745.2</v>
      </c>
      <c r="Y5203" s="4">
        <v>0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1578</v>
      </c>
      <c r="AF5203" s="4">
        <v>0</v>
      </c>
      <c r="AG5203" s="4">
        <v>0</v>
      </c>
      <c r="AH5203" s="4">
        <v>0</v>
      </c>
      <c r="AI5203" s="4">
        <v>0</v>
      </c>
      <c r="AJ5203" s="4">
        <v>0</v>
      </c>
      <c r="AK5203" s="4">
        <v>1578</v>
      </c>
      <c r="AL5203" s="4">
        <v>0</v>
      </c>
      <c r="AM5203" s="4">
        <v>0</v>
      </c>
      <c r="AN5203" s="4">
        <v>0</v>
      </c>
      <c r="AO5203" s="4">
        <v>106.75</v>
      </c>
      <c r="AP5203" s="4">
        <v>0</v>
      </c>
      <c r="AQ5203" s="4">
        <v>106.75</v>
      </c>
      <c r="AR5203" s="4">
        <v>0</v>
      </c>
      <c r="AS5203" s="4">
        <v>57429.95</v>
      </c>
      <c r="AT5203" s="4">
        <v>0</v>
      </c>
      <c r="AU5203" s="4">
        <v>0</v>
      </c>
      <c r="AV5203" s="5">
        <v>0</v>
      </c>
    </row>
    <row r="5204" spans="1:48" x14ac:dyDescent="0.45">
      <c r="A5204" s="6">
        <v>142950</v>
      </c>
      <c r="B5204" t="s">
        <v>897</v>
      </c>
      <c r="C5204" s="6">
        <v>46193</v>
      </c>
      <c r="D5204" t="s">
        <v>304</v>
      </c>
      <c r="E5204" s="1" t="s">
        <v>89</v>
      </c>
      <c r="F5204" s="4">
        <v>14.12</v>
      </c>
      <c r="G5204" s="4">
        <v>0</v>
      </c>
      <c r="H5204" s="4">
        <v>0</v>
      </c>
      <c r="I5204" s="4">
        <v>3.31</v>
      </c>
      <c r="J5204" s="4">
        <v>0</v>
      </c>
      <c r="K5204" s="4">
        <v>0</v>
      </c>
      <c r="L5204" s="4">
        <v>1</v>
      </c>
      <c r="M5204" s="4">
        <v>0</v>
      </c>
      <c r="N5204" s="4">
        <v>0</v>
      </c>
      <c r="O5204" s="4">
        <v>0</v>
      </c>
      <c r="P5204" s="4">
        <v>0</v>
      </c>
      <c r="Q5204" s="4">
        <v>0.23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7.85</v>
      </c>
      <c r="X5204" s="4">
        <v>85002.4</v>
      </c>
      <c r="Y5204" s="4">
        <v>0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13256.55</v>
      </c>
      <c r="AG5204" s="4">
        <v>0</v>
      </c>
      <c r="AH5204" s="4">
        <v>0</v>
      </c>
      <c r="AI5204" s="4">
        <v>17390</v>
      </c>
      <c r="AJ5204" s="4">
        <v>0</v>
      </c>
      <c r="AK5204" s="4">
        <v>30646.55</v>
      </c>
      <c r="AL5204" s="4">
        <v>0</v>
      </c>
      <c r="AM5204" s="4">
        <v>0</v>
      </c>
      <c r="AN5204" s="4">
        <v>0</v>
      </c>
      <c r="AO5204" s="4">
        <v>350.75</v>
      </c>
      <c r="AP5204" s="4">
        <v>0</v>
      </c>
      <c r="AQ5204" s="4">
        <v>350.75</v>
      </c>
      <c r="AR5204" s="4">
        <v>0</v>
      </c>
      <c r="AS5204" s="4">
        <v>115999.7</v>
      </c>
      <c r="AT5204" s="4">
        <v>0</v>
      </c>
      <c r="AU5204" s="4">
        <v>0</v>
      </c>
      <c r="AV5204" s="5">
        <v>0</v>
      </c>
    </row>
    <row r="5205" spans="1:48" x14ac:dyDescent="0.45">
      <c r="A5205" s="6">
        <v>142950</v>
      </c>
      <c r="B5205" t="s">
        <v>897</v>
      </c>
      <c r="C5205" s="6">
        <v>46201</v>
      </c>
      <c r="D5205" t="s">
        <v>305</v>
      </c>
      <c r="E5205" s="1" t="s">
        <v>89</v>
      </c>
      <c r="F5205" s="4">
        <v>6.23</v>
      </c>
      <c r="G5205" s="4">
        <v>0</v>
      </c>
      <c r="H5205" s="4">
        <v>0</v>
      </c>
      <c r="I5205" s="4">
        <v>0.32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1.66</v>
      </c>
      <c r="X5205" s="4">
        <v>37504.6</v>
      </c>
      <c r="Y5205" s="4">
        <v>0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1281.5999999999999</v>
      </c>
      <c r="AG5205" s="4">
        <v>0</v>
      </c>
      <c r="AH5205" s="4">
        <v>0</v>
      </c>
      <c r="AI5205" s="4">
        <v>0</v>
      </c>
      <c r="AJ5205" s="4">
        <v>0</v>
      </c>
      <c r="AK5205" s="4">
        <v>1281.5999999999999</v>
      </c>
      <c r="AL5205" s="4">
        <v>0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38786.199999999997</v>
      </c>
      <c r="AT5205" s="4">
        <v>0</v>
      </c>
      <c r="AU5205" s="4">
        <v>0</v>
      </c>
      <c r="AV5205" s="5">
        <v>0</v>
      </c>
    </row>
    <row r="5206" spans="1:48" x14ac:dyDescent="0.45">
      <c r="A5206" s="6">
        <v>142950</v>
      </c>
      <c r="B5206" t="s">
        <v>897</v>
      </c>
      <c r="C5206" s="6">
        <v>46219</v>
      </c>
      <c r="D5206" t="s">
        <v>306</v>
      </c>
      <c r="E5206" s="1" t="s">
        <v>89</v>
      </c>
      <c r="F5206" s="4">
        <v>3.08</v>
      </c>
      <c r="G5206" s="4">
        <v>0</v>
      </c>
      <c r="H5206" s="4">
        <v>0</v>
      </c>
      <c r="I5206" s="4">
        <v>0.19</v>
      </c>
      <c r="J5206" s="4">
        <v>0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0.03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0.87</v>
      </c>
      <c r="X5206" s="4">
        <v>18541.599999999999</v>
      </c>
      <c r="Y5206" s="4">
        <v>0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760.95</v>
      </c>
      <c r="AG5206" s="4">
        <v>0</v>
      </c>
      <c r="AH5206" s="4">
        <v>0</v>
      </c>
      <c r="AI5206" s="4">
        <v>0</v>
      </c>
      <c r="AJ5206" s="4">
        <v>0</v>
      </c>
      <c r="AK5206" s="4">
        <v>760.95</v>
      </c>
      <c r="AL5206" s="4">
        <v>0</v>
      </c>
      <c r="AM5206" s="4">
        <v>0</v>
      </c>
      <c r="AN5206" s="4">
        <v>0</v>
      </c>
      <c r="AO5206" s="4">
        <v>45.75</v>
      </c>
      <c r="AP5206" s="4">
        <v>0</v>
      </c>
      <c r="AQ5206" s="4">
        <v>45.75</v>
      </c>
      <c r="AR5206" s="4">
        <v>0</v>
      </c>
      <c r="AS5206" s="4">
        <v>19348.3</v>
      </c>
      <c r="AT5206" s="4">
        <v>0</v>
      </c>
      <c r="AU5206" s="4">
        <v>0</v>
      </c>
      <c r="AV5206" s="5">
        <v>0</v>
      </c>
    </row>
    <row r="5207" spans="1:48" x14ac:dyDescent="0.45">
      <c r="A5207" s="6">
        <v>142950</v>
      </c>
      <c r="B5207" t="s">
        <v>897</v>
      </c>
      <c r="C5207" s="6">
        <v>46235</v>
      </c>
      <c r="D5207" t="s">
        <v>307</v>
      </c>
      <c r="E5207" s="1" t="s">
        <v>89</v>
      </c>
      <c r="F5207" s="4">
        <v>14.69</v>
      </c>
      <c r="G5207" s="4">
        <v>0</v>
      </c>
      <c r="H5207" s="4">
        <v>0.85</v>
      </c>
      <c r="I5207" s="4">
        <v>1.51</v>
      </c>
      <c r="J5207" s="4">
        <v>0.04</v>
      </c>
      <c r="K5207" s="4">
        <v>0</v>
      </c>
      <c r="L5207" s="4">
        <v>0</v>
      </c>
      <c r="M5207" s="4">
        <v>2.16</v>
      </c>
      <c r="N5207" s="4">
        <v>0</v>
      </c>
      <c r="O5207" s="4">
        <v>0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6.42</v>
      </c>
      <c r="X5207" s="4">
        <v>88433.8</v>
      </c>
      <c r="Y5207" s="4">
        <v>0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1341.3</v>
      </c>
      <c r="AF5207" s="4">
        <v>6047.55</v>
      </c>
      <c r="AG5207" s="4">
        <v>384.88</v>
      </c>
      <c r="AH5207" s="4">
        <v>0</v>
      </c>
      <c r="AI5207" s="4">
        <v>0</v>
      </c>
      <c r="AJ5207" s="4">
        <v>55375.92</v>
      </c>
      <c r="AK5207" s="4">
        <v>63149.65</v>
      </c>
      <c r="AL5207" s="4">
        <v>0</v>
      </c>
      <c r="AM5207" s="4">
        <v>0</v>
      </c>
      <c r="AN5207" s="4">
        <v>0</v>
      </c>
      <c r="AO5207" s="4">
        <v>0</v>
      </c>
      <c r="AP5207" s="4">
        <v>0</v>
      </c>
      <c r="AQ5207" s="4">
        <v>0</v>
      </c>
      <c r="AR5207" s="4">
        <v>0</v>
      </c>
      <c r="AS5207" s="4">
        <v>151583.45000000001</v>
      </c>
      <c r="AT5207" s="4">
        <v>0</v>
      </c>
      <c r="AU5207" s="4">
        <v>0</v>
      </c>
      <c r="AV5207" s="5">
        <v>0</v>
      </c>
    </row>
    <row r="5208" spans="1:48" x14ac:dyDescent="0.45">
      <c r="A5208" s="6">
        <v>142950</v>
      </c>
      <c r="B5208" t="s">
        <v>897</v>
      </c>
      <c r="C5208" s="6">
        <v>46243</v>
      </c>
      <c r="D5208" t="s">
        <v>308</v>
      </c>
      <c r="E5208" s="1" t="s">
        <v>89</v>
      </c>
      <c r="F5208" s="4">
        <v>17.09</v>
      </c>
      <c r="G5208" s="4">
        <v>0</v>
      </c>
      <c r="H5208" s="4">
        <v>0</v>
      </c>
      <c r="I5208" s="4">
        <v>2.56</v>
      </c>
      <c r="J5208" s="4">
        <v>0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7.0000000000000007E-2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13.4</v>
      </c>
      <c r="X5208" s="4">
        <v>102881.8</v>
      </c>
      <c r="Y5208" s="4">
        <v>0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10252.799999999999</v>
      </c>
      <c r="AG5208" s="4">
        <v>0</v>
      </c>
      <c r="AH5208" s="4">
        <v>0</v>
      </c>
      <c r="AI5208" s="4">
        <v>0</v>
      </c>
      <c r="AJ5208" s="4">
        <v>0</v>
      </c>
      <c r="AK5208" s="4">
        <v>10252.799999999999</v>
      </c>
      <c r="AL5208" s="4">
        <v>0</v>
      </c>
      <c r="AM5208" s="4">
        <v>0</v>
      </c>
      <c r="AN5208" s="4">
        <v>0</v>
      </c>
      <c r="AO5208" s="4">
        <v>106.75</v>
      </c>
      <c r="AP5208" s="4">
        <v>0</v>
      </c>
      <c r="AQ5208" s="4">
        <v>106.75</v>
      </c>
      <c r="AR5208" s="4">
        <v>0</v>
      </c>
      <c r="AS5208" s="4">
        <v>113241.35</v>
      </c>
      <c r="AT5208" s="4">
        <v>0</v>
      </c>
      <c r="AU5208" s="4">
        <v>0</v>
      </c>
      <c r="AV5208" s="5">
        <v>0</v>
      </c>
    </row>
    <row r="5209" spans="1:48" x14ac:dyDescent="0.45">
      <c r="A5209" s="6">
        <v>142950</v>
      </c>
      <c r="B5209" t="s">
        <v>897</v>
      </c>
      <c r="C5209" s="6">
        <v>46250</v>
      </c>
      <c r="D5209" t="s">
        <v>309</v>
      </c>
      <c r="E5209" s="1" t="s">
        <v>89</v>
      </c>
      <c r="F5209" s="4">
        <v>36.25</v>
      </c>
      <c r="G5209" s="4">
        <v>0.97</v>
      </c>
      <c r="H5209" s="4">
        <v>0</v>
      </c>
      <c r="I5209" s="4">
        <v>0</v>
      </c>
      <c r="J5209" s="4">
        <v>0</v>
      </c>
      <c r="K5209" s="4">
        <v>0</v>
      </c>
      <c r="L5209" s="4">
        <v>0</v>
      </c>
      <c r="M5209" s="4">
        <v>1</v>
      </c>
      <c r="N5209" s="4">
        <v>0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11.71</v>
      </c>
      <c r="X5209" s="4">
        <v>219368.8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0</v>
      </c>
      <c r="AH5209" s="4">
        <v>0</v>
      </c>
      <c r="AI5209" s="4">
        <v>0</v>
      </c>
      <c r="AJ5209" s="4">
        <v>25637</v>
      </c>
      <c r="AK5209" s="4">
        <v>25637</v>
      </c>
      <c r="AL5209" s="4">
        <v>0</v>
      </c>
      <c r="AM5209" s="4">
        <v>0</v>
      </c>
      <c r="AN5209" s="4">
        <v>0</v>
      </c>
      <c r="AO5209" s="4">
        <v>0</v>
      </c>
      <c r="AP5209" s="4">
        <v>0</v>
      </c>
      <c r="AQ5209" s="4">
        <v>0</v>
      </c>
      <c r="AR5209" s="4">
        <v>0</v>
      </c>
      <c r="AS5209" s="4">
        <v>245005.8</v>
      </c>
      <c r="AT5209" s="4">
        <v>0</v>
      </c>
      <c r="AU5209" s="4">
        <v>0</v>
      </c>
      <c r="AV5209" s="5">
        <v>0</v>
      </c>
    </row>
    <row r="5210" spans="1:48" x14ac:dyDescent="0.45">
      <c r="A5210" s="6">
        <v>142950</v>
      </c>
      <c r="B5210" t="s">
        <v>897</v>
      </c>
      <c r="C5210" s="6">
        <v>46268</v>
      </c>
      <c r="D5210" t="s">
        <v>310</v>
      </c>
      <c r="E5210" s="1" t="s">
        <v>89</v>
      </c>
      <c r="F5210" s="4">
        <v>14.78</v>
      </c>
      <c r="G5210" s="4">
        <v>0</v>
      </c>
      <c r="H5210" s="4">
        <v>0</v>
      </c>
      <c r="I5210" s="4">
        <v>3.61</v>
      </c>
      <c r="J5210" s="4">
        <v>0.39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2.97</v>
      </c>
      <c r="X5210" s="4">
        <v>88975.6</v>
      </c>
      <c r="Y5210" s="4">
        <v>0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14458.05</v>
      </c>
      <c r="AG5210" s="4">
        <v>3752.58</v>
      </c>
      <c r="AH5210" s="4">
        <v>0</v>
      </c>
      <c r="AI5210" s="4">
        <v>0</v>
      </c>
      <c r="AJ5210" s="4">
        <v>0</v>
      </c>
      <c r="AK5210" s="4">
        <v>18210.63</v>
      </c>
      <c r="AL5210" s="4">
        <v>0</v>
      </c>
      <c r="AM5210" s="4">
        <v>0</v>
      </c>
      <c r="AN5210" s="4">
        <v>0</v>
      </c>
      <c r="AO5210" s="4">
        <v>0</v>
      </c>
      <c r="AP5210" s="4">
        <v>0</v>
      </c>
      <c r="AQ5210" s="4">
        <v>0</v>
      </c>
      <c r="AR5210" s="4">
        <v>0</v>
      </c>
      <c r="AS5210" s="4">
        <v>107186.23</v>
      </c>
      <c r="AT5210" s="4">
        <v>0</v>
      </c>
      <c r="AU5210" s="4">
        <v>0</v>
      </c>
      <c r="AV5210" s="5">
        <v>0</v>
      </c>
    </row>
    <row r="5211" spans="1:48" x14ac:dyDescent="0.45">
      <c r="A5211" s="6">
        <v>142950</v>
      </c>
      <c r="B5211" t="s">
        <v>897</v>
      </c>
      <c r="C5211" s="6">
        <v>46276</v>
      </c>
      <c r="D5211" t="s">
        <v>311</v>
      </c>
      <c r="E5211" s="1" t="s">
        <v>89</v>
      </c>
      <c r="F5211" s="4">
        <v>6.83</v>
      </c>
      <c r="G5211" s="4">
        <v>0</v>
      </c>
      <c r="H5211" s="4">
        <v>0</v>
      </c>
      <c r="I5211" s="4">
        <v>0.28000000000000003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2.54</v>
      </c>
      <c r="X5211" s="4">
        <v>41116.6</v>
      </c>
      <c r="Y5211" s="4">
        <v>0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1121.4000000000001</v>
      </c>
      <c r="AG5211" s="4">
        <v>0</v>
      </c>
      <c r="AH5211" s="4">
        <v>0</v>
      </c>
      <c r="AI5211" s="4">
        <v>0</v>
      </c>
      <c r="AJ5211" s="4">
        <v>0</v>
      </c>
      <c r="AK5211" s="4">
        <v>1121.4000000000001</v>
      </c>
      <c r="AL5211" s="4">
        <v>0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42238</v>
      </c>
      <c r="AT5211" s="4">
        <v>0</v>
      </c>
      <c r="AU5211" s="4">
        <v>0</v>
      </c>
      <c r="AV5211" s="5">
        <v>0</v>
      </c>
    </row>
    <row r="5212" spans="1:48" x14ac:dyDescent="0.45">
      <c r="A5212" s="6">
        <v>142950</v>
      </c>
      <c r="B5212" t="s">
        <v>897</v>
      </c>
      <c r="C5212" s="6">
        <v>46284</v>
      </c>
      <c r="D5212" t="s">
        <v>312</v>
      </c>
      <c r="E5212" s="1" t="s">
        <v>89</v>
      </c>
      <c r="F5212" s="4">
        <v>17.579999999999998</v>
      </c>
      <c r="G5212" s="4">
        <v>0</v>
      </c>
      <c r="H5212" s="4">
        <v>0</v>
      </c>
      <c r="I5212" s="4">
        <v>1.93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0.08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6.93</v>
      </c>
      <c r="X5212" s="4">
        <v>105831.6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7729.65</v>
      </c>
      <c r="AG5212" s="4">
        <v>0</v>
      </c>
      <c r="AH5212" s="4">
        <v>0</v>
      </c>
      <c r="AI5212" s="4">
        <v>0</v>
      </c>
      <c r="AJ5212" s="4">
        <v>0</v>
      </c>
      <c r="AK5212" s="4">
        <v>7729.65</v>
      </c>
      <c r="AL5212" s="4">
        <v>0</v>
      </c>
      <c r="AM5212" s="4">
        <v>0</v>
      </c>
      <c r="AN5212" s="4">
        <v>0</v>
      </c>
      <c r="AO5212" s="4">
        <v>122</v>
      </c>
      <c r="AP5212" s="4">
        <v>0</v>
      </c>
      <c r="AQ5212" s="4">
        <v>122</v>
      </c>
      <c r="AR5212" s="4">
        <v>0</v>
      </c>
      <c r="AS5212" s="4">
        <v>113683.25</v>
      </c>
      <c r="AT5212" s="4">
        <v>0</v>
      </c>
      <c r="AU5212" s="4">
        <v>0</v>
      </c>
      <c r="AV5212" s="5">
        <v>0</v>
      </c>
    </row>
    <row r="5213" spans="1:48" x14ac:dyDescent="0.45">
      <c r="A5213" s="6">
        <v>142950</v>
      </c>
      <c r="B5213" t="s">
        <v>897</v>
      </c>
      <c r="C5213" s="6">
        <v>46300</v>
      </c>
      <c r="D5213" t="s">
        <v>313</v>
      </c>
      <c r="E5213" s="1" t="s">
        <v>89</v>
      </c>
      <c r="F5213" s="4">
        <v>32</v>
      </c>
      <c r="G5213" s="4">
        <v>0.5</v>
      </c>
      <c r="H5213" s="4">
        <v>0.3</v>
      </c>
      <c r="I5213" s="4">
        <v>5.29</v>
      </c>
      <c r="J5213" s="4">
        <v>0</v>
      </c>
      <c r="K5213" s="4">
        <v>0</v>
      </c>
      <c r="L5213" s="4">
        <v>0.56000000000000005</v>
      </c>
      <c r="M5213" s="4">
        <v>1</v>
      </c>
      <c r="N5213" s="4">
        <v>0</v>
      </c>
      <c r="O5213" s="4">
        <v>0</v>
      </c>
      <c r="P5213" s="4">
        <v>0</v>
      </c>
      <c r="Q5213" s="4">
        <v>0.2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16.850000000000001</v>
      </c>
      <c r="X5213" s="4">
        <v>193242</v>
      </c>
      <c r="Y5213" s="4">
        <v>0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473.4</v>
      </c>
      <c r="AF5213" s="4">
        <v>21186.45</v>
      </c>
      <c r="AG5213" s="4">
        <v>0</v>
      </c>
      <c r="AH5213" s="4">
        <v>0</v>
      </c>
      <c r="AI5213" s="4">
        <v>9738.4</v>
      </c>
      <c r="AJ5213" s="4">
        <v>25637</v>
      </c>
      <c r="AK5213" s="4">
        <v>57035.25</v>
      </c>
      <c r="AL5213" s="4">
        <v>0</v>
      </c>
      <c r="AM5213" s="4">
        <v>0</v>
      </c>
      <c r="AN5213" s="4">
        <v>0</v>
      </c>
      <c r="AO5213" s="4">
        <v>305</v>
      </c>
      <c r="AP5213" s="4">
        <v>0</v>
      </c>
      <c r="AQ5213" s="4">
        <v>305</v>
      </c>
      <c r="AR5213" s="4">
        <v>0</v>
      </c>
      <c r="AS5213" s="4">
        <v>250582.25</v>
      </c>
      <c r="AT5213" s="4">
        <v>0</v>
      </c>
      <c r="AU5213" s="4">
        <v>0</v>
      </c>
      <c r="AV5213" s="5">
        <v>0</v>
      </c>
    </row>
    <row r="5214" spans="1:48" x14ac:dyDescent="0.45">
      <c r="A5214" s="6">
        <v>142950</v>
      </c>
      <c r="B5214" t="s">
        <v>897</v>
      </c>
      <c r="C5214" s="6">
        <v>46318</v>
      </c>
      <c r="D5214" t="s">
        <v>314</v>
      </c>
      <c r="E5214" s="1" t="s">
        <v>89</v>
      </c>
      <c r="F5214" s="4">
        <v>33.090000000000003</v>
      </c>
      <c r="G5214" s="4">
        <v>0</v>
      </c>
      <c r="H5214" s="4">
        <v>0</v>
      </c>
      <c r="I5214" s="4">
        <v>4.8499999999999996</v>
      </c>
      <c r="J5214" s="4">
        <v>1.9</v>
      </c>
      <c r="K5214" s="4">
        <v>0</v>
      </c>
      <c r="L5214" s="4">
        <v>0</v>
      </c>
      <c r="M5214" s="4">
        <v>2.52</v>
      </c>
      <c r="N5214" s="4">
        <v>0</v>
      </c>
      <c r="O5214" s="4">
        <v>0</v>
      </c>
      <c r="P5214" s="4">
        <v>0</v>
      </c>
      <c r="Q5214" s="4">
        <v>0.08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17.91</v>
      </c>
      <c r="X5214" s="4">
        <v>199201.8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19424.25</v>
      </c>
      <c r="AG5214" s="4">
        <v>18281.8</v>
      </c>
      <c r="AH5214" s="4">
        <v>0</v>
      </c>
      <c r="AI5214" s="4">
        <v>0</v>
      </c>
      <c r="AJ5214" s="4">
        <v>64605.24</v>
      </c>
      <c r="AK5214" s="4">
        <v>102311.29</v>
      </c>
      <c r="AL5214" s="4">
        <v>0</v>
      </c>
      <c r="AM5214" s="4">
        <v>0</v>
      </c>
      <c r="AN5214" s="4">
        <v>0</v>
      </c>
      <c r="AO5214" s="4">
        <v>122</v>
      </c>
      <c r="AP5214" s="4">
        <v>0</v>
      </c>
      <c r="AQ5214" s="4">
        <v>122</v>
      </c>
      <c r="AR5214" s="4">
        <v>0</v>
      </c>
      <c r="AS5214" s="4">
        <v>301635.09000000003</v>
      </c>
      <c r="AT5214" s="4">
        <v>0</v>
      </c>
      <c r="AU5214" s="4">
        <v>0</v>
      </c>
      <c r="AV5214" s="5">
        <v>0</v>
      </c>
    </row>
    <row r="5215" spans="1:48" x14ac:dyDescent="0.45">
      <c r="A5215" s="6">
        <v>142950</v>
      </c>
      <c r="B5215" t="s">
        <v>897</v>
      </c>
      <c r="C5215" s="6">
        <v>46326</v>
      </c>
      <c r="D5215" t="s">
        <v>315</v>
      </c>
      <c r="E5215" s="1" t="s">
        <v>89</v>
      </c>
      <c r="F5215" s="4">
        <v>18.89</v>
      </c>
      <c r="G5215" s="4">
        <v>0</v>
      </c>
      <c r="H5215" s="4">
        <v>0</v>
      </c>
      <c r="I5215" s="4">
        <v>0</v>
      </c>
      <c r="J5215" s="4">
        <v>0.13</v>
      </c>
      <c r="K5215" s="4">
        <v>0</v>
      </c>
      <c r="L5215" s="4">
        <v>0</v>
      </c>
      <c r="M5215" s="4">
        <v>0</v>
      </c>
      <c r="N5215" s="4">
        <v>7.0000000000000007E-2</v>
      </c>
      <c r="O5215" s="4">
        <v>0</v>
      </c>
      <c r="P5215" s="4">
        <v>0</v>
      </c>
      <c r="Q5215" s="4">
        <v>0.09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7.51</v>
      </c>
      <c r="X5215" s="4">
        <v>113717.8</v>
      </c>
      <c r="Y5215" s="4">
        <v>0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1250.8599999999999</v>
      </c>
      <c r="AH5215" s="4">
        <v>0</v>
      </c>
      <c r="AI5215" s="4">
        <v>0</v>
      </c>
      <c r="AJ5215" s="4">
        <v>0</v>
      </c>
      <c r="AK5215" s="4">
        <v>1250.8599999999999</v>
      </c>
      <c r="AL5215" s="4">
        <v>363.44</v>
      </c>
      <c r="AM5215" s="4">
        <v>0</v>
      </c>
      <c r="AN5215" s="4">
        <v>0</v>
      </c>
      <c r="AO5215" s="4">
        <v>137.25</v>
      </c>
      <c r="AP5215" s="4">
        <v>0</v>
      </c>
      <c r="AQ5215" s="4">
        <v>500.69</v>
      </c>
      <c r="AR5215" s="4">
        <v>0</v>
      </c>
      <c r="AS5215" s="4">
        <v>115469.35</v>
      </c>
      <c r="AT5215" s="4">
        <v>0</v>
      </c>
      <c r="AU5215" s="4">
        <v>0</v>
      </c>
      <c r="AV5215" s="5">
        <v>0</v>
      </c>
    </row>
    <row r="5216" spans="1:48" x14ac:dyDescent="0.45">
      <c r="A5216" s="6">
        <v>142950</v>
      </c>
      <c r="B5216" t="s">
        <v>897</v>
      </c>
      <c r="C5216" s="6">
        <v>46334</v>
      </c>
      <c r="D5216" t="s">
        <v>316</v>
      </c>
      <c r="E5216" s="1" t="s">
        <v>89</v>
      </c>
      <c r="F5216" s="4">
        <v>14.73</v>
      </c>
      <c r="G5216" s="4">
        <v>0</v>
      </c>
      <c r="H5216" s="4">
        <v>0</v>
      </c>
      <c r="I5216" s="4">
        <v>3.89</v>
      </c>
      <c r="J5216" s="4">
        <v>0.25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0.06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9.67</v>
      </c>
      <c r="X5216" s="4">
        <v>88674.6</v>
      </c>
      <c r="Y5216" s="4">
        <v>0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15579.45</v>
      </c>
      <c r="AG5216" s="4">
        <v>2405.5</v>
      </c>
      <c r="AH5216" s="4">
        <v>0</v>
      </c>
      <c r="AI5216" s="4">
        <v>0</v>
      </c>
      <c r="AJ5216" s="4">
        <v>0</v>
      </c>
      <c r="AK5216" s="4">
        <v>17984.95</v>
      </c>
      <c r="AL5216" s="4">
        <v>0</v>
      </c>
      <c r="AM5216" s="4">
        <v>0</v>
      </c>
      <c r="AN5216" s="4">
        <v>0</v>
      </c>
      <c r="AO5216" s="4">
        <v>91.5</v>
      </c>
      <c r="AP5216" s="4">
        <v>0</v>
      </c>
      <c r="AQ5216" s="4">
        <v>91.5</v>
      </c>
      <c r="AR5216" s="4">
        <v>0</v>
      </c>
      <c r="AS5216" s="4">
        <v>106751.05</v>
      </c>
      <c r="AT5216" s="4">
        <v>0</v>
      </c>
      <c r="AU5216" s="4">
        <v>0</v>
      </c>
      <c r="AV5216" s="5">
        <v>0</v>
      </c>
    </row>
    <row r="5217" spans="1:48" x14ac:dyDescent="0.45">
      <c r="A5217" s="6">
        <v>142950</v>
      </c>
      <c r="B5217" t="s">
        <v>897</v>
      </c>
      <c r="C5217" s="6">
        <v>46342</v>
      </c>
      <c r="D5217" t="s">
        <v>317</v>
      </c>
      <c r="E5217" s="1" t="s">
        <v>89</v>
      </c>
      <c r="F5217" s="4">
        <v>21.42</v>
      </c>
      <c r="G5217" s="4">
        <v>0</v>
      </c>
      <c r="H5217" s="4">
        <v>0.92</v>
      </c>
      <c r="I5217" s="4">
        <v>5.42</v>
      </c>
      <c r="J5217" s="4">
        <v>0.22</v>
      </c>
      <c r="K5217" s="4">
        <v>0</v>
      </c>
      <c r="L5217" s="4">
        <v>0.89</v>
      </c>
      <c r="M5217" s="4">
        <v>0.54</v>
      </c>
      <c r="N5217" s="4">
        <v>0</v>
      </c>
      <c r="O5217" s="4">
        <v>0</v>
      </c>
      <c r="P5217" s="4">
        <v>0</v>
      </c>
      <c r="Q5217" s="4">
        <v>7.0000000000000007E-2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13.21</v>
      </c>
      <c r="X5217" s="4">
        <v>128948.4</v>
      </c>
      <c r="Y5217" s="4">
        <v>0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1451.76</v>
      </c>
      <c r="AF5217" s="4">
        <v>21707.1</v>
      </c>
      <c r="AG5217" s="4">
        <v>2116.84</v>
      </c>
      <c r="AH5217" s="4">
        <v>0</v>
      </c>
      <c r="AI5217" s="4">
        <v>15477.1</v>
      </c>
      <c r="AJ5217" s="4">
        <v>13843.98</v>
      </c>
      <c r="AK5217" s="4">
        <v>54596.78</v>
      </c>
      <c r="AL5217" s="4">
        <v>0</v>
      </c>
      <c r="AM5217" s="4">
        <v>0</v>
      </c>
      <c r="AN5217" s="4">
        <v>0</v>
      </c>
      <c r="AO5217" s="4">
        <v>106.75</v>
      </c>
      <c r="AP5217" s="4">
        <v>0</v>
      </c>
      <c r="AQ5217" s="4">
        <v>106.75</v>
      </c>
      <c r="AR5217" s="4">
        <v>0</v>
      </c>
      <c r="AS5217" s="4">
        <v>183651.93</v>
      </c>
      <c r="AT5217" s="4">
        <v>0</v>
      </c>
      <c r="AU5217" s="4">
        <v>0</v>
      </c>
      <c r="AV5217" s="5">
        <v>0</v>
      </c>
    </row>
    <row r="5218" spans="1:48" x14ac:dyDescent="0.45">
      <c r="A5218" s="6">
        <v>142950</v>
      </c>
      <c r="B5218" t="s">
        <v>897</v>
      </c>
      <c r="C5218" s="6">
        <v>46359</v>
      </c>
      <c r="D5218" t="s">
        <v>82</v>
      </c>
      <c r="E5218" s="1" t="s">
        <v>89</v>
      </c>
      <c r="F5218" s="4">
        <v>123.9</v>
      </c>
      <c r="G5218" s="4">
        <v>0</v>
      </c>
      <c r="H5218" s="4">
        <v>2</v>
      </c>
      <c r="I5218" s="4">
        <v>12.29</v>
      </c>
      <c r="J5218" s="4">
        <v>2</v>
      </c>
      <c r="K5218" s="4">
        <v>1</v>
      </c>
      <c r="L5218" s="4">
        <v>0</v>
      </c>
      <c r="M5218" s="4">
        <v>3.19</v>
      </c>
      <c r="N5218" s="4">
        <v>0</v>
      </c>
      <c r="O5218" s="4">
        <v>0</v>
      </c>
      <c r="P5218" s="4">
        <v>0</v>
      </c>
      <c r="Q5218" s="4">
        <v>0.25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61.62</v>
      </c>
      <c r="X5218" s="4">
        <v>745878</v>
      </c>
      <c r="Y5218" s="4">
        <v>0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3156</v>
      </c>
      <c r="AF5218" s="4">
        <v>49221.45</v>
      </c>
      <c r="AG5218" s="4">
        <v>19244</v>
      </c>
      <c r="AH5218" s="4">
        <v>12841</v>
      </c>
      <c r="AI5218" s="4">
        <v>0</v>
      </c>
      <c r="AJ5218" s="4">
        <v>81782.03</v>
      </c>
      <c r="AK5218" s="4">
        <v>166244.48000000001</v>
      </c>
      <c r="AL5218" s="4">
        <v>0</v>
      </c>
      <c r="AM5218" s="4">
        <v>0</v>
      </c>
      <c r="AN5218" s="4">
        <v>0</v>
      </c>
      <c r="AO5218" s="4">
        <v>381.25</v>
      </c>
      <c r="AP5218" s="4">
        <v>0</v>
      </c>
      <c r="AQ5218" s="4">
        <v>381.25</v>
      </c>
      <c r="AR5218" s="4">
        <v>0</v>
      </c>
      <c r="AS5218" s="4">
        <v>912503.73</v>
      </c>
      <c r="AT5218" s="4">
        <v>0</v>
      </c>
      <c r="AU5218" s="4">
        <v>0</v>
      </c>
      <c r="AV5218" s="5">
        <v>0</v>
      </c>
    </row>
    <row r="5219" spans="1:48" x14ac:dyDescent="0.45">
      <c r="A5219" s="6">
        <v>142950</v>
      </c>
      <c r="B5219" t="s">
        <v>897</v>
      </c>
      <c r="C5219" s="6">
        <v>46367</v>
      </c>
      <c r="D5219" t="s">
        <v>318</v>
      </c>
      <c r="E5219" s="1" t="s">
        <v>89</v>
      </c>
      <c r="F5219" s="4">
        <v>7.42</v>
      </c>
      <c r="G5219" s="4">
        <v>0</v>
      </c>
      <c r="H5219" s="4">
        <v>0</v>
      </c>
      <c r="I5219" s="4">
        <v>2.2799999999999998</v>
      </c>
      <c r="J5219" s="4">
        <v>0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0.05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4.34</v>
      </c>
      <c r="X5219" s="4">
        <v>44668.4</v>
      </c>
      <c r="Y5219" s="4">
        <v>0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9131.4</v>
      </c>
      <c r="AG5219" s="4">
        <v>0</v>
      </c>
      <c r="AH5219" s="4">
        <v>0</v>
      </c>
      <c r="AI5219" s="4">
        <v>0</v>
      </c>
      <c r="AJ5219" s="4">
        <v>0</v>
      </c>
      <c r="AK5219" s="4">
        <v>9131.4</v>
      </c>
      <c r="AL5219" s="4">
        <v>0</v>
      </c>
      <c r="AM5219" s="4">
        <v>0</v>
      </c>
      <c r="AN5219" s="4">
        <v>0</v>
      </c>
      <c r="AO5219" s="4">
        <v>76.25</v>
      </c>
      <c r="AP5219" s="4">
        <v>0</v>
      </c>
      <c r="AQ5219" s="4">
        <v>76.25</v>
      </c>
      <c r="AR5219" s="4">
        <v>0</v>
      </c>
      <c r="AS5219" s="4">
        <v>53876.05</v>
      </c>
      <c r="AT5219" s="4">
        <v>0</v>
      </c>
      <c r="AU5219" s="4">
        <v>0</v>
      </c>
      <c r="AV5219" s="5">
        <v>0</v>
      </c>
    </row>
    <row r="5220" spans="1:48" x14ac:dyDescent="0.45">
      <c r="A5220" s="6">
        <v>142950</v>
      </c>
      <c r="B5220" t="s">
        <v>897</v>
      </c>
      <c r="C5220" s="6">
        <v>46383</v>
      </c>
      <c r="D5220" t="s">
        <v>319</v>
      </c>
      <c r="E5220" s="1" t="s">
        <v>89</v>
      </c>
      <c r="F5220" s="4">
        <v>23.68</v>
      </c>
      <c r="G5220" s="4">
        <v>0</v>
      </c>
      <c r="H5220" s="4">
        <v>0.24</v>
      </c>
      <c r="I5220" s="4">
        <v>5.0199999999999996</v>
      </c>
      <c r="J5220" s="4">
        <v>0.43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0.09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17.190000000000001</v>
      </c>
      <c r="X5220" s="4">
        <v>142553.60000000001</v>
      </c>
      <c r="Y5220" s="4">
        <v>0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378.72</v>
      </c>
      <c r="AF5220" s="4">
        <v>20105.099999999999</v>
      </c>
      <c r="AG5220" s="4">
        <v>4137.46</v>
      </c>
      <c r="AH5220" s="4">
        <v>0</v>
      </c>
      <c r="AI5220" s="4">
        <v>0</v>
      </c>
      <c r="AJ5220" s="4">
        <v>0</v>
      </c>
      <c r="AK5220" s="4">
        <v>24621.279999999999</v>
      </c>
      <c r="AL5220" s="4">
        <v>0</v>
      </c>
      <c r="AM5220" s="4">
        <v>0</v>
      </c>
      <c r="AN5220" s="4">
        <v>0</v>
      </c>
      <c r="AO5220" s="4">
        <v>137.25</v>
      </c>
      <c r="AP5220" s="4">
        <v>0</v>
      </c>
      <c r="AQ5220" s="4">
        <v>137.25</v>
      </c>
      <c r="AR5220" s="4">
        <v>0</v>
      </c>
      <c r="AS5220" s="4">
        <v>167312.13</v>
      </c>
      <c r="AT5220" s="4">
        <v>0</v>
      </c>
      <c r="AU5220" s="4">
        <v>0</v>
      </c>
      <c r="AV5220" s="5">
        <v>0</v>
      </c>
    </row>
    <row r="5221" spans="1:48" x14ac:dyDescent="0.45">
      <c r="A5221" s="6">
        <v>142950</v>
      </c>
      <c r="B5221" t="s">
        <v>897</v>
      </c>
      <c r="C5221" s="6">
        <v>46391</v>
      </c>
      <c r="D5221" t="s">
        <v>320</v>
      </c>
      <c r="E5221" s="1" t="s">
        <v>89</v>
      </c>
      <c r="F5221" s="4">
        <v>26.21</v>
      </c>
      <c r="G5221" s="4">
        <v>0</v>
      </c>
      <c r="H5221" s="4">
        <v>0.93</v>
      </c>
      <c r="I5221" s="4">
        <v>0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0.13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8.32</v>
      </c>
      <c r="X5221" s="4">
        <v>157784.20000000001</v>
      </c>
      <c r="Y5221" s="4">
        <v>0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1467.54</v>
      </c>
      <c r="AF5221" s="4">
        <v>0</v>
      </c>
      <c r="AG5221" s="4">
        <v>0</v>
      </c>
      <c r="AH5221" s="4">
        <v>0</v>
      </c>
      <c r="AI5221" s="4">
        <v>0</v>
      </c>
      <c r="AJ5221" s="4">
        <v>0</v>
      </c>
      <c r="AK5221" s="4">
        <v>1467.54</v>
      </c>
      <c r="AL5221" s="4">
        <v>0</v>
      </c>
      <c r="AM5221" s="4">
        <v>0</v>
      </c>
      <c r="AN5221" s="4">
        <v>0</v>
      </c>
      <c r="AO5221" s="4">
        <v>198.25</v>
      </c>
      <c r="AP5221" s="4">
        <v>0</v>
      </c>
      <c r="AQ5221" s="4">
        <v>198.25</v>
      </c>
      <c r="AR5221" s="4">
        <v>0</v>
      </c>
      <c r="AS5221" s="4">
        <v>159449.99</v>
      </c>
      <c r="AT5221" s="4">
        <v>0</v>
      </c>
      <c r="AU5221" s="4">
        <v>0</v>
      </c>
      <c r="AV5221" s="5">
        <v>0</v>
      </c>
    </row>
    <row r="5222" spans="1:48" x14ac:dyDescent="0.45">
      <c r="A5222" s="6">
        <v>142950</v>
      </c>
      <c r="B5222" t="s">
        <v>897</v>
      </c>
      <c r="C5222" s="6">
        <v>46409</v>
      </c>
      <c r="D5222" t="s">
        <v>321</v>
      </c>
      <c r="E5222" s="1" t="s">
        <v>89</v>
      </c>
      <c r="F5222" s="4">
        <v>15.58</v>
      </c>
      <c r="G5222" s="4">
        <v>0</v>
      </c>
      <c r="H5222" s="4">
        <v>0</v>
      </c>
      <c r="I5222" s="4">
        <v>0.01</v>
      </c>
      <c r="J5222" s="4">
        <v>0</v>
      </c>
      <c r="K5222" s="4">
        <v>0</v>
      </c>
      <c r="L5222" s="4">
        <v>1</v>
      </c>
      <c r="M5222" s="4">
        <v>0</v>
      </c>
      <c r="N5222" s="4">
        <v>0</v>
      </c>
      <c r="O5222" s="4">
        <v>0</v>
      </c>
      <c r="P5222" s="4">
        <v>0</v>
      </c>
      <c r="Q5222" s="4">
        <v>0.09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9.61</v>
      </c>
      <c r="X5222" s="4">
        <v>93791.6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40.049999999999997</v>
      </c>
      <c r="AG5222" s="4">
        <v>0</v>
      </c>
      <c r="AH5222" s="4">
        <v>0</v>
      </c>
      <c r="AI5222" s="4">
        <v>17390</v>
      </c>
      <c r="AJ5222" s="4">
        <v>0</v>
      </c>
      <c r="AK5222" s="4">
        <v>17430.05</v>
      </c>
      <c r="AL5222" s="4">
        <v>0</v>
      </c>
      <c r="AM5222" s="4">
        <v>0</v>
      </c>
      <c r="AN5222" s="4">
        <v>0</v>
      </c>
      <c r="AO5222" s="4">
        <v>137.25</v>
      </c>
      <c r="AP5222" s="4">
        <v>0</v>
      </c>
      <c r="AQ5222" s="4">
        <v>137.25</v>
      </c>
      <c r="AR5222" s="4">
        <v>0</v>
      </c>
      <c r="AS5222" s="4">
        <v>111358.9</v>
      </c>
      <c r="AT5222" s="4">
        <v>0</v>
      </c>
      <c r="AU5222" s="4">
        <v>0</v>
      </c>
      <c r="AV5222" s="5">
        <v>0</v>
      </c>
    </row>
    <row r="5223" spans="1:48" x14ac:dyDescent="0.45">
      <c r="A5223" s="6">
        <v>142950</v>
      </c>
      <c r="B5223" t="s">
        <v>897</v>
      </c>
      <c r="C5223" s="6">
        <v>46425</v>
      </c>
      <c r="D5223" t="s">
        <v>322</v>
      </c>
      <c r="E5223" s="1" t="s">
        <v>89</v>
      </c>
      <c r="F5223" s="4">
        <v>4.8899999999999997</v>
      </c>
      <c r="G5223" s="4">
        <v>0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1.1200000000000001</v>
      </c>
      <c r="X5223" s="4">
        <v>29437.8</v>
      </c>
      <c r="Y5223" s="4">
        <v>0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29437.8</v>
      </c>
      <c r="AT5223" s="4">
        <v>0</v>
      </c>
      <c r="AU5223" s="4">
        <v>0</v>
      </c>
      <c r="AV5223" s="5">
        <v>0</v>
      </c>
    </row>
    <row r="5224" spans="1:48" x14ac:dyDescent="0.45">
      <c r="A5224" s="6">
        <v>142950</v>
      </c>
      <c r="B5224" t="s">
        <v>897</v>
      </c>
      <c r="C5224" s="6">
        <v>46433</v>
      </c>
      <c r="D5224" t="s">
        <v>323</v>
      </c>
      <c r="E5224" s="1" t="s">
        <v>89</v>
      </c>
      <c r="F5224" s="4">
        <v>6.18</v>
      </c>
      <c r="G5224" s="4">
        <v>0</v>
      </c>
      <c r="H5224" s="4">
        <v>0.5</v>
      </c>
      <c r="I5224" s="4">
        <v>1</v>
      </c>
      <c r="J5224" s="4">
        <v>0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0.79</v>
      </c>
      <c r="X5224" s="4">
        <v>37203.599999999999</v>
      </c>
      <c r="Y5224" s="4">
        <v>0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789</v>
      </c>
      <c r="AF5224" s="4">
        <v>4005</v>
      </c>
      <c r="AG5224" s="4">
        <v>0</v>
      </c>
      <c r="AH5224" s="4">
        <v>0</v>
      </c>
      <c r="AI5224" s="4">
        <v>0</v>
      </c>
      <c r="AJ5224" s="4">
        <v>0</v>
      </c>
      <c r="AK5224" s="4">
        <v>4794</v>
      </c>
      <c r="AL5224" s="4">
        <v>0</v>
      </c>
      <c r="AM5224" s="4">
        <v>0</v>
      </c>
      <c r="AN5224" s="4">
        <v>0</v>
      </c>
      <c r="AO5224" s="4">
        <v>0</v>
      </c>
      <c r="AP5224" s="4">
        <v>0</v>
      </c>
      <c r="AQ5224" s="4">
        <v>0</v>
      </c>
      <c r="AR5224" s="4">
        <v>0</v>
      </c>
      <c r="AS5224" s="4">
        <v>41997.599999999999</v>
      </c>
      <c r="AT5224" s="4">
        <v>0</v>
      </c>
      <c r="AU5224" s="4">
        <v>0</v>
      </c>
      <c r="AV5224" s="5">
        <v>0</v>
      </c>
    </row>
    <row r="5225" spans="1:48" x14ac:dyDescent="0.45">
      <c r="A5225" s="6">
        <v>142950</v>
      </c>
      <c r="B5225" t="s">
        <v>897</v>
      </c>
      <c r="C5225" s="6">
        <v>46441</v>
      </c>
      <c r="D5225" t="s">
        <v>324</v>
      </c>
      <c r="E5225" s="1" t="s">
        <v>89</v>
      </c>
      <c r="F5225" s="4">
        <v>4.58</v>
      </c>
      <c r="G5225" s="4">
        <v>0</v>
      </c>
      <c r="H5225" s="4">
        <v>0</v>
      </c>
      <c r="I5225" s="4">
        <v>0</v>
      </c>
      <c r="J5225" s="4">
        <v>0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4.5</v>
      </c>
      <c r="X5225" s="4">
        <v>27571.599999999999</v>
      </c>
      <c r="Y5225" s="4">
        <v>0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0</v>
      </c>
      <c r="AH5225" s="4">
        <v>0</v>
      </c>
      <c r="AI5225" s="4">
        <v>0</v>
      </c>
      <c r="AJ5225" s="4">
        <v>0</v>
      </c>
      <c r="AK5225" s="4">
        <v>0</v>
      </c>
      <c r="AL5225" s="4">
        <v>0</v>
      </c>
      <c r="AM5225" s="4">
        <v>0</v>
      </c>
      <c r="AN5225" s="4">
        <v>0</v>
      </c>
      <c r="AO5225" s="4">
        <v>0</v>
      </c>
      <c r="AP5225" s="4">
        <v>0</v>
      </c>
      <c r="AQ5225" s="4">
        <v>0</v>
      </c>
      <c r="AR5225" s="4">
        <v>0</v>
      </c>
      <c r="AS5225" s="4">
        <v>27571.599999999999</v>
      </c>
      <c r="AT5225" s="4">
        <v>0</v>
      </c>
      <c r="AU5225" s="4">
        <v>0</v>
      </c>
      <c r="AV5225" s="5">
        <v>0</v>
      </c>
    </row>
    <row r="5226" spans="1:48" x14ac:dyDescent="0.45">
      <c r="A5226" s="6">
        <v>142950</v>
      </c>
      <c r="B5226" t="s">
        <v>897</v>
      </c>
      <c r="C5226" s="6">
        <v>46458</v>
      </c>
      <c r="D5226" t="s">
        <v>578</v>
      </c>
      <c r="E5226" s="1" t="s">
        <v>89</v>
      </c>
      <c r="F5226" s="4">
        <v>3.09</v>
      </c>
      <c r="G5226" s="4">
        <v>0</v>
      </c>
      <c r="H5226" s="4">
        <v>0</v>
      </c>
      <c r="I5226" s="4">
        <v>0</v>
      </c>
      <c r="J5226" s="4">
        <v>0</v>
      </c>
      <c r="K5226" s="4">
        <v>0</v>
      </c>
      <c r="L5226" s="4">
        <v>0</v>
      </c>
      <c r="M5226" s="4">
        <v>0</v>
      </c>
      <c r="N5226" s="4">
        <v>0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1</v>
      </c>
      <c r="X5226" s="4">
        <v>18601.8</v>
      </c>
      <c r="Y5226" s="4">
        <v>0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0</v>
      </c>
      <c r="AH5226" s="4">
        <v>0</v>
      </c>
      <c r="AI5226" s="4">
        <v>0</v>
      </c>
      <c r="AJ5226" s="4">
        <v>0</v>
      </c>
      <c r="AK5226" s="4">
        <v>0</v>
      </c>
      <c r="AL5226" s="4">
        <v>0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18601.8</v>
      </c>
      <c r="AT5226" s="4">
        <v>0</v>
      </c>
      <c r="AU5226" s="4">
        <v>0</v>
      </c>
      <c r="AV5226" s="5">
        <v>0</v>
      </c>
    </row>
    <row r="5227" spans="1:48" x14ac:dyDescent="0.45">
      <c r="A5227" s="6">
        <v>142950</v>
      </c>
      <c r="B5227" t="s">
        <v>897</v>
      </c>
      <c r="C5227" s="6">
        <v>46474</v>
      </c>
      <c r="D5227" t="s">
        <v>325</v>
      </c>
      <c r="E5227" s="1" t="s">
        <v>89</v>
      </c>
      <c r="F5227" s="4">
        <v>1.19</v>
      </c>
      <c r="G5227" s="4">
        <v>0</v>
      </c>
      <c r="H5227" s="4">
        <v>0</v>
      </c>
      <c r="I5227" s="4">
        <v>0.19</v>
      </c>
      <c r="J5227" s="4">
        <v>0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1</v>
      </c>
      <c r="X5227" s="4">
        <v>7163.8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760.95</v>
      </c>
      <c r="AG5227" s="4">
        <v>0</v>
      </c>
      <c r="AH5227" s="4">
        <v>0</v>
      </c>
      <c r="AI5227" s="4">
        <v>0</v>
      </c>
      <c r="AJ5227" s="4">
        <v>0</v>
      </c>
      <c r="AK5227" s="4">
        <v>760.95</v>
      </c>
      <c r="AL5227" s="4">
        <v>0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7924.75</v>
      </c>
      <c r="AT5227" s="4">
        <v>0</v>
      </c>
      <c r="AU5227" s="4">
        <v>0</v>
      </c>
      <c r="AV5227" s="5">
        <v>0</v>
      </c>
    </row>
    <row r="5228" spans="1:48" x14ac:dyDescent="0.45">
      <c r="A5228" s="6">
        <v>142950</v>
      </c>
      <c r="B5228" t="s">
        <v>897</v>
      </c>
      <c r="C5228" s="6">
        <v>46482</v>
      </c>
      <c r="D5228" t="s">
        <v>326</v>
      </c>
      <c r="E5228" s="1" t="s">
        <v>89</v>
      </c>
      <c r="F5228" s="4">
        <v>18.440000000000001</v>
      </c>
      <c r="G5228" s="4">
        <v>0</v>
      </c>
      <c r="H5228" s="4">
        <v>0.36</v>
      </c>
      <c r="I5228" s="4">
        <v>1.46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0.06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15.58</v>
      </c>
      <c r="X5228" s="4">
        <v>111008.8</v>
      </c>
      <c r="Y5228" s="4">
        <v>0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568.08000000000004</v>
      </c>
      <c r="AF5228" s="4">
        <v>5847.3</v>
      </c>
      <c r="AG5228" s="4">
        <v>0</v>
      </c>
      <c r="AH5228" s="4">
        <v>0</v>
      </c>
      <c r="AI5228" s="4">
        <v>0</v>
      </c>
      <c r="AJ5228" s="4">
        <v>0</v>
      </c>
      <c r="AK5228" s="4">
        <v>6415.38</v>
      </c>
      <c r="AL5228" s="4">
        <v>0</v>
      </c>
      <c r="AM5228" s="4">
        <v>0</v>
      </c>
      <c r="AN5228" s="4">
        <v>0</v>
      </c>
      <c r="AO5228" s="4">
        <v>91.5</v>
      </c>
      <c r="AP5228" s="4">
        <v>0</v>
      </c>
      <c r="AQ5228" s="4">
        <v>91.5</v>
      </c>
      <c r="AR5228" s="4">
        <v>0</v>
      </c>
      <c r="AS5228" s="4">
        <v>117515.68</v>
      </c>
      <c r="AT5228" s="4">
        <v>0</v>
      </c>
      <c r="AU5228" s="4">
        <v>0</v>
      </c>
      <c r="AV5228" s="5">
        <v>0</v>
      </c>
    </row>
    <row r="5229" spans="1:48" x14ac:dyDescent="0.45">
      <c r="A5229" s="6">
        <v>142950</v>
      </c>
      <c r="B5229" t="s">
        <v>897</v>
      </c>
      <c r="C5229" s="6">
        <v>46508</v>
      </c>
      <c r="D5229" t="s">
        <v>327</v>
      </c>
      <c r="E5229" s="1" t="s">
        <v>89</v>
      </c>
      <c r="F5229" s="4">
        <v>2.87</v>
      </c>
      <c r="G5229" s="4">
        <v>0</v>
      </c>
      <c r="H5229" s="4">
        <v>0</v>
      </c>
      <c r="I5229" s="4">
        <v>1</v>
      </c>
      <c r="J5229" s="4">
        <v>0</v>
      </c>
      <c r="K5229" s="4">
        <v>0</v>
      </c>
      <c r="L5229" s="4">
        <v>0</v>
      </c>
      <c r="M5229" s="4">
        <v>0.85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  <c r="U5229" s="4">
        <v>0</v>
      </c>
      <c r="V5229" s="4">
        <v>0</v>
      </c>
      <c r="W5229" s="4">
        <v>2.85</v>
      </c>
      <c r="X5229" s="4">
        <v>17277.400000000001</v>
      </c>
      <c r="Y5229" s="4">
        <v>0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4005</v>
      </c>
      <c r="AG5229" s="4">
        <v>0</v>
      </c>
      <c r="AH5229" s="4">
        <v>0</v>
      </c>
      <c r="AI5229" s="4">
        <v>0</v>
      </c>
      <c r="AJ5229" s="4">
        <v>21791.45</v>
      </c>
      <c r="AK5229" s="4">
        <v>25796.45</v>
      </c>
      <c r="AL5229" s="4">
        <v>0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43073.85</v>
      </c>
      <c r="AT5229" s="4">
        <v>0</v>
      </c>
      <c r="AU5229" s="4">
        <v>0</v>
      </c>
      <c r="AV5229" s="5">
        <v>0</v>
      </c>
    </row>
    <row r="5230" spans="1:48" x14ac:dyDescent="0.45">
      <c r="A5230" s="6">
        <v>142950</v>
      </c>
      <c r="B5230" t="s">
        <v>897</v>
      </c>
      <c r="C5230" s="6">
        <v>46516</v>
      </c>
      <c r="D5230" t="s">
        <v>328</v>
      </c>
      <c r="E5230" s="1" t="s">
        <v>89</v>
      </c>
      <c r="F5230" s="4">
        <v>1.95</v>
      </c>
      <c r="G5230" s="4">
        <v>0</v>
      </c>
      <c r="H5230" s="4">
        <v>0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0.95</v>
      </c>
      <c r="X5230" s="4">
        <v>11739</v>
      </c>
      <c r="Y5230" s="4">
        <v>0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0</v>
      </c>
      <c r="AH5230" s="4">
        <v>0</v>
      </c>
      <c r="AI5230" s="4">
        <v>0</v>
      </c>
      <c r="AJ5230" s="4">
        <v>0</v>
      </c>
      <c r="AK5230" s="4">
        <v>0</v>
      </c>
      <c r="AL5230" s="4">
        <v>0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11739</v>
      </c>
      <c r="AT5230" s="4">
        <v>0</v>
      </c>
      <c r="AU5230" s="4">
        <v>0</v>
      </c>
      <c r="AV5230" s="5">
        <v>0</v>
      </c>
    </row>
    <row r="5231" spans="1:48" x14ac:dyDescent="0.45">
      <c r="A5231" s="6">
        <v>142950</v>
      </c>
      <c r="B5231" t="s">
        <v>897</v>
      </c>
      <c r="C5231" s="6">
        <v>46524</v>
      </c>
      <c r="D5231" t="s">
        <v>329</v>
      </c>
      <c r="E5231" s="1" t="s">
        <v>89</v>
      </c>
      <c r="F5231" s="4">
        <v>6.57</v>
      </c>
      <c r="G5231" s="4">
        <v>0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0.06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3.86</v>
      </c>
      <c r="X5231" s="4">
        <v>39551.4</v>
      </c>
      <c r="Y5231" s="4">
        <v>0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0</v>
      </c>
      <c r="AN5231" s="4">
        <v>0</v>
      </c>
      <c r="AO5231" s="4">
        <v>91.5</v>
      </c>
      <c r="AP5231" s="4">
        <v>0</v>
      </c>
      <c r="AQ5231" s="4">
        <v>91.5</v>
      </c>
      <c r="AR5231" s="4">
        <v>0</v>
      </c>
      <c r="AS5231" s="4">
        <v>39642.9</v>
      </c>
      <c r="AT5231" s="4">
        <v>0</v>
      </c>
      <c r="AU5231" s="4">
        <v>0</v>
      </c>
      <c r="AV5231" s="5">
        <v>0</v>
      </c>
    </row>
    <row r="5232" spans="1:48" x14ac:dyDescent="0.45">
      <c r="A5232" s="6">
        <v>142950</v>
      </c>
      <c r="B5232" t="s">
        <v>897</v>
      </c>
      <c r="C5232" s="6">
        <v>46557</v>
      </c>
      <c r="D5232" t="s">
        <v>330</v>
      </c>
      <c r="E5232" s="1" t="s">
        <v>89</v>
      </c>
      <c r="F5232" s="4">
        <v>1</v>
      </c>
      <c r="G5232" s="4">
        <v>0</v>
      </c>
      <c r="H5232" s="4">
        <v>0</v>
      </c>
      <c r="I5232" s="4">
        <v>0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1</v>
      </c>
      <c r="X5232" s="4">
        <v>6020</v>
      </c>
      <c r="Y5232" s="4">
        <v>0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0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0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6020</v>
      </c>
      <c r="AT5232" s="4">
        <v>0</v>
      </c>
      <c r="AU5232" s="4">
        <v>0</v>
      </c>
      <c r="AV5232" s="5">
        <v>0</v>
      </c>
    </row>
    <row r="5233" spans="1:48" x14ac:dyDescent="0.45">
      <c r="A5233" s="6">
        <v>142950</v>
      </c>
      <c r="B5233" t="s">
        <v>897</v>
      </c>
      <c r="C5233" s="6">
        <v>46565</v>
      </c>
      <c r="D5233" t="s">
        <v>331</v>
      </c>
      <c r="E5233" s="1" t="s">
        <v>89</v>
      </c>
      <c r="F5233" s="4">
        <v>0.96</v>
      </c>
      <c r="G5233" s="4">
        <v>0</v>
      </c>
      <c r="H5233" s="4">
        <v>0</v>
      </c>
      <c r="I5233" s="4">
        <v>0</v>
      </c>
      <c r="J5233" s="4">
        <v>0</v>
      </c>
      <c r="K5233" s="4">
        <v>0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5779.2</v>
      </c>
      <c r="Y5233" s="4">
        <v>0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0</v>
      </c>
      <c r="AI5233" s="4">
        <v>0</v>
      </c>
      <c r="AJ5233" s="4">
        <v>0</v>
      </c>
      <c r="AK5233" s="4">
        <v>0</v>
      </c>
      <c r="AL5233" s="4">
        <v>0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5779.2</v>
      </c>
      <c r="AT5233" s="4">
        <v>0</v>
      </c>
      <c r="AU5233" s="4">
        <v>0</v>
      </c>
      <c r="AV5233" s="5">
        <v>0</v>
      </c>
    </row>
    <row r="5234" spans="1:48" x14ac:dyDescent="0.45">
      <c r="A5234" s="6">
        <v>142950</v>
      </c>
      <c r="B5234" t="s">
        <v>897</v>
      </c>
      <c r="C5234" s="6">
        <v>46573</v>
      </c>
      <c r="D5234" t="s">
        <v>332</v>
      </c>
      <c r="E5234" s="1" t="s">
        <v>89</v>
      </c>
      <c r="F5234" s="4">
        <v>14.32</v>
      </c>
      <c r="G5234" s="4">
        <v>0</v>
      </c>
      <c r="H5234" s="4">
        <v>0</v>
      </c>
      <c r="I5234" s="4">
        <v>1</v>
      </c>
      <c r="J5234" s="4">
        <v>0</v>
      </c>
      <c r="K5234" s="4">
        <v>0</v>
      </c>
      <c r="L5234" s="4">
        <v>0</v>
      </c>
      <c r="M5234" s="4">
        <v>1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</v>
      </c>
      <c r="U5234" s="4">
        <v>0</v>
      </c>
      <c r="V5234" s="4">
        <v>0</v>
      </c>
      <c r="W5234" s="4">
        <v>6.95</v>
      </c>
      <c r="X5234" s="4">
        <v>86206.399999999994</v>
      </c>
      <c r="Y5234" s="4">
        <v>0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4005</v>
      </c>
      <c r="AG5234" s="4">
        <v>0</v>
      </c>
      <c r="AH5234" s="4">
        <v>0</v>
      </c>
      <c r="AI5234" s="4">
        <v>0</v>
      </c>
      <c r="AJ5234" s="4">
        <v>25637</v>
      </c>
      <c r="AK5234" s="4">
        <v>29642</v>
      </c>
      <c r="AL5234" s="4">
        <v>0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115848.4</v>
      </c>
      <c r="AT5234" s="4">
        <v>0</v>
      </c>
      <c r="AU5234" s="4">
        <v>0</v>
      </c>
      <c r="AV5234" s="5">
        <v>0</v>
      </c>
    </row>
    <row r="5235" spans="1:48" x14ac:dyDescent="0.45">
      <c r="A5235" s="6">
        <v>142950</v>
      </c>
      <c r="B5235" t="s">
        <v>897</v>
      </c>
      <c r="C5235" s="6">
        <v>46581</v>
      </c>
      <c r="D5235" t="s">
        <v>333</v>
      </c>
      <c r="E5235" s="1" t="s">
        <v>89</v>
      </c>
      <c r="F5235" s="4">
        <v>4.01</v>
      </c>
      <c r="G5235" s="4">
        <v>0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24140.2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24140.2</v>
      </c>
      <c r="AT5235" s="4">
        <v>0</v>
      </c>
      <c r="AU5235" s="4">
        <v>0</v>
      </c>
      <c r="AV5235" s="5">
        <v>0</v>
      </c>
    </row>
    <row r="5236" spans="1:48" x14ac:dyDescent="0.45">
      <c r="A5236" s="6">
        <v>142950</v>
      </c>
      <c r="B5236" t="s">
        <v>897</v>
      </c>
      <c r="C5236" s="6">
        <v>46599</v>
      </c>
      <c r="D5236" t="s">
        <v>334</v>
      </c>
      <c r="E5236" s="1" t="s">
        <v>89</v>
      </c>
      <c r="F5236" s="4">
        <v>10.8</v>
      </c>
      <c r="G5236" s="4">
        <v>0</v>
      </c>
      <c r="H5236" s="4">
        <v>0</v>
      </c>
      <c r="I5236" s="4">
        <v>0.19</v>
      </c>
      <c r="J5236" s="4">
        <v>1.3</v>
      </c>
      <c r="K5236" s="4">
        <v>0</v>
      </c>
      <c r="L5236" s="4">
        <v>1.37</v>
      </c>
      <c r="M5236" s="4">
        <v>0</v>
      </c>
      <c r="N5236" s="4">
        <v>0</v>
      </c>
      <c r="O5236" s="4">
        <v>0</v>
      </c>
      <c r="P5236" s="4">
        <v>0</v>
      </c>
      <c r="Q5236" s="4">
        <v>0.06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8.66</v>
      </c>
      <c r="X5236" s="4">
        <v>65016</v>
      </c>
      <c r="Y5236" s="4">
        <v>0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760.95</v>
      </c>
      <c r="AG5236" s="4">
        <v>12508.6</v>
      </c>
      <c r="AH5236" s="4">
        <v>0</v>
      </c>
      <c r="AI5236" s="4">
        <v>23824.3</v>
      </c>
      <c r="AJ5236" s="4">
        <v>0</v>
      </c>
      <c r="AK5236" s="4">
        <v>37093.85</v>
      </c>
      <c r="AL5236" s="4">
        <v>0</v>
      </c>
      <c r="AM5236" s="4">
        <v>0</v>
      </c>
      <c r="AN5236" s="4">
        <v>0</v>
      </c>
      <c r="AO5236" s="4">
        <v>91.5</v>
      </c>
      <c r="AP5236" s="4">
        <v>0</v>
      </c>
      <c r="AQ5236" s="4">
        <v>91.5</v>
      </c>
      <c r="AR5236" s="4">
        <v>0</v>
      </c>
      <c r="AS5236" s="4">
        <v>102201.35</v>
      </c>
      <c r="AT5236" s="4">
        <v>0</v>
      </c>
      <c r="AU5236" s="4">
        <v>0</v>
      </c>
      <c r="AV5236" s="5">
        <v>0</v>
      </c>
    </row>
    <row r="5237" spans="1:48" x14ac:dyDescent="0.45">
      <c r="A5237" s="6">
        <v>142950</v>
      </c>
      <c r="B5237" t="s">
        <v>897</v>
      </c>
      <c r="C5237" s="6">
        <v>46607</v>
      </c>
      <c r="D5237" t="s">
        <v>335</v>
      </c>
      <c r="E5237" s="1" t="s">
        <v>89</v>
      </c>
      <c r="F5237" s="4">
        <v>6.16</v>
      </c>
      <c r="G5237" s="4">
        <v>0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4.6399999999999997</v>
      </c>
      <c r="X5237" s="4">
        <v>37083.199999999997</v>
      </c>
      <c r="Y5237" s="4">
        <v>0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37083.199999999997</v>
      </c>
      <c r="AT5237" s="4">
        <v>0</v>
      </c>
      <c r="AU5237" s="4">
        <v>0</v>
      </c>
      <c r="AV5237" s="5">
        <v>0</v>
      </c>
    </row>
    <row r="5238" spans="1:48" x14ac:dyDescent="0.45">
      <c r="A5238" s="6">
        <v>142950</v>
      </c>
      <c r="B5238" t="s">
        <v>897</v>
      </c>
      <c r="C5238" s="6">
        <v>46623</v>
      </c>
      <c r="D5238" t="s">
        <v>336</v>
      </c>
      <c r="E5238" s="1" t="s">
        <v>89</v>
      </c>
      <c r="F5238" s="4">
        <v>3.65</v>
      </c>
      <c r="G5238" s="4">
        <v>0</v>
      </c>
      <c r="H5238" s="4">
        <v>0</v>
      </c>
      <c r="I5238" s="4">
        <v>0</v>
      </c>
      <c r="J5238" s="4">
        <v>0</v>
      </c>
      <c r="K5238" s="4">
        <v>0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3.65</v>
      </c>
      <c r="X5238" s="4">
        <v>21973</v>
      </c>
      <c r="Y5238" s="4">
        <v>0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0</v>
      </c>
      <c r="AH5238" s="4">
        <v>0</v>
      </c>
      <c r="AI5238" s="4">
        <v>0</v>
      </c>
      <c r="AJ5238" s="4">
        <v>0</v>
      </c>
      <c r="AK5238" s="4">
        <v>0</v>
      </c>
      <c r="AL5238" s="4">
        <v>0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21973</v>
      </c>
      <c r="AT5238" s="4">
        <v>0</v>
      </c>
      <c r="AU5238" s="4">
        <v>0</v>
      </c>
      <c r="AV5238" s="5">
        <v>0</v>
      </c>
    </row>
    <row r="5239" spans="1:48" x14ac:dyDescent="0.45">
      <c r="A5239" s="6">
        <v>142950</v>
      </c>
      <c r="B5239" t="s">
        <v>897</v>
      </c>
      <c r="C5239" s="6">
        <v>46631</v>
      </c>
      <c r="D5239" t="s">
        <v>900</v>
      </c>
      <c r="E5239" s="1" t="s">
        <v>89</v>
      </c>
      <c r="F5239" s="4">
        <v>5.58</v>
      </c>
      <c r="G5239" s="4">
        <v>0</v>
      </c>
      <c r="H5239" s="4">
        <v>0</v>
      </c>
      <c r="I5239" s="4">
        <v>0</v>
      </c>
      <c r="J5239" s="4">
        <v>0.42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3.74</v>
      </c>
      <c r="X5239" s="4">
        <v>33591.599999999999</v>
      </c>
      <c r="Y5239" s="4">
        <v>0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4041.24</v>
      </c>
      <c r="AH5239" s="4">
        <v>0</v>
      </c>
      <c r="AI5239" s="4">
        <v>0</v>
      </c>
      <c r="AJ5239" s="4">
        <v>0</v>
      </c>
      <c r="AK5239" s="4">
        <v>4041.24</v>
      </c>
      <c r="AL5239" s="4">
        <v>0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37632.839999999997</v>
      </c>
      <c r="AT5239" s="4">
        <v>0</v>
      </c>
      <c r="AU5239" s="4">
        <v>0</v>
      </c>
      <c r="AV5239" s="5">
        <v>0</v>
      </c>
    </row>
    <row r="5240" spans="1:48" x14ac:dyDescent="0.45">
      <c r="A5240" s="6">
        <v>142950</v>
      </c>
      <c r="B5240" t="s">
        <v>897</v>
      </c>
      <c r="C5240" s="6">
        <v>46649</v>
      </c>
      <c r="D5240" t="s">
        <v>901</v>
      </c>
      <c r="E5240" s="1" t="s">
        <v>89</v>
      </c>
      <c r="F5240" s="4">
        <v>1.98</v>
      </c>
      <c r="G5240" s="4">
        <v>0</v>
      </c>
      <c r="H5240" s="4">
        <v>0</v>
      </c>
      <c r="I5240" s="4">
        <v>0.9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11919.6</v>
      </c>
      <c r="Y5240" s="4">
        <v>0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3604.5</v>
      </c>
      <c r="AG5240" s="4">
        <v>0</v>
      </c>
      <c r="AH5240" s="4">
        <v>0</v>
      </c>
      <c r="AI5240" s="4">
        <v>0</v>
      </c>
      <c r="AJ5240" s="4">
        <v>0</v>
      </c>
      <c r="AK5240" s="4">
        <v>3604.5</v>
      </c>
      <c r="AL5240" s="4">
        <v>0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15524.1</v>
      </c>
      <c r="AT5240" s="4">
        <v>0</v>
      </c>
      <c r="AU5240" s="4">
        <v>0</v>
      </c>
      <c r="AV5240" s="5">
        <v>0</v>
      </c>
    </row>
    <row r="5241" spans="1:48" x14ac:dyDescent="0.45">
      <c r="A5241" s="6">
        <v>142950</v>
      </c>
      <c r="B5241" t="s">
        <v>897</v>
      </c>
      <c r="C5241" s="6">
        <v>46672</v>
      </c>
      <c r="D5241" t="s">
        <v>902</v>
      </c>
      <c r="E5241" s="1" t="s">
        <v>89</v>
      </c>
      <c r="F5241" s="4">
        <v>7.37</v>
      </c>
      <c r="G5241" s="4">
        <v>0</v>
      </c>
      <c r="H5241" s="4">
        <v>0.15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5.17</v>
      </c>
      <c r="X5241" s="4">
        <v>44367.4</v>
      </c>
      <c r="Y5241" s="4">
        <v>0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236.7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236.7</v>
      </c>
      <c r="AL5241" s="4">
        <v>0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44604.1</v>
      </c>
      <c r="AT5241" s="4">
        <v>0</v>
      </c>
      <c r="AU5241" s="4">
        <v>0</v>
      </c>
      <c r="AV5241" s="5">
        <v>0</v>
      </c>
    </row>
    <row r="5242" spans="1:48" x14ac:dyDescent="0.45">
      <c r="A5242" s="6">
        <v>142950</v>
      </c>
      <c r="B5242" t="s">
        <v>897</v>
      </c>
      <c r="C5242" s="6">
        <v>46680</v>
      </c>
      <c r="D5242" t="s">
        <v>894</v>
      </c>
      <c r="E5242" s="1" t="s">
        <v>89</v>
      </c>
      <c r="F5242" s="4">
        <v>6.71</v>
      </c>
      <c r="G5242" s="4">
        <v>0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0.04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4.2699999999999996</v>
      </c>
      <c r="X5242" s="4">
        <v>40394.199999999997</v>
      </c>
      <c r="Y5242" s="4">
        <v>0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61</v>
      </c>
      <c r="AP5242" s="4">
        <v>0</v>
      </c>
      <c r="AQ5242" s="4">
        <v>61</v>
      </c>
      <c r="AR5242" s="4">
        <v>0</v>
      </c>
      <c r="AS5242" s="4">
        <v>40455.199999999997</v>
      </c>
      <c r="AT5242" s="4">
        <v>0</v>
      </c>
      <c r="AU5242" s="4">
        <v>0</v>
      </c>
      <c r="AV5242" s="5">
        <v>0</v>
      </c>
    </row>
    <row r="5243" spans="1:48" x14ac:dyDescent="0.45">
      <c r="A5243" s="6">
        <v>142950</v>
      </c>
      <c r="B5243" t="s">
        <v>897</v>
      </c>
      <c r="C5243" s="6">
        <v>46706</v>
      </c>
      <c r="D5243" t="s">
        <v>838</v>
      </c>
      <c r="E5243" s="1" t="s">
        <v>89</v>
      </c>
      <c r="F5243" s="4">
        <v>3.3</v>
      </c>
      <c r="G5243" s="4">
        <v>0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0.68</v>
      </c>
      <c r="X5243" s="4">
        <v>19866</v>
      </c>
      <c r="Y5243" s="4">
        <v>0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0</v>
      </c>
      <c r="AH5243" s="4">
        <v>0</v>
      </c>
      <c r="AI5243" s="4">
        <v>0</v>
      </c>
      <c r="AJ5243" s="4">
        <v>0</v>
      </c>
      <c r="AK5243" s="4">
        <v>0</v>
      </c>
      <c r="AL5243" s="4">
        <v>0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19866</v>
      </c>
      <c r="AT5243" s="4">
        <v>0</v>
      </c>
      <c r="AU5243" s="4">
        <v>0</v>
      </c>
      <c r="AV5243" s="5">
        <v>0</v>
      </c>
    </row>
    <row r="5244" spans="1:48" x14ac:dyDescent="0.45">
      <c r="A5244" s="6">
        <v>142950</v>
      </c>
      <c r="B5244" t="s">
        <v>897</v>
      </c>
      <c r="C5244" s="6">
        <v>46714</v>
      </c>
      <c r="D5244" t="s">
        <v>337</v>
      </c>
      <c r="E5244" s="1" t="s">
        <v>89</v>
      </c>
      <c r="F5244" s="4">
        <v>2.83</v>
      </c>
      <c r="G5244" s="4">
        <v>0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0.79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17036.599999999999</v>
      </c>
      <c r="Y5244" s="4">
        <v>0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0</v>
      </c>
      <c r="AH5244" s="4">
        <v>0</v>
      </c>
      <c r="AI5244" s="4">
        <v>0</v>
      </c>
      <c r="AJ5244" s="4">
        <v>20253.23</v>
      </c>
      <c r="AK5244" s="4">
        <v>20253.23</v>
      </c>
      <c r="AL5244" s="4">
        <v>0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37289.83</v>
      </c>
      <c r="AT5244" s="4">
        <v>0</v>
      </c>
      <c r="AU5244" s="4">
        <v>0</v>
      </c>
      <c r="AV5244" s="5">
        <v>0</v>
      </c>
    </row>
    <row r="5245" spans="1:48" x14ac:dyDescent="0.45">
      <c r="A5245" s="6">
        <v>142950</v>
      </c>
      <c r="B5245" t="s">
        <v>897</v>
      </c>
      <c r="C5245" s="6">
        <v>46722</v>
      </c>
      <c r="D5245" t="s">
        <v>309</v>
      </c>
      <c r="E5245" s="1" t="s">
        <v>89</v>
      </c>
      <c r="F5245" s="4">
        <v>4.58</v>
      </c>
      <c r="G5245" s="4">
        <v>0</v>
      </c>
      <c r="H5245" s="4">
        <v>0</v>
      </c>
      <c r="I5245" s="4">
        <v>0</v>
      </c>
      <c r="J5245" s="4">
        <v>0.97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0.09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3.06</v>
      </c>
      <c r="X5245" s="4">
        <v>27571.599999999999</v>
      </c>
      <c r="Y5245" s="4">
        <v>0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9333.34</v>
      </c>
      <c r="AH5245" s="4">
        <v>0</v>
      </c>
      <c r="AI5245" s="4">
        <v>0</v>
      </c>
      <c r="AJ5245" s="4">
        <v>0</v>
      </c>
      <c r="AK5245" s="4">
        <v>9333.34</v>
      </c>
      <c r="AL5245" s="4">
        <v>0</v>
      </c>
      <c r="AM5245" s="4">
        <v>0</v>
      </c>
      <c r="AN5245" s="4">
        <v>0</v>
      </c>
      <c r="AO5245" s="4">
        <v>137.25</v>
      </c>
      <c r="AP5245" s="4">
        <v>0</v>
      </c>
      <c r="AQ5245" s="4">
        <v>137.25</v>
      </c>
      <c r="AR5245" s="4">
        <v>0</v>
      </c>
      <c r="AS5245" s="4">
        <v>37042.19</v>
      </c>
      <c r="AT5245" s="4">
        <v>0</v>
      </c>
      <c r="AU5245" s="4">
        <v>0</v>
      </c>
      <c r="AV5245" s="5">
        <v>0</v>
      </c>
    </row>
    <row r="5246" spans="1:48" x14ac:dyDescent="0.45">
      <c r="A5246" s="6">
        <v>142950</v>
      </c>
      <c r="B5246" t="s">
        <v>897</v>
      </c>
      <c r="C5246" s="6">
        <v>46748</v>
      </c>
      <c r="D5246" t="s">
        <v>338</v>
      </c>
      <c r="E5246" s="1" t="s">
        <v>89</v>
      </c>
      <c r="F5246" s="4">
        <v>21.39</v>
      </c>
      <c r="G5246" s="4">
        <v>0</v>
      </c>
      <c r="H5246" s="4">
        <v>0</v>
      </c>
      <c r="I5246" s="4">
        <v>1</v>
      </c>
      <c r="J5246" s="4">
        <v>0</v>
      </c>
      <c r="K5246" s="4">
        <v>0</v>
      </c>
      <c r="L5246" s="4">
        <v>0</v>
      </c>
      <c r="M5246" s="4">
        <v>1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10.01</v>
      </c>
      <c r="X5246" s="4">
        <v>128767.8</v>
      </c>
      <c r="Y5246" s="4">
        <v>0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4005</v>
      </c>
      <c r="AG5246" s="4">
        <v>0</v>
      </c>
      <c r="AH5246" s="4">
        <v>0</v>
      </c>
      <c r="AI5246" s="4">
        <v>0</v>
      </c>
      <c r="AJ5246" s="4">
        <v>25637</v>
      </c>
      <c r="AK5246" s="4">
        <v>29642</v>
      </c>
      <c r="AL5246" s="4">
        <v>0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158409.79999999999</v>
      </c>
      <c r="AT5246" s="4">
        <v>0</v>
      </c>
      <c r="AU5246" s="4">
        <v>0</v>
      </c>
      <c r="AV5246" s="5">
        <v>0</v>
      </c>
    </row>
    <row r="5247" spans="1:48" x14ac:dyDescent="0.45">
      <c r="A5247" s="6">
        <v>142950</v>
      </c>
      <c r="B5247" t="s">
        <v>897</v>
      </c>
      <c r="C5247" s="6">
        <v>46755</v>
      </c>
      <c r="D5247" t="s">
        <v>339</v>
      </c>
      <c r="E5247" s="1" t="s">
        <v>89</v>
      </c>
      <c r="F5247" s="4">
        <v>12.23</v>
      </c>
      <c r="G5247" s="4">
        <v>0</v>
      </c>
      <c r="H5247" s="4">
        <v>0.41</v>
      </c>
      <c r="I5247" s="4">
        <v>2.35</v>
      </c>
      <c r="J5247" s="4">
        <v>0</v>
      </c>
      <c r="K5247" s="4">
        <v>0</v>
      </c>
      <c r="L5247" s="4">
        <v>0</v>
      </c>
      <c r="M5247" s="4">
        <v>0</v>
      </c>
      <c r="N5247" s="4">
        <v>0.26</v>
      </c>
      <c r="O5247" s="4">
        <v>0</v>
      </c>
      <c r="P5247" s="4">
        <v>0</v>
      </c>
      <c r="Q5247" s="4">
        <v>0.06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1.99</v>
      </c>
      <c r="X5247" s="4">
        <v>73624.600000000006</v>
      </c>
      <c r="Y5247" s="4">
        <v>0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646.98</v>
      </c>
      <c r="AF5247" s="4">
        <v>9411.75</v>
      </c>
      <c r="AG5247" s="4">
        <v>0</v>
      </c>
      <c r="AH5247" s="4">
        <v>0</v>
      </c>
      <c r="AI5247" s="4">
        <v>0</v>
      </c>
      <c r="AJ5247" s="4">
        <v>0</v>
      </c>
      <c r="AK5247" s="4">
        <v>10058.73</v>
      </c>
      <c r="AL5247" s="4">
        <v>1349.92</v>
      </c>
      <c r="AM5247" s="4">
        <v>0</v>
      </c>
      <c r="AN5247" s="4">
        <v>0</v>
      </c>
      <c r="AO5247" s="4">
        <v>91.5</v>
      </c>
      <c r="AP5247" s="4">
        <v>0</v>
      </c>
      <c r="AQ5247" s="4">
        <v>1441.42</v>
      </c>
      <c r="AR5247" s="4">
        <v>0</v>
      </c>
      <c r="AS5247" s="4">
        <v>85124.75</v>
      </c>
      <c r="AT5247" s="4">
        <v>0</v>
      </c>
      <c r="AU5247" s="4">
        <v>0</v>
      </c>
      <c r="AV5247" s="5">
        <v>0</v>
      </c>
    </row>
    <row r="5248" spans="1:48" x14ac:dyDescent="0.45">
      <c r="A5248" s="6">
        <v>142950</v>
      </c>
      <c r="B5248" t="s">
        <v>897</v>
      </c>
      <c r="C5248" s="6">
        <v>46763</v>
      </c>
      <c r="D5248" t="s">
        <v>340</v>
      </c>
      <c r="E5248" s="1" t="s">
        <v>89</v>
      </c>
      <c r="F5248" s="4">
        <v>30.68</v>
      </c>
      <c r="G5248" s="4">
        <v>0</v>
      </c>
      <c r="H5248" s="4">
        <v>0</v>
      </c>
      <c r="I5248" s="4">
        <v>1.54</v>
      </c>
      <c r="J5248" s="4">
        <v>0.37</v>
      </c>
      <c r="K5248" s="4">
        <v>0</v>
      </c>
      <c r="L5248" s="4">
        <v>0</v>
      </c>
      <c r="M5248" s="4">
        <v>0.4</v>
      </c>
      <c r="N5248" s="4">
        <v>0</v>
      </c>
      <c r="O5248" s="4">
        <v>0</v>
      </c>
      <c r="P5248" s="4">
        <v>0</v>
      </c>
      <c r="Q5248" s="4">
        <v>0.24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11.22</v>
      </c>
      <c r="X5248" s="4">
        <v>184693.6</v>
      </c>
      <c r="Y5248" s="4">
        <v>0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6167.7</v>
      </c>
      <c r="AG5248" s="4">
        <v>3560.14</v>
      </c>
      <c r="AH5248" s="4">
        <v>0</v>
      </c>
      <c r="AI5248" s="4">
        <v>0</v>
      </c>
      <c r="AJ5248" s="4">
        <v>10254.799999999999</v>
      </c>
      <c r="AK5248" s="4">
        <v>19982.64</v>
      </c>
      <c r="AL5248" s="4">
        <v>0</v>
      </c>
      <c r="AM5248" s="4">
        <v>0</v>
      </c>
      <c r="AN5248" s="4">
        <v>0</v>
      </c>
      <c r="AO5248" s="4">
        <v>366</v>
      </c>
      <c r="AP5248" s="4">
        <v>0</v>
      </c>
      <c r="AQ5248" s="4">
        <v>366</v>
      </c>
      <c r="AR5248" s="4">
        <v>0</v>
      </c>
      <c r="AS5248" s="4">
        <v>205042.24</v>
      </c>
      <c r="AT5248" s="4">
        <v>0</v>
      </c>
      <c r="AU5248" s="4">
        <v>0</v>
      </c>
      <c r="AV5248" s="5">
        <v>0</v>
      </c>
    </row>
    <row r="5249" spans="1:48" x14ac:dyDescent="0.45">
      <c r="A5249" s="6">
        <v>142950</v>
      </c>
      <c r="B5249" t="s">
        <v>897</v>
      </c>
      <c r="C5249" s="6">
        <v>46789</v>
      </c>
      <c r="D5249" t="s">
        <v>341</v>
      </c>
      <c r="E5249" s="1" t="s">
        <v>89</v>
      </c>
      <c r="F5249" s="4">
        <v>11.35</v>
      </c>
      <c r="G5249" s="4">
        <v>0</v>
      </c>
      <c r="H5249" s="4">
        <v>0</v>
      </c>
      <c r="I5249" s="4">
        <v>0.79</v>
      </c>
      <c r="J5249" s="4">
        <v>0</v>
      </c>
      <c r="K5249" s="4">
        <v>0</v>
      </c>
      <c r="L5249" s="4">
        <v>1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7.37</v>
      </c>
      <c r="X5249" s="4">
        <v>68327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3163.95</v>
      </c>
      <c r="AG5249" s="4">
        <v>0</v>
      </c>
      <c r="AH5249" s="4">
        <v>0</v>
      </c>
      <c r="AI5249" s="4">
        <v>17390</v>
      </c>
      <c r="AJ5249" s="4">
        <v>0</v>
      </c>
      <c r="AK5249" s="4">
        <v>20553.95</v>
      </c>
      <c r="AL5249" s="4">
        <v>0</v>
      </c>
      <c r="AM5249" s="4">
        <v>0</v>
      </c>
      <c r="AN5249" s="4">
        <v>0</v>
      </c>
      <c r="AO5249" s="4">
        <v>0</v>
      </c>
      <c r="AP5249" s="4">
        <v>0</v>
      </c>
      <c r="AQ5249" s="4">
        <v>0</v>
      </c>
      <c r="AR5249" s="4">
        <v>0</v>
      </c>
      <c r="AS5249" s="4">
        <v>88880.95</v>
      </c>
      <c r="AT5249" s="4">
        <v>0</v>
      </c>
      <c r="AU5249" s="4">
        <v>0</v>
      </c>
      <c r="AV5249" s="5">
        <v>0</v>
      </c>
    </row>
    <row r="5250" spans="1:48" x14ac:dyDescent="0.45">
      <c r="A5250" s="6">
        <v>142950</v>
      </c>
      <c r="B5250" t="s">
        <v>897</v>
      </c>
      <c r="C5250" s="6">
        <v>46805</v>
      </c>
      <c r="D5250" t="s">
        <v>603</v>
      </c>
      <c r="E5250" s="1" t="s">
        <v>89</v>
      </c>
      <c r="F5250" s="4">
        <v>5.39</v>
      </c>
      <c r="G5250" s="4">
        <v>0</v>
      </c>
      <c r="H5250" s="4">
        <v>0.08</v>
      </c>
      <c r="I5250" s="4">
        <v>0.5</v>
      </c>
      <c r="J5250" s="4">
        <v>0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3.57</v>
      </c>
      <c r="X5250" s="4">
        <v>32447.8</v>
      </c>
      <c r="Y5250" s="4">
        <v>0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126.24</v>
      </c>
      <c r="AF5250" s="4">
        <v>2002.5</v>
      </c>
      <c r="AG5250" s="4">
        <v>0</v>
      </c>
      <c r="AH5250" s="4">
        <v>0</v>
      </c>
      <c r="AI5250" s="4">
        <v>0</v>
      </c>
      <c r="AJ5250" s="4">
        <v>0</v>
      </c>
      <c r="AK5250" s="4">
        <v>2128.7399999999998</v>
      </c>
      <c r="AL5250" s="4">
        <v>0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34576.54</v>
      </c>
      <c r="AT5250" s="4">
        <v>0</v>
      </c>
      <c r="AU5250" s="4">
        <v>0</v>
      </c>
      <c r="AV5250" s="5">
        <v>0</v>
      </c>
    </row>
    <row r="5251" spans="1:48" x14ac:dyDescent="0.45">
      <c r="A5251" s="6">
        <v>142950</v>
      </c>
      <c r="B5251" t="s">
        <v>897</v>
      </c>
      <c r="C5251" s="6">
        <v>46813</v>
      </c>
      <c r="D5251" t="s">
        <v>342</v>
      </c>
      <c r="E5251" s="1" t="s">
        <v>89</v>
      </c>
      <c r="F5251" s="4">
        <v>7.94</v>
      </c>
      <c r="G5251" s="4">
        <v>0</v>
      </c>
      <c r="H5251" s="4">
        <v>0</v>
      </c>
      <c r="I5251" s="4">
        <v>0.48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1.99</v>
      </c>
      <c r="X5251" s="4">
        <v>47798.8</v>
      </c>
      <c r="Y5251" s="4">
        <v>0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1922.4</v>
      </c>
      <c r="AG5251" s="4">
        <v>0</v>
      </c>
      <c r="AH5251" s="4">
        <v>0</v>
      </c>
      <c r="AI5251" s="4">
        <v>0</v>
      </c>
      <c r="AJ5251" s="4">
        <v>0</v>
      </c>
      <c r="AK5251" s="4">
        <v>1922.4</v>
      </c>
      <c r="AL5251" s="4">
        <v>0</v>
      </c>
      <c r="AM5251" s="4">
        <v>0</v>
      </c>
      <c r="AN5251" s="4">
        <v>0</v>
      </c>
      <c r="AO5251" s="4">
        <v>0</v>
      </c>
      <c r="AP5251" s="4">
        <v>0</v>
      </c>
      <c r="AQ5251" s="4">
        <v>0</v>
      </c>
      <c r="AR5251" s="4">
        <v>0</v>
      </c>
      <c r="AS5251" s="4">
        <v>49721.2</v>
      </c>
      <c r="AT5251" s="4">
        <v>0</v>
      </c>
      <c r="AU5251" s="4">
        <v>0</v>
      </c>
      <c r="AV5251" s="5">
        <v>0</v>
      </c>
    </row>
    <row r="5252" spans="1:48" x14ac:dyDescent="0.45">
      <c r="A5252" s="6">
        <v>142950</v>
      </c>
      <c r="B5252" t="s">
        <v>897</v>
      </c>
      <c r="C5252" s="6">
        <v>46821</v>
      </c>
      <c r="D5252" t="s">
        <v>343</v>
      </c>
      <c r="E5252" s="1" t="s">
        <v>89</v>
      </c>
      <c r="F5252" s="4">
        <v>14.46</v>
      </c>
      <c r="G5252" s="4">
        <v>0.31</v>
      </c>
      <c r="H5252" s="4">
        <v>0</v>
      </c>
      <c r="I5252" s="4">
        <v>2.87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6.37</v>
      </c>
      <c r="X5252" s="4">
        <v>87410.4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11494.35</v>
      </c>
      <c r="AG5252" s="4">
        <v>0</v>
      </c>
      <c r="AH5252" s="4">
        <v>0</v>
      </c>
      <c r="AI5252" s="4">
        <v>0</v>
      </c>
      <c r="AJ5252" s="4">
        <v>0</v>
      </c>
      <c r="AK5252" s="4">
        <v>11494.35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98904.75</v>
      </c>
      <c r="AT5252" s="4">
        <v>0</v>
      </c>
      <c r="AU5252" s="4">
        <v>0</v>
      </c>
      <c r="AV5252" s="5">
        <v>0</v>
      </c>
    </row>
    <row r="5253" spans="1:48" x14ac:dyDescent="0.45">
      <c r="A5253" s="6">
        <v>142950</v>
      </c>
      <c r="B5253" t="s">
        <v>897</v>
      </c>
      <c r="C5253" s="6">
        <v>46847</v>
      </c>
      <c r="D5253" t="s">
        <v>344</v>
      </c>
      <c r="E5253" s="1" t="s">
        <v>89</v>
      </c>
      <c r="F5253" s="4">
        <v>12.8</v>
      </c>
      <c r="G5253" s="4">
        <v>0</v>
      </c>
      <c r="H5253" s="4">
        <v>0</v>
      </c>
      <c r="I5253" s="4">
        <v>2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3.78</v>
      </c>
      <c r="X5253" s="4">
        <v>77056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8010</v>
      </c>
      <c r="AG5253" s="4">
        <v>0</v>
      </c>
      <c r="AH5253" s="4">
        <v>0</v>
      </c>
      <c r="AI5253" s="4">
        <v>0</v>
      </c>
      <c r="AJ5253" s="4">
        <v>0</v>
      </c>
      <c r="AK5253" s="4">
        <v>8010</v>
      </c>
      <c r="AL5253" s="4">
        <v>0</v>
      </c>
      <c r="AM5253" s="4">
        <v>0</v>
      </c>
      <c r="AN5253" s="4">
        <v>0</v>
      </c>
      <c r="AO5253" s="4">
        <v>0</v>
      </c>
      <c r="AP5253" s="4">
        <v>0</v>
      </c>
      <c r="AQ5253" s="4">
        <v>0</v>
      </c>
      <c r="AR5253" s="4">
        <v>0</v>
      </c>
      <c r="AS5253" s="4">
        <v>85066</v>
      </c>
      <c r="AT5253" s="4">
        <v>0</v>
      </c>
      <c r="AU5253" s="4">
        <v>0</v>
      </c>
      <c r="AV5253" s="5">
        <v>0</v>
      </c>
    </row>
    <row r="5254" spans="1:48" x14ac:dyDescent="0.45">
      <c r="A5254" s="6">
        <v>142950</v>
      </c>
      <c r="B5254" t="s">
        <v>897</v>
      </c>
      <c r="C5254" s="6">
        <v>46854</v>
      </c>
      <c r="D5254" t="s">
        <v>345</v>
      </c>
      <c r="E5254" s="1" t="s">
        <v>89</v>
      </c>
      <c r="F5254" s="4">
        <v>9.81</v>
      </c>
      <c r="G5254" s="4">
        <v>0</v>
      </c>
      <c r="H5254" s="4">
        <v>0</v>
      </c>
      <c r="I5254" s="4">
        <v>1.58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0.13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5.7</v>
      </c>
      <c r="X5254" s="4">
        <v>59056.2</v>
      </c>
      <c r="Y5254" s="4">
        <v>0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6327.9</v>
      </c>
      <c r="AG5254" s="4">
        <v>0</v>
      </c>
      <c r="AH5254" s="4">
        <v>0</v>
      </c>
      <c r="AI5254" s="4">
        <v>0</v>
      </c>
      <c r="AJ5254" s="4">
        <v>0</v>
      </c>
      <c r="AK5254" s="4">
        <v>6327.9</v>
      </c>
      <c r="AL5254" s="4">
        <v>0</v>
      </c>
      <c r="AM5254" s="4">
        <v>0</v>
      </c>
      <c r="AN5254" s="4">
        <v>0</v>
      </c>
      <c r="AO5254" s="4">
        <v>198.25</v>
      </c>
      <c r="AP5254" s="4">
        <v>0</v>
      </c>
      <c r="AQ5254" s="4">
        <v>198.25</v>
      </c>
      <c r="AR5254" s="4">
        <v>0</v>
      </c>
      <c r="AS5254" s="4">
        <v>65582.350000000006</v>
      </c>
      <c r="AT5254" s="4">
        <v>0</v>
      </c>
      <c r="AU5254" s="4">
        <v>0</v>
      </c>
      <c r="AV5254" s="5">
        <v>0</v>
      </c>
    </row>
    <row r="5255" spans="1:48" x14ac:dyDescent="0.45">
      <c r="A5255" s="6">
        <v>142950</v>
      </c>
      <c r="B5255" t="s">
        <v>897</v>
      </c>
      <c r="C5255" s="6">
        <v>46862</v>
      </c>
      <c r="D5255" t="s">
        <v>346</v>
      </c>
      <c r="E5255" s="1" t="s">
        <v>89</v>
      </c>
      <c r="F5255" s="4">
        <v>13.12</v>
      </c>
      <c r="G5255" s="4">
        <v>0</v>
      </c>
      <c r="H5255" s="4">
        <v>0.08</v>
      </c>
      <c r="I5255" s="4">
        <v>3.8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4.8600000000000003</v>
      </c>
      <c r="X5255" s="4">
        <v>78982.399999999994</v>
      </c>
      <c r="Y5255" s="4">
        <v>0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126.24</v>
      </c>
      <c r="AF5255" s="4">
        <v>15219</v>
      </c>
      <c r="AG5255" s="4">
        <v>0</v>
      </c>
      <c r="AH5255" s="4">
        <v>0</v>
      </c>
      <c r="AI5255" s="4">
        <v>0</v>
      </c>
      <c r="AJ5255" s="4">
        <v>0</v>
      </c>
      <c r="AK5255" s="4">
        <v>15345.24</v>
      </c>
      <c r="AL5255" s="4">
        <v>0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94327.64</v>
      </c>
      <c r="AT5255" s="4">
        <v>0</v>
      </c>
      <c r="AU5255" s="4">
        <v>0</v>
      </c>
      <c r="AV5255" s="5">
        <v>0</v>
      </c>
    </row>
    <row r="5256" spans="1:48" x14ac:dyDescent="0.45">
      <c r="A5256" s="6">
        <v>142950</v>
      </c>
      <c r="B5256" t="s">
        <v>897</v>
      </c>
      <c r="C5256" s="6">
        <v>46870</v>
      </c>
      <c r="D5256" t="s">
        <v>347</v>
      </c>
      <c r="E5256" s="1" t="s">
        <v>89</v>
      </c>
      <c r="F5256" s="4">
        <v>19.72</v>
      </c>
      <c r="G5256" s="4">
        <v>0</v>
      </c>
      <c r="H5256" s="4">
        <v>0.16</v>
      </c>
      <c r="I5256" s="4">
        <v>1.4</v>
      </c>
      <c r="J5256" s="4">
        <v>0</v>
      </c>
      <c r="K5256" s="4">
        <v>0</v>
      </c>
      <c r="L5256" s="4">
        <v>0</v>
      </c>
      <c r="M5256" s="4">
        <v>0.2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9.4</v>
      </c>
      <c r="X5256" s="4">
        <v>118714.4</v>
      </c>
      <c r="Y5256" s="4">
        <v>0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252.48</v>
      </c>
      <c r="AF5256" s="4">
        <v>5607</v>
      </c>
      <c r="AG5256" s="4">
        <v>0</v>
      </c>
      <c r="AH5256" s="4">
        <v>0</v>
      </c>
      <c r="AI5256" s="4">
        <v>0</v>
      </c>
      <c r="AJ5256" s="4">
        <v>5127.3999999999996</v>
      </c>
      <c r="AK5256" s="4">
        <v>10986.88</v>
      </c>
      <c r="AL5256" s="4">
        <v>0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129701.28</v>
      </c>
      <c r="AT5256" s="4">
        <v>0</v>
      </c>
      <c r="AU5256" s="4">
        <v>0</v>
      </c>
      <c r="AV5256" s="5">
        <v>0</v>
      </c>
    </row>
    <row r="5257" spans="1:48" x14ac:dyDescent="0.45">
      <c r="A5257" s="6">
        <v>142950</v>
      </c>
      <c r="B5257" t="s">
        <v>897</v>
      </c>
      <c r="C5257" s="6">
        <v>46888</v>
      </c>
      <c r="D5257" t="s">
        <v>348</v>
      </c>
      <c r="E5257" s="1" t="s">
        <v>89</v>
      </c>
      <c r="F5257" s="4">
        <v>4.63</v>
      </c>
      <c r="G5257" s="4">
        <v>0</v>
      </c>
      <c r="H5257" s="4">
        <v>0</v>
      </c>
      <c r="I5257" s="4">
        <v>1.24</v>
      </c>
      <c r="J5257" s="4">
        <v>0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1</v>
      </c>
      <c r="U5257" s="4">
        <v>0</v>
      </c>
      <c r="V5257" s="4">
        <v>0</v>
      </c>
      <c r="W5257" s="4">
        <v>2.06</v>
      </c>
      <c r="X5257" s="4">
        <v>27872.6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4966.2</v>
      </c>
      <c r="AG5257" s="4">
        <v>0</v>
      </c>
      <c r="AH5257" s="4">
        <v>0</v>
      </c>
      <c r="AI5257" s="4">
        <v>0</v>
      </c>
      <c r="AJ5257" s="4">
        <v>0</v>
      </c>
      <c r="AK5257" s="4">
        <v>4966.2</v>
      </c>
      <c r="AL5257" s="4">
        <v>0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32838.800000000003</v>
      </c>
      <c r="AT5257" s="4">
        <v>0</v>
      </c>
      <c r="AU5257" s="4">
        <v>0</v>
      </c>
      <c r="AV5257" s="5">
        <v>0</v>
      </c>
    </row>
    <row r="5258" spans="1:48" x14ac:dyDescent="0.45">
      <c r="A5258" s="6">
        <v>142950</v>
      </c>
      <c r="B5258" t="s">
        <v>897</v>
      </c>
      <c r="C5258" s="6">
        <v>46896</v>
      </c>
      <c r="D5258" t="s">
        <v>349</v>
      </c>
      <c r="E5258" s="1" t="s">
        <v>89</v>
      </c>
      <c r="F5258" s="4">
        <v>49.37</v>
      </c>
      <c r="G5258" s="4">
        <v>0</v>
      </c>
      <c r="H5258" s="4">
        <v>0</v>
      </c>
      <c r="I5258" s="4">
        <v>5.35</v>
      </c>
      <c r="J5258" s="4">
        <v>0.9</v>
      </c>
      <c r="K5258" s="4">
        <v>0</v>
      </c>
      <c r="L5258" s="4">
        <v>0</v>
      </c>
      <c r="M5258" s="4">
        <v>0</v>
      </c>
      <c r="N5258" s="4">
        <v>0</v>
      </c>
      <c r="O5258" s="4">
        <v>0</v>
      </c>
      <c r="P5258" s="4">
        <v>0</v>
      </c>
      <c r="Q5258" s="4">
        <v>0.14000000000000001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22.6</v>
      </c>
      <c r="X5258" s="4">
        <v>297207.40000000002</v>
      </c>
      <c r="Y5258" s="4">
        <v>0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21426.75</v>
      </c>
      <c r="AG5258" s="4">
        <v>8659.7999999999993</v>
      </c>
      <c r="AH5258" s="4">
        <v>0</v>
      </c>
      <c r="AI5258" s="4">
        <v>0</v>
      </c>
      <c r="AJ5258" s="4">
        <v>0</v>
      </c>
      <c r="AK5258" s="4">
        <v>30086.55</v>
      </c>
      <c r="AL5258" s="4">
        <v>0</v>
      </c>
      <c r="AM5258" s="4">
        <v>0</v>
      </c>
      <c r="AN5258" s="4">
        <v>0</v>
      </c>
      <c r="AO5258" s="4">
        <v>213.5</v>
      </c>
      <c r="AP5258" s="4">
        <v>0</v>
      </c>
      <c r="AQ5258" s="4">
        <v>213.5</v>
      </c>
      <c r="AR5258" s="4">
        <v>0</v>
      </c>
      <c r="AS5258" s="4">
        <v>327507.45</v>
      </c>
      <c r="AT5258" s="4">
        <v>0</v>
      </c>
      <c r="AU5258" s="4">
        <v>0</v>
      </c>
      <c r="AV5258" s="5">
        <v>0</v>
      </c>
    </row>
    <row r="5259" spans="1:48" x14ac:dyDescent="0.45">
      <c r="A5259" s="6">
        <v>142950</v>
      </c>
      <c r="B5259" t="s">
        <v>897</v>
      </c>
      <c r="C5259" s="6">
        <v>46904</v>
      </c>
      <c r="D5259" t="s">
        <v>350</v>
      </c>
      <c r="E5259" s="1" t="s">
        <v>89</v>
      </c>
      <c r="F5259" s="4">
        <v>5.97</v>
      </c>
      <c r="G5259" s="4">
        <v>0</v>
      </c>
      <c r="H5259" s="4">
        <v>0</v>
      </c>
      <c r="I5259" s="4">
        <v>0.97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7.0000000000000007E-2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2.64</v>
      </c>
      <c r="X5259" s="4">
        <v>35939.4</v>
      </c>
      <c r="Y5259" s="4">
        <v>0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3884.85</v>
      </c>
      <c r="AG5259" s="4">
        <v>0</v>
      </c>
      <c r="AH5259" s="4">
        <v>0</v>
      </c>
      <c r="AI5259" s="4">
        <v>0</v>
      </c>
      <c r="AJ5259" s="4">
        <v>0</v>
      </c>
      <c r="AK5259" s="4">
        <v>3884.85</v>
      </c>
      <c r="AL5259" s="4">
        <v>0</v>
      </c>
      <c r="AM5259" s="4">
        <v>0</v>
      </c>
      <c r="AN5259" s="4">
        <v>0</v>
      </c>
      <c r="AO5259" s="4">
        <v>106.75</v>
      </c>
      <c r="AP5259" s="4">
        <v>0</v>
      </c>
      <c r="AQ5259" s="4">
        <v>106.75</v>
      </c>
      <c r="AR5259" s="4">
        <v>0</v>
      </c>
      <c r="AS5259" s="4">
        <v>39931</v>
      </c>
      <c r="AT5259" s="4">
        <v>0</v>
      </c>
      <c r="AU5259" s="4">
        <v>0</v>
      </c>
      <c r="AV5259" s="5">
        <v>0</v>
      </c>
    </row>
    <row r="5260" spans="1:48" x14ac:dyDescent="0.45">
      <c r="A5260" s="6">
        <v>142950</v>
      </c>
      <c r="B5260" t="s">
        <v>897</v>
      </c>
      <c r="C5260" s="6">
        <v>46920</v>
      </c>
      <c r="D5260" t="s">
        <v>351</v>
      </c>
      <c r="E5260" s="1" t="s">
        <v>89</v>
      </c>
      <c r="F5260" s="4">
        <v>28.07</v>
      </c>
      <c r="G5260" s="4">
        <v>0</v>
      </c>
      <c r="H5260" s="4">
        <v>2.91</v>
      </c>
      <c r="I5260" s="4">
        <v>5.56</v>
      </c>
      <c r="J5260" s="4">
        <v>0.95</v>
      </c>
      <c r="K5260" s="4">
        <v>0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21.65</v>
      </c>
      <c r="X5260" s="4">
        <v>168981.4</v>
      </c>
      <c r="Y5260" s="4">
        <v>0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4591.9799999999996</v>
      </c>
      <c r="AF5260" s="4">
        <v>22267.8</v>
      </c>
      <c r="AG5260" s="4">
        <v>9140.9</v>
      </c>
      <c r="AH5260" s="4">
        <v>0</v>
      </c>
      <c r="AI5260" s="4">
        <v>0</v>
      </c>
      <c r="AJ5260" s="4">
        <v>0</v>
      </c>
      <c r="AK5260" s="4">
        <v>36000.68</v>
      </c>
      <c r="AL5260" s="4">
        <v>0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204982.08</v>
      </c>
      <c r="AT5260" s="4">
        <v>0</v>
      </c>
      <c r="AU5260" s="4">
        <v>0</v>
      </c>
      <c r="AV5260" s="5">
        <v>0</v>
      </c>
    </row>
    <row r="5261" spans="1:48" x14ac:dyDescent="0.45">
      <c r="A5261" s="6">
        <v>142950</v>
      </c>
      <c r="B5261" t="s">
        <v>897</v>
      </c>
      <c r="C5261" s="6">
        <v>46946</v>
      </c>
      <c r="D5261" t="s">
        <v>352</v>
      </c>
      <c r="E5261" s="1" t="s">
        <v>89</v>
      </c>
      <c r="F5261" s="4">
        <v>25.97</v>
      </c>
      <c r="G5261" s="4">
        <v>0</v>
      </c>
      <c r="H5261" s="4">
        <v>0.23</v>
      </c>
      <c r="I5261" s="4">
        <v>0.8</v>
      </c>
      <c r="J5261" s="4">
        <v>0.6</v>
      </c>
      <c r="K5261" s="4">
        <v>0</v>
      </c>
      <c r="L5261" s="4">
        <v>1</v>
      </c>
      <c r="M5261" s="4">
        <v>0</v>
      </c>
      <c r="N5261" s="4">
        <v>0</v>
      </c>
      <c r="O5261" s="4">
        <v>0</v>
      </c>
      <c r="P5261" s="4">
        <v>0</v>
      </c>
      <c r="Q5261" s="4">
        <v>7.0000000000000007E-2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7.93</v>
      </c>
      <c r="X5261" s="4">
        <v>156339.4</v>
      </c>
      <c r="Y5261" s="4">
        <v>0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362.94</v>
      </c>
      <c r="AF5261" s="4">
        <v>3204</v>
      </c>
      <c r="AG5261" s="4">
        <v>5773.2</v>
      </c>
      <c r="AH5261" s="4">
        <v>0</v>
      </c>
      <c r="AI5261" s="4">
        <v>17390</v>
      </c>
      <c r="AJ5261" s="4">
        <v>0</v>
      </c>
      <c r="AK5261" s="4">
        <v>26730.14</v>
      </c>
      <c r="AL5261" s="4">
        <v>0</v>
      </c>
      <c r="AM5261" s="4">
        <v>0</v>
      </c>
      <c r="AN5261" s="4">
        <v>0</v>
      </c>
      <c r="AO5261" s="4">
        <v>106.75</v>
      </c>
      <c r="AP5261" s="4">
        <v>0</v>
      </c>
      <c r="AQ5261" s="4">
        <v>106.75</v>
      </c>
      <c r="AR5261" s="4">
        <v>0</v>
      </c>
      <c r="AS5261" s="4">
        <v>183176.29</v>
      </c>
      <c r="AT5261" s="4">
        <v>0</v>
      </c>
      <c r="AU5261" s="4">
        <v>0</v>
      </c>
      <c r="AV5261" s="5">
        <v>0</v>
      </c>
    </row>
    <row r="5262" spans="1:48" x14ac:dyDescent="0.45">
      <c r="A5262" s="6">
        <v>142950</v>
      </c>
      <c r="B5262" t="s">
        <v>897</v>
      </c>
      <c r="C5262" s="6">
        <v>46953</v>
      </c>
      <c r="D5262" t="s">
        <v>353</v>
      </c>
      <c r="E5262" s="1" t="s">
        <v>89</v>
      </c>
      <c r="F5262" s="4">
        <v>40.03</v>
      </c>
      <c r="G5262" s="4">
        <v>0</v>
      </c>
      <c r="H5262" s="4">
        <v>0</v>
      </c>
      <c r="I5262" s="4">
        <v>3.58</v>
      </c>
      <c r="J5262" s="4">
        <v>0</v>
      </c>
      <c r="K5262" s="4">
        <v>0</v>
      </c>
      <c r="L5262" s="4">
        <v>0</v>
      </c>
      <c r="M5262" s="4">
        <v>2</v>
      </c>
      <c r="N5262" s="4">
        <v>0</v>
      </c>
      <c r="O5262" s="4">
        <v>0</v>
      </c>
      <c r="P5262" s="4">
        <v>0</v>
      </c>
      <c r="Q5262" s="4">
        <v>0.19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30.41</v>
      </c>
      <c r="X5262" s="4">
        <v>240980.6</v>
      </c>
      <c r="Y5262" s="4">
        <v>0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14337.9</v>
      </c>
      <c r="AG5262" s="4">
        <v>0</v>
      </c>
      <c r="AH5262" s="4">
        <v>0</v>
      </c>
      <c r="AI5262" s="4">
        <v>0</v>
      </c>
      <c r="AJ5262" s="4">
        <v>51274</v>
      </c>
      <c r="AK5262" s="4">
        <v>65611.899999999994</v>
      </c>
      <c r="AL5262" s="4">
        <v>0</v>
      </c>
      <c r="AM5262" s="4">
        <v>0</v>
      </c>
      <c r="AN5262" s="4">
        <v>0</v>
      </c>
      <c r="AO5262" s="4">
        <v>289.75</v>
      </c>
      <c r="AP5262" s="4">
        <v>0</v>
      </c>
      <c r="AQ5262" s="4">
        <v>289.75</v>
      </c>
      <c r="AR5262" s="4">
        <v>0</v>
      </c>
      <c r="AS5262" s="4">
        <v>306882.25</v>
      </c>
      <c r="AT5262" s="4">
        <v>0</v>
      </c>
      <c r="AU5262" s="4">
        <v>0</v>
      </c>
      <c r="AV5262" s="5">
        <v>0</v>
      </c>
    </row>
    <row r="5263" spans="1:48" x14ac:dyDescent="0.45">
      <c r="A5263" s="6">
        <v>142950</v>
      </c>
      <c r="B5263" t="s">
        <v>897</v>
      </c>
      <c r="C5263" s="6">
        <v>46961</v>
      </c>
      <c r="D5263" t="s">
        <v>354</v>
      </c>
      <c r="E5263" s="1" t="s">
        <v>89</v>
      </c>
      <c r="F5263" s="4">
        <v>31.49</v>
      </c>
      <c r="G5263" s="4">
        <v>0</v>
      </c>
      <c r="H5263" s="4">
        <v>0</v>
      </c>
      <c r="I5263" s="4">
        <v>7.01</v>
      </c>
      <c r="J5263" s="4">
        <v>2</v>
      </c>
      <c r="K5263" s="4">
        <v>0</v>
      </c>
      <c r="L5263" s="4">
        <v>0</v>
      </c>
      <c r="M5263" s="4">
        <v>0</v>
      </c>
      <c r="N5263" s="4">
        <v>0</v>
      </c>
      <c r="O5263" s="4">
        <v>0</v>
      </c>
      <c r="P5263" s="4">
        <v>0</v>
      </c>
      <c r="Q5263" s="4">
        <v>7.0000000000000007E-2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12.82</v>
      </c>
      <c r="X5263" s="4">
        <v>189569.8</v>
      </c>
      <c r="Y5263" s="4">
        <v>0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28075.05</v>
      </c>
      <c r="AG5263" s="4">
        <v>19244</v>
      </c>
      <c r="AH5263" s="4">
        <v>0</v>
      </c>
      <c r="AI5263" s="4">
        <v>0</v>
      </c>
      <c r="AJ5263" s="4">
        <v>0</v>
      </c>
      <c r="AK5263" s="4">
        <v>47319.05</v>
      </c>
      <c r="AL5263" s="4">
        <v>0</v>
      </c>
      <c r="AM5263" s="4">
        <v>0</v>
      </c>
      <c r="AN5263" s="4">
        <v>0</v>
      </c>
      <c r="AO5263" s="4">
        <v>106.75</v>
      </c>
      <c r="AP5263" s="4">
        <v>0</v>
      </c>
      <c r="AQ5263" s="4">
        <v>106.75</v>
      </c>
      <c r="AR5263" s="4">
        <v>0</v>
      </c>
      <c r="AS5263" s="4">
        <v>236995.6</v>
      </c>
      <c r="AT5263" s="4">
        <v>0</v>
      </c>
      <c r="AU5263" s="4">
        <v>0</v>
      </c>
      <c r="AV5263" s="5">
        <v>0</v>
      </c>
    </row>
    <row r="5264" spans="1:48" x14ac:dyDescent="0.45">
      <c r="A5264" s="6">
        <v>142950</v>
      </c>
      <c r="B5264" t="s">
        <v>897</v>
      </c>
      <c r="C5264" s="6">
        <v>46979</v>
      </c>
      <c r="D5264" t="s">
        <v>355</v>
      </c>
      <c r="E5264" s="1" t="s">
        <v>89</v>
      </c>
      <c r="F5264" s="4">
        <v>106.77</v>
      </c>
      <c r="G5264" s="4">
        <v>0</v>
      </c>
      <c r="H5264" s="4">
        <v>0.73</v>
      </c>
      <c r="I5264" s="4">
        <v>9.6199999999999992</v>
      </c>
      <c r="J5264" s="4">
        <v>0.38</v>
      </c>
      <c r="K5264" s="4">
        <v>0</v>
      </c>
      <c r="L5264" s="4">
        <v>1</v>
      </c>
      <c r="M5264" s="4">
        <v>2</v>
      </c>
      <c r="N5264" s="4">
        <v>0</v>
      </c>
      <c r="O5264" s="4">
        <v>0</v>
      </c>
      <c r="P5264" s="4">
        <v>0</v>
      </c>
      <c r="Q5264" s="4">
        <v>0.31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61.89</v>
      </c>
      <c r="X5264" s="4">
        <v>642755.4</v>
      </c>
      <c r="Y5264" s="4">
        <v>0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1151.94</v>
      </c>
      <c r="AF5264" s="4">
        <v>38528.1</v>
      </c>
      <c r="AG5264" s="4">
        <v>3656.36</v>
      </c>
      <c r="AH5264" s="4">
        <v>0</v>
      </c>
      <c r="AI5264" s="4">
        <v>17390</v>
      </c>
      <c r="AJ5264" s="4">
        <v>51274</v>
      </c>
      <c r="AK5264" s="4">
        <v>112000.4</v>
      </c>
      <c r="AL5264" s="4">
        <v>0</v>
      </c>
      <c r="AM5264" s="4">
        <v>0</v>
      </c>
      <c r="AN5264" s="4">
        <v>0</v>
      </c>
      <c r="AO5264" s="4">
        <v>472.75</v>
      </c>
      <c r="AP5264" s="4">
        <v>0</v>
      </c>
      <c r="AQ5264" s="4">
        <v>472.75</v>
      </c>
      <c r="AR5264" s="4">
        <v>0</v>
      </c>
      <c r="AS5264" s="4">
        <v>755228.55</v>
      </c>
      <c r="AT5264" s="4">
        <v>0</v>
      </c>
      <c r="AU5264" s="4">
        <v>0</v>
      </c>
      <c r="AV5264" s="5">
        <v>0</v>
      </c>
    </row>
    <row r="5265" spans="1:48" x14ac:dyDescent="0.45">
      <c r="A5265" s="6">
        <v>142950</v>
      </c>
      <c r="B5265" t="s">
        <v>897</v>
      </c>
      <c r="C5265" s="6">
        <v>46995</v>
      </c>
      <c r="D5265" t="s">
        <v>356</v>
      </c>
      <c r="E5265" s="1" t="s">
        <v>89</v>
      </c>
      <c r="F5265" s="4">
        <v>9.2799999999999994</v>
      </c>
      <c r="G5265" s="4">
        <v>0</v>
      </c>
      <c r="H5265" s="4">
        <v>0</v>
      </c>
      <c r="I5265" s="4">
        <v>0</v>
      </c>
      <c r="J5265" s="4">
        <v>0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0.06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1</v>
      </c>
      <c r="X5265" s="4">
        <v>55865.599999999999</v>
      </c>
      <c r="Y5265" s="4">
        <v>0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0</v>
      </c>
      <c r="AH5265" s="4">
        <v>0</v>
      </c>
      <c r="AI5265" s="4">
        <v>0</v>
      </c>
      <c r="AJ5265" s="4">
        <v>0</v>
      </c>
      <c r="AK5265" s="4">
        <v>0</v>
      </c>
      <c r="AL5265" s="4">
        <v>0</v>
      </c>
      <c r="AM5265" s="4">
        <v>0</v>
      </c>
      <c r="AN5265" s="4">
        <v>0</v>
      </c>
      <c r="AO5265" s="4">
        <v>91.5</v>
      </c>
      <c r="AP5265" s="4">
        <v>0</v>
      </c>
      <c r="AQ5265" s="4">
        <v>91.5</v>
      </c>
      <c r="AR5265" s="4">
        <v>0</v>
      </c>
      <c r="AS5265" s="4">
        <v>55957.1</v>
      </c>
      <c r="AT5265" s="4">
        <v>0</v>
      </c>
      <c r="AU5265" s="4">
        <v>0</v>
      </c>
      <c r="AV5265" s="5">
        <v>0</v>
      </c>
    </row>
    <row r="5266" spans="1:48" x14ac:dyDescent="0.45">
      <c r="A5266" s="6">
        <v>142950</v>
      </c>
      <c r="B5266" t="s">
        <v>897</v>
      </c>
      <c r="C5266" s="6">
        <v>47001</v>
      </c>
      <c r="D5266" t="s">
        <v>357</v>
      </c>
      <c r="E5266" s="1" t="s">
        <v>89</v>
      </c>
      <c r="F5266" s="4">
        <v>57.93</v>
      </c>
      <c r="G5266" s="4">
        <v>0</v>
      </c>
      <c r="H5266" s="4">
        <v>0.67</v>
      </c>
      <c r="I5266" s="4">
        <v>11.46</v>
      </c>
      <c r="J5266" s="4">
        <v>2.19</v>
      </c>
      <c r="K5266" s="4">
        <v>0</v>
      </c>
      <c r="L5266" s="4">
        <v>2</v>
      </c>
      <c r="M5266" s="4">
        <v>0.59</v>
      </c>
      <c r="N5266" s="4">
        <v>0</v>
      </c>
      <c r="O5266" s="4">
        <v>0</v>
      </c>
      <c r="P5266" s="4">
        <v>0</v>
      </c>
      <c r="Q5266" s="4">
        <v>0.27</v>
      </c>
      <c r="R5266" s="4">
        <v>0</v>
      </c>
      <c r="S5266" s="4">
        <v>0</v>
      </c>
      <c r="T5266" s="4">
        <v>1</v>
      </c>
      <c r="U5266" s="4">
        <v>0</v>
      </c>
      <c r="V5266" s="4">
        <v>0</v>
      </c>
      <c r="W5266" s="4">
        <v>29.04</v>
      </c>
      <c r="X5266" s="4">
        <v>348738.6</v>
      </c>
      <c r="Y5266" s="4">
        <v>0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1057.26</v>
      </c>
      <c r="AF5266" s="4">
        <v>45897.3</v>
      </c>
      <c r="AG5266" s="4">
        <v>21072.18</v>
      </c>
      <c r="AH5266" s="4">
        <v>0</v>
      </c>
      <c r="AI5266" s="4">
        <v>34780</v>
      </c>
      <c r="AJ5266" s="4">
        <v>15125.83</v>
      </c>
      <c r="AK5266" s="4">
        <v>117932.57</v>
      </c>
      <c r="AL5266" s="4">
        <v>0</v>
      </c>
      <c r="AM5266" s="4">
        <v>0</v>
      </c>
      <c r="AN5266" s="4">
        <v>0</v>
      </c>
      <c r="AO5266" s="4">
        <v>411.75</v>
      </c>
      <c r="AP5266" s="4">
        <v>0</v>
      </c>
      <c r="AQ5266" s="4">
        <v>411.75</v>
      </c>
      <c r="AR5266" s="4">
        <v>0</v>
      </c>
      <c r="AS5266" s="4">
        <v>467082.92</v>
      </c>
      <c r="AT5266" s="4">
        <v>0</v>
      </c>
      <c r="AU5266" s="4">
        <v>0</v>
      </c>
      <c r="AV5266" s="5">
        <v>0</v>
      </c>
    </row>
    <row r="5267" spans="1:48" x14ac:dyDescent="0.45">
      <c r="A5267" s="6">
        <v>142950</v>
      </c>
      <c r="B5267" t="s">
        <v>897</v>
      </c>
      <c r="C5267" s="6">
        <v>47019</v>
      </c>
      <c r="D5267" t="s">
        <v>358</v>
      </c>
      <c r="E5267" s="1" t="s">
        <v>89</v>
      </c>
      <c r="F5267" s="4">
        <v>38.22</v>
      </c>
      <c r="G5267" s="4">
        <v>0.5</v>
      </c>
      <c r="H5267" s="4">
        <v>0</v>
      </c>
      <c r="I5267" s="4">
        <v>7.15</v>
      </c>
      <c r="J5267" s="4">
        <v>1</v>
      </c>
      <c r="K5267" s="4">
        <v>0</v>
      </c>
      <c r="L5267" s="4">
        <v>0</v>
      </c>
      <c r="M5267" s="4">
        <v>0.64</v>
      </c>
      <c r="N5267" s="4">
        <v>0</v>
      </c>
      <c r="O5267" s="4">
        <v>0</v>
      </c>
      <c r="P5267" s="4">
        <v>0</v>
      </c>
      <c r="Q5267" s="4">
        <v>0.13</v>
      </c>
      <c r="R5267" s="4">
        <v>0</v>
      </c>
      <c r="S5267" s="4">
        <v>0</v>
      </c>
      <c r="T5267" s="4">
        <v>0.92</v>
      </c>
      <c r="U5267" s="4">
        <v>0</v>
      </c>
      <c r="V5267" s="4">
        <v>0</v>
      </c>
      <c r="W5267" s="4">
        <v>18.100000000000001</v>
      </c>
      <c r="X5267" s="4">
        <v>230686.4</v>
      </c>
      <c r="Y5267" s="4">
        <v>0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28635.75</v>
      </c>
      <c r="AG5267" s="4">
        <v>9622</v>
      </c>
      <c r="AH5267" s="4">
        <v>0</v>
      </c>
      <c r="AI5267" s="4">
        <v>0</v>
      </c>
      <c r="AJ5267" s="4">
        <v>16407.68</v>
      </c>
      <c r="AK5267" s="4">
        <v>54665.43</v>
      </c>
      <c r="AL5267" s="4">
        <v>0</v>
      </c>
      <c r="AM5267" s="4">
        <v>0</v>
      </c>
      <c r="AN5267" s="4">
        <v>0</v>
      </c>
      <c r="AO5267" s="4">
        <v>198.25</v>
      </c>
      <c r="AP5267" s="4">
        <v>0</v>
      </c>
      <c r="AQ5267" s="4">
        <v>198.25</v>
      </c>
      <c r="AR5267" s="4">
        <v>0</v>
      </c>
      <c r="AS5267" s="4">
        <v>285550.08000000002</v>
      </c>
      <c r="AT5267" s="4">
        <v>0</v>
      </c>
      <c r="AU5267" s="4">
        <v>0</v>
      </c>
      <c r="AV5267" s="5">
        <v>0</v>
      </c>
    </row>
    <row r="5268" spans="1:48" x14ac:dyDescent="0.45">
      <c r="A5268" s="6">
        <v>142950</v>
      </c>
      <c r="B5268" t="s">
        <v>897</v>
      </c>
      <c r="C5268" s="6">
        <v>47027</v>
      </c>
      <c r="D5268" t="s">
        <v>359</v>
      </c>
      <c r="E5268" s="1" t="s">
        <v>89</v>
      </c>
      <c r="F5268" s="4">
        <v>33.200000000000003</v>
      </c>
      <c r="G5268" s="4">
        <v>0</v>
      </c>
      <c r="H5268" s="4">
        <v>0</v>
      </c>
      <c r="I5268" s="4">
        <v>1.4</v>
      </c>
      <c r="J5268" s="4">
        <v>0</v>
      </c>
      <c r="K5268" s="4">
        <v>0</v>
      </c>
      <c r="L5268" s="4">
        <v>0</v>
      </c>
      <c r="M5268" s="4">
        <v>0.43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1.44</v>
      </c>
      <c r="U5268" s="4">
        <v>0.95</v>
      </c>
      <c r="V5268" s="4">
        <v>0</v>
      </c>
      <c r="W5268" s="4">
        <v>7.86</v>
      </c>
      <c r="X5268" s="4">
        <v>199864</v>
      </c>
      <c r="Y5268" s="4">
        <v>0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5607</v>
      </c>
      <c r="AG5268" s="4">
        <v>0</v>
      </c>
      <c r="AH5268" s="4">
        <v>0</v>
      </c>
      <c r="AI5268" s="4">
        <v>0</v>
      </c>
      <c r="AJ5268" s="4">
        <v>11023.91</v>
      </c>
      <c r="AK5268" s="4">
        <v>16630.91</v>
      </c>
      <c r="AL5268" s="4">
        <v>0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216494.91</v>
      </c>
      <c r="AT5268" s="4">
        <v>0</v>
      </c>
      <c r="AU5268" s="4">
        <v>0</v>
      </c>
      <c r="AV5268" s="5">
        <v>0</v>
      </c>
    </row>
    <row r="5269" spans="1:48" x14ac:dyDescent="0.45">
      <c r="A5269" s="6">
        <v>142950</v>
      </c>
      <c r="B5269" t="s">
        <v>897</v>
      </c>
      <c r="C5269" s="6">
        <v>47043</v>
      </c>
      <c r="D5269" t="s">
        <v>360</v>
      </c>
      <c r="E5269" s="1" t="s">
        <v>89</v>
      </c>
      <c r="F5269" s="4">
        <v>5.73</v>
      </c>
      <c r="G5269" s="4">
        <v>0</v>
      </c>
      <c r="H5269" s="4">
        <v>0</v>
      </c>
      <c r="I5269" s="4">
        <v>0</v>
      </c>
      <c r="J5269" s="4">
        <v>1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3.27</v>
      </c>
      <c r="X5269" s="4">
        <v>34494.6</v>
      </c>
      <c r="Y5269" s="4">
        <v>0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9622</v>
      </c>
      <c r="AH5269" s="4">
        <v>0</v>
      </c>
      <c r="AI5269" s="4">
        <v>0</v>
      </c>
      <c r="AJ5269" s="4">
        <v>0</v>
      </c>
      <c r="AK5269" s="4">
        <v>9622</v>
      </c>
      <c r="AL5269" s="4">
        <v>0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44116.6</v>
      </c>
      <c r="AT5269" s="4">
        <v>0</v>
      </c>
      <c r="AU5269" s="4">
        <v>0</v>
      </c>
      <c r="AV5269" s="5">
        <v>0</v>
      </c>
    </row>
    <row r="5270" spans="1:48" x14ac:dyDescent="0.45">
      <c r="A5270" s="6">
        <v>142950</v>
      </c>
      <c r="B5270" t="s">
        <v>897</v>
      </c>
      <c r="C5270" s="6">
        <v>47050</v>
      </c>
      <c r="D5270" t="s">
        <v>361</v>
      </c>
      <c r="E5270" s="1" t="s">
        <v>89</v>
      </c>
      <c r="F5270" s="4">
        <v>12.51</v>
      </c>
      <c r="G5270" s="4">
        <v>0</v>
      </c>
      <c r="H5270" s="4">
        <v>0</v>
      </c>
      <c r="I5270" s="4">
        <v>1.9</v>
      </c>
      <c r="J5270" s="4">
        <v>0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9.4</v>
      </c>
      <c r="X5270" s="4">
        <v>75310.2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7609.5</v>
      </c>
      <c r="AG5270" s="4">
        <v>0</v>
      </c>
      <c r="AH5270" s="4">
        <v>0</v>
      </c>
      <c r="AI5270" s="4">
        <v>0</v>
      </c>
      <c r="AJ5270" s="4">
        <v>0</v>
      </c>
      <c r="AK5270" s="4">
        <v>7609.5</v>
      </c>
      <c r="AL5270" s="4">
        <v>0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82919.7</v>
      </c>
      <c r="AT5270" s="4">
        <v>0</v>
      </c>
      <c r="AU5270" s="4">
        <v>0</v>
      </c>
      <c r="AV5270" s="5">
        <v>0</v>
      </c>
    </row>
    <row r="5271" spans="1:48" x14ac:dyDescent="0.45">
      <c r="A5271" s="6">
        <v>142950</v>
      </c>
      <c r="B5271" t="s">
        <v>897</v>
      </c>
      <c r="C5271" s="6">
        <v>47084</v>
      </c>
      <c r="D5271" t="s">
        <v>84</v>
      </c>
      <c r="E5271" s="1" t="s">
        <v>89</v>
      </c>
      <c r="F5271" s="4">
        <v>9.0399999999999991</v>
      </c>
      <c r="G5271" s="4">
        <v>0</v>
      </c>
      <c r="H5271" s="4">
        <v>0</v>
      </c>
      <c r="I5271" s="4">
        <v>0.68</v>
      </c>
      <c r="J5271" s="4">
        <v>0</v>
      </c>
      <c r="K5271" s="4">
        <v>0</v>
      </c>
      <c r="L5271" s="4">
        <v>0</v>
      </c>
      <c r="M5271" s="4">
        <v>1</v>
      </c>
      <c r="N5271" s="4">
        <v>0</v>
      </c>
      <c r="O5271" s="4">
        <v>0</v>
      </c>
      <c r="P5271" s="4">
        <v>0</v>
      </c>
      <c r="Q5271" s="4">
        <v>0.06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5.08</v>
      </c>
      <c r="X5271" s="4">
        <v>54420.800000000003</v>
      </c>
      <c r="Y5271" s="4">
        <v>0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2723.4</v>
      </c>
      <c r="AG5271" s="4">
        <v>0</v>
      </c>
      <c r="AH5271" s="4">
        <v>0</v>
      </c>
      <c r="AI5271" s="4">
        <v>0</v>
      </c>
      <c r="AJ5271" s="4">
        <v>25637</v>
      </c>
      <c r="AK5271" s="4">
        <v>28360.400000000001</v>
      </c>
      <c r="AL5271" s="4">
        <v>0</v>
      </c>
      <c r="AM5271" s="4">
        <v>0</v>
      </c>
      <c r="AN5271" s="4">
        <v>0</v>
      </c>
      <c r="AO5271" s="4">
        <v>91.5</v>
      </c>
      <c r="AP5271" s="4">
        <v>0</v>
      </c>
      <c r="AQ5271" s="4">
        <v>91.5</v>
      </c>
      <c r="AR5271" s="4">
        <v>0</v>
      </c>
      <c r="AS5271" s="4">
        <v>82872.7</v>
      </c>
      <c r="AT5271" s="4">
        <v>0</v>
      </c>
      <c r="AU5271" s="4">
        <v>0</v>
      </c>
      <c r="AV5271" s="5">
        <v>0</v>
      </c>
    </row>
    <row r="5272" spans="1:48" x14ac:dyDescent="0.45">
      <c r="A5272" s="6">
        <v>142950</v>
      </c>
      <c r="B5272" t="s">
        <v>897</v>
      </c>
      <c r="C5272" s="6">
        <v>47092</v>
      </c>
      <c r="D5272" t="s">
        <v>85</v>
      </c>
      <c r="E5272" s="1" t="s">
        <v>89</v>
      </c>
      <c r="F5272" s="4">
        <v>10.93</v>
      </c>
      <c r="G5272" s="4">
        <v>0</v>
      </c>
      <c r="H5272" s="4">
        <v>0.53</v>
      </c>
      <c r="I5272" s="4">
        <v>0.94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6.17</v>
      </c>
      <c r="X5272" s="4">
        <v>65798.600000000006</v>
      </c>
      <c r="Y5272" s="4">
        <v>0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836.34</v>
      </c>
      <c r="AF5272" s="4">
        <v>3764.7</v>
      </c>
      <c r="AG5272" s="4">
        <v>0</v>
      </c>
      <c r="AH5272" s="4">
        <v>0</v>
      </c>
      <c r="AI5272" s="4">
        <v>0</v>
      </c>
      <c r="AJ5272" s="4">
        <v>0</v>
      </c>
      <c r="AK5272" s="4">
        <v>4601.04</v>
      </c>
      <c r="AL5272" s="4">
        <v>0</v>
      </c>
      <c r="AM5272" s="4">
        <v>0</v>
      </c>
      <c r="AN5272" s="4">
        <v>0</v>
      </c>
      <c r="AO5272" s="4">
        <v>0</v>
      </c>
      <c r="AP5272" s="4">
        <v>0</v>
      </c>
      <c r="AQ5272" s="4">
        <v>0</v>
      </c>
      <c r="AR5272" s="4">
        <v>0</v>
      </c>
      <c r="AS5272" s="4">
        <v>70399.64</v>
      </c>
      <c r="AT5272" s="4">
        <v>0</v>
      </c>
      <c r="AU5272" s="4">
        <v>0</v>
      </c>
      <c r="AV5272" s="5">
        <v>0</v>
      </c>
    </row>
    <row r="5273" spans="1:48" x14ac:dyDescent="0.45">
      <c r="A5273" s="6">
        <v>142950</v>
      </c>
      <c r="B5273" t="s">
        <v>897</v>
      </c>
      <c r="C5273" s="6">
        <v>47167</v>
      </c>
      <c r="D5273" t="s">
        <v>363</v>
      </c>
      <c r="E5273" s="1" t="s">
        <v>89</v>
      </c>
      <c r="F5273" s="4">
        <v>17.61</v>
      </c>
      <c r="G5273" s="4">
        <v>0</v>
      </c>
      <c r="H5273" s="4">
        <v>0</v>
      </c>
      <c r="I5273" s="4">
        <v>1.68</v>
      </c>
      <c r="J5273" s="4">
        <v>0</v>
      </c>
      <c r="K5273" s="4">
        <v>0</v>
      </c>
      <c r="L5273" s="4">
        <v>0.6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10.199999999999999</v>
      </c>
      <c r="X5273" s="4">
        <v>106012.2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6728.4</v>
      </c>
      <c r="AG5273" s="4">
        <v>0</v>
      </c>
      <c r="AH5273" s="4">
        <v>0</v>
      </c>
      <c r="AI5273" s="4">
        <v>10434</v>
      </c>
      <c r="AJ5273" s="4">
        <v>0</v>
      </c>
      <c r="AK5273" s="4">
        <v>17162.400000000001</v>
      </c>
      <c r="AL5273" s="4">
        <v>0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123174.6</v>
      </c>
      <c r="AT5273" s="4">
        <v>0</v>
      </c>
      <c r="AU5273" s="4">
        <v>0</v>
      </c>
      <c r="AV5273" s="5">
        <v>0</v>
      </c>
    </row>
    <row r="5274" spans="1:48" x14ac:dyDescent="0.45">
      <c r="A5274" s="6">
        <v>142950</v>
      </c>
      <c r="B5274" t="s">
        <v>897</v>
      </c>
      <c r="C5274" s="6">
        <v>47175</v>
      </c>
      <c r="D5274" t="s">
        <v>364</v>
      </c>
      <c r="E5274" s="1" t="s">
        <v>89</v>
      </c>
      <c r="F5274" s="4">
        <v>20.63</v>
      </c>
      <c r="G5274" s="4">
        <v>0</v>
      </c>
      <c r="H5274" s="4">
        <v>0</v>
      </c>
      <c r="I5274" s="4">
        <v>3.37</v>
      </c>
      <c r="J5274" s="4">
        <v>0</v>
      </c>
      <c r="K5274" s="4">
        <v>0</v>
      </c>
      <c r="L5274" s="4">
        <v>0</v>
      </c>
      <c r="M5274" s="4">
        <v>1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13.22</v>
      </c>
      <c r="X5274" s="4">
        <v>124192.6</v>
      </c>
      <c r="Y5274" s="4">
        <v>0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13496.85</v>
      </c>
      <c r="AG5274" s="4">
        <v>0</v>
      </c>
      <c r="AH5274" s="4">
        <v>0</v>
      </c>
      <c r="AI5274" s="4">
        <v>0</v>
      </c>
      <c r="AJ5274" s="4">
        <v>25637</v>
      </c>
      <c r="AK5274" s="4">
        <v>39133.85</v>
      </c>
      <c r="AL5274" s="4">
        <v>0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163326.45000000001</v>
      </c>
      <c r="AT5274" s="4">
        <v>0</v>
      </c>
      <c r="AU5274" s="4">
        <v>0</v>
      </c>
      <c r="AV5274" s="5">
        <v>0</v>
      </c>
    </row>
    <row r="5275" spans="1:48" x14ac:dyDescent="0.45">
      <c r="A5275" s="6">
        <v>142950</v>
      </c>
      <c r="B5275" t="s">
        <v>897</v>
      </c>
      <c r="C5275" s="6">
        <v>47183</v>
      </c>
      <c r="D5275" t="s">
        <v>365</v>
      </c>
      <c r="E5275" s="1" t="s">
        <v>89</v>
      </c>
      <c r="F5275" s="4">
        <v>18.420000000000002</v>
      </c>
      <c r="G5275" s="4">
        <v>0</v>
      </c>
      <c r="H5275" s="4">
        <v>0</v>
      </c>
      <c r="I5275" s="4">
        <v>2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0.1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9.32</v>
      </c>
      <c r="X5275" s="4">
        <v>110888.4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8010</v>
      </c>
      <c r="AG5275" s="4">
        <v>0</v>
      </c>
      <c r="AH5275" s="4">
        <v>0</v>
      </c>
      <c r="AI5275" s="4">
        <v>0</v>
      </c>
      <c r="AJ5275" s="4">
        <v>0</v>
      </c>
      <c r="AK5275" s="4">
        <v>8010</v>
      </c>
      <c r="AL5275" s="4">
        <v>0</v>
      </c>
      <c r="AM5275" s="4">
        <v>0</v>
      </c>
      <c r="AN5275" s="4">
        <v>0</v>
      </c>
      <c r="AO5275" s="4">
        <v>152.5</v>
      </c>
      <c r="AP5275" s="4">
        <v>0</v>
      </c>
      <c r="AQ5275" s="4">
        <v>152.5</v>
      </c>
      <c r="AR5275" s="4">
        <v>0</v>
      </c>
      <c r="AS5275" s="4">
        <v>119050.9</v>
      </c>
      <c r="AT5275" s="4">
        <v>0</v>
      </c>
      <c r="AU5275" s="4">
        <v>0</v>
      </c>
      <c r="AV5275" s="5">
        <v>0</v>
      </c>
    </row>
    <row r="5276" spans="1:48" x14ac:dyDescent="0.45">
      <c r="A5276" s="6">
        <v>142950</v>
      </c>
      <c r="B5276" t="s">
        <v>897</v>
      </c>
      <c r="C5276" s="6">
        <v>47191</v>
      </c>
      <c r="D5276" t="s">
        <v>366</v>
      </c>
      <c r="E5276" s="1" t="s">
        <v>89</v>
      </c>
      <c r="F5276" s="4">
        <v>3.23</v>
      </c>
      <c r="G5276" s="4">
        <v>0</v>
      </c>
      <c r="H5276" s="4">
        <v>0</v>
      </c>
      <c r="I5276" s="4">
        <v>0.32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0.42</v>
      </c>
      <c r="X5276" s="4">
        <v>19444.599999999999</v>
      </c>
      <c r="Y5276" s="4">
        <v>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1281.5999999999999</v>
      </c>
      <c r="AG5276" s="4">
        <v>0</v>
      </c>
      <c r="AH5276" s="4">
        <v>0</v>
      </c>
      <c r="AI5276" s="4">
        <v>0</v>
      </c>
      <c r="AJ5276" s="4">
        <v>0</v>
      </c>
      <c r="AK5276" s="4">
        <v>1281.5999999999999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20726.2</v>
      </c>
      <c r="AT5276" s="4">
        <v>0</v>
      </c>
      <c r="AU5276" s="4">
        <v>0</v>
      </c>
      <c r="AV5276" s="5">
        <v>0</v>
      </c>
    </row>
    <row r="5277" spans="1:48" x14ac:dyDescent="0.45">
      <c r="A5277" s="6">
        <v>142950</v>
      </c>
      <c r="B5277" t="s">
        <v>897</v>
      </c>
      <c r="C5277" s="6">
        <v>47217</v>
      </c>
      <c r="D5277" t="s">
        <v>367</v>
      </c>
      <c r="E5277" s="1" t="s">
        <v>89</v>
      </c>
      <c r="F5277" s="4">
        <v>7.46</v>
      </c>
      <c r="G5277" s="4">
        <v>0</v>
      </c>
      <c r="H5277" s="4">
        <v>0</v>
      </c>
      <c r="I5277" s="4">
        <v>0.92</v>
      </c>
      <c r="J5277" s="4">
        <v>0</v>
      </c>
      <c r="K5277" s="4">
        <v>0</v>
      </c>
      <c r="L5277" s="4">
        <v>0</v>
      </c>
      <c r="M5277" s="4">
        <v>0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2.92</v>
      </c>
      <c r="X5277" s="4">
        <v>44909.2</v>
      </c>
      <c r="Y5277" s="4">
        <v>0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3684.6</v>
      </c>
      <c r="AG5277" s="4">
        <v>0</v>
      </c>
      <c r="AH5277" s="4">
        <v>0</v>
      </c>
      <c r="AI5277" s="4">
        <v>0</v>
      </c>
      <c r="AJ5277" s="4">
        <v>0</v>
      </c>
      <c r="AK5277" s="4">
        <v>3684.6</v>
      </c>
      <c r="AL5277" s="4">
        <v>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48593.8</v>
      </c>
      <c r="AT5277" s="4">
        <v>0</v>
      </c>
      <c r="AU5277" s="4">
        <v>0</v>
      </c>
      <c r="AV5277" s="5">
        <v>0</v>
      </c>
    </row>
    <row r="5278" spans="1:48" x14ac:dyDescent="0.45">
      <c r="A5278" s="6">
        <v>142950</v>
      </c>
      <c r="B5278" t="s">
        <v>897</v>
      </c>
      <c r="C5278" s="6">
        <v>47225</v>
      </c>
      <c r="D5278" t="s">
        <v>368</v>
      </c>
      <c r="E5278" s="1" t="s">
        <v>89</v>
      </c>
      <c r="F5278" s="4">
        <v>11.01</v>
      </c>
      <c r="G5278" s="4">
        <v>0</v>
      </c>
      <c r="H5278" s="4">
        <v>0</v>
      </c>
      <c r="I5278" s="4">
        <v>2.4700000000000002</v>
      </c>
      <c r="J5278" s="4">
        <v>0</v>
      </c>
      <c r="K5278" s="4">
        <v>0</v>
      </c>
      <c r="L5278" s="4">
        <v>0</v>
      </c>
      <c r="M5278" s="4">
        <v>0.53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2.04</v>
      </c>
      <c r="X5278" s="4">
        <v>66280.2</v>
      </c>
      <c r="Y5278" s="4">
        <v>0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9892.35</v>
      </c>
      <c r="AG5278" s="4">
        <v>0</v>
      </c>
      <c r="AH5278" s="4">
        <v>0</v>
      </c>
      <c r="AI5278" s="4">
        <v>0</v>
      </c>
      <c r="AJ5278" s="4">
        <v>13587.61</v>
      </c>
      <c r="AK5278" s="4">
        <v>23479.96</v>
      </c>
      <c r="AL5278" s="4">
        <v>0</v>
      </c>
      <c r="AM5278" s="4">
        <v>0</v>
      </c>
      <c r="AN5278" s="4">
        <v>0</v>
      </c>
      <c r="AO5278" s="4">
        <v>0</v>
      </c>
      <c r="AP5278" s="4">
        <v>0</v>
      </c>
      <c r="AQ5278" s="4">
        <v>0</v>
      </c>
      <c r="AR5278" s="4">
        <v>0</v>
      </c>
      <c r="AS5278" s="4">
        <v>89760.16</v>
      </c>
      <c r="AT5278" s="4">
        <v>0</v>
      </c>
      <c r="AU5278" s="4">
        <v>0</v>
      </c>
      <c r="AV5278" s="5">
        <v>0</v>
      </c>
    </row>
    <row r="5279" spans="1:48" x14ac:dyDescent="0.45">
      <c r="A5279" s="6">
        <v>142950</v>
      </c>
      <c r="B5279" t="s">
        <v>897</v>
      </c>
      <c r="C5279" s="6">
        <v>47241</v>
      </c>
      <c r="D5279" t="s">
        <v>66</v>
      </c>
      <c r="E5279" s="1" t="s">
        <v>89</v>
      </c>
      <c r="F5279" s="4">
        <v>42.25</v>
      </c>
      <c r="G5279" s="4">
        <v>0</v>
      </c>
      <c r="H5279" s="4">
        <v>0</v>
      </c>
      <c r="I5279" s="4">
        <v>4.0999999999999996</v>
      </c>
      <c r="J5279" s="4">
        <v>1</v>
      </c>
      <c r="K5279" s="4">
        <v>0</v>
      </c>
      <c r="L5279" s="4">
        <v>0</v>
      </c>
      <c r="M5279" s="4">
        <v>0.43</v>
      </c>
      <c r="N5279" s="4">
        <v>0</v>
      </c>
      <c r="O5279" s="4">
        <v>0</v>
      </c>
      <c r="P5279" s="4">
        <v>0</v>
      </c>
      <c r="Q5279" s="4">
        <v>0.13</v>
      </c>
      <c r="R5279" s="4">
        <v>0</v>
      </c>
      <c r="S5279" s="4">
        <v>0</v>
      </c>
      <c r="T5279" s="4">
        <v>0.12</v>
      </c>
      <c r="U5279" s="4">
        <v>0</v>
      </c>
      <c r="V5279" s="4">
        <v>0</v>
      </c>
      <c r="W5279" s="4">
        <v>9.82</v>
      </c>
      <c r="X5279" s="4">
        <v>254345</v>
      </c>
      <c r="Y5279" s="4">
        <v>0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16420.5</v>
      </c>
      <c r="AG5279" s="4">
        <v>9622</v>
      </c>
      <c r="AH5279" s="4">
        <v>0</v>
      </c>
      <c r="AI5279" s="4">
        <v>0</v>
      </c>
      <c r="AJ5279" s="4">
        <v>11023.91</v>
      </c>
      <c r="AK5279" s="4">
        <v>37066.410000000003</v>
      </c>
      <c r="AL5279" s="4">
        <v>0</v>
      </c>
      <c r="AM5279" s="4">
        <v>0</v>
      </c>
      <c r="AN5279" s="4">
        <v>0</v>
      </c>
      <c r="AO5279" s="4">
        <v>198.25</v>
      </c>
      <c r="AP5279" s="4">
        <v>0</v>
      </c>
      <c r="AQ5279" s="4">
        <v>198.25</v>
      </c>
      <c r="AR5279" s="4">
        <v>0</v>
      </c>
      <c r="AS5279" s="4">
        <v>291609.65999999997</v>
      </c>
      <c r="AT5279" s="4">
        <v>0</v>
      </c>
      <c r="AU5279" s="4">
        <v>0</v>
      </c>
      <c r="AV5279" s="5">
        <v>0</v>
      </c>
    </row>
    <row r="5280" spans="1:48" x14ac:dyDescent="0.45">
      <c r="A5280" s="6">
        <v>142950</v>
      </c>
      <c r="B5280" t="s">
        <v>897</v>
      </c>
      <c r="C5280" s="6">
        <v>47258</v>
      </c>
      <c r="D5280" t="s">
        <v>369</v>
      </c>
      <c r="E5280" s="1" t="s">
        <v>89</v>
      </c>
      <c r="F5280" s="4">
        <v>4.54</v>
      </c>
      <c r="G5280" s="4">
        <v>0</v>
      </c>
      <c r="H5280" s="4">
        <v>0</v>
      </c>
      <c r="I5280" s="4">
        <v>1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3.22</v>
      </c>
      <c r="X5280" s="4">
        <v>27330.799999999999</v>
      </c>
      <c r="Y5280" s="4">
        <v>0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4005</v>
      </c>
      <c r="AG5280" s="4">
        <v>0</v>
      </c>
      <c r="AH5280" s="4">
        <v>0</v>
      </c>
      <c r="AI5280" s="4">
        <v>0</v>
      </c>
      <c r="AJ5280" s="4">
        <v>0</v>
      </c>
      <c r="AK5280" s="4">
        <v>4005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31335.8</v>
      </c>
      <c r="AT5280" s="4">
        <v>0</v>
      </c>
      <c r="AU5280" s="4">
        <v>0</v>
      </c>
      <c r="AV5280" s="5">
        <v>0</v>
      </c>
    </row>
    <row r="5281" spans="1:48" x14ac:dyDescent="0.45">
      <c r="A5281" s="6">
        <v>142950</v>
      </c>
      <c r="B5281" t="s">
        <v>897</v>
      </c>
      <c r="C5281" s="6">
        <v>47266</v>
      </c>
      <c r="D5281" t="s">
        <v>370</v>
      </c>
      <c r="E5281" s="1" t="s">
        <v>89</v>
      </c>
      <c r="F5281" s="4">
        <v>12.49</v>
      </c>
      <c r="G5281" s="4">
        <v>0.46</v>
      </c>
      <c r="H5281" s="4">
        <v>0</v>
      </c>
      <c r="I5281" s="4">
        <v>0.88</v>
      </c>
      <c r="J5281" s="4">
        <v>1.42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0.06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6.16</v>
      </c>
      <c r="X5281" s="4">
        <v>75731.600000000006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3524.4</v>
      </c>
      <c r="AG5281" s="4">
        <v>13663.24</v>
      </c>
      <c r="AH5281" s="4">
        <v>0</v>
      </c>
      <c r="AI5281" s="4">
        <v>0</v>
      </c>
      <c r="AJ5281" s="4">
        <v>0</v>
      </c>
      <c r="AK5281" s="4">
        <v>17187.64</v>
      </c>
      <c r="AL5281" s="4">
        <v>0</v>
      </c>
      <c r="AM5281" s="4">
        <v>0</v>
      </c>
      <c r="AN5281" s="4">
        <v>0</v>
      </c>
      <c r="AO5281" s="4">
        <v>91.5</v>
      </c>
      <c r="AP5281" s="4">
        <v>0</v>
      </c>
      <c r="AQ5281" s="4">
        <v>91.5</v>
      </c>
      <c r="AR5281" s="4">
        <v>0</v>
      </c>
      <c r="AS5281" s="4">
        <v>93010.74</v>
      </c>
      <c r="AT5281" s="4">
        <v>0</v>
      </c>
      <c r="AU5281" s="4">
        <v>0</v>
      </c>
      <c r="AV5281" s="5">
        <v>0</v>
      </c>
    </row>
    <row r="5282" spans="1:48" x14ac:dyDescent="0.45">
      <c r="A5282" s="6">
        <v>142950</v>
      </c>
      <c r="B5282" t="s">
        <v>897</v>
      </c>
      <c r="C5282" s="6">
        <v>47274</v>
      </c>
      <c r="D5282" t="s">
        <v>371</v>
      </c>
      <c r="E5282" s="1" t="s">
        <v>89</v>
      </c>
      <c r="F5282" s="4">
        <v>9.91</v>
      </c>
      <c r="G5282" s="4">
        <v>0</v>
      </c>
      <c r="H5282" s="4">
        <v>0</v>
      </c>
      <c r="I5282" s="4">
        <v>0.52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0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3.31</v>
      </c>
      <c r="X5282" s="4">
        <v>59658.2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2082.6</v>
      </c>
      <c r="AG5282" s="4">
        <v>0</v>
      </c>
      <c r="AH5282" s="4">
        <v>0</v>
      </c>
      <c r="AI5282" s="4">
        <v>0</v>
      </c>
      <c r="AJ5282" s="4">
        <v>0</v>
      </c>
      <c r="AK5282" s="4">
        <v>2082.6</v>
      </c>
      <c r="AL5282" s="4">
        <v>0</v>
      </c>
      <c r="AM5282" s="4">
        <v>0</v>
      </c>
      <c r="AN5282" s="4">
        <v>0</v>
      </c>
      <c r="AO5282" s="4">
        <v>0</v>
      </c>
      <c r="AP5282" s="4">
        <v>0</v>
      </c>
      <c r="AQ5282" s="4">
        <v>0</v>
      </c>
      <c r="AR5282" s="4">
        <v>0</v>
      </c>
      <c r="AS5282" s="4">
        <v>61740.800000000003</v>
      </c>
      <c r="AT5282" s="4">
        <v>0</v>
      </c>
      <c r="AU5282" s="4">
        <v>0</v>
      </c>
      <c r="AV5282" s="5">
        <v>0</v>
      </c>
    </row>
    <row r="5283" spans="1:48" x14ac:dyDescent="0.45">
      <c r="A5283" s="6">
        <v>142950</v>
      </c>
      <c r="B5283" t="s">
        <v>897</v>
      </c>
      <c r="C5283" s="6">
        <v>47308</v>
      </c>
      <c r="D5283" t="s">
        <v>372</v>
      </c>
      <c r="E5283" s="1" t="s">
        <v>89</v>
      </c>
      <c r="F5283" s="4">
        <v>26.88</v>
      </c>
      <c r="G5283" s="4">
        <v>0</v>
      </c>
      <c r="H5283" s="4">
        <v>0.98</v>
      </c>
      <c r="I5283" s="4">
        <v>5.29</v>
      </c>
      <c r="J5283" s="4">
        <v>1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0.06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21.15</v>
      </c>
      <c r="X5283" s="4">
        <v>161817.60000000001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1546.44</v>
      </c>
      <c r="AF5283" s="4">
        <v>21186.45</v>
      </c>
      <c r="AG5283" s="4">
        <v>9622</v>
      </c>
      <c r="AH5283" s="4">
        <v>0</v>
      </c>
      <c r="AI5283" s="4">
        <v>0</v>
      </c>
      <c r="AJ5283" s="4">
        <v>0</v>
      </c>
      <c r="AK5283" s="4">
        <v>32354.89</v>
      </c>
      <c r="AL5283" s="4">
        <v>0</v>
      </c>
      <c r="AM5283" s="4">
        <v>0</v>
      </c>
      <c r="AN5283" s="4">
        <v>0</v>
      </c>
      <c r="AO5283" s="4">
        <v>91.5</v>
      </c>
      <c r="AP5283" s="4">
        <v>0</v>
      </c>
      <c r="AQ5283" s="4">
        <v>91.5</v>
      </c>
      <c r="AR5283" s="4">
        <v>0</v>
      </c>
      <c r="AS5283" s="4">
        <v>194263.99</v>
      </c>
      <c r="AT5283" s="4">
        <v>0</v>
      </c>
      <c r="AU5283" s="4">
        <v>0</v>
      </c>
      <c r="AV5283" s="5">
        <v>0</v>
      </c>
    </row>
    <row r="5284" spans="1:48" x14ac:dyDescent="0.45">
      <c r="A5284" s="6">
        <v>142950</v>
      </c>
      <c r="B5284" t="s">
        <v>897</v>
      </c>
      <c r="C5284" s="6">
        <v>47332</v>
      </c>
      <c r="D5284" t="s">
        <v>373</v>
      </c>
      <c r="E5284" s="1" t="s">
        <v>89</v>
      </c>
      <c r="F5284" s="4">
        <v>11.02</v>
      </c>
      <c r="G5284" s="4">
        <v>0</v>
      </c>
      <c r="H5284" s="4">
        <v>0</v>
      </c>
      <c r="I5284" s="4">
        <v>2.95</v>
      </c>
      <c r="J5284" s="4">
        <v>0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8.02</v>
      </c>
      <c r="X5284" s="4">
        <v>66340.399999999994</v>
      </c>
      <c r="Y5284" s="4">
        <v>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11814.75</v>
      </c>
      <c r="AG5284" s="4">
        <v>0</v>
      </c>
      <c r="AH5284" s="4">
        <v>0</v>
      </c>
      <c r="AI5284" s="4">
        <v>0</v>
      </c>
      <c r="AJ5284" s="4">
        <v>0</v>
      </c>
      <c r="AK5284" s="4">
        <v>11814.75</v>
      </c>
      <c r="AL5284" s="4">
        <v>0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78155.149999999994</v>
      </c>
      <c r="AT5284" s="4">
        <v>0</v>
      </c>
      <c r="AU5284" s="4">
        <v>0</v>
      </c>
      <c r="AV5284" s="5">
        <v>0</v>
      </c>
    </row>
    <row r="5285" spans="1:48" x14ac:dyDescent="0.45">
      <c r="A5285" s="6">
        <v>142950</v>
      </c>
      <c r="B5285" t="s">
        <v>897</v>
      </c>
      <c r="C5285" s="6">
        <v>47340</v>
      </c>
      <c r="D5285" t="s">
        <v>374</v>
      </c>
      <c r="E5285" s="1" t="s">
        <v>89</v>
      </c>
      <c r="F5285" s="4">
        <v>24.72</v>
      </c>
      <c r="G5285" s="4">
        <v>0.15</v>
      </c>
      <c r="H5285" s="4">
        <v>0</v>
      </c>
      <c r="I5285" s="4">
        <v>2.4</v>
      </c>
      <c r="J5285" s="4">
        <v>0</v>
      </c>
      <c r="K5285" s="4">
        <v>0</v>
      </c>
      <c r="L5285" s="4">
        <v>0</v>
      </c>
      <c r="M5285" s="4">
        <v>0</v>
      </c>
      <c r="N5285" s="4">
        <v>0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6.51</v>
      </c>
      <c r="X5285" s="4">
        <v>148995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9612</v>
      </c>
      <c r="AG5285" s="4">
        <v>0</v>
      </c>
      <c r="AH5285" s="4">
        <v>0</v>
      </c>
      <c r="AI5285" s="4">
        <v>0</v>
      </c>
      <c r="AJ5285" s="4">
        <v>0</v>
      </c>
      <c r="AK5285" s="4">
        <v>9612</v>
      </c>
      <c r="AL5285" s="4">
        <v>0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158607</v>
      </c>
      <c r="AT5285" s="4">
        <v>0</v>
      </c>
      <c r="AU5285" s="4">
        <v>0</v>
      </c>
      <c r="AV5285" s="5">
        <v>0</v>
      </c>
    </row>
    <row r="5286" spans="1:48" x14ac:dyDescent="0.45">
      <c r="A5286" s="6">
        <v>142950</v>
      </c>
      <c r="B5286" t="s">
        <v>897</v>
      </c>
      <c r="C5286" s="6">
        <v>47365</v>
      </c>
      <c r="D5286" t="s">
        <v>375</v>
      </c>
      <c r="E5286" s="1" t="s">
        <v>89</v>
      </c>
      <c r="F5286" s="4">
        <v>79.31</v>
      </c>
      <c r="G5286" s="4">
        <v>0</v>
      </c>
      <c r="H5286" s="4">
        <v>1</v>
      </c>
      <c r="I5286" s="4">
        <v>8.59</v>
      </c>
      <c r="J5286" s="4">
        <v>0.47</v>
      </c>
      <c r="K5286" s="4">
        <v>0</v>
      </c>
      <c r="L5286" s="4">
        <v>1.2</v>
      </c>
      <c r="M5286" s="4">
        <v>1</v>
      </c>
      <c r="N5286" s="4">
        <v>0</v>
      </c>
      <c r="O5286" s="4">
        <v>0</v>
      </c>
      <c r="P5286" s="4">
        <v>0</v>
      </c>
      <c r="Q5286" s="4">
        <v>0.28000000000000003</v>
      </c>
      <c r="R5286" s="4">
        <v>0</v>
      </c>
      <c r="S5286" s="4">
        <v>0</v>
      </c>
      <c r="T5286" s="4">
        <v>0.2</v>
      </c>
      <c r="U5286" s="4">
        <v>0</v>
      </c>
      <c r="V5286" s="4">
        <v>0</v>
      </c>
      <c r="W5286" s="4">
        <v>46.63</v>
      </c>
      <c r="X5286" s="4">
        <v>477446.2</v>
      </c>
      <c r="Y5286" s="4">
        <v>0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1578</v>
      </c>
      <c r="AF5286" s="4">
        <v>34402.949999999997</v>
      </c>
      <c r="AG5286" s="4">
        <v>4522.34</v>
      </c>
      <c r="AH5286" s="4">
        <v>0</v>
      </c>
      <c r="AI5286" s="4">
        <v>20868</v>
      </c>
      <c r="AJ5286" s="4">
        <v>25637</v>
      </c>
      <c r="AK5286" s="4">
        <v>87008.29</v>
      </c>
      <c r="AL5286" s="4">
        <v>0</v>
      </c>
      <c r="AM5286" s="4">
        <v>0</v>
      </c>
      <c r="AN5286" s="4">
        <v>0</v>
      </c>
      <c r="AO5286" s="4">
        <v>427</v>
      </c>
      <c r="AP5286" s="4">
        <v>0</v>
      </c>
      <c r="AQ5286" s="4">
        <v>427</v>
      </c>
      <c r="AR5286" s="4">
        <v>0</v>
      </c>
      <c r="AS5286" s="4">
        <v>564881.49</v>
      </c>
      <c r="AT5286" s="4">
        <v>0</v>
      </c>
      <c r="AU5286" s="4">
        <v>0</v>
      </c>
      <c r="AV5286" s="5">
        <v>0</v>
      </c>
    </row>
    <row r="5287" spans="1:48" x14ac:dyDescent="0.45">
      <c r="A5287" s="6">
        <v>142950</v>
      </c>
      <c r="B5287" t="s">
        <v>897</v>
      </c>
      <c r="C5287" s="6">
        <v>47373</v>
      </c>
      <c r="D5287" t="s">
        <v>376</v>
      </c>
      <c r="E5287" s="1" t="s">
        <v>89</v>
      </c>
      <c r="F5287" s="4">
        <v>44.49</v>
      </c>
      <c r="G5287" s="4">
        <v>0</v>
      </c>
      <c r="H5287" s="4">
        <v>0</v>
      </c>
      <c r="I5287" s="4">
        <v>12.29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0.02</v>
      </c>
      <c r="R5287" s="4">
        <v>0</v>
      </c>
      <c r="S5287" s="4">
        <v>0</v>
      </c>
      <c r="T5287" s="4">
        <v>1</v>
      </c>
      <c r="U5287" s="4">
        <v>0</v>
      </c>
      <c r="V5287" s="4">
        <v>0</v>
      </c>
      <c r="W5287" s="4">
        <v>23.08</v>
      </c>
      <c r="X5287" s="4">
        <v>267829.8</v>
      </c>
      <c r="Y5287" s="4">
        <v>0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49221.45</v>
      </c>
      <c r="AG5287" s="4">
        <v>0</v>
      </c>
      <c r="AH5287" s="4">
        <v>0</v>
      </c>
      <c r="AI5287" s="4">
        <v>0</v>
      </c>
      <c r="AJ5287" s="4">
        <v>0</v>
      </c>
      <c r="AK5287" s="4">
        <v>49221.45</v>
      </c>
      <c r="AL5287" s="4">
        <v>0</v>
      </c>
      <c r="AM5287" s="4">
        <v>0</v>
      </c>
      <c r="AN5287" s="4">
        <v>0</v>
      </c>
      <c r="AO5287" s="4">
        <v>30.5</v>
      </c>
      <c r="AP5287" s="4">
        <v>0</v>
      </c>
      <c r="AQ5287" s="4">
        <v>30.5</v>
      </c>
      <c r="AR5287" s="4">
        <v>0</v>
      </c>
      <c r="AS5287" s="4">
        <v>317081.75</v>
      </c>
      <c r="AT5287" s="4">
        <v>0</v>
      </c>
      <c r="AU5287" s="4">
        <v>0</v>
      </c>
      <c r="AV5287" s="5">
        <v>0</v>
      </c>
    </row>
    <row r="5288" spans="1:48" x14ac:dyDescent="0.45">
      <c r="A5288" s="6">
        <v>142950</v>
      </c>
      <c r="B5288" t="s">
        <v>897</v>
      </c>
      <c r="C5288" s="6">
        <v>47381</v>
      </c>
      <c r="D5288" t="s">
        <v>377</v>
      </c>
      <c r="E5288" s="1" t="s">
        <v>89</v>
      </c>
      <c r="F5288" s="4">
        <v>37.01</v>
      </c>
      <c r="G5288" s="4">
        <v>1</v>
      </c>
      <c r="H5288" s="4">
        <v>0</v>
      </c>
      <c r="I5288" s="4">
        <v>4.8</v>
      </c>
      <c r="J5288" s="4">
        <v>1.47</v>
      </c>
      <c r="K5288" s="4">
        <v>0</v>
      </c>
      <c r="L5288" s="4">
        <v>0</v>
      </c>
      <c r="M5288" s="4">
        <v>1</v>
      </c>
      <c r="N5288" s="4">
        <v>0</v>
      </c>
      <c r="O5288" s="4">
        <v>0</v>
      </c>
      <c r="P5288" s="4">
        <v>0</v>
      </c>
      <c r="Q5288" s="4">
        <v>0.19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19.79</v>
      </c>
      <c r="X5288" s="4">
        <v>224004.2</v>
      </c>
      <c r="Y5288" s="4">
        <v>0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19224</v>
      </c>
      <c r="AG5288" s="4">
        <v>14144.34</v>
      </c>
      <c r="AH5288" s="4">
        <v>0</v>
      </c>
      <c r="AI5288" s="4">
        <v>0</v>
      </c>
      <c r="AJ5288" s="4">
        <v>25637</v>
      </c>
      <c r="AK5288" s="4">
        <v>59005.34</v>
      </c>
      <c r="AL5288" s="4">
        <v>0</v>
      </c>
      <c r="AM5288" s="4">
        <v>0</v>
      </c>
      <c r="AN5288" s="4">
        <v>0</v>
      </c>
      <c r="AO5288" s="4">
        <v>289.75</v>
      </c>
      <c r="AP5288" s="4">
        <v>0</v>
      </c>
      <c r="AQ5288" s="4">
        <v>289.75</v>
      </c>
      <c r="AR5288" s="4">
        <v>0</v>
      </c>
      <c r="AS5288" s="4">
        <v>283299.28999999998</v>
      </c>
      <c r="AT5288" s="4">
        <v>0</v>
      </c>
      <c r="AU5288" s="4">
        <v>0</v>
      </c>
      <c r="AV5288" s="5">
        <v>0</v>
      </c>
    </row>
    <row r="5289" spans="1:48" x14ac:dyDescent="0.45">
      <c r="A5289" s="6">
        <v>142950</v>
      </c>
      <c r="B5289" t="s">
        <v>897</v>
      </c>
      <c r="C5289" s="6">
        <v>47399</v>
      </c>
      <c r="D5289" t="s">
        <v>378</v>
      </c>
      <c r="E5289" s="1" t="s">
        <v>89</v>
      </c>
      <c r="F5289" s="4">
        <v>3.48</v>
      </c>
      <c r="G5289" s="4">
        <v>0</v>
      </c>
      <c r="H5289" s="4">
        <v>0</v>
      </c>
      <c r="I5289" s="4">
        <v>0.52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0.59</v>
      </c>
      <c r="X5289" s="4">
        <v>20949.599999999999</v>
      </c>
      <c r="Y5289" s="4">
        <v>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2082.6</v>
      </c>
      <c r="AG5289" s="4">
        <v>0</v>
      </c>
      <c r="AH5289" s="4">
        <v>0</v>
      </c>
      <c r="AI5289" s="4">
        <v>0</v>
      </c>
      <c r="AJ5289" s="4">
        <v>0</v>
      </c>
      <c r="AK5289" s="4">
        <v>2082.6</v>
      </c>
      <c r="AL5289" s="4">
        <v>0</v>
      </c>
      <c r="AM5289" s="4">
        <v>0</v>
      </c>
      <c r="AN5289" s="4">
        <v>0</v>
      </c>
      <c r="AO5289" s="4">
        <v>0</v>
      </c>
      <c r="AP5289" s="4">
        <v>0</v>
      </c>
      <c r="AQ5289" s="4">
        <v>0</v>
      </c>
      <c r="AR5289" s="4">
        <v>0</v>
      </c>
      <c r="AS5289" s="4">
        <v>23032.2</v>
      </c>
      <c r="AT5289" s="4">
        <v>0</v>
      </c>
      <c r="AU5289" s="4">
        <v>0</v>
      </c>
      <c r="AV5289" s="5">
        <v>0</v>
      </c>
    </row>
    <row r="5290" spans="1:48" x14ac:dyDescent="0.45">
      <c r="A5290" s="6">
        <v>142950</v>
      </c>
      <c r="B5290" t="s">
        <v>897</v>
      </c>
      <c r="C5290" s="6">
        <v>47415</v>
      </c>
      <c r="D5290" t="s">
        <v>379</v>
      </c>
      <c r="E5290" s="1" t="s">
        <v>89</v>
      </c>
      <c r="F5290" s="4">
        <v>0.1</v>
      </c>
      <c r="G5290" s="4">
        <v>0</v>
      </c>
      <c r="H5290" s="4">
        <v>0</v>
      </c>
      <c r="I5290" s="4">
        <v>0.1</v>
      </c>
      <c r="J5290" s="4">
        <v>0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0.1</v>
      </c>
      <c r="X5290" s="4">
        <v>602</v>
      </c>
      <c r="Y5290" s="4">
        <v>0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400.5</v>
      </c>
      <c r="AG5290" s="4">
        <v>0</v>
      </c>
      <c r="AH5290" s="4">
        <v>0</v>
      </c>
      <c r="AI5290" s="4">
        <v>0</v>
      </c>
      <c r="AJ5290" s="4">
        <v>0</v>
      </c>
      <c r="AK5290" s="4">
        <v>400.5</v>
      </c>
      <c r="AL5290" s="4">
        <v>0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1002.5</v>
      </c>
      <c r="AT5290" s="4">
        <v>0</v>
      </c>
      <c r="AU5290" s="4">
        <v>0</v>
      </c>
      <c r="AV5290" s="5">
        <v>0</v>
      </c>
    </row>
    <row r="5291" spans="1:48" x14ac:dyDescent="0.45">
      <c r="A5291" s="6">
        <v>142950</v>
      </c>
      <c r="B5291" t="s">
        <v>897</v>
      </c>
      <c r="C5291" s="6">
        <v>47423</v>
      </c>
      <c r="D5291" t="s">
        <v>380</v>
      </c>
      <c r="E5291" s="1" t="s">
        <v>89</v>
      </c>
      <c r="F5291" s="4">
        <v>5.51</v>
      </c>
      <c r="G5291" s="4">
        <v>0</v>
      </c>
      <c r="H5291" s="4">
        <v>0</v>
      </c>
      <c r="I5291" s="4">
        <v>0.45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3.06</v>
      </c>
      <c r="X5291" s="4">
        <v>33170.199999999997</v>
      </c>
      <c r="Y5291" s="4">
        <v>0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1802.25</v>
      </c>
      <c r="AG5291" s="4">
        <v>0</v>
      </c>
      <c r="AH5291" s="4">
        <v>0</v>
      </c>
      <c r="AI5291" s="4">
        <v>0</v>
      </c>
      <c r="AJ5291" s="4">
        <v>0</v>
      </c>
      <c r="AK5291" s="4">
        <v>1802.25</v>
      </c>
      <c r="AL5291" s="4">
        <v>0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34972.449999999997</v>
      </c>
      <c r="AT5291" s="4">
        <v>0</v>
      </c>
      <c r="AU5291" s="4">
        <v>0</v>
      </c>
      <c r="AV5291" s="5">
        <v>0</v>
      </c>
    </row>
    <row r="5292" spans="1:48" x14ac:dyDescent="0.45">
      <c r="A5292" s="6">
        <v>142950</v>
      </c>
      <c r="B5292" t="s">
        <v>897</v>
      </c>
      <c r="C5292" s="6">
        <v>47431</v>
      </c>
      <c r="D5292" t="s">
        <v>616</v>
      </c>
      <c r="E5292" s="1" t="s">
        <v>89</v>
      </c>
      <c r="F5292" s="4">
        <v>1.45</v>
      </c>
      <c r="G5292" s="4">
        <v>0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0.01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0.35</v>
      </c>
      <c r="X5292" s="4">
        <v>8729</v>
      </c>
      <c r="Y5292" s="4">
        <v>0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15.25</v>
      </c>
      <c r="AP5292" s="4">
        <v>0</v>
      </c>
      <c r="AQ5292" s="4">
        <v>15.25</v>
      </c>
      <c r="AR5292" s="4">
        <v>0</v>
      </c>
      <c r="AS5292" s="4">
        <v>8744.25</v>
      </c>
      <c r="AT5292" s="4">
        <v>0</v>
      </c>
      <c r="AU5292" s="4">
        <v>0</v>
      </c>
      <c r="AV5292" s="5">
        <v>0</v>
      </c>
    </row>
    <row r="5293" spans="1:48" x14ac:dyDescent="0.45">
      <c r="A5293" s="6">
        <v>142950</v>
      </c>
      <c r="B5293" t="s">
        <v>897</v>
      </c>
      <c r="C5293" s="6">
        <v>47449</v>
      </c>
      <c r="D5293" t="s">
        <v>381</v>
      </c>
      <c r="E5293" s="1" t="s">
        <v>89</v>
      </c>
      <c r="F5293" s="4">
        <v>6.41</v>
      </c>
      <c r="G5293" s="4">
        <v>0</v>
      </c>
      <c r="H5293" s="4">
        <v>0</v>
      </c>
      <c r="I5293" s="4">
        <v>1.51</v>
      </c>
      <c r="J5293" s="4">
        <v>0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4.21</v>
      </c>
      <c r="X5293" s="4">
        <v>38588.199999999997</v>
      </c>
      <c r="Y5293" s="4">
        <v>0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6047.55</v>
      </c>
      <c r="AG5293" s="4">
        <v>0</v>
      </c>
      <c r="AH5293" s="4">
        <v>0</v>
      </c>
      <c r="AI5293" s="4">
        <v>0</v>
      </c>
      <c r="AJ5293" s="4">
        <v>0</v>
      </c>
      <c r="AK5293" s="4">
        <v>6047.55</v>
      </c>
      <c r="AL5293" s="4">
        <v>0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44635.75</v>
      </c>
      <c r="AT5293" s="4">
        <v>0</v>
      </c>
      <c r="AU5293" s="4">
        <v>0</v>
      </c>
      <c r="AV5293" s="5">
        <v>0</v>
      </c>
    </row>
    <row r="5294" spans="1:48" x14ac:dyDescent="0.45">
      <c r="A5294" s="6">
        <v>142950</v>
      </c>
      <c r="B5294" t="s">
        <v>897</v>
      </c>
      <c r="C5294" s="6">
        <v>47456</v>
      </c>
      <c r="D5294" t="s">
        <v>617</v>
      </c>
      <c r="E5294" s="1" t="s">
        <v>89</v>
      </c>
      <c r="F5294" s="4">
        <v>4.49</v>
      </c>
      <c r="G5294" s="4">
        <v>0</v>
      </c>
      <c r="H5294" s="4">
        <v>0</v>
      </c>
      <c r="I5294" s="4">
        <v>0</v>
      </c>
      <c r="J5294" s="4">
        <v>0</v>
      </c>
      <c r="K5294" s="4">
        <v>0</v>
      </c>
      <c r="L5294" s="4">
        <v>0</v>
      </c>
      <c r="M5294" s="4">
        <v>0</v>
      </c>
      <c r="N5294" s="4">
        <v>0</v>
      </c>
      <c r="O5294" s="4">
        <v>0</v>
      </c>
      <c r="P5294" s="4">
        <v>0</v>
      </c>
      <c r="Q5294" s="4">
        <v>7.0000000000000007E-2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2.91</v>
      </c>
      <c r="X5294" s="4">
        <v>27029.8</v>
      </c>
      <c r="Y5294" s="4">
        <v>0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0</v>
      </c>
      <c r="AH5294" s="4">
        <v>0</v>
      </c>
      <c r="AI5294" s="4">
        <v>0</v>
      </c>
      <c r="AJ5294" s="4">
        <v>0</v>
      </c>
      <c r="AK5294" s="4">
        <v>0</v>
      </c>
      <c r="AL5294" s="4">
        <v>0</v>
      </c>
      <c r="AM5294" s="4">
        <v>0</v>
      </c>
      <c r="AN5294" s="4">
        <v>0</v>
      </c>
      <c r="AO5294" s="4">
        <v>106.75</v>
      </c>
      <c r="AP5294" s="4">
        <v>0</v>
      </c>
      <c r="AQ5294" s="4">
        <v>106.75</v>
      </c>
      <c r="AR5294" s="4">
        <v>0</v>
      </c>
      <c r="AS5294" s="4">
        <v>27136.55</v>
      </c>
      <c r="AT5294" s="4">
        <v>0</v>
      </c>
      <c r="AU5294" s="4">
        <v>0</v>
      </c>
      <c r="AV5294" s="5">
        <v>0</v>
      </c>
    </row>
    <row r="5295" spans="1:48" x14ac:dyDescent="0.45">
      <c r="A5295" s="6">
        <v>142950</v>
      </c>
      <c r="B5295" t="s">
        <v>897</v>
      </c>
      <c r="C5295" s="6">
        <v>47464</v>
      </c>
      <c r="D5295" t="s">
        <v>618</v>
      </c>
      <c r="E5295" s="1" t="s">
        <v>89</v>
      </c>
      <c r="F5295" s="4">
        <v>5.35</v>
      </c>
      <c r="G5295" s="4">
        <v>0</v>
      </c>
      <c r="H5295" s="4">
        <v>0</v>
      </c>
      <c r="I5295" s="4">
        <v>0.54</v>
      </c>
      <c r="J5295" s="4">
        <v>0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32207</v>
      </c>
      <c r="Y5295" s="4">
        <v>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2162.6999999999998</v>
      </c>
      <c r="AG5295" s="4">
        <v>0</v>
      </c>
      <c r="AH5295" s="4">
        <v>0</v>
      </c>
      <c r="AI5295" s="4">
        <v>0</v>
      </c>
      <c r="AJ5295" s="4">
        <v>0</v>
      </c>
      <c r="AK5295" s="4">
        <v>2162.6999999999998</v>
      </c>
      <c r="AL5295" s="4">
        <v>0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34369.699999999997</v>
      </c>
      <c r="AT5295" s="4">
        <v>0</v>
      </c>
      <c r="AU5295" s="4">
        <v>0</v>
      </c>
      <c r="AV5295" s="5">
        <v>0</v>
      </c>
    </row>
    <row r="5296" spans="1:48" x14ac:dyDescent="0.45">
      <c r="A5296" s="6">
        <v>142950</v>
      </c>
      <c r="B5296" t="s">
        <v>897</v>
      </c>
      <c r="C5296" s="6">
        <v>47472</v>
      </c>
      <c r="D5296" t="s">
        <v>382</v>
      </c>
      <c r="E5296" s="1" t="s">
        <v>89</v>
      </c>
      <c r="F5296" s="4">
        <v>0.52</v>
      </c>
      <c r="G5296" s="4">
        <v>0</v>
      </c>
      <c r="H5296" s="4">
        <v>0</v>
      </c>
      <c r="I5296" s="4">
        <v>0</v>
      </c>
      <c r="J5296" s="4">
        <v>0.52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3130.4</v>
      </c>
      <c r="Y5296" s="4">
        <v>0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5003.4399999999996</v>
      </c>
      <c r="AH5296" s="4">
        <v>0</v>
      </c>
      <c r="AI5296" s="4">
        <v>0</v>
      </c>
      <c r="AJ5296" s="4">
        <v>0</v>
      </c>
      <c r="AK5296" s="4">
        <v>5003.4399999999996</v>
      </c>
      <c r="AL5296" s="4">
        <v>0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8133.84</v>
      </c>
      <c r="AT5296" s="4">
        <v>0</v>
      </c>
      <c r="AU5296" s="4">
        <v>0</v>
      </c>
      <c r="AV5296" s="5">
        <v>0</v>
      </c>
    </row>
    <row r="5297" spans="1:48" x14ac:dyDescent="0.45">
      <c r="A5297" s="6">
        <v>142950</v>
      </c>
      <c r="B5297" t="s">
        <v>897</v>
      </c>
      <c r="C5297" s="6">
        <v>47498</v>
      </c>
      <c r="D5297" t="s">
        <v>383</v>
      </c>
      <c r="E5297" s="1" t="s">
        <v>89</v>
      </c>
      <c r="F5297" s="4">
        <v>3.9</v>
      </c>
      <c r="G5297" s="4">
        <v>0</v>
      </c>
      <c r="H5297" s="4">
        <v>0</v>
      </c>
      <c r="I5297" s="4">
        <v>1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0.42</v>
      </c>
      <c r="X5297" s="4">
        <v>23478</v>
      </c>
      <c r="Y5297" s="4">
        <v>0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4005</v>
      </c>
      <c r="AG5297" s="4">
        <v>0</v>
      </c>
      <c r="AH5297" s="4">
        <v>0</v>
      </c>
      <c r="AI5297" s="4">
        <v>0</v>
      </c>
      <c r="AJ5297" s="4">
        <v>0</v>
      </c>
      <c r="AK5297" s="4">
        <v>4005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27483</v>
      </c>
      <c r="AT5297" s="4">
        <v>0</v>
      </c>
      <c r="AU5297" s="4">
        <v>0</v>
      </c>
      <c r="AV5297" s="5">
        <v>0</v>
      </c>
    </row>
    <row r="5298" spans="1:48" x14ac:dyDescent="0.45">
      <c r="A5298" s="6">
        <v>142950</v>
      </c>
      <c r="B5298" t="s">
        <v>897</v>
      </c>
      <c r="C5298" s="6">
        <v>47506</v>
      </c>
      <c r="D5298" t="s">
        <v>384</v>
      </c>
      <c r="E5298" s="1" t="s">
        <v>89</v>
      </c>
      <c r="F5298" s="4">
        <v>4.62</v>
      </c>
      <c r="G5298" s="4">
        <v>0</v>
      </c>
      <c r="H5298" s="4">
        <v>0</v>
      </c>
      <c r="I5298" s="4">
        <v>1</v>
      </c>
      <c r="J5298" s="4">
        <v>0</v>
      </c>
      <c r="K5298" s="4">
        <v>0</v>
      </c>
      <c r="L5298" s="4">
        <v>0</v>
      </c>
      <c r="M5298" s="4">
        <v>0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3.62</v>
      </c>
      <c r="X5298" s="4">
        <v>27812.400000000001</v>
      </c>
      <c r="Y5298" s="4">
        <v>0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4005</v>
      </c>
      <c r="AG5298" s="4">
        <v>0</v>
      </c>
      <c r="AH5298" s="4">
        <v>0</v>
      </c>
      <c r="AI5298" s="4">
        <v>0</v>
      </c>
      <c r="AJ5298" s="4">
        <v>0</v>
      </c>
      <c r="AK5298" s="4">
        <v>4005</v>
      </c>
      <c r="AL5298" s="4">
        <v>0</v>
      </c>
      <c r="AM5298" s="4">
        <v>0</v>
      </c>
      <c r="AN5298" s="4">
        <v>0</v>
      </c>
      <c r="AO5298" s="4">
        <v>0</v>
      </c>
      <c r="AP5298" s="4">
        <v>0</v>
      </c>
      <c r="AQ5298" s="4">
        <v>0</v>
      </c>
      <c r="AR5298" s="4">
        <v>0</v>
      </c>
      <c r="AS5298" s="4">
        <v>31817.4</v>
      </c>
      <c r="AT5298" s="4">
        <v>0</v>
      </c>
      <c r="AU5298" s="4">
        <v>0</v>
      </c>
      <c r="AV5298" s="5">
        <v>0</v>
      </c>
    </row>
    <row r="5299" spans="1:48" x14ac:dyDescent="0.45">
      <c r="A5299" s="6">
        <v>142950</v>
      </c>
      <c r="B5299" t="s">
        <v>897</v>
      </c>
      <c r="C5299" s="6">
        <v>47514</v>
      </c>
      <c r="D5299" t="s">
        <v>385</v>
      </c>
      <c r="E5299" s="1" t="s">
        <v>89</v>
      </c>
      <c r="F5299" s="4">
        <v>10.56</v>
      </c>
      <c r="G5299" s="4">
        <v>0</v>
      </c>
      <c r="H5299" s="4">
        <v>0</v>
      </c>
      <c r="I5299" s="4">
        <v>0.26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6.36</v>
      </c>
      <c r="X5299" s="4">
        <v>63571.199999999997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1041.3</v>
      </c>
      <c r="AG5299" s="4">
        <v>0</v>
      </c>
      <c r="AH5299" s="4">
        <v>0</v>
      </c>
      <c r="AI5299" s="4">
        <v>0</v>
      </c>
      <c r="AJ5299" s="4">
        <v>0</v>
      </c>
      <c r="AK5299" s="4">
        <v>1041.3</v>
      </c>
      <c r="AL5299" s="4">
        <v>0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64612.5</v>
      </c>
      <c r="AT5299" s="4">
        <v>0</v>
      </c>
      <c r="AU5299" s="4">
        <v>0</v>
      </c>
      <c r="AV5299" s="5">
        <v>0</v>
      </c>
    </row>
    <row r="5300" spans="1:48" x14ac:dyDescent="0.45">
      <c r="A5300" s="6">
        <v>142950</v>
      </c>
      <c r="B5300" t="s">
        <v>897</v>
      </c>
      <c r="C5300" s="6">
        <v>47522</v>
      </c>
      <c r="D5300" t="s">
        <v>386</v>
      </c>
      <c r="E5300" s="1" t="s">
        <v>89</v>
      </c>
      <c r="F5300" s="4">
        <v>3.74</v>
      </c>
      <c r="G5300" s="4">
        <v>0</v>
      </c>
      <c r="H5300" s="4">
        <v>0</v>
      </c>
      <c r="I5300" s="4">
        <v>0</v>
      </c>
      <c r="J5300" s="4">
        <v>0</v>
      </c>
      <c r="K5300" s="4">
        <v>0</v>
      </c>
      <c r="L5300" s="4">
        <v>0</v>
      </c>
      <c r="M5300" s="4">
        <v>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1.52</v>
      </c>
      <c r="X5300" s="4">
        <v>22514.799999999999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0</v>
      </c>
      <c r="AH5300" s="4">
        <v>0</v>
      </c>
      <c r="AI5300" s="4">
        <v>0</v>
      </c>
      <c r="AJ5300" s="4">
        <v>0</v>
      </c>
      <c r="AK5300" s="4">
        <v>0</v>
      </c>
      <c r="AL5300" s="4">
        <v>0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22514.799999999999</v>
      </c>
      <c r="AT5300" s="4">
        <v>0</v>
      </c>
      <c r="AU5300" s="4">
        <v>0</v>
      </c>
      <c r="AV5300" s="5">
        <v>0</v>
      </c>
    </row>
    <row r="5301" spans="1:48" x14ac:dyDescent="0.45">
      <c r="A5301" s="6">
        <v>142950</v>
      </c>
      <c r="B5301" t="s">
        <v>897</v>
      </c>
      <c r="C5301" s="6">
        <v>47548</v>
      </c>
      <c r="D5301" t="s">
        <v>387</v>
      </c>
      <c r="E5301" s="1" t="s">
        <v>89</v>
      </c>
      <c r="F5301" s="4">
        <v>0.55000000000000004</v>
      </c>
      <c r="G5301" s="4">
        <v>0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0.55000000000000004</v>
      </c>
      <c r="X5301" s="4">
        <v>3311</v>
      </c>
      <c r="Y5301" s="4">
        <v>0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0</v>
      </c>
      <c r="AI5301" s="4">
        <v>0</v>
      </c>
      <c r="AJ5301" s="4">
        <v>0</v>
      </c>
      <c r="AK5301" s="4">
        <v>0</v>
      </c>
      <c r="AL5301" s="4">
        <v>0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3311</v>
      </c>
      <c r="AT5301" s="4">
        <v>0</v>
      </c>
      <c r="AU5301" s="4">
        <v>0</v>
      </c>
      <c r="AV5301" s="5">
        <v>0</v>
      </c>
    </row>
    <row r="5302" spans="1:48" x14ac:dyDescent="0.45">
      <c r="A5302" s="6">
        <v>142950</v>
      </c>
      <c r="B5302" t="s">
        <v>897</v>
      </c>
      <c r="C5302" s="6">
        <v>47571</v>
      </c>
      <c r="D5302" t="s">
        <v>388</v>
      </c>
      <c r="E5302" s="1" t="s">
        <v>89</v>
      </c>
      <c r="F5302" s="4">
        <v>3</v>
      </c>
      <c r="G5302" s="4">
        <v>0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1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2</v>
      </c>
      <c r="X5302" s="4">
        <v>18060</v>
      </c>
      <c r="Y5302" s="4">
        <v>0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25637</v>
      </c>
      <c r="AK5302" s="4">
        <v>25637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43697</v>
      </c>
      <c r="AT5302" s="4">
        <v>0</v>
      </c>
      <c r="AU5302" s="4">
        <v>0</v>
      </c>
      <c r="AV5302" s="5">
        <v>0</v>
      </c>
    </row>
    <row r="5303" spans="1:48" x14ac:dyDescent="0.45">
      <c r="A5303" s="6">
        <v>142950</v>
      </c>
      <c r="B5303" t="s">
        <v>897</v>
      </c>
      <c r="C5303" s="6">
        <v>47589</v>
      </c>
      <c r="D5303" t="s">
        <v>389</v>
      </c>
      <c r="E5303" s="1" t="s">
        <v>89</v>
      </c>
      <c r="F5303" s="4">
        <v>2.97</v>
      </c>
      <c r="G5303" s="4">
        <v>0</v>
      </c>
      <c r="H5303" s="4">
        <v>0</v>
      </c>
      <c r="I5303" s="4">
        <v>0</v>
      </c>
      <c r="J5303" s="4">
        <v>0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17879.400000000001</v>
      </c>
      <c r="Y5303" s="4">
        <v>0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0</v>
      </c>
      <c r="AI5303" s="4">
        <v>0</v>
      </c>
      <c r="AJ5303" s="4">
        <v>0</v>
      </c>
      <c r="AK5303" s="4">
        <v>0</v>
      </c>
      <c r="AL5303" s="4">
        <v>0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17879.400000000001</v>
      </c>
      <c r="AT5303" s="4">
        <v>0</v>
      </c>
      <c r="AU5303" s="4">
        <v>0</v>
      </c>
      <c r="AV5303" s="5">
        <v>0</v>
      </c>
    </row>
    <row r="5304" spans="1:48" x14ac:dyDescent="0.45">
      <c r="A5304" s="6">
        <v>142950</v>
      </c>
      <c r="B5304" t="s">
        <v>897</v>
      </c>
      <c r="C5304" s="6">
        <v>47597</v>
      </c>
      <c r="D5304" t="s">
        <v>839</v>
      </c>
      <c r="E5304" s="1" t="s">
        <v>89</v>
      </c>
      <c r="F5304" s="4">
        <v>5.66</v>
      </c>
      <c r="G5304" s="4">
        <v>0</v>
      </c>
      <c r="H5304" s="4">
        <v>0.5</v>
      </c>
      <c r="I5304" s="4">
        <v>2</v>
      </c>
      <c r="J5304" s="4">
        <v>0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7.0000000000000007E-2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2.79</v>
      </c>
      <c r="X5304" s="4">
        <v>34073.199999999997</v>
      </c>
      <c r="Y5304" s="4">
        <v>0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789</v>
      </c>
      <c r="AF5304" s="4">
        <v>8010</v>
      </c>
      <c r="AG5304" s="4">
        <v>0</v>
      </c>
      <c r="AH5304" s="4">
        <v>0</v>
      </c>
      <c r="AI5304" s="4">
        <v>0</v>
      </c>
      <c r="AJ5304" s="4">
        <v>0</v>
      </c>
      <c r="AK5304" s="4">
        <v>8799</v>
      </c>
      <c r="AL5304" s="4">
        <v>0</v>
      </c>
      <c r="AM5304" s="4">
        <v>0</v>
      </c>
      <c r="AN5304" s="4">
        <v>0</v>
      </c>
      <c r="AO5304" s="4">
        <v>106.75</v>
      </c>
      <c r="AP5304" s="4">
        <v>0</v>
      </c>
      <c r="AQ5304" s="4">
        <v>106.75</v>
      </c>
      <c r="AR5304" s="4">
        <v>0</v>
      </c>
      <c r="AS5304" s="4">
        <v>42978.95</v>
      </c>
      <c r="AT5304" s="4">
        <v>0</v>
      </c>
      <c r="AU5304" s="4">
        <v>0</v>
      </c>
      <c r="AV5304" s="5">
        <v>0</v>
      </c>
    </row>
    <row r="5305" spans="1:48" x14ac:dyDescent="0.45">
      <c r="A5305" s="6">
        <v>142950</v>
      </c>
      <c r="B5305" t="s">
        <v>897</v>
      </c>
      <c r="C5305" s="6">
        <v>47613</v>
      </c>
      <c r="D5305" t="s">
        <v>390</v>
      </c>
      <c r="E5305" s="1" t="s">
        <v>89</v>
      </c>
      <c r="F5305" s="4">
        <v>4.1100000000000003</v>
      </c>
      <c r="G5305" s="4">
        <v>0</v>
      </c>
      <c r="H5305" s="4">
        <v>0</v>
      </c>
      <c r="I5305" s="4">
        <v>1.0900000000000001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1.17</v>
      </c>
      <c r="X5305" s="4">
        <v>24742.2</v>
      </c>
      <c r="Y5305" s="4">
        <v>0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4365.45</v>
      </c>
      <c r="AG5305" s="4">
        <v>0</v>
      </c>
      <c r="AH5305" s="4">
        <v>0</v>
      </c>
      <c r="AI5305" s="4">
        <v>0</v>
      </c>
      <c r="AJ5305" s="4">
        <v>0</v>
      </c>
      <c r="AK5305" s="4">
        <v>4365.45</v>
      </c>
      <c r="AL5305" s="4">
        <v>0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29107.65</v>
      </c>
      <c r="AT5305" s="4">
        <v>0</v>
      </c>
      <c r="AU5305" s="4">
        <v>0</v>
      </c>
      <c r="AV5305" s="5">
        <v>0</v>
      </c>
    </row>
    <row r="5306" spans="1:48" x14ac:dyDescent="0.45">
      <c r="A5306" s="6">
        <v>142950</v>
      </c>
      <c r="B5306" t="s">
        <v>897</v>
      </c>
      <c r="C5306" s="6">
        <v>47621</v>
      </c>
      <c r="D5306" t="s">
        <v>299</v>
      </c>
      <c r="E5306" s="1" t="s">
        <v>89</v>
      </c>
      <c r="F5306" s="4">
        <v>10.62</v>
      </c>
      <c r="G5306" s="4">
        <v>0</v>
      </c>
      <c r="H5306" s="4">
        <v>0</v>
      </c>
      <c r="I5306" s="4">
        <v>0.06</v>
      </c>
      <c r="J5306" s="4">
        <v>2</v>
      </c>
      <c r="K5306" s="4">
        <v>0</v>
      </c>
      <c r="L5306" s="4">
        <v>1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7.11</v>
      </c>
      <c r="X5306" s="4">
        <v>63932.4</v>
      </c>
      <c r="Y5306" s="4">
        <v>0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240.3</v>
      </c>
      <c r="AG5306" s="4">
        <v>19244</v>
      </c>
      <c r="AH5306" s="4">
        <v>0</v>
      </c>
      <c r="AI5306" s="4">
        <v>17390</v>
      </c>
      <c r="AJ5306" s="4">
        <v>0</v>
      </c>
      <c r="AK5306" s="4">
        <v>36874.300000000003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100806.7</v>
      </c>
      <c r="AT5306" s="4">
        <v>0</v>
      </c>
      <c r="AU5306" s="4">
        <v>0</v>
      </c>
      <c r="AV5306" s="5">
        <v>0</v>
      </c>
    </row>
    <row r="5307" spans="1:48" x14ac:dyDescent="0.45">
      <c r="A5307" s="6">
        <v>142950</v>
      </c>
      <c r="B5307" t="s">
        <v>897</v>
      </c>
      <c r="C5307" s="6">
        <v>47639</v>
      </c>
      <c r="D5307" t="s">
        <v>391</v>
      </c>
      <c r="E5307" s="1" t="s">
        <v>89</v>
      </c>
      <c r="F5307" s="4">
        <v>8.17</v>
      </c>
      <c r="G5307" s="4">
        <v>0</v>
      </c>
      <c r="H5307" s="4">
        <v>0</v>
      </c>
      <c r="I5307" s="4">
        <v>1.73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0.12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3.43</v>
      </c>
      <c r="X5307" s="4">
        <v>49183.4</v>
      </c>
      <c r="Y5307" s="4">
        <v>0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6928.65</v>
      </c>
      <c r="AG5307" s="4">
        <v>0</v>
      </c>
      <c r="AH5307" s="4">
        <v>0</v>
      </c>
      <c r="AI5307" s="4">
        <v>0</v>
      </c>
      <c r="AJ5307" s="4">
        <v>0</v>
      </c>
      <c r="AK5307" s="4">
        <v>6928.65</v>
      </c>
      <c r="AL5307" s="4">
        <v>0</v>
      </c>
      <c r="AM5307" s="4">
        <v>0</v>
      </c>
      <c r="AN5307" s="4">
        <v>0</v>
      </c>
      <c r="AO5307" s="4">
        <v>183</v>
      </c>
      <c r="AP5307" s="4">
        <v>0</v>
      </c>
      <c r="AQ5307" s="4">
        <v>183</v>
      </c>
      <c r="AR5307" s="4">
        <v>0</v>
      </c>
      <c r="AS5307" s="4">
        <v>56295.05</v>
      </c>
      <c r="AT5307" s="4">
        <v>0</v>
      </c>
      <c r="AU5307" s="4">
        <v>0</v>
      </c>
      <c r="AV5307" s="5">
        <v>0</v>
      </c>
    </row>
    <row r="5308" spans="1:48" x14ac:dyDescent="0.45">
      <c r="A5308" s="6">
        <v>142950</v>
      </c>
      <c r="B5308" t="s">
        <v>897</v>
      </c>
      <c r="C5308" s="6">
        <v>47696</v>
      </c>
      <c r="D5308" t="s">
        <v>392</v>
      </c>
      <c r="E5308" s="1" t="s">
        <v>89</v>
      </c>
      <c r="F5308" s="4">
        <v>7.01</v>
      </c>
      <c r="G5308" s="4">
        <v>0</v>
      </c>
      <c r="H5308" s="4">
        <v>1</v>
      </c>
      <c r="I5308" s="4">
        <v>0.12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3.92</v>
      </c>
      <c r="X5308" s="4">
        <v>42200.2</v>
      </c>
      <c r="Y5308" s="4">
        <v>0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1578</v>
      </c>
      <c r="AF5308" s="4">
        <v>480.6</v>
      </c>
      <c r="AG5308" s="4">
        <v>0</v>
      </c>
      <c r="AH5308" s="4">
        <v>0</v>
      </c>
      <c r="AI5308" s="4">
        <v>0</v>
      </c>
      <c r="AJ5308" s="4">
        <v>0</v>
      </c>
      <c r="AK5308" s="4">
        <v>2058.6</v>
      </c>
      <c r="AL5308" s="4">
        <v>0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44258.8</v>
      </c>
      <c r="AT5308" s="4">
        <v>0</v>
      </c>
      <c r="AU5308" s="4">
        <v>0</v>
      </c>
      <c r="AV5308" s="5">
        <v>0</v>
      </c>
    </row>
    <row r="5309" spans="1:48" x14ac:dyDescent="0.45">
      <c r="A5309" s="6">
        <v>142950</v>
      </c>
      <c r="B5309" t="s">
        <v>897</v>
      </c>
      <c r="C5309" s="6">
        <v>47712</v>
      </c>
      <c r="D5309" t="s">
        <v>604</v>
      </c>
      <c r="E5309" s="1" t="s">
        <v>89</v>
      </c>
      <c r="F5309" s="4">
        <v>3.12</v>
      </c>
      <c r="G5309" s="4">
        <v>0</v>
      </c>
      <c r="H5309" s="4">
        <v>0</v>
      </c>
      <c r="I5309" s="4">
        <v>0</v>
      </c>
      <c r="J5309" s="4">
        <v>0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1.87</v>
      </c>
      <c r="X5309" s="4">
        <v>18782.400000000001</v>
      </c>
      <c r="Y5309" s="4">
        <v>0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0</v>
      </c>
      <c r="AH5309" s="4">
        <v>0</v>
      </c>
      <c r="AI5309" s="4">
        <v>0</v>
      </c>
      <c r="AJ5309" s="4">
        <v>0</v>
      </c>
      <c r="AK5309" s="4">
        <v>0</v>
      </c>
      <c r="AL5309" s="4">
        <v>0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18782.400000000001</v>
      </c>
      <c r="AT5309" s="4">
        <v>0</v>
      </c>
      <c r="AU5309" s="4">
        <v>0</v>
      </c>
      <c r="AV5309" s="5">
        <v>0</v>
      </c>
    </row>
    <row r="5310" spans="1:48" x14ac:dyDescent="0.45">
      <c r="A5310" s="6">
        <v>142950</v>
      </c>
      <c r="B5310" t="s">
        <v>897</v>
      </c>
      <c r="C5310" s="6">
        <v>47720</v>
      </c>
      <c r="D5310" t="s">
        <v>393</v>
      </c>
      <c r="E5310" s="1" t="s">
        <v>89</v>
      </c>
      <c r="F5310" s="4">
        <v>10.46</v>
      </c>
      <c r="G5310" s="4">
        <v>0</v>
      </c>
      <c r="H5310" s="4">
        <v>0</v>
      </c>
      <c r="I5310" s="4">
        <v>0.6</v>
      </c>
      <c r="J5310" s="4">
        <v>0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7.0000000000000007E-2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5.19</v>
      </c>
      <c r="X5310" s="4">
        <v>62969.2</v>
      </c>
      <c r="Y5310" s="4">
        <v>0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2403</v>
      </c>
      <c r="AG5310" s="4">
        <v>0</v>
      </c>
      <c r="AH5310" s="4">
        <v>0</v>
      </c>
      <c r="AI5310" s="4">
        <v>0</v>
      </c>
      <c r="AJ5310" s="4">
        <v>0</v>
      </c>
      <c r="AK5310" s="4">
        <v>2403</v>
      </c>
      <c r="AL5310" s="4">
        <v>0</v>
      </c>
      <c r="AM5310" s="4">
        <v>0</v>
      </c>
      <c r="AN5310" s="4">
        <v>0</v>
      </c>
      <c r="AO5310" s="4">
        <v>106.75</v>
      </c>
      <c r="AP5310" s="4">
        <v>0</v>
      </c>
      <c r="AQ5310" s="4">
        <v>106.75</v>
      </c>
      <c r="AR5310" s="4">
        <v>0</v>
      </c>
      <c r="AS5310" s="4">
        <v>65478.95</v>
      </c>
      <c r="AT5310" s="4">
        <v>0</v>
      </c>
      <c r="AU5310" s="4">
        <v>0</v>
      </c>
      <c r="AV5310" s="5">
        <v>0</v>
      </c>
    </row>
    <row r="5311" spans="1:48" x14ac:dyDescent="0.45">
      <c r="A5311" s="6">
        <v>142950</v>
      </c>
      <c r="B5311" t="s">
        <v>897</v>
      </c>
      <c r="C5311" s="6">
        <v>47738</v>
      </c>
      <c r="D5311" t="s">
        <v>761</v>
      </c>
      <c r="E5311" s="1" t="s">
        <v>89</v>
      </c>
      <c r="F5311" s="4">
        <v>6.08</v>
      </c>
      <c r="G5311" s="4">
        <v>0</v>
      </c>
      <c r="H5311" s="4">
        <v>0</v>
      </c>
      <c r="I5311" s="4">
        <v>0.7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4.58</v>
      </c>
      <c r="X5311" s="4">
        <v>36601.599999999999</v>
      </c>
      <c r="Y5311" s="4">
        <v>0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2803.5</v>
      </c>
      <c r="AG5311" s="4">
        <v>0</v>
      </c>
      <c r="AH5311" s="4">
        <v>0</v>
      </c>
      <c r="AI5311" s="4">
        <v>0</v>
      </c>
      <c r="AJ5311" s="4">
        <v>0</v>
      </c>
      <c r="AK5311" s="4">
        <v>2803.5</v>
      </c>
      <c r="AL5311" s="4">
        <v>0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39405.1</v>
      </c>
      <c r="AT5311" s="4">
        <v>0</v>
      </c>
      <c r="AU5311" s="4">
        <v>0</v>
      </c>
      <c r="AV5311" s="5">
        <v>0</v>
      </c>
    </row>
    <row r="5312" spans="1:48" x14ac:dyDescent="0.45">
      <c r="A5312" s="6">
        <v>142950</v>
      </c>
      <c r="B5312" t="s">
        <v>897</v>
      </c>
      <c r="C5312" s="6">
        <v>47746</v>
      </c>
      <c r="D5312" t="s">
        <v>394</v>
      </c>
      <c r="E5312" s="1" t="s">
        <v>89</v>
      </c>
      <c r="F5312" s="4">
        <v>11.85</v>
      </c>
      <c r="G5312" s="4">
        <v>0</v>
      </c>
      <c r="H5312" s="4">
        <v>0</v>
      </c>
      <c r="I5312" s="4">
        <v>1.55</v>
      </c>
      <c r="J5312" s="4">
        <v>1</v>
      </c>
      <c r="K5312" s="4">
        <v>0</v>
      </c>
      <c r="L5312" s="4">
        <v>1</v>
      </c>
      <c r="M5312" s="4">
        <v>0</v>
      </c>
      <c r="N5312" s="4">
        <v>0</v>
      </c>
      <c r="O5312" s="4">
        <v>0</v>
      </c>
      <c r="P5312" s="4">
        <v>0</v>
      </c>
      <c r="Q5312" s="4">
        <v>7.0000000000000007E-2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7.16</v>
      </c>
      <c r="X5312" s="4">
        <v>71337</v>
      </c>
      <c r="Y5312" s="4">
        <v>0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6207.75</v>
      </c>
      <c r="AG5312" s="4">
        <v>9622</v>
      </c>
      <c r="AH5312" s="4">
        <v>0</v>
      </c>
      <c r="AI5312" s="4">
        <v>17390</v>
      </c>
      <c r="AJ5312" s="4">
        <v>0</v>
      </c>
      <c r="AK5312" s="4">
        <v>33219.75</v>
      </c>
      <c r="AL5312" s="4">
        <v>0</v>
      </c>
      <c r="AM5312" s="4">
        <v>0</v>
      </c>
      <c r="AN5312" s="4">
        <v>0</v>
      </c>
      <c r="AO5312" s="4">
        <v>106.75</v>
      </c>
      <c r="AP5312" s="4">
        <v>0</v>
      </c>
      <c r="AQ5312" s="4">
        <v>106.75</v>
      </c>
      <c r="AR5312" s="4">
        <v>0</v>
      </c>
      <c r="AS5312" s="4">
        <v>104663.5</v>
      </c>
      <c r="AT5312" s="4">
        <v>0</v>
      </c>
      <c r="AU5312" s="4">
        <v>0</v>
      </c>
      <c r="AV5312" s="5">
        <v>0</v>
      </c>
    </row>
    <row r="5313" spans="1:48" x14ac:dyDescent="0.45">
      <c r="A5313" s="6">
        <v>142950</v>
      </c>
      <c r="B5313" t="s">
        <v>897</v>
      </c>
      <c r="C5313" s="6">
        <v>47761</v>
      </c>
      <c r="D5313" t="s">
        <v>395</v>
      </c>
      <c r="E5313" s="1" t="s">
        <v>89</v>
      </c>
      <c r="F5313" s="4">
        <v>8.83</v>
      </c>
      <c r="G5313" s="4">
        <v>0</v>
      </c>
      <c r="H5313" s="4">
        <v>0.98</v>
      </c>
      <c r="I5313" s="4">
        <v>2.5499999999999998</v>
      </c>
      <c r="J5313" s="4">
        <v>0.08</v>
      </c>
      <c r="K5313" s="4">
        <v>0</v>
      </c>
      <c r="L5313" s="4">
        <v>0</v>
      </c>
      <c r="M5313" s="4">
        <v>0</v>
      </c>
      <c r="N5313" s="4">
        <v>0</v>
      </c>
      <c r="O5313" s="4">
        <v>0</v>
      </c>
      <c r="P5313" s="4">
        <v>0</v>
      </c>
      <c r="Q5313" s="4">
        <v>7.0000000000000007E-2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5.08</v>
      </c>
      <c r="X5313" s="4">
        <v>53156.6</v>
      </c>
      <c r="Y5313" s="4">
        <v>0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1546.44</v>
      </c>
      <c r="AF5313" s="4">
        <v>10212.75</v>
      </c>
      <c r="AG5313" s="4">
        <v>769.76</v>
      </c>
      <c r="AH5313" s="4">
        <v>0</v>
      </c>
      <c r="AI5313" s="4">
        <v>0</v>
      </c>
      <c r="AJ5313" s="4">
        <v>0</v>
      </c>
      <c r="AK5313" s="4">
        <v>12528.95</v>
      </c>
      <c r="AL5313" s="4">
        <v>0</v>
      </c>
      <c r="AM5313" s="4">
        <v>0</v>
      </c>
      <c r="AN5313" s="4">
        <v>0</v>
      </c>
      <c r="AO5313" s="4">
        <v>106.75</v>
      </c>
      <c r="AP5313" s="4">
        <v>0</v>
      </c>
      <c r="AQ5313" s="4">
        <v>106.75</v>
      </c>
      <c r="AR5313" s="4">
        <v>0</v>
      </c>
      <c r="AS5313" s="4">
        <v>65792.3</v>
      </c>
      <c r="AT5313" s="4">
        <v>0</v>
      </c>
      <c r="AU5313" s="4">
        <v>0</v>
      </c>
      <c r="AV5313" s="5">
        <v>0</v>
      </c>
    </row>
    <row r="5314" spans="1:48" x14ac:dyDescent="0.45">
      <c r="A5314" s="6">
        <v>142950</v>
      </c>
      <c r="B5314" t="s">
        <v>897</v>
      </c>
      <c r="C5314" s="6">
        <v>47787</v>
      </c>
      <c r="D5314" t="s">
        <v>396</v>
      </c>
      <c r="E5314" s="1" t="s">
        <v>89</v>
      </c>
      <c r="F5314" s="4">
        <v>2.2799999999999998</v>
      </c>
      <c r="G5314" s="4">
        <v>0</v>
      </c>
      <c r="H5314" s="4">
        <v>0</v>
      </c>
      <c r="I5314" s="4">
        <v>1</v>
      </c>
      <c r="J5314" s="4">
        <v>0</v>
      </c>
      <c r="K5314" s="4">
        <v>0</v>
      </c>
      <c r="L5314" s="4">
        <v>0</v>
      </c>
      <c r="M5314" s="4">
        <v>0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0.99</v>
      </c>
      <c r="X5314" s="4">
        <v>13725.6</v>
      </c>
      <c r="Y5314" s="4">
        <v>0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4005</v>
      </c>
      <c r="AG5314" s="4">
        <v>0</v>
      </c>
      <c r="AH5314" s="4">
        <v>0</v>
      </c>
      <c r="AI5314" s="4">
        <v>0</v>
      </c>
      <c r="AJ5314" s="4">
        <v>0</v>
      </c>
      <c r="AK5314" s="4">
        <v>4005</v>
      </c>
      <c r="AL5314" s="4">
        <v>0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17730.599999999999</v>
      </c>
      <c r="AT5314" s="4">
        <v>0</v>
      </c>
      <c r="AU5314" s="4">
        <v>0</v>
      </c>
      <c r="AV5314" s="5">
        <v>0</v>
      </c>
    </row>
    <row r="5315" spans="1:48" x14ac:dyDescent="0.45">
      <c r="A5315" s="6">
        <v>142950</v>
      </c>
      <c r="B5315" t="s">
        <v>897</v>
      </c>
      <c r="C5315" s="6">
        <v>47795</v>
      </c>
      <c r="D5315" t="s">
        <v>341</v>
      </c>
      <c r="E5315" s="1" t="s">
        <v>89</v>
      </c>
      <c r="F5315" s="4">
        <v>11.87</v>
      </c>
      <c r="G5315" s="4">
        <v>0</v>
      </c>
      <c r="H5315" s="4">
        <v>0</v>
      </c>
      <c r="I5315" s="4">
        <v>1.97</v>
      </c>
      <c r="J5315" s="4">
        <v>0</v>
      </c>
      <c r="K5315" s="4">
        <v>0</v>
      </c>
      <c r="L5315" s="4">
        <v>0.99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8.91</v>
      </c>
      <c r="X5315" s="4">
        <v>71457.399999999994</v>
      </c>
      <c r="Y5315" s="4">
        <v>0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7889.85</v>
      </c>
      <c r="AG5315" s="4">
        <v>0</v>
      </c>
      <c r="AH5315" s="4">
        <v>0</v>
      </c>
      <c r="AI5315" s="4">
        <v>17216.099999999999</v>
      </c>
      <c r="AJ5315" s="4">
        <v>0</v>
      </c>
      <c r="AK5315" s="4">
        <v>25105.95</v>
      </c>
      <c r="AL5315" s="4">
        <v>0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96563.35</v>
      </c>
      <c r="AT5315" s="4">
        <v>0</v>
      </c>
      <c r="AU5315" s="4">
        <v>0</v>
      </c>
      <c r="AV5315" s="5">
        <v>0</v>
      </c>
    </row>
    <row r="5316" spans="1:48" x14ac:dyDescent="0.45">
      <c r="A5316" s="6">
        <v>142950</v>
      </c>
      <c r="B5316" t="s">
        <v>897</v>
      </c>
      <c r="C5316" s="6">
        <v>47803</v>
      </c>
      <c r="D5316" t="s">
        <v>397</v>
      </c>
      <c r="E5316" s="1" t="s">
        <v>89</v>
      </c>
      <c r="F5316" s="4">
        <v>11.09</v>
      </c>
      <c r="G5316" s="4">
        <v>0</v>
      </c>
      <c r="H5316" s="4">
        <v>0.26</v>
      </c>
      <c r="I5316" s="4">
        <v>1.63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5.93</v>
      </c>
      <c r="X5316" s="4">
        <v>66761.8</v>
      </c>
      <c r="Y5316" s="4">
        <v>0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410.28</v>
      </c>
      <c r="AF5316" s="4">
        <v>6528.15</v>
      </c>
      <c r="AG5316" s="4">
        <v>0</v>
      </c>
      <c r="AH5316" s="4">
        <v>0</v>
      </c>
      <c r="AI5316" s="4">
        <v>0</v>
      </c>
      <c r="AJ5316" s="4">
        <v>0</v>
      </c>
      <c r="AK5316" s="4">
        <v>6938.43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73700.23</v>
      </c>
      <c r="AT5316" s="4">
        <v>0</v>
      </c>
      <c r="AU5316" s="4">
        <v>0</v>
      </c>
      <c r="AV5316" s="5">
        <v>0</v>
      </c>
    </row>
    <row r="5317" spans="1:48" x14ac:dyDescent="0.45">
      <c r="A5317" s="6">
        <v>142950</v>
      </c>
      <c r="B5317" t="s">
        <v>897</v>
      </c>
      <c r="C5317" s="6">
        <v>47829</v>
      </c>
      <c r="D5317" t="s">
        <v>398</v>
      </c>
      <c r="E5317" s="1" t="s">
        <v>89</v>
      </c>
      <c r="F5317" s="4">
        <v>11.21</v>
      </c>
      <c r="G5317" s="4">
        <v>0</v>
      </c>
      <c r="H5317" s="4">
        <v>0</v>
      </c>
      <c r="I5317" s="4">
        <v>0.26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5.5</v>
      </c>
      <c r="X5317" s="4">
        <v>67484.2</v>
      </c>
      <c r="Y5317" s="4">
        <v>0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1041.3</v>
      </c>
      <c r="AG5317" s="4">
        <v>0</v>
      </c>
      <c r="AH5317" s="4">
        <v>0</v>
      </c>
      <c r="AI5317" s="4">
        <v>0</v>
      </c>
      <c r="AJ5317" s="4">
        <v>0</v>
      </c>
      <c r="AK5317" s="4">
        <v>1041.3</v>
      </c>
      <c r="AL5317" s="4">
        <v>0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68525.5</v>
      </c>
      <c r="AT5317" s="4">
        <v>0</v>
      </c>
      <c r="AU5317" s="4">
        <v>0</v>
      </c>
      <c r="AV5317" s="5">
        <v>0</v>
      </c>
    </row>
    <row r="5318" spans="1:48" x14ac:dyDescent="0.45">
      <c r="A5318" s="6">
        <v>142950</v>
      </c>
      <c r="B5318" t="s">
        <v>897</v>
      </c>
      <c r="C5318" s="6">
        <v>47837</v>
      </c>
      <c r="D5318" t="s">
        <v>862</v>
      </c>
      <c r="E5318" s="1" t="s">
        <v>89</v>
      </c>
      <c r="F5318" s="4">
        <v>1.68</v>
      </c>
      <c r="G5318" s="4">
        <v>0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1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1.68</v>
      </c>
      <c r="X5318" s="4">
        <v>10113.6</v>
      </c>
      <c r="Y5318" s="4">
        <v>0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25637</v>
      </c>
      <c r="AK5318" s="4">
        <v>25637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35750.6</v>
      </c>
      <c r="AT5318" s="4">
        <v>0</v>
      </c>
      <c r="AU5318" s="4">
        <v>0</v>
      </c>
      <c r="AV5318" s="5">
        <v>0</v>
      </c>
    </row>
    <row r="5319" spans="1:48" x14ac:dyDescent="0.45">
      <c r="A5319" s="6">
        <v>142950</v>
      </c>
      <c r="B5319" t="s">
        <v>897</v>
      </c>
      <c r="C5319" s="6">
        <v>47845</v>
      </c>
      <c r="D5319" t="s">
        <v>399</v>
      </c>
      <c r="E5319" s="1" t="s">
        <v>89</v>
      </c>
      <c r="F5319" s="4">
        <v>15.87</v>
      </c>
      <c r="G5319" s="4">
        <v>0</v>
      </c>
      <c r="H5319" s="4">
        <v>0</v>
      </c>
      <c r="I5319" s="4">
        <v>1.55</v>
      </c>
      <c r="J5319" s="4">
        <v>0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8.0299999999999994</v>
      </c>
      <c r="X5319" s="4">
        <v>95537.4</v>
      </c>
      <c r="Y5319" s="4">
        <v>0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6207.75</v>
      </c>
      <c r="AG5319" s="4">
        <v>0</v>
      </c>
      <c r="AH5319" s="4">
        <v>0</v>
      </c>
      <c r="AI5319" s="4">
        <v>0</v>
      </c>
      <c r="AJ5319" s="4">
        <v>0</v>
      </c>
      <c r="AK5319" s="4">
        <v>6207.75</v>
      </c>
      <c r="AL5319" s="4">
        <v>0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101745.15</v>
      </c>
      <c r="AT5319" s="4">
        <v>0</v>
      </c>
      <c r="AU5319" s="4">
        <v>0</v>
      </c>
      <c r="AV5319" s="5">
        <v>0</v>
      </c>
    </row>
    <row r="5320" spans="1:48" x14ac:dyDescent="0.45">
      <c r="A5320" s="6">
        <v>142950</v>
      </c>
      <c r="B5320" t="s">
        <v>897</v>
      </c>
      <c r="C5320" s="6">
        <v>47852</v>
      </c>
      <c r="D5320" t="s">
        <v>400</v>
      </c>
      <c r="E5320" s="1" t="s">
        <v>89</v>
      </c>
      <c r="F5320" s="4">
        <v>8.75</v>
      </c>
      <c r="G5320" s="4">
        <v>0</v>
      </c>
      <c r="H5320" s="4">
        <v>0</v>
      </c>
      <c r="I5320" s="4">
        <v>1.05</v>
      </c>
      <c r="J5320" s="4">
        <v>0</v>
      </c>
      <c r="K5320" s="4">
        <v>0</v>
      </c>
      <c r="L5320" s="4">
        <v>1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4.9800000000000004</v>
      </c>
      <c r="X5320" s="4">
        <v>52675</v>
      </c>
      <c r="Y5320" s="4">
        <v>0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4205.25</v>
      </c>
      <c r="AG5320" s="4">
        <v>0</v>
      </c>
      <c r="AH5320" s="4">
        <v>0</v>
      </c>
      <c r="AI5320" s="4">
        <v>17390</v>
      </c>
      <c r="AJ5320" s="4">
        <v>0</v>
      </c>
      <c r="AK5320" s="4">
        <v>21595.25</v>
      </c>
      <c r="AL5320" s="4">
        <v>0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74270.25</v>
      </c>
      <c r="AT5320" s="4">
        <v>0</v>
      </c>
      <c r="AU5320" s="4">
        <v>0</v>
      </c>
      <c r="AV5320" s="5">
        <v>0</v>
      </c>
    </row>
    <row r="5321" spans="1:48" x14ac:dyDescent="0.45">
      <c r="A5321" s="6">
        <v>142950</v>
      </c>
      <c r="B5321" t="s">
        <v>897</v>
      </c>
      <c r="C5321" s="6">
        <v>47878</v>
      </c>
      <c r="D5321" t="s">
        <v>401</v>
      </c>
      <c r="E5321" s="1" t="s">
        <v>89</v>
      </c>
      <c r="F5321" s="4">
        <v>3.58</v>
      </c>
      <c r="G5321" s="4">
        <v>0</v>
      </c>
      <c r="H5321" s="4">
        <v>0</v>
      </c>
      <c r="I5321" s="4">
        <v>0.79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3.16</v>
      </c>
      <c r="X5321" s="4">
        <v>21551.599999999999</v>
      </c>
      <c r="Y5321" s="4">
        <v>0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3163.95</v>
      </c>
      <c r="AG5321" s="4">
        <v>0</v>
      </c>
      <c r="AH5321" s="4">
        <v>0</v>
      </c>
      <c r="AI5321" s="4">
        <v>0</v>
      </c>
      <c r="AJ5321" s="4">
        <v>0</v>
      </c>
      <c r="AK5321" s="4">
        <v>3163.95</v>
      </c>
      <c r="AL5321" s="4">
        <v>0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24715.55</v>
      </c>
      <c r="AT5321" s="4">
        <v>0</v>
      </c>
      <c r="AU5321" s="4">
        <v>0</v>
      </c>
      <c r="AV5321" s="5">
        <v>0</v>
      </c>
    </row>
    <row r="5322" spans="1:48" x14ac:dyDescent="0.45">
      <c r="A5322" s="6">
        <v>142950</v>
      </c>
      <c r="B5322" t="s">
        <v>897</v>
      </c>
      <c r="C5322" s="6">
        <v>47886</v>
      </c>
      <c r="D5322" t="s">
        <v>300</v>
      </c>
      <c r="E5322" s="1" t="s">
        <v>89</v>
      </c>
      <c r="F5322" s="4">
        <v>35.43</v>
      </c>
      <c r="G5322" s="4">
        <v>0</v>
      </c>
      <c r="H5322" s="4">
        <v>0</v>
      </c>
      <c r="I5322" s="4">
        <v>3.81</v>
      </c>
      <c r="J5322" s="4">
        <v>0.9</v>
      </c>
      <c r="K5322" s="4">
        <v>0</v>
      </c>
      <c r="L5322" s="4">
        <v>0</v>
      </c>
      <c r="M5322" s="4">
        <v>1.21</v>
      </c>
      <c r="N5322" s="4">
        <v>0</v>
      </c>
      <c r="O5322" s="4">
        <v>0</v>
      </c>
      <c r="P5322" s="4">
        <v>0</v>
      </c>
      <c r="Q5322" s="4">
        <v>0.14000000000000001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19.190000000000001</v>
      </c>
      <c r="X5322" s="4">
        <v>213288.6</v>
      </c>
      <c r="Y5322" s="4">
        <v>0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15259.05</v>
      </c>
      <c r="AG5322" s="4">
        <v>8659.7999999999993</v>
      </c>
      <c r="AH5322" s="4">
        <v>0</v>
      </c>
      <c r="AI5322" s="4">
        <v>0</v>
      </c>
      <c r="AJ5322" s="4">
        <v>31020.77</v>
      </c>
      <c r="AK5322" s="4">
        <v>54939.62</v>
      </c>
      <c r="AL5322" s="4">
        <v>0</v>
      </c>
      <c r="AM5322" s="4">
        <v>0</v>
      </c>
      <c r="AN5322" s="4">
        <v>0</v>
      </c>
      <c r="AO5322" s="4">
        <v>213.5</v>
      </c>
      <c r="AP5322" s="4">
        <v>0</v>
      </c>
      <c r="AQ5322" s="4">
        <v>213.5</v>
      </c>
      <c r="AR5322" s="4">
        <v>0</v>
      </c>
      <c r="AS5322" s="4">
        <v>268441.71999999997</v>
      </c>
      <c r="AT5322" s="4">
        <v>0</v>
      </c>
      <c r="AU5322" s="4">
        <v>0</v>
      </c>
      <c r="AV5322" s="5">
        <v>0</v>
      </c>
    </row>
    <row r="5323" spans="1:48" x14ac:dyDescent="0.45">
      <c r="A5323" s="6">
        <v>142950</v>
      </c>
      <c r="B5323" t="s">
        <v>897</v>
      </c>
      <c r="C5323" s="6">
        <v>47894</v>
      </c>
      <c r="D5323" t="s">
        <v>402</v>
      </c>
      <c r="E5323" s="1" t="s">
        <v>89</v>
      </c>
      <c r="F5323" s="4">
        <v>26.72</v>
      </c>
      <c r="G5323" s="4">
        <v>0.46</v>
      </c>
      <c r="H5323" s="4">
        <v>0</v>
      </c>
      <c r="I5323" s="4">
        <v>2.68</v>
      </c>
      <c r="J5323" s="4">
        <v>0.24</v>
      </c>
      <c r="K5323" s="4">
        <v>0</v>
      </c>
      <c r="L5323" s="4">
        <v>1</v>
      </c>
      <c r="M5323" s="4">
        <v>0</v>
      </c>
      <c r="N5323" s="4">
        <v>0</v>
      </c>
      <c r="O5323" s="4">
        <v>0</v>
      </c>
      <c r="P5323" s="4">
        <v>0</v>
      </c>
      <c r="Q5323" s="4">
        <v>0.06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8.56</v>
      </c>
      <c r="X5323" s="4">
        <v>161396.20000000001</v>
      </c>
      <c r="Y5323" s="4">
        <v>0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10733.4</v>
      </c>
      <c r="AG5323" s="4">
        <v>2309.2800000000002</v>
      </c>
      <c r="AH5323" s="4">
        <v>0</v>
      </c>
      <c r="AI5323" s="4">
        <v>17390</v>
      </c>
      <c r="AJ5323" s="4">
        <v>0</v>
      </c>
      <c r="AK5323" s="4">
        <v>30432.68</v>
      </c>
      <c r="AL5323" s="4">
        <v>0</v>
      </c>
      <c r="AM5323" s="4">
        <v>0</v>
      </c>
      <c r="AN5323" s="4">
        <v>0</v>
      </c>
      <c r="AO5323" s="4">
        <v>91.5</v>
      </c>
      <c r="AP5323" s="4">
        <v>0</v>
      </c>
      <c r="AQ5323" s="4">
        <v>91.5</v>
      </c>
      <c r="AR5323" s="4">
        <v>0</v>
      </c>
      <c r="AS5323" s="4">
        <v>191920.38</v>
      </c>
      <c r="AT5323" s="4">
        <v>0</v>
      </c>
      <c r="AU5323" s="4">
        <v>0</v>
      </c>
      <c r="AV5323" s="5">
        <v>0</v>
      </c>
    </row>
    <row r="5324" spans="1:48" x14ac:dyDescent="0.45">
      <c r="A5324" s="6">
        <v>142950</v>
      </c>
      <c r="B5324" t="s">
        <v>897</v>
      </c>
      <c r="C5324" s="6">
        <v>47902</v>
      </c>
      <c r="D5324" t="s">
        <v>279</v>
      </c>
      <c r="E5324" s="1" t="s">
        <v>89</v>
      </c>
      <c r="F5324" s="4">
        <v>5.13</v>
      </c>
      <c r="G5324" s="4">
        <v>0</v>
      </c>
      <c r="H5324" s="4">
        <v>0</v>
      </c>
      <c r="I5324" s="4">
        <v>0</v>
      </c>
      <c r="J5324" s="4">
        <v>0</v>
      </c>
      <c r="K5324" s="4">
        <v>0</v>
      </c>
      <c r="L5324" s="4">
        <v>0</v>
      </c>
      <c r="M5324" s="4">
        <v>1</v>
      </c>
      <c r="N5324" s="4">
        <v>0</v>
      </c>
      <c r="O5324" s="4">
        <v>0</v>
      </c>
      <c r="P5324" s="4">
        <v>0</v>
      </c>
      <c r="Q5324" s="4">
        <v>0.05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1.67</v>
      </c>
      <c r="X5324" s="4">
        <v>30882.6</v>
      </c>
      <c r="Y5324" s="4">
        <v>0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0</v>
      </c>
      <c r="AH5324" s="4">
        <v>0</v>
      </c>
      <c r="AI5324" s="4">
        <v>0</v>
      </c>
      <c r="AJ5324" s="4">
        <v>25637</v>
      </c>
      <c r="AK5324" s="4">
        <v>25637</v>
      </c>
      <c r="AL5324" s="4">
        <v>0</v>
      </c>
      <c r="AM5324" s="4">
        <v>0</v>
      </c>
      <c r="AN5324" s="4">
        <v>0</v>
      </c>
      <c r="AO5324" s="4">
        <v>76.25</v>
      </c>
      <c r="AP5324" s="4">
        <v>0</v>
      </c>
      <c r="AQ5324" s="4">
        <v>76.25</v>
      </c>
      <c r="AR5324" s="4">
        <v>0</v>
      </c>
      <c r="AS5324" s="4">
        <v>56595.85</v>
      </c>
      <c r="AT5324" s="4">
        <v>0</v>
      </c>
      <c r="AU5324" s="4">
        <v>0</v>
      </c>
      <c r="AV5324" s="5">
        <v>0</v>
      </c>
    </row>
    <row r="5325" spans="1:48" x14ac:dyDescent="0.45">
      <c r="A5325" s="6">
        <v>142950</v>
      </c>
      <c r="B5325" t="s">
        <v>897</v>
      </c>
      <c r="C5325" s="6">
        <v>47928</v>
      </c>
      <c r="D5325" t="s">
        <v>403</v>
      </c>
      <c r="E5325" s="1" t="s">
        <v>89</v>
      </c>
      <c r="F5325" s="4">
        <v>9.26</v>
      </c>
      <c r="G5325" s="4">
        <v>0</v>
      </c>
      <c r="H5325" s="4">
        <v>0</v>
      </c>
      <c r="I5325" s="4">
        <v>1</v>
      </c>
      <c r="J5325" s="4">
        <v>0.42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8.74</v>
      </c>
      <c r="X5325" s="4">
        <v>55745.2</v>
      </c>
      <c r="Y5325" s="4">
        <v>0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4005</v>
      </c>
      <c r="AG5325" s="4">
        <v>4041.24</v>
      </c>
      <c r="AH5325" s="4">
        <v>0</v>
      </c>
      <c r="AI5325" s="4">
        <v>0</v>
      </c>
      <c r="AJ5325" s="4">
        <v>0</v>
      </c>
      <c r="AK5325" s="4">
        <v>8046.24</v>
      </c>
      <c r="AL5325" s="4">
        <v>0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63791.44</v>
      </c>
      <c r="AT5325" s="4">
        <v>0</v>
      </c>
      <c r="AU5325" s="4">
        <v>0</v>
      </c>
      <c r="AV5325" s="5">
        <v>0</v>
      </c>
    </row>
    <row r="5326" spans="1:48" x14ac:dyDescent="0.45">
      <c r="A5326" s="6">
        <v>142950</v>
      </c>
      <c r="B5326" t="s">
        <v>897</v>
      </c>
      <c r="C5326" s="6">
        <v>47936</v>
      </c>
      <c r="D5326" t="s">
        <v>404</v>
      </c>
      <c r="E5326" s="1" t="s">
        <v>89</v>
      </c>
      <c r="F5326" s="4">
        <v>15.51</v>
      </c>
      <c r="G5326" s="4">
        <v>0</v>
      </c>
      <c r="H5326" s="4">
        <v>0</v>
      </c>
      <c r="I5326" s="4">
        <v>2.04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7.0000000000000007E-2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9.2100000000000009</v>
      </c>
      <c r="X5326" s="4">
        <v>93370.2</v>
      </c>
      <c r="Y5326" s="4">
        <v>0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8170.2</v>
      </c>
      <c r="AG5326" s="4">
        <v>0</v>
      </c>
      <c r="AH5326" s="4">
        <v>0</v>
      </c>
      <c r="AI5326" s="4">
        <v>0</v>
      </c>
      <c r="AJ5326" s="4">
        <v>0</v>
      </c>
      <c r="AK5326" s="4">
        <v>8170.2</v>
      </c>
      <c r="AL5326" s="4">
        <v>0</v>
      </c>
      <c r="AM5326" s="4">
        <v>0</v>
      </c>
      <c r="AN5326" s="4">
        <v>0</v>
      </c>
      <c r="AO5326" s="4">
        <v>106.75</v>
      </c>
      <c r="AP5326" s="4">
        <v>0</v>
      </c>
      <c r="AQ5326" s="4">
        <v>106.75</v>
      </c>
      <c r="AR5326" s="4">
        <v>0</v>
      </c>
      <c r="AS5326" s="4">
        <v>101647.15</v>
      </c>
      <c r="AT5326" s="4">
        <v>0</v>
      </c>
      <c r="AU5326" s="4">
        <v>0</v>
      </c>
      <c r="AV5326" s="5">
        <v>0</v>
      </c>
    </row>
    <row r="5327" spans="1:48" x14ac:dyDescent="0.45">
      <c r="A5327" s="6">
        <v>142950</v>
      </c>
      <c r="B5327" t="s">
        <v>897</v>
      </c>
      <c r="C5327" s="6">
        <v>47944</v>
      </c>
      <c r="D5327" t="s">
        <v>405</v>
      </c>
      <c r="E5327" s="1" t="s">
        <v>89</v>
      </c>
      <c r="F5327" s="4">
        <v>9.14</v>
      </c>
      <c r="G5327" s="4">
        <v>0</v>
      </c>
      <c r="H5327" s="4">
        <v>0</v>
      </c>
      <c r="I5327" s="4">
        <v>0.4</v>
      </c>
      <c r="J5327" s="4">
        <v>0</v>
      </c>
      <c r="K5327" s="4">
        <v>0</v>
      </c>
      <c r="L5327" s="4">
        <v>1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5.64</v>
      </c>
      <c r="X5327" s="4">
        <v>55022.8</v>
      </c>
      <c r="Y5327" s="4">
        <v>0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1602</v>
      </c>
      <c r="AG5327" s="4">
        <v>0</v>
      </c>
      <c r="AH5327" s="4">
        <v>0</v>
      </c>
      <c r="AI5327" s="4">
        <v>17390</v>
      </c>
      <c r="AJ5327" s="4">
        <v>0</v>
      </c>
      <c r="AK5327" s="4">
        <v>18992</v>
      </c>
      <c r="AL5327" s="4">
        <v>0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74014.8</v>
      </c>
      <c r="AT5327" s="4">
        <v>0</v>
      </c>
      <c r="AU5327" s="4">
        <v>0</v>
      </c>
      <c r="AV5327" s="5">
        <v>0</v>
      </c>
    </row>
    <row r="5328" spans="1:48" x14ac:dyDescent="0.45">
      <c r="A5328" s="6">
        <v>142950</v>
      </c>
      <c r="B5328" t="s">
        <v>897</v>
      </c>
      <c r="C5328" s="6">
        <v>47951</v>
      </c>
      <c r="D5328" t="s">
        <v>406</v>
      </c>
      <c r="E5328" s="1" t="s">
        <v>89</v>
      </c>
      <c r="F5328" s="4">
        <v>24.8</v>
      </c>
      <c r="G5328" s="4">
        <v>0</v>
      </c>
      <c r="H5328" s="4">
        <v>0</v>
      </c>
      <c r="I5328" s="4">
        <v>3.52</v>
      </c>
      <c r="J5328" s="4">
        <v>0</v>
      </c>
      <c r="K5328" s="4">
        <v>0</v>
      </c>
      <c r="L5328" s="4">
        <v>0.41</v>
      </c>
      <c r="M5328" s="4">
        <v>1.1399999999999999</v>
      </c>
      <c r="N5328" s="4">
        <v>0</v>
      </c>
      <c r="O5328" s="4">
        <v>0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16.739999999999998</v>
      </c>
      <c r="X5328" s="4">
        <v>149296</v>
      </c>
      <c r="Y5328" s="4">
        <v>0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14097.6</v>
      </c>
      <c r="AG5328" s="4">
        <v>0</v>
      </c>
      <c r="AH5328" s="4">
        <v>0</v>
      </c>
      <c r="AI5328" s="4">
        <v>7129.9</v>
      </c>
      <c r="AJ5328" s="4">
        <v>29226.18</v>
      </c>
      <c r="AK5328" s="4">
        <v>50453.68</v>
      </c>
      <c r="AL5328" s="4">
        <v>0</v>
      </c>
      <c r="AM5328" s="4">
        <v>0</v>
      </c>
      <c r="AN5328" s="4">
        <v>0</v>
      </c>
      <c r="AO5328" s="4">
        <v>0</v>
      </c>
      <c r="AP5328" s="4">
        <v>0</v>
      </c>
      <c r="AQ5328" s="4">
        <v>0</v>
      </c>
      <c r="AR5328" s="4">
        <v>0</v>
      </c>
      <c r="AS5328" s="4">
        <v>199749.68</v>
      </c>
      <c r="AT5328" s="4">
        <v>0</v>
      </c>
      <c r="AU5328" s="4">
        <v>0</v>
      </c>
      <c r="AV5328" s="5">
        <v>0</v>
      </c>
    </row>
    <row r="5329" spans="1:48" x14ac:dyDescent="0.45">
      <c r="A5329" s="6">
        <v>142950</v>
      </c>
      <c r="B5329" t="s">
        <v>897</v>
      </c>
      <c r="C5329" s="6">
        <v>47969</v>
      </c>
      <c r="D5329" t="s">
        <v>407</v>
      </c>
      <c r="E5329" s="1" t="s">
        <v>89</v>
      </c>
      <c r="F5329" s="4">
        <v>1.28</v>
      </c>
      <c r="G5329" s="4">
        <v>0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0.28000000000000003</v>
      </c>
      <c r="X5329" s="4">
        <v>7705.6</v>
      </c>
      <c r="Y5329" s="4">
        <v>0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0</v>
      </c>
      <c r="AN5329" s="4">
        <v>0</v>
      </c>
      <c r="AO5329" s="4">
        <v>0</v>
      </c>
      <c r="AP5329" s="4">
        <v>0</v>
      </c>
      <c r="AQ5329" s="4">
        <v>0</v>
      </c>
      <c r="AR5329" s="4">
        <v>0</v>
      </c>
      <c r="AS5329" s="4">
        <v>7705.6</v>
      </c>
      <c r="AT5329" s="4">
        <v>0</v>
      </c>
      <c r="AU5329" s="4">
        <v>0</v>
      </c>
      <c r="AV5329" s="5">
        <v>0</v>
      </c>
    </row>
    <row r="5330" spans="1:48" x14ac:dyDescent="0.45">
      <c r="A5330" s="6">
        <v>142950</v>
      </c>
      <c r="B5330" t="s">
        <v>897</v>
      </c>
      <c r="C5330" s="6">
        <v>47985</v>
      </c>
      <c r="D5330" t="s">
        <v>408</v>
      </c>
      <c r="E5330" s="1" t="s">
        <v>89</v>
      </c>
      <c r="F5330" s="4">
        <v>5.96</v>
      </c>
      <c r="G5330" s="4">
        <v>0</v>
      </c>
      <c r="H5330" s="4">
        <v>0</v>
      </c>
      <c r="I5330" s="4">
        <v>0</v>
      </c>
      <c r="J5330" s="4">
        <v>0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1.5</v>
      </c>
      <c r="X5330" s="4">
        <v>35879.199999999997</v>
      </c>
      <c r="Y5330" s="4">
        <v>0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0</v>
      </c>
      <c r="AH5330" s="4">
        <v>0</v>
      </c>
      <c r="AI5330" s="4">
        <v>0</v>
      </c>
      <c r="AJ5330" s="4">
        <v>0</v>
      </c>
      <c r="AK5330" s="4">
        <v>0</v>
      </c>
      <c r="AL5330" s="4">
        <v>0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35879.199999999997</v>
      </c>
      <c r="AT5330" s="4">
        <v>0</v>
      </c>
      <c r="AU5330" s="4">
        <v>0</v>
      </c>
      <c r="AV5330" s="5">
        <v>0</v>
      </c>
    </row>
    <row r="5331" spans="1:48" x14ac:dyDescent="0.45">
      <c r="A5331" s="6">
        <v>142950</v>
      </c>
      <c r="B5331" t="s">
        <v>897</v>
      </c>
      <c r="C5331" s="6">
        <v>47993</v>
      </c>
      <c r="D5331" t="s">
        <v>409</v>
      </c>
      <c r="E5331" s="1" t="s">
        <v>89</v>
      </c>
      <c r="F5331" s="4">
        <v>17.059999999999999</v>
      </c>
      <c r="G5331" s="4">
        <v>0</v>
      </c>
      <c r="H5331" s="4">
        <v>0.35</v>
      </c>
      <c r="I5331" s="4">
        <v>0.03</v>
      </c>
      <c r="J5331" s="4">
        <v>0</v>
      </c>
      <c r="K5331" s="4">
        <v>0</v>
      </c>
      <c r="L5331" s="4">
        <v>0</v>
      </c>
      <c r="M5331" s="4">
        <v>2</v>
      </c>
      <c r="N5331" s="4">
        <v>0</v>
      </c>
      <c r="O5331" s="4">
        <v>0</v>
      </c>
      <c r="P5331" s="4">
        <v>0</v>
      </c>
      <c r="Q5331" s="4">
        <v>0.08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9.92</v>
      </c>
      <c r="X5331" s="4">
        <v>102701.2</v>
      </c>
      <c r="Y5331" s="4">
        <v>0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552.29999999999995</v>
      </c>
      <c r="AF5331" s="4">
        <v>120.15</v>
      </c>
      <c r="AG5331" s="4">
        <v>0</v>
      </c>
      <c r="AH5331" s="4">
        <v>0</v>
      </c>
      <c r="AI5331" s="4">
        <v>0</v>
      </c>
      <c r="AJ5331" s="4">
        <v>51274</v>
      </c>
      <c r="AK5331" s="4">
        <v>51946.45</v>
      </c>
      <c r="AL5331" s="4">
        <v>0</v>
      </c>
      <c r="AM5331" s="4">
        <v>0</v>
      </c>
      <c r="AN5331" s="4">
        <v>0</v>
      </c>
      <c r="AO5331" s="4">
        <v>122</v>
      </c>
      <c r="AP5331" s="4">
        <v>0</v>
      </c>
      <c r="AQ5331" s="4">
        <v>122</v>
      </c>
      <c r="AR5331" s="4">
        <v>0</v>
      </c>
      <c r="AS5331" s="4">
        <v>154769.65</v>
      </c>
      <c r="AT5331" s="4">
        <v>0</v>
      </c>
      <c r="AU5331" s="4">
        <v>0</v>
      </c>
      <c r="AV5331" s="5">
        <v>0</v>
      </c>
    </row>
    <row r="5332" spans="1:48" x14ac:dyDescent="0.45">
      <c r="A5332" s="6">
        <v>142950</v>
      </c>
      <c r="B5332" t="s">
        <v>897</v>
      </c>
      <c r="C5332" s="6">
        <v>48009</v>
      </c>
      <c r="D5332" t="s">
        <v>410</v>
      </c>
      <c r="E5332" s="1" t="s">
        <v>89</v>
      </c>
      <c r="F5332" s="4">
        <v>49.63</v>
      </c>
      <c r="G5332" s="4">
        <v>0</v>
      </c>
      <c r="H5332" s="4">
        <v>0</v>
      </c>
      <c r="I5332" s="4">
        <v>4.4000000000000004</v>
      </c>
      <c r="J5332" s="4">
        <v>0.99</v>
      </c>
      <c r="K5332" s="4">
        <v>0</v>
      </c>
      <c r="L5332" s="4">
        <v>0</v>
      </c>
      <c r="M5332" s="4">
        <v>2.1</v>
      </c>
      <c r="N5332" s="4">
        <v>7.0000000000000007E-2</v>
      </c>
      <c r="O5332" s="4">
        <v>0</v>
      </c>
      <c r="P5332" s="4">
        <v>0</v>
      </c>
      <c r="Q5332" s="4">
        <v>0.06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21.68</v>
      </c>
      <c r="X5332" s="4">
        <v>298772.59999999998</v>
      </c>
      <c r="Y5332" s="4">
        <v>0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17622</v>
      </c>
      <c r="AG5332" s="4">
        <v>9525.7800000000007</v>
      </c>
      <c r="AH5332" s="4">
        <v>0</v>
      </c>
      <c r="AI5332" s="4">
        <v>0</v>
      </c>
      <c r="AJ5332" s="4">
        <v>53837.7</v>
      </c>
      <c r="AK5332" s="4">
        <v>80985.48</v>
      </c>
      <c r="AL5332" s="4">
        <v>363.44</v>
      </c>
      <c r="AM5332" s="4">
        <v>0</v>
      </c>
      <c r="AN5332" s="4">
        <v>0</v>
      </c>
      <c r="AO5332" s="4">
        <v>91.5</v>
      </c>
      <c r="AP5332" s="4">
        <v>0</v>
      </c>
      <c r="AQ5332" s="4">
        <v>454.94</v>
      </c>
      <c r="AR5332" s="4">
        <v>0</v>
      </c>
      <c r="AS5332" s="4">
        <v>380213.02</v>
      </c>
      <c r="AT5332" s="4">
        <v>0</v>
      </c>
      <c r="AU5332" s="4">
        <v>0</v>
      </c>
      <c r="AV5332" s="5">
        <v>0</v>
      </c>
    </row>
    <row r="5333" spans="1:48" x14ac:dyDescent="0.45">
      <c r="A5333" s="6">
        <v>142950</v>
      </c>
      <c r="B5333" t="s">
        <v>897</v>
      </c>
      <c r="C5333" s="6">
        <v>48017</v>
      </c>
      <c r="D5333" t="s">
        <v>411</v>
      </c>
      <c r="E5333" s="1" t="s">
        <v>89</v>
      </c>
      <c r="F5333" s="4">
        <v>1.92</v>
      </c>
      <c r="G5333" s="4">
        <v>0</v>
      </c>
      <c r="H5333" s="4">
        <v>0</v>
      </c>
      <c r="I5333" s="4">
        <v>0</v>
      </c>
      <c r="J5333" s="4">
        <v>0</v>
      </c>
      <c r="K5333" s="4">
        <v>0</v>
      </c>
      <c r="L5333" s="4">
        <v>0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1.47</v>
      </c>
      <c r="X5333" s="4">
        <v>11558.4</v>
      </c>
      <c r="Y5333" s="4">
        <v>0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0</v>
      </c>
      <c r="AH5333" s="4">
        <v>0</v>
      </c>
      <c r="AI5333" s="4">
        <v>0</v>
      </c>
      <c r="AJ5333" s="4">
        <v>0</v>
      </c>
      <c r="AK5333" s="4">
        <v>0</v>
      </c>
      <c r="AL5333" s="4">
        <v>0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11558.4</v>
      </c>
      <c r="AT5333" s="4">
        <v>0</v>
      </c>
      <c r="AU5333" s="4">
        <v>0</v>
      </c>
      <c r="AV5333" s="5">
        <v>0</v>
      </c>
    </row>
    <row r="5334" spans="1:48" x14ac:dyDescent="0.45">
      <c r="A5334" s="6">
        <v>142950</v>
      </c>
      <c r="B5334" t="s">
        <v>897</v>
      </c>
      <c r="C5334" s="6">
        <v>48025</v>
      </c>
      <c r="D5334" t="s">
        <v>412</v>
      </c>
      <c r="E5334" s="1" t="s">
        <v>89</v>
      </c>
      <c r="F5334" s="4">
        <v>15.47</v>
      </c>
      <c r="G5334" s="4">
        <v>0</v>
      </c>
      <c r="H5334" s="4">
        <v>0</v>
      </c>
      <c r="I5334" s="4">
        <v>0.97</v>
      </c>
      <c r="J5334" s="4">
        <v>0</v>
      </c>
      <c r="K5334" s="4">
        <v>0</v>
      </c>
      <c r="L5334" s="4">
        <v>0</v>
      </c>
      <c r="M5334" s="4">
        <v>0</v>
      </c>
      <c r="N5334" s="4">
        <v>0</v>
      </c>
      <c r="O5334" s="4">
        <v>0</v>
      </c>
      <c r="P5334" s="4">
        <v>0</v>
      </c>
      <c r="Q5334" s="4">
        <v>7.0000000000000007E-2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6.7</v>
      </c>
      <c r="X5334" s="4">
        <v>93129.4</v>
      </c>
      <c r="Y5334" s="4">
        <v>0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3884.85</v>
      </c>
      <c r="AG5334" s="4">
        <v>0</v>
      </c>
      <c r="AH5334" s="4">
        <v>0</v>
      </c>
      <c r="AI5334" s="4">
        <v>0</v>
      </c>
      <c r="AJ5334" s="4">
        <v>0</v>
      </c>
      <c r="AK5334" s="4">
        <v>3884.85</v>
      </c>
      <c r="AL5334" s="4">
        <v>0</v>
      </c>
      <c r="AM5334" s="4">
        <v>0</v>
      </c>
      <c r="AN5334" s="4">
        <v>0</v>
      </c>
      <c r="AO5334" s="4">
        <v>106.75</v>
      </c>
      <c r="AP5334" s="4">
        <v>0</v>
      </c>
      <c r="AQ5334" s="4">
        <v>106.75</v>
      </c>
      <c r="AR5334" s="4">
        <v>0</v>
      </c>
      <c r="AS5334" s="4">
        <v>97121</v>
      </c>
      <c r="AT5334" s="4">
        <v>0</v>
      </c>
      <c r="AU5334" s="4">
        <v>0</v>
      </c>
      <c r="AV5334" s="5">
        <v>0</v>
      </c>
    </row>
    <row r="5335" spans="1:48" x14ac:dyDescent="0.45">
      <c r="A5335" s="6">
        <v>142950</v>
      </c>
      <c r="B5335" t="s">
        <v>897</v>
      </c>
      <c r="C5335" s="6">
        <v>48033</v>
      </c>
      <c r="D5335" t="s">
        <v>71</v>
      </c>
      <c r="E5335" s="1" t="s">
        <v>89</v>
      </c>
      <c r="F5335" s="4">
        <v>11.5</v>
      </c>
      <c r="G5335" s="4">
        <v>0</v>
      </c>
      <c r="H5335" s="4">
        <v>0</v>
      </c>
      <c r="I5335" s="4">
        <v>0.48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7.0000000000000007E-2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5.05</v>
      </c>
      <c r="X5335" s="4">
        <v>69230</v>
      </c>
      <c r="Y5335" s="4">
        <v>0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1922.4</v>
      </c>
      <c r="AG5335" s="4">
        <v>0</v>
      </c>
      <c r="AH5335" s="4">
        <v>0</v>
      </c>
      <c r="AI5335" s="4">
        <v>0</v>
      </c>
      <c r="AJ5335" s="4">
        <v>0</v>
      </c>
      <c r="AK5335" s="4">
        <v>1922.4</v>
      </c>
      <c r="AL5335" s="4">
        <v>0</v>
      </c>
      <c r="AM5335" s="4">
        <v>0</v>
      </c>
      <c r="AN5335" s="4">
        <v>0</v>
      </c>
      <c r="AO5335" s="4">
        <v>106.75</v>
      </c>
      <c r="AP5335" s="4">
        <v>0</v>
      </c>
      <c r="AQ5335" s="4">
        <v>106.75</v>
      </c>
      <c r="AR5335" s="4">
        <v>0</v>
      </c>
      <c r="AS5335" s="4">
        <v>71259.149999999994</v>
      </c>
      <c r="AT5335" s="4">
        <v>0</v>
      </c>
      <c r="AU5335" s="4">
        <v>0</v>
      </c>
      <c r="AV5335" s="5">
        <v>0</v>
      </c>
    </row>
    <row r="5336" spans="1:48" x14ac:dyDescent="0.45">
      <c r="A5336" s="6">
        <v>142950</v>
      </c>
      <c r="B5336" t="s">
        <v>897</v>
      </c>
      <c r="C5336" s="6">
        <v>48041</v>
      </c>
      <c r="D5336" t="s">
        <v>413</v>
      </c>
      <c r="E5336" s="1" t="s">
        <v>89</v>
      </c>
      <c r="F5336" s="4">
        <v>29.48</v>
      </c>
      <c r="G5336" s="4">
        <v>0</v>
      </c>
      <c r="H5336" s="4">
        <v>1</v>
      </c>
      <c r="I5336" s="4">
        <v>4.1399999999999997</v>
      </c>
      <c r="J5336" s="4">
        <v>0</v>
      </c>
      <c r="K5336" s="4">
        <v>0</v>
      </c>
      <c r="L5336" s="4">
        <v>0</v>
      </c>
      <c r="M5336" s="4">
        <v>1.88</v>
      </c>
      <c r="N5336" s="4">
        <v>0</v>
      </c>
      <c r="O5336" s="4">
        <v>0</v>
      </c>
      <c r="P5336" s="4">
        <v>0</v>
      </c>
      <c r="Q5336" s="4">
        <v>0.05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11.83</v>
      </c>
      <c r="X5336" s="4">
        <v>177469.6</v>
      </c>
      <c r="Y5336" s="4">
        <v>0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1578</v>
      </c>
      <c r="AF5336" s="4">
        <v>16580.7</v>
      </c>
      <c r="AG5336" s="4">
        <v>0</v>
      </c>
      <c r="AH5336" s="4">
        <v>0</v>
      </c>
      <c r="AI5336" s="4">
        <v>0</v>
      </c>
      <c r="AJ5336" s="4">
        <v>48197.56</v>
      </c>
      <c r="AK5336" s="4">
        <v>66356.259999999995</v>
      </c>
      <c r="AL5336" s="4">
        <v>0</v>
      </c>
      <c r="AM5336" s="4">
        <v>0</v>
      </c>
      <c r="AN5336" s="4">
        <v>0</v>
      </c>
      <c r="AO5336" s="4">
        <v>76.25</v>
      </c>
      <c r="AP5336" s="4">
        <v>0</v>
      </c>
      <c r="AQ5336" s="4">
        <v>76.25</v>
      </c>
      <c r="AR5336" s="4">
        <v>0</v>
      </c>
      <c r="AS5336" s="4">
        <v>243902.11</v>
      </c>
      <c r="AT5336" s="4">
        <v>0</v>
      </c>
      <c r="AU5336" s="4">
        <v>0</v>
      </c>
      <c r="AV5336" s="5">
        <v>0</v>
      </c>
    </row>
    <row r="5337" spans="1:48" x14ac:dyDescent="0.45">
      <c r="A5337" s="6">
        <v>142950</v>
      </c>
      <c r="B5337" t="s">
        <v>897</v>
      </c>
      <c r="C5337" s="6">
        <v>48074</v>
      </c>
      <c r="D5337" t="s">
        <v>414</v>
      </c>
      <c r="E5337" s="1" t="s">
        <v>89</v>
      </c>
      <c r="F5337" s="4">
        <v>9.43</v>
      </c>
      <c r="G5337" s="4">
        <v>0</v>
      </c>
      <c r="H5337" s="4">
        <v>0</v>
      </c>
      <c r="I5337" s="4">
        <v>1.1200000000000001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6.3</v>
      </c>
      <c r="X5337" s="4">
        <v>56768.6</v>
      </c>
      <c r="Y5337" s="4">
        <v>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4485.6000000000004</v>
      </c>
      <c r="AG5337" s="4">
        <v>0</v>
      </c>
      <c r="AH5337" s="4">
        <v>0</v>
      </c>
      <c r="AI5337" s="4">
        <v>0</v>
      </c>
      <c r="AJ5337" s="4">
        <v>0</v>
      </c>
      <c r="AK5337" s="4">
        <v>4485.6000000000004</v>
      </c>
      <c r="AL5337" s="4">
        <v>0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61254.2</v>
      </c>
      <c r="AT5337" s="4">
        <v>0</v>
      </c>
      <c r="AU5337" s="4">
        <v>0</v>
      </c>
      <c r="AV5337" s="5">
        <v>0</v>
      </c>
    </row>
    <row r="5338" spans="1:48" x14ac:dyDescent="0.45">
      <c r="A5338" s="6">
        <v>142950</v>
      </c>
      <c r="B5338" t="s">
        <v>897</v>
      </c>
      <c r="C5338" s="6">
        <v>48082</v>
      </c>
      <c r="D5338" t="s">
        <v>415</v>
      </c>
      <c r="E5338" s="1" t="s">
        <v>89</v>
      </c>
      <c r="F5338" s="4">
        <v>15.63</v>
      </c>
      <c r="G5338" s="4">
        <v>0</v>
      </c>
      <c r="H5338" s="4">
        <v>1</v>
      </c>
      <c r="I5338" s="4">
        <v>0.77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7.95</v>
      </c>
      <c r="X5338" s="4">
        <v>94092.6</v>
      </c>
      <c r="Y5338" s="4">
        <v>0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1578</v>
      </c>
      <c r="AF5338" s="4">
        <v>3083.85</v>
      </c>
      <c r="AG5338" s="4">
        <v>0</v>
      </c>
      <c r="AH5338" s="4">
        <v>0</v>
      </c>
      <c r="AI5338" s="4">
        <v>0</v>
      </c>
      <c r="AJ5338" s="4">
        <v>0</v>
      </c>
      <c r="AK5338" s="4">
        <v>4661.8500000000004</v>
      </c>
      <c r="AL5338" s="4">
        <v>0</v>
      </c>
      <c r="AM5338" s="4">
        <v>0</v>
      </c>
      <c r="AN5338" s="4">
        <v>0</v>
      </c>
      <c r="AO5338" s="4">
        <v>0</v>
      </c>
      <c r="AP5338" s="4">
        <v>0</v>
      </c>
      <c r="AQ5338" s="4">
        <v>0</v>
      </c>
      <c r="AR5338" s="4">
        <v>0</v>
      </c>
      <c r="AS5338" s="4">
        <v>98754.45</v>
      </c>
      <c r="AT5338" s="4">
        <v>0</v>
      </c>
      <c r="AU5338" s="4">
        <v>0</v>
      </c>
      <c r="AV5338" s="5">
        <v>0</v>
      </c>
    </row>
    <row r="5339" spans="1:48" x14ac:dyDescent="0.45">
      <c r="A5339" s="6">
        <v>142950</v>
      </c>
      <c r="B5339" t="s">
        <v>897</v>
      </c>
      <c r="C5339" s="6">
        <v>48090</v>
      </c>
      <c r="D5339" t="s">
        <v>416</v>
      </c>
      <c r="E5339" s="1" t="s">
        <v>89</v>
      </c>
      <c r="F5339" s="4">
        <v>3.41</v>
      </c>
      <c r="G5339" s="4">
        <v>0</v>
      </c>
      <c r="H5339" s="4">
        <v>0</v>
      </c>
      <c r="I5339" s="4">
        <v>1</v>
      </c>
      <c r="J5339" s="4">
        <v>0</v>
      </c>
      <c r="K5339" s="4">
        <v>0</v>
      </c>
      <c r="L5339" s="4">
        <v>1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20528.2</v>
      </c>
      <c r="Y5339" s="4">
        <v>0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4005</v>
      </c>
      <c r="AG5339" s="4">
        <v>0</v>
      </c>
      <c r="AH5339" s="4">
        <v>0</v>
      </c>
      <c r="AI5339" s="4">
        <v>17390</v>
      </c>
      <c r="AJ5339" s="4">
        <v>0</v>
      </c>
      <c r="AK5339" s="4">
        <v>21395</v>
      </c>
      <c r="AL5339" s="4">
        <v>0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41923.199999999997</v>
      </c>
      <c r="AT5339" s="4">
        <v>0</v>
      </c>
      <c r="AU5339" s="4">
        <v>0</v>
      </c>
      <c r="AV5339" s="5">
        <v>0</v>
      </c>
    </row>
    <row r="5340" spans="1:48" x14ac:dyDescent="0.45">
      <c r="A5340" s="6">
        <v>142950</v>
      </c>
      <c r="B5340" t="s">
        <v>897</v>
      </c>
      <c r="C5340" s="6">
        <v>48116</v>
      </c>
      <c r="D5340" t="s">
        <v>417</v>
      </c>
      <c r="E5340" s="1" t="s">
        <v>89</v>
      </c>
      <c r="F5340" s="4">
        <v>14.86</v>
      </c>
      <c r="G5340" s="4">
        <v>0</v>
      </c>
      <c r="H5340" s="4">
        <v>0</v>
      </c>
      <c r="I5340" s="4">
        <v>1.82</v>
      </c>
      <c r="J5340" s="4">
        <v>0</v>
      </c>
      <c r="K5340" s="4">
        <v>0</v>
      </c>
      <c r="L5340" s="4">
        <v>0</v>
      </c>
      <c r="M5340" s="4">
        <v>0.3</v>
      </c>
      <c r="N5340" s="4">
        <v>0</v>
      </c>
      <c r="O5340" s="4">
        <v>0</v>
      </c>
      <c r="P5340" s="4">
        <v>0</v>
      </c>
      <c r="Q5340" s="4">
        <v>0.06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9.6</v>
      </c>
      <c r="X5340" s="4">
        <v>89457.2</v>
      </c>
      <c r="Y5340" s="4">
        <v>0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7289.1</v>
      </c>
      <c r="AG5340" s="4">
        <v>0</v>
      </c>
      <c r="AH5340" s="4">
        <v>0</v>
      </c>
      <c r="AI5340" s="4">
        <v>0</v>
      </c>
      <c r="AJ5340" s="4">
        <v>7691.1</v>
      </c>
      <c r="AK5340" s="4">
        <v>14980.2</v>
      </c>
      <c r="AL5340" s="4">
        <v>0</v>
      </c>
      <c r="AM5340" s="4">
        <v>0</v>
      </c>
      <c r="AN5340" s="4">
        <v>0</v>
      </c>
      <c r="AO5340" s="4">
        <v>91.5</v>
      </c>
      <c r="AP5340" s="4">
        <v>0</v>
      </c>
      <c r="AQ5340" s="4">
        <v>91.5</v>
      </c>
      <c r="AR5340" s="4">
        <v>0</v>
      </c>
      <c r="AS5340" s="4">
        <v>104528.9</v>
      </c>
      <c r="AT5340" s="4">
        <v>0</v>
      </c>
      <c r="AU5340" s="4">
        <v>0</v>
      </c>
      <c r="AV5340" s="5">
        <v>0</v>
      </c>
    </row>
    <row r="5341" spans="1:48" x14ac:dyDescent="0.45">
      <c r="A5341" s="6">
        <v>142950</v>
      </c>
      <c r="B5341" t="s">
        <v>897</v>
      </c>
      <c r="C5341" s="6">
        <v>48124</v>
      </c>
      <c r="D5341" t="s">
        <v>418</v>
      </c>
      <c r="E5341" s="1" t="s">
        <v>89</v>
      </c>
      <c r="F5341" s="4">
        <v>6.81</v>
      </c>
      <c r="G5341" s="4">
        <v>0</v>
      </c>
      <c r="H5341" s="4">
        <v>0</v>
      </c>
      <c r="I5341" s="4">
        <v>1.74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2.57</v>
      </c>
      <c r="X5341" s="4">
        <v>40996.199999999997</v>
      </c>
      <c r="Y5341" s="4">
        <v>0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6968.7</v>
      </c>
      <c r="AG5341" s="4">
        <v>0</v>
      </c>
      <c r="AH5341" s="4">
        <v>0</v>
      </c>
      <c r="AI5341" s="4">
        <v>0</v>
      </c>
      <c r="AJ5341" s="4">
        <v>0</v>
      </c>
      <c r="AK5341" s="4">
        <v>6968.7</v>
      </c>
      <c r="AL5341" s="4">
        <v>0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47964.9</v>
      </c>
      <c r="AT5341" s="4">
        <v>0</v>
      </c>
      <c r="AU5341" s="4">
        <v>0</v>
      </c>
      <c r="AV5341" s="5">
        <v>0</v>
      </c>
    </row>
    <row r="5342" spans="1:48" x14ac:dyDescent="0.45">
      <c r="A5342" s="6">
        <v>142950</v>
      </c>
      <c r="B5342" t="s">
        <v>897</v>
      </c>
      <c r="C5342" s="6">
        <v>48132</v>
      </c>
      <c r="D5342" t="s">
        <v>419</v>
      </c>
      <c r="E5342" s="1" t="s">
        <v>89</v>
      </c>
      <c r="F5342" s="4">
        <v>14.49</v>
      </c>
      <c r="G5342" s="4">
        <v>0</v>
      </c>
      <c r="H5342" s="4">
        <v>0</v>
      </c>
      <c r="I5342" s="4">
        <v>0</v>
      </c>
      <c r="J5342" s="4">
        <v>0</v>
      </c>
      <c r="K5342" s="4">
        <v>0</v>
      </c>
      <c r="L5342" s="4">
        <v>0</v>
      </c>
      <c r="M5342" s="4">
        <v>1</v>
      </c>
      <c r="N5342" s="4">
        <v>0</v>
      </c>
      <c r="O5342" s="4">
        <v>0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9.5299999999999994</v>
      </c>
      <c r="X5342" s="4">
        <v>87229.8</v>
      </c>
      <c r="Y5342" s="4">
        <v>0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0</v>
      </c>
      <c r="AH5342" s="4">
        <v>0</v>
      </c>
      <c r="AI5342" s="4">
        <v>0</v>
      </c>
      <c r="AJ5342" s="4">
        <v>25637</v>
      </c>
      <c r="AK5342" s="4">
        <v>25637</v>
      </c>
      <c r="AL5342" s="4">
        <v>0</v>
      </c>
      <c r="AM5342" s="4">
        <v>0</v>
      </c>
      <c r="AN5342" s="4">
        <v>0</v>
      </c>
      <c r="AO5342" s="4">
        <v>0</v>
      </c>
      <c r="AP5342" s="4">
        <v>0</v>
      </c>
      <c r="AQ5342" s="4">
        <v>0</v>
      </c>
      <c r="AR5342" s="4">
        <v>0</v>
      </c>
      <c r="AS5342" s="4">
        <v>112866.8</v>
      </c>
      <c r="AT5342" s="4">
        <v>0</v>
      </c>
      <c r="AU5342" s="4">
        <v>0</v>
      </c>
      <c r="AV5342" s="5">
        <v>0</v>
      </c>
    </row>
    <row r="5343" spans="1:48" x14ac:dyDescent="0.45">
      <c r="A5343" s="6">
        <v>142950</v>
      </c>
      <c r="B5343" t="s">
        <v>897</v>
      </c>
      <c r="C5343" s="6">
        <v>48140</v>
      </c>
      <c r="D5343" t="s">
        <v>420</v>
      </c>
      <c r="E5343" s="1" t="s">
        <v>89</v>
      </c>
      <c r="F5343" s="4">
        <v>12.17</v>
      </c>
      <c r="G5343" s="4">
        <v>0</v>
      </c>
      <c r="H5343" s="4">
        <v>1.74</v>
      </c>
      <c r="I5343" s="4">
        <v>1.1599999999999999</v>
      </c>
      <c r="J5343" s="4">
        <v>0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1.8</v>
      </c>
      <c r="X5343" s="4">
        <v>73263.399999999994</v>
      </c>
      <c r="Y5343" s="4">
        <v>0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2745.72</v>
      </c>
      <c r="AF5343" s="4">
        <v>4645.8</v>
      </c>
      <c r="AG5343" s="4">
        <v>0</v>
      </c>
      <c r="AH5343" s="4">
        <v>0</v>
      </c>
      <c r="AI5343" s="4">
        <v>0</v>
      </c>
      <c r="AJ5343" s="4">
        <v>0</v>
      </c>
      <c r="AK5343" s="4">
        <v>7391.52</v>
      </c>
      <c r="AL5343" s="4">
        <v>0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80654.92</v>
      </c>
      <c r="AT5343" s="4">
        <v>0</v>
      </c>
      <c r="AU5343" s="4">
        <v>0</v>
      </c>
      <c r="AV5343" s="5">
        <v>0</v>
      </c>
    </row>
    <row r="5344" spans="1:48" x14ac:dyDescent="0.45">
      <c r="A5344" s="6">
        <v>142950</v>
      </c>
      <c r="B5344" t="s">
        <v>897</v>
      </c>
      <c r="C5344" s="6">
        <v>48157</v>
      </c>
      <c r="D5344" t="s">
        <v>421</v>
      </c>
      <c r="E5344" s="1" t="s">
        <v>89</v>
      </c>
      <c r="F5344" s="4">
        <v>10.26</v>
      </c>
      <c r="G5344" s="4">
        <v>0</v>
      </c>
      <c r="H5344" s="4">
        <v>0</v>
      </c>
      <c r="I5344" s="4">
        <v>1</v>
      </c>
      <c r="J5344" s="4">
        <v>0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6.02</v>
      </c>
      <c r="X5344" s="4">
        <v>61765.2</v>
      </c>
      <c r="Y5344" s="4">
        <v>0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4005</v>
      </c>
      <c r="AG5344" s="4">
        <v>0</v>
      </c>
      <c r="AH5344" s="4">
        <v>0</v>
      </c>
      <c r="AI5344" s="4">
        <v>0</v>
      </c>
      <c r="AJ5344" s="4">
        <v>0</v>
      </c>
      <c r="AK5344" s="4">
        <v>4005</v>
      </c>
      <c r="AL5344" s="4">
        <v>0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65770.2</v>
      </c>
      <c r="AT5344" s="4">
        <v>0</v>
      </c>
      <c r="AU5344" s="4">
        <v>0</v>
      </c>
      <c r="AV5344" s="5">
        <v>0</v>
      </c>
    </row>
    <row r="5345" spans="1:48" x14ac:dyDescent="0.45">
      <c r="A5345" s="6">
        <v>142950</v>
      </c>
      <c r="B5345" t="s">
        <v>897</v>
      </c>
      <c r="C5345" s="6">
        <v>48165</v>
      </c>
      <c r="D5345" t="s">
        <v>422</v>
      </c>
      <c r="E5345" s="1" t="s">
        <v>89</v>
      </c>
      <c r="F5345" s="4">
        <v>13.4</v>
      </c>
      <c r="G5345" s="4">
        <v>0</v>
      </c>
      <c r="H5345" s="4">
        <v>0</v>
      </c>
      <c r="I5345" s="4">
        <v>1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7.13</v>
      </c>
      <c r="X5345" s="4">
        <v>80668</v>
      </c>
      <c r="Y5345" s="4">
        <v>0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4005</v>
      </c>
      <c r="AG5345" s="4">
        <v>0</v>
      </c>
      <c r="AH5345" s="4">
        <v>0</v>
      </c>
      <c r="AI5345" s="4">
        <v>0</v>
      </c>
      <c r="AJ5345" s="4">
        <v>0</v>
      </c>
      <c r="AK5345" s="4">
        <v>4005</v>
      </c>
      <c r="AL5345" s="4">
        <v>0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84673</v>
      </c>
      <c r="AT5345" s="4">
        <v>0</v>
      </c>
      <c r="AU5345" s="4">
        <v>0</v>
      </c>
      <c r="AV5345" s="5">
        <v>0</v>
      </c>
    </row>
    <row r="5346" spans="1:48" x14ac:dyDescent="0.45">
      <c r="A5346" s="6">
        <v>142950</v>
      </c>
      <c r="B5346" t="s">
        <v>897</v>
      </c>
      <c r="C5346" s="6">
        <v>48173</v>
      </c>
      <c r="D5346" t="s">
        <v>423</v>
      </c>
      <c r="E5346" s="1" t="s">
        <v>89</v>
      </c>
      <c r="F5346" s="4">
        <v>24.1</v>
      </c>
      <c r="G5346" s="4">
        <v>0</v>
      </c>
      <c r="H5346" s="4">
        <v>0</v>
      </c>
      <c r="I5346" s="4">
        <v>4.34</v>
      </c>
      <c r="J5346" s="4">
        <v>0</v>
      </c>
      <c r="K5346" s="4">
        <v>0</v>
      </c>
      <c r="L5346" s="4">
        <v>0</v>
      </c>
      <c r="M5346" s="4">
        <v>2.84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0.4</v>
      </c>
      <c r="U5346" s="4">
        <v>0</v>
      </c>
      <c r="V5346" s="4">
        <v>0</v>
      </c>
      <c r="W5346" s="4">
        <v>16.86</v>
      </c>
      <c r="X5346" s="4">
        <v>145082</v>
      </c>
      <c r="Y5346" s="4">
        <v>0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17381.7</v>
      </c>
      <c r="AG5346" s="4">
        <v>0</v>
      </c>
      <c r="AH5346" s="4">
        <v>0</v>
      </c>
      <c r="AI5346" s="4">
        <v>0</v>
      </c>
      <c r="AJ5346" s="4">
        <v>72809.08</v>
      </c>
      <c r="AK5346" s="4">
        <v>90190.78</v>
      </c>
      <c r="AL5346" s="4">
        <v>0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235272.78</v>
      </c>
      <c r="AT5346" s="4">
        <v>0</v>
      </c>
      <c r="AU5346" s="4">
        <v>0</v>
      </c>
      <c r="AV5346" s="5">
        <v>0</v>
      </c>
    </row>
    <row r="5347" spans="1:48" x14ac:dyDescent="0.45">
      <c r="A5347" s="6">
        <v>142950</v>
      </c>
      <c r="B5347" t="s">
        <v>897</v>
      </c>
      <c r="C5347" s="6">
        <v>48207</v>
      </c>
      <c r="D5347" t="s">
        <v>424</v>
      </c>
      <c r="E5347" s="1" t="s">
        <v>89</v>
      </c>
      <c r="F5347" s="4">
        <v>22.68</v>
      </c>
      <c r="G5347" s="4">
        <v>0</v>
      </c>
      <c r="H5347" s="4">
        <v>0</v>
      </c>
      <c r="I5347" s="4">
        <v>3.84</v>
      </c>
      <c r="J5347" s="4">
        <v>0</v>
      </c>
      <c r="K5347" s="4">
        <v>0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2.11</v>
      </c>
      <c r="X5347" s="4">
        <v>136533.6</v>
      </c>
      <c r="Y5347" s="4">
        <v>0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15379.2</v>
      </c>
      <c r="AG5347" s="4">
        <v>0</v>
      </c>
      <c r="AH5347" s="4">
        <v>0</v>
      </c>
      <c r="AI5347" s="4">
        <v>0</v>
      </c>
      <c r="AJ5347" s="4">
        <v>0</v>
      </c>
      <c r="AK5347" s="4">
        <v>15379.2</v>
      </c>
      <c r="AL5347" s="4">
        <v>0</v>
      </c>
      <c r="AM5347" s="4">
        <v>0</v>
      </c>
      <c r="AN5347" s="4">
        <v>0</v>
      </c>
      <c r="AO5347" s="4">
        <v>0</v>
      </c>
      <c r="AP5347" s="4">
        <v>0</v>
      </c>
      <c r="AQ5347" s="4">
        <v>0</v>
      </c>
      <c r="AR5347" s="4">
        <v>0</v>
      </c>
      <c r="AS5347" s="4">
        <v>151912.79999999999</v>
      </c>
      <c r="AT5347" s="4">
        <v>0</v>
      </c>
      <c r="AU5347" s="4">
        <v>0</v>
      </c>
      <c r="AV5347" s="5">
        <v>0</v>
      </c>
    </row>
    <row r="5348" spans="1:48" x14ac:dyDescent="0.45">
      <c r="A5348" s="6">
        <v>142950</v>
      </c>
      <c r="B5348" t="s">
        <v>897</v>
      </c>
      <c r="C5348" s="6">
        <v>48215</v>
      </c>
      <c r="D5348" t="s">
        <v>425</v>
      </c>
      <c r="E5348" s="1" t="s">
        <v>89</v>
      </c>
      <c r="F5348" s="4">
        <v>1.97</v>
      </c>
      <c r="G5348" s="4">
        <v>0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0</v>
      </c>
      <c r="N5348" s="4">
        <v>0</v>
      </c>
      <c r="O5348" s="4">
        <v>0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1</v>
      </c>
      <c r="X5348" s="4">
        <v>11859.4</v>
      </c>
      <c r="Y5348" s="4">
        <v>0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0</v>
      </c>
      <c r="AH5348" s="4">
        <v>0</v>
      </c>
      <c r="AI5348" s="4">
        <v>0</v>
      </c>
      <c r="AJ5348" s="4">
        <v>0</v>
      </c>
      <c r="AK5348" s="4">
        <v>0</v>
      </c>
      <c r="AL5348" s="4">
        <v>0</v>
      </c>
      <c r="AM5348" s="4">
        <v>0</v>
      </c>
      <c r="AN5348" s="4">
        <v>0</v>
      </c>
      <c r="AO5348" s="4">
        <v>0</v>
      </c>
      <c r="AP5348" s="4">
        <v>0</v>
      </c>
      <c r="AQ5348" s="4">
        <v>0</v>
      </c>
      <c r="AR5348" s="4">
        <v>0</v>
      </c>
      <c r="AS5348" s="4">
        <v>11859.4</v>
      </c>
      <c r="AT5348" s="4">
        <v>0</v>
      </c>
      <c r="AU5348" s="4">
        <v>0</v>
      </c>
      <c r="AV5348" s="5">
        <v>0</v>
      </c>
    </row>
    <row r="5349" spans="1:48" x14ac:dyDescent="0.45">
      <c r="A5349" s="6">
        <v>142950</v>
      </c>
      <c r="B5349" t="s">
        <v>897</v>
      </c>
      <c r="C5349" s="6">
        <v>48223</v>
      </c>
      <c r="D5349" t="s">
        <v>52</v>
      </c>
      <c r="E5349" s="1" t="s">
        <v>89</v>
      </c>
      <c r="F5349" s="4">
        <v>25.17</v>
      </c>
      <c r="G5349" s="4">
        <v>0</v>
      </c>
      <c r="H5349" s="4">
        <v>0</v>
      </c>
      <c r="I5349" s="4">
        <v>3.39</v>
      </c>
      <c r="J5349" s="4">
        <v>1</v>
      </c>
      <c r="K5349" s="4">
        <v>0</v>
      </c>
      <c r="L5349" s="4">
        <v>1.05</v>
      </c>
      <c r="M5349" s="4">
        <v>0.68</v>
      </c>
      <c r="N5349" s="4">
        <v>0.26</v>
      </c>
      <c r="O5349" s="4">
        <v>0</v>
      </c>
      <c r="P5349" s="4">
        <v>0</v>
      </c>
      <c r="Q5349" s="4">
        <v>0.02</v>
      </c>
      <c r="R5349" s="4">
        <v>0</v>
      </c>
      <c r="S5349" s="4">
        <v>0</v>
      </c>
      <c r="T5349" s="4">
        <v>7.0000000000000007E-2</v>
      </c>
      <c r="U5349" s="4">
        <v>0</v>
      </c>
      <c r="V5349" s="4">
        <v>0</v>
      </c>
      <c r="W5349" s="4">
        <v>12.04</v>
      </c>
      <c r="X5349" s="4">
        <v>151523.4</v>
      </c>
      <c r="Y5349" s="4">
        <v>0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13576.95</v>
      </c>
      <c r="AG5349" s="4">
        <v>9622</v>
      </c>
      <c r="AH5349" s="4">
        <v>0</v>
      </c>
      <c r="AI5349" s="4">
        <v>18259.5</v>
      </c>
      <c r="AJ5349" s="4">
        <v>17433.16</v>
      </c>
      <c r="AK5349" s="4">
        <v>58891.61</v>
      </c>
      <c r="AL5349" s="4">
        <v>1349.92</v>
      </c>
      <c r="AM5349" s="4">
        <v>0</v>
      </c>
      <c r="AN5349" s="4">
        <v>0</v>
      </c>
      <c r="AO5349" s="4">
        <v>30.5</v>
      </c>
      <c r="AP5349" s="4">
        <v>0</v>
      </c>
      <c r="AQ5349" s="4">
        <v>1380.42</v>
      </c>
      <c r="AR5349" s="4">
        <v>0</v>
      </c>
      <c r="AS5349" s="4">
        <v>211795.43</v>
      </c>
      <c r="AT5349" s="4">
        <v>0</v>
      </c>
      <c r="AU5349" s="4">
        <v>0</v>
      </c>
      <c r="AV5349" s="5">
        <v>0</v>
      </c>
    </row>
    <row r="5350" spans="1:48" x14ac:dyDescent="0.45">
      <c r="A5350" s="6">
        <v>142950</v>
      </c>
      <c r="B5350" t="s">
        <v>897</v>
      </c>
      <c r="C5350" s="6">
        <v>48231</v>
      </c>
      <c r="D5350" t="s">
        <v>53</v>
      </c>
      <c r="E5350" s="1" t="s">
        <v>89</v>
      </c>
      <c r="F5350" s="4">
        <v>53.63</v>
      </c>
      <c r="G5350" s="4">
        <v>0</v>
      </c>
      <c r="H5350" s="4">
        <v>0</v>
      </c>
      <c r="I5350" s="4">
        <v>6.05</v>
      </c>
      <c r="J5350" s="4">
        <v>1.1100000000000001</v>
      </c>
      <c r="K5350" s="4">
        <v>0.49</v>
      </c>
      <c r="L5350" s="4">
        <v>0</v>
      </c>
      <c r="M5350" s="4">
        <v>1.52</v>
      </c>
      <c r="N5350" s="4">
        <v>0</v>
      </c>
      <c r="O5350" s="4">
        <v>0</v>
      </c>
      <c r="P5350" s="4">
        <v>0</v>
      </c>
      <c r="Q5350" s="4">
        <v>0.04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31.96</v>
      </c>
      <c r="X5350" s="4">
        <v>322852.59999999998</v>
      </c>
      <c r="Y5350" s="4">
        <v>0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24230.25</v>
      </c>
      <c r="AG5350" s="4">
        <v>10680.42</v>
      </c>
      <c r="AH5350" s="4">
        <v>6292.09</v>
      </c>
      <c r="AI5350" s="4">
        <v>0</v>
      </c>
      <c r="AJ5350" s="4">
        <v>38968.239999999998</v>
      </c>
      <c r="AK5350" s="4">
        <v>80171</v>
      </c>
      <c r="AL5350" s="4">
        <v>0</v>
      </c>
      <c r="AM5350" s="4">
        <v>0</v>
      </c>
      <c r="AN5350" s="4">
        <v>0</v>
      </c>
      <c r="AO5350" s="4">
        <v>61</v>
      </c>
      <c r="AP5350" s="4">
        <v>0</v>
      </c>
      <c r="AQ5350" s="4">
        <v>61</v>
      </c>
      <c r="AR5350" s="4">
        <v>0</v>
      </c>
      <c r="AS5350" s="4">
        <v>403084.6</v>
      </c>
      <c r="AT5350" s="4">
        <v>0</v>
      </c>
      <c r="AU5350" s="4">
        <v>0</v>
      </c>
      <c r="AV5350" s="5">
        <v>0</v>
      </c>
    </row>
    <row r="5351" spans="1:48" x14ac:dyDescent="0.45">
      <c r="A5351" s="6">
        <v>142950</v>
      </c>
      <c r="B5351" t="s">
        <v>897</v>
      </c>
      <c r="C5351" s="6">
        <v>48256</v>
      </c>
      <c r="D5351" t="s">
        <v>426</v>
      </c>
      <c r="E5351" s="1" t="s">
        <v>89</v>
      </c>
      <c r="F5351" s="4">
        <v>5.17</v>
      </c>
      <c r="G5351" s="4">
        <v>0</v>
      </c>
      <c r="H5351" s="4">
        <v>0.3</v>
      </c>
      <c r="I5351" s="4">
        <v>0.51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7.0000000000000007E-2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0.99</v>
      </c>
      <c r="X5351" s="4">
        <v>31123.4</v>
      </c>
      <c r="Y5351" s="4">
        <v>0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473.4</v>
      </c>
      <c r="AF5351" s="4">
        <v>2042.55</v>
      </c>
      <c r="AG5351" s="4">
        <v>0</v>
      </c>
      <c r="AH5351" s="4">
        <v>0</v>
      </c>
      <c r="AI5351" s="4">
        <v>0</v>
      </c>
      <c r="AJ5351" s="4">
        <v>0</v>
      </c>
      <c r="AK5351" s="4">
        <v>2515.9499999999998</v>
      </c>
      <c r="AL5351" s="4">
        <v>0</v>
      </c>
      <c r="AM5351" s="4">
        <v>0</v>
      </c>
      <c r="AN5351" s="4">
        <v>0</v>
      </c>
      <c r="AO5351" s="4">
        <v>106.75</v>
      </c>
      <c r="AP5351" s="4">
        <v>0</v>
      </c>
      <c r="AQ5351" s="4">
        <v>106.75</v>
      </c>
      <c r="AR5351" s="4">
        <v>0</v>
      </c>
      <c r="AS5351" s="4">
        <v>33746.1</v>
      </c>
      <c r="AT5351" s="4">
        <v>0</v>
      </c>
      <c r="AU5351" s="4">
        <v>0</v>
      </c>
      <c r="AV5351" s="5">
        <v>0</v>
      </c>
    </row>
    <row r="5352" spans="1:48" x14ac:dyDescent="0.45">
      <c r="A5352" s="6">
        <v>142950</v>
      </c>
      <c r="B5352" t="s">
        <v>897</v>
      </c>
      <c r="C5352" s="6">
        <v>48264</v>
      </c>
      <c r="D5352" t="s">
        <v>427</v>
      </c>
      <c r="E5352" s="1" t="s">
        <v>89</v>
      </c>
      <c r="F5352" s="4">
        <v>7.04</v>
      </c>
      <c r="G5352" s="4">
        <v>0</v>
      </c>
      <c r="H5352" s="4">
        <v>0</v>
      </c>
      <c r="I5352" s="4">
        <v>1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0.06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3.5</v>
      </c>
      <c r="X5352" s="4">
        <v>42380.800000000003</v>
      </c>
      <c r="Y5352" s="4">
        <v>0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4005</v>
      </c>
      <c r="AG5352" s="4">
        <v>0</v>
      </c>
      <c r="AH5352" s="4">
        <v>0</v>
      </c>
      <c r="AI5352" s="4">
        <v>0</v>
      </c>
      <c r="AJ5352" s="4">
        <v>0</v>
      </c>
      <c r="AK5352" s="4">
        <v>4005</v>
      </c>
      <c r="AL5352" s="4">
        <v>0</v>
      </c>
      <c r="AM5352" s="4">
        <v>0</v>
      </c>
      <c r="AN5352" s="4">
        <v>0</v>
      </c>
      <c r="AO5352" s="4">
        <v>91.5</v>
      </c>
      <c r="AP5352" s="4">
        <v>0</v>
      </c>
      <c r="AQ5352" s="4">
        <v>91.5</v>
      </c>
      <c r="AR5352" s="4">
        <v>0</v>
      </c>
      <c r="AS5352" s="4">
        <v>46477.3</v>
      </c>
      <c r="AT5352" s="4">
        <v>0</v>
      </c>
      <c r="AU5352" s="4">
        <v>0</v>
      </c>
      <c r="AV5352" s="5">
        <v>0</v>
      </c>
    </row>
    <row r="5353" spans="1:48" x14ac:dyDescent="0.45">
      <c r="A5353" s="6">
        <v>142950</v>
      </c>
      <c r="B5353" t="s">
        <v>897</v>
      </c>
      <c r="C5353" s="6">
        <v>48272</v>
      </c>
      <c r="D5353" t="s">
        <v>428</v>
      </c>
      <c r="E5353" s="1" t="s">
        <v>89</v>
      </c>
      <c r="F5353" s="4">
        <v>13.37</v>
      </c>
      <c r="G5353" s="4">
        <v>0</v>
      </c>
      <c r="H5353" s="4">
        <v>0</v>
      </c>
      <c r="I5353" s="4">
        <v>1.39</v>
      </c>
      <c r="J5353" s="4">
        <v>1</v>
      </c>
      <c r="K5353" s="4">
        <v>0</v>
      </c>
      <c r="L5353" s="4">
        <v>0</v>
      </c>
      <c r="M5353" s="4">
        <v>1</v>
      </c>
      <c r="N5353" s="4">
        <v>0</v>
      </c>
      <c r="O5353" s="4">
        <v>0</v>
      </c>
      <c r="P5353" s="4">
        <v>0</v>
      </c>
      <c r="Q5353" s="4">
        <v>0.05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6.68</v>
      </c>
      <c r="X5353" s="4">
        <v>80487.399999999994</v>
      </c>
      <c r="Y5353" s="4">
        <v>0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5566.95</v>
      </c>
      <c r="AG5353" s="4">
        <v>9622</v>
      </c>
      <c r="AH5353" s="4">
        <v>0</v>
      </c>
      <c r="AI5353" s="4">
        <v>0</v>
      </c>
      <c r="AJ5353" s="4">
        <v>25637</v>
      </c>
      <c r="AK5353" s="4">
        <v>40825.949999999997</v>
      </c>
      <c r="AL5353" s="4">
        <v>0</v>
      </c>
      <c r="AM5353" s="4">
        <v>0</v>
      </c>
      <c r="AN5353" s="4">
        <v>0</v>
      </c>
      <c r="AO5353" s="4">
        <v>76.25</v>
      </c>
      <c r="AP5353" s="4">
        <v>0</v>
      </c>
      <c r="AQ5353" s="4">
        <v>76.25</v>
      </c>
      <c r="AR5353" s="4">
        <v>0</v>
      </c>
      <c r="AS5353" s="4">
        <v>121389.6</v>
      </c>
      <c r="AT5353" s="4">
        <v>0</v>
      </c>
      <c r="AU5353" s="4">
        <v>0</v>
      </c>
      <c r="AV5353" s="5">
        <v>0</v>
      </c>
    </row>
    <row r="5354" spans="1:48" x14ac:dyDescent="0.45">
      <c r="A5354" s="6">
        <v>142950</v>
      </c>
      <c r="B5354" t="s">
        <v>897</v>
      </c>
      <c r="C5354" s="6">
        <v>48298</v>
      </c>
      <c r="D5354" t="s">
        <v>429</v>
      </c>
      <c r="E5354" s="1" t="s">
        <v>89</v>
      </c>
      <c r="F5354" s="4">
        <v>20.52</v>
      </c>
      <c r="G5354" s="4">
        <v>0</v>
      </c>
      <c r="H5354" s="4">
        <v>0</v>
      </c>
      <c r="I5354" s="4">
        <v>3.53</v>
      </c>
      <c r="J5354" s="4">
        <v>0</v>
      </c>
      <c r="K5354" s="4">
        <v>0</v>
      </c>
      <c r="L5354" s="4">
        <v>0</v>
      </c>
      <c r="M5354" s="4">
        <v>1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12.52</v>
      </c>
      <c r="X5354" s="4">
        <v>123530.4</v>
      </c>
      <c r="Y5354" s="4">
        <v>0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14137.65</v>
      </c>
      <c r="AG5354" s="4">
        <v>0</v>
      </c>
      <c r="AH5354" s="4">
        <v>0</v>
      </c>
      <c r="AI5354" s="4">
        <v>0</v>
      </c>
      <c r="AJ5354" s="4">
        <v>25637</v>
      </c>
      <c r="AK5354" s="4">
        <v>39774.65</v>
      </c>
      <c r="AL5354" s="4">
        <v>0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163305.04999999999</v>
      </c>
      <c r="AT5354" s="4">
        <v>0</v>
      </c>
      <c r="AU5354" s="4">
        <v>0</v>
      </c>
      <c r="AV5354" s="5">
        <v>0</v>
      </c>
    </row>
    <row r="5355" spans="1:48" x14ac:dyDescent="0.45">
      <c r="A5355" s="6">
        <v>142950</v>
      </c>
      <c r="B5355" t="s">
        <v>897</v>
      </c>
      <c r="C5355" s="6">
        <v>48306</v>
      </c>
      <c r="D5355" t="s">
        <v>430</v>
      </c>
      <c r="E5355" s="1" t="s">
        <v>89</v>
      </c>
      <c r="F5355" s="4">
        <v>12.52</v>
      </c>
      <c r="G5355" s="4">
        <v>0</v>
      </c>
      <c r="H5355" s="4">
        <v>0</v>
      </c>
      <c r="I5355" s="4">
        <v>0.57999999999999996</v>
      </c>
      <c r="J5355" s="4">
        <v>0</v>
      </c>
      <c r="K5355" s="4">
        <v>0</v>
      </c>
      <c r="L5355" s="4">
        <v>0.1</v>
      </c>
      <c r="M5355" s="4">
        <v>1</v>
      </c>
      <c r="N5355" s="4">
        <v>0</v>
      </c>
      <c r="O5355" s="4">
        <v>0</v>
      </c>
      <c r="P5355" s="4">
        <v>0</v>
      </c>
      <c r="Q5355" s="4">
        <v>7.0000000000000007E-2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8.64</v>
      </c>
      <c r="X5355" s="4">
        <v>75370.399999999994</v>
      </c>
      <c r="Y5355" s="4">
        <v>0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2322.9</v>
      </c>
      <c r="AG5355" s="4">
        <v>0</v>
      </c>
      <c r="AH5355" s="4">
        <v>0</v>
      </c>
      <c r="AI5355" s="4">
        <v>1739</v>
      </c>
      <c r="AJ5355" s="4">
        <v>25637</v>
      </c>
      <c r="AK5355" s="4">
        <v>29698.9</v>
      </c>
      <c r="AL5355" s="4">
        <v>0</v>
      </c>
      <c r="AM5355" s="4">
        <v>0</v>
      </c>
      <c r="AN5355" s="4">
        <v>0</v>
      </c>
      <c r="AO5355" s="4">
        <v>106.75</v>
      </c>
      <c r="AP5355" s="4">
        <v>0</v>
      </c>
      <c r="AQ5355" s="4">
        <v>106.75</v>
      </c>
      <c r="AR5355" s="4">
        <v>0</v>
      </c>
      <c r="AS5355" s="4">
        <v>105176.05</v>
      </c>
      <c r="AT5355" s="4">
        <v>0</v>
      </c>
      <c r="AU5355" s="4">
        <v>0</v>
      </c>
      <c r="AV5355" s="5">
        <v>0</v>
      </c>
    </row>
    <row r="5356" spans="1:48" x14ac:dyDescent="0.45">
      <c r="A5356" s="6">
        <v>142950</v>
      </c>
      <c r="B5356" t="s">
        <v>897</v>
      </c>
      <c r="C5356" s="6">
        <v>48314</v>
      </c>
      <c r="D5356" t="s">
        <v>431</v>
      </c>
      <c r="E5356" s="1" t="s">
        <v>89</v>
      </c>
      <c r="F5356" s="4">
        <v>5.83</v>
      </c>
      <c r="G5356" s="4">
        <v>0</v>
      </c>
      <c r="H5356" s="4">
        <v>0</v>
      </c>
      <c r="I5356" s="4">
        <v>0.63</v>
      </c>
      <c r="J5356" s="4">
        <v>0</v>
      </c>
      <c r="K5356" s="4">
        <v>0</v>
      </c>
      <c r="L5356" s="4">
        <v>0</v>
      </c>
      <c r="M5356" s="4">
        <v>1</v>
      </c>
      <c r="N5356" s="4">
        <v>0</v>
      </c>
      <c r="O5356" s="4">
        <v>0</v>
      </c>
      <c r="P5356" s="4">
        <v>0</v>
      </c>
      <c r="Q5356" s="4">
        <v>7.0000000000000007E-2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3.55</v>
      </c>
      <c r="X5356" s="4">
        <v>35096.6</v>
      </c>
      <c r="Y5356" s="4">
        <v>0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2523.15</v>
      </c>
      <c r="AG5356" s="4">
        <v>0</v>
      </c>
      <c r="AH5356" s="4">
        <v>0</v>
      </c>
      <c r="AI5356" s="4">
        <v>0</v>
      </c>
      <c r="AJ5356" s="4">
        <v>25637</v>
      </c>
      <c r="AK5356" s="4">
        <v>28160.15</v>
      </c>
      <c r="AL5356" s="4">
        <v>0</v>
      </c>
      <c r="AM5356" s="4">
        <v>0</v>
      </c>
      <c r="AN5356" s="4">
        <v>0</v>
      </c>
      <c r="AO5356" s="4">
        <v>106.75</v>
      </c>
      <c r="AP5356" s="4">
        <v>0</v>
      </c>
      <c r="AQ5356" s="4">
        <v>106.75</v>
      </c>
      <c r="AR5356" s="4">
        <v>0</v>
      </c>
      <c r="AS5356" s="4">
        <v>63363.5</v>
      </c>
      <c r="AT5356" s="4">
        <v>0</v>
      </c>
      <c r="AU5356" s="4">
        <v>0</v>
      </c>
      <c r="AV5356" s="5">
        <v>0</v>
      </c>
    </row>
    <row r="5357" spans="1:48" x14ac:dyDescent="0.45">
      <c r="A5357" s="6">
        <v>142950</v>
      </c>
      <c r="B5357" t="s">
        <v>897</v>
      </c>
      <c r="C5357" s="6">
        <v>48322</v>
      </c>
      <c r="D5357" t="s">
        <v>432</v>
      </c>
      <c r="E5357" s="1" t="s">
        <v>89</v>
      </c>
      <c r="F5357" s="4">
        <v>7.07</v>
      </c>
      <c r="G5357" s="4">
        <v>0.5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0.1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2.11</v>
      </c>
      <c r="X5357" s="4">
        <v>43163.4</v>
      </c>
      <c r="Y5357" s="4">
        <v>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2563.6999999999998</v>
      </c>
      <c r="AK5357" s="4">
        <v>2563.6999999999998</v>
      </c>
      <c r="AL5357" s="4">
        <v>0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45727.1</v>
      </c>
      <c r="AT5357" s="4">
        <v>0</v>
      </c>
      <c r="AU5357" s="4">
        <v>0</v>
      </c>
      <c r="AV5357" s="5">
        <v>0</v>
      </c>
    </row>
    <row r="5358" spans="1:48" x14ac:dyDescent="0.45">
      <c r="A5358" s="6">
        <v>142950</v>
      </c>
      <c r="B5358" t="s">
        <v>897</v>
      </c>
      <c r="C5358" s="6">
        <v>48330</v>
      </c>
      <c r="D5358" t="s">
        <v>433</v>
      </c>
      <c r="E5358" s="1" t="s">
        <v>89</v>
      </c>
      <c r="F5358" s="4">
        <v>0.66</v>
      </c>
      <c r="G5358" s="4">
        <v>0</v>
      </c>
      <c r="H5358" s="4">
        <v>0</v>
      </c>
      <c r="I5358" s="4">
        <v>0.21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0.03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3973.2</v>
      </c>
      <c r="Y5358" s="4">
        <v>0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841.05</v>
      </c>
      <c r="AG5358" s="4">
        <v>0</v>
      </c>
      <c r="AH5358" s="4">
        <v>0</v>
      </c>
      <c r="AI5358" s="4">
        <v>0</v>
      </c>
      <c r="AJ5358" s="4">
        <v>0</v>
      </c>
      <c r="AK5358" s="4">
        <v>841.05</v>
      </c>
      <c r="AL5358" s="4">
        <v>0</v>
      </c>
      <c r="AM5358" s="4">
        <v>0</v>
      </c>
      <c r="AN5358" s="4">
        <v>0</v>
      </c>
      <c r="AO5358" s="4">
        <v>45.75</v>
      </c>
      <c r="AP5358" s="4">
        <v>0</v>
      </c>
      <c r="AQ5358" s="4">
        <v>45.75</v>
      </c>
      <c r="AR5358" s="4">
        <v>0</v>
      </c>
      <c r="AS5358" s="4">
        <v>4860</v>
      </c>
      <c r="AT5358" s="4">
        <v>0</v>
      </c>
      <c r="AU5358" s="4">
        <v>0</v>
      </c>
      <c r="AV5358" s="5">
        <v>0</v>
      </c>
    </row>
    <row r="5359" spans="1:48" x14ac:dyDescent="0.45">
      <c r="A5359" s="6">
        <v>142950</v>
      </c>
      <c r="B5359" t="s">
        <v>897</v>
      </c>
      <c r="C5359" s="6">
        <v>48348</v>
      </c>
      <c r="D5359" t="s">
        <v>434</v>
      </c>
      <c r="E5359" s="1" t="s">
        <v>89</v>
      </c>
      <c r="F5359" s="4">
        <v>7.15</v>
      </c>
      <c r="G5359" s="4">
        <v>0</v>
      </c>
      <c r="H5359" s="4">
        <v>0</v>
      </c>
      <c r="I5359" s="4">
        <v>1</v>
      </c>
      <c r="J5359" s="4">
        <v>0</v>
      </c>
      <c r="K5359" s="4">
        <v>0</v>
      </c>
      <c r="L5359" s="4">
        <v>0</v>
      </c>
      <c r="M5359" s="4">
        <v>1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0.99</v>
      </c>
      <c r="X5359" s="4">
        <v>43043</v>
      </c>
      <c r="Y5359" s="4">
        <v>0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4005</v>
      </c>
      <c r="AG5359" s="4">
        <v>0</v>
      </c>
      <c r="AH5359" s="4">
        <v>0</v>
      </c>
      <c r="AI5359" s="4">
        <v>0</v>
      </c>
      <c r="AJ5359" s="4">
        <v>25637</v>
      </c>
      <c r="AK5359" s="4">
        <v>29642</v>
      </c>
      <c r="AL5359" s="4">
        <v>0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72685</v>
      </c>
      <c r="AT5359" s="4">
        <v>0</v>
      </c>
      <c r="AU5359" s="4">
        <v>0</v>
      </c>
      <c r="AV5359" s="5">
        <v>0</v>
      </c>
    </row>
    <row r="5360" spans="1:48" x14ac:dyDescent="0.45">
      <c r="A5360" s="6">
        <v>142950</v>
      </c>
      <c r="B5360" t="s">
        <v>897</v>
      </c>
      <c r="C5360" s="6">
        <v>48355</v>
      </c>
      <c r="D5360" t="s">
        <v>580</v>
      </c>
      <c r="E5360" s="1" t="s">
        <v>89</v>
      </c>
      <c r="F5360" s="4">
        <v>4.53</v>
      </c>
      <c r="G5360" s="4">
        <v>0</v>
      </c>
      <c r="H5360" s="4">
        <v>0</v>
      </c>
      <c r="I5360" s="4">
        <v>0.23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3.37</v>
      </c>
      <c r="X5360" s="4">
        <v>27270.6</v>
      </c>
      <c r="Y5360" s="4">
        <v>0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921.15</v>
      </c>
      <c r="AG5360" s="4">
        <v>0</v>
      </c>
      <c r="AH5360" s="4">
        <v>0</v>
      </c>
      <c r="AI5360" s="4">
        <v>0</v>
      </c>
      <c r="AJ5360" s="4">
        <v>0</v>
      </c>
      <c r="AK5360" s="4">
        <v>921.15</v>
      </c>
      <c r="AL5360" s="4">
        <v>0</v>
      </c>
      <c r="AM5360" s="4">
        <v>0</v>
      </c>
      <c r="AN5360" s="4">
        <v>0</v>
      </c>
      <c r="AO5360" s="4">
        <v>0</v>
      </c>
      <c r="AP5360" s="4">
        <v>0</v>
      </c>
      <c r="AQ5360" s="4">
        <v>0</v>
      </c>
      <c r="AR5360" s="4">
        <v>0</v>
      </c>
      <c r="AS5360" s="4">
        <v>28191.75</v>
      </c>
      <c r="AT5360" s="4">
        <v>0</v>
      </c>
      <c r="AU5360" s="4">
        <v>0</v>
      </c>
      <c r="AV5360" s="5">
        <v>0</v>
      </c>
    </row>
    <row r="5361" spans="1:48" x14ac:dyDescent="0.45">
      <c r="A5361" s="6">
        <v>142950</v>
      </c>
      <c r="B5361" t="s">
        <v>897</v>
      </c>
      <c r="C5361" s="6">
        <v>48363</v>
      </c>
      <c r="D5361" t="s">
        <v>581</v>
      </c>
      <c r="E5361" s="1" t="s">
        <v>89</v>
      </c>
      <c r="F5361" s="4">
        <v>12.5</v>
      </c>
      <c r="G5361" s="4">
        <v>0</v>
      </c>
      <c r="H5361" s="4">
        <v>0</v>
      </c>
      <c r="I5361" s="4">
        <v>0.24</v>
      </c>
      <c r="J5361" s="4">
        <v>0</v>
      </c>
      <c r="K5361" s="4">
        <v>0</v>
      </c>
      <c r="L5361" s="4">
        <v>0.43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6.54</v>
      </c>
      <c r="X5361" s="4">
        <v>75250</v>
      </c>
      <c r="Y5361" s="4">
        <v>0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961.2</v>
      </c>
      <c r="AG5361" s="4">
        <v>0</v>
      </c>
      <c r="AH5361" s="4">
        <v>0</v>
      </c>
      <c r="AI5361" s="4">
        <v>7477.7</v>
      </c>
      <c r="AJ5361" s="4">
        <v>0</v>
      </c>
      <c r="AK5361" s="4">
        <v>8438.9</v>
      </c>
      <c r="AL5361" s="4">
        <v>0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83688.899999999994</v>
      </c>
      <c r="AT5361" s="4">
        <v>0</v>
      </c>
      <c r="AU5361" s="4">
        <v>0</v>
      </c>
      <c r="AV5361" s="5">
        <v>0</v>
      </c>
    </row>
    <row r="5362" spans="1:48" x14ac:dyDescent="0.45">
      <c r="A5362" s="6">
        <v>142950</v>
      </c>
      <c r="B5362" t="s">
        <v>897</v>
      </c>
      <c r="C5362" s="6">
        <v>48371</v>
      </c>
      <c r="D5362" t="s">
        <v>52</v>
      </c>
      <c r="E5362" s="1" t="s">
        <v>89</v>
      </c>
      <c r="F5362" s="4">
        <v>6.24</v>
      </c>
      <c r="G5362" s="4">
        <v>0</v>
      </c>
      <c r="H5362" s="4">
        <v>0</v>
      </c>
      <c r="I5362" s="4">
        <v>2.2200000000000002</v>
      </c>
      <c r="J5362" s="4">
        <v>0.48</v>
      </c>
      <c r="K5362" s="4">
        <v>0</v>
      </c>
      <c r="L5362" s="4">
        <v>0</v>
      </c>
      <c r="M5362" s="4">
        <v>3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4.87</v>
      </c>
      <c r="X5362" s="4">
        <v>37564.800000000003</v>
      </c>
      <c r="Y5362" s="4">
        <v>0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8891.1</v>
      </c>
      <c r="AG5362" s="4">
        <v>4618.5600000000004</v>
      </c>
      <c r="AH5362" s="4">
        <v>0</v>
      </c>
      <c r="AI5362" s="4">
        <v>0</v>
      </c>
      <c r="AJ5362" s="4">
        <v>76911</v>
      </c>
      <c r="AK5362" s="4">
        <v>90420.66</v>
      </c>
      <c r="AL5362" s="4">
        <v>0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127985.46</v>
      </c>
      <c r="AT5362" s="4">
        <v>0</v>
      </c>
      <c r="AU5362" s="4">
        <v>0</v>
      </c>
      <c r="AV5362" s="5">
        <v>0</v>
      </c>
    </row>
    <row r="5363" spans="1:48" x14ac:dyDescent="0.45">
      <c r="A5363" s="6">
        <v>142950</v>
      </c>
      <c r="B5363" t="s">
        <v>897</v>
      </c>
      <c r="C5363" s="6">
        <v>48389</v>
      </c>
      <c r="D5363" t="s">
        <v>435</v>
      </c>
      <c r="E5363" s="1" t="s">
        <v>89</v>
      </c>
      <c r="F5363" s="4">
        <v>5.89</v>
      </c>
      <c r="G5363" s="4">
        <v>0</v>
      </c>
      <c r="H5363" s="4">
        <v>0</v>
      </c>
      <c r="I5363" s="4">
        <v>0.57999999999999996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3.98</v>
      </c>
      <c r="X5363" s="4">
        <v>35457.800000000003</v>
      </c>
      <c r="Y5363" s="4">
        <v>0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2322.9</v>
      </c>
      <c r="AG5363" s="4">
        <v>0</v>
      </c>
      <c r="AH5363" s="4">
        <v>0</v>
      </c>
      <c r="AI5363" s="4">
        <v>0</v>
      </c>
      <c r="AJ5363" s="4">
        <v>0</v>
      </c>
      <c r="AK5363" s="4">
        <v>2322.9</v>
      </c>
      <c r="AL5363" s="4">
        <v>0</v>
      </c>
      <c r="AM5363" s="4">
        <v>0</v>
      </c>
      <c r="AN5363" s="4">
        <v>0</v>
      </c>
      <c r="AO5363" s="4">
        <v>0</v>
      </c>
      <c r="AP5363" s="4">
        <v>0</v>
      </c>
      <c r="AQ5363" s="4">
        <v>0</v>
      </c>
      <c r="AR5363" s="4">
        <v>0</v>
      </c>
      <c r="AS5363" s="4">
        <v>37780.699999999997</v>
      </c>
      <c r="AT5363" s="4">
        <v>0</v>
      </c>
      <c r="AU5363" s="4">
        <v>0</v>
      </c>
      <c r="AV5363" s="5">
        <v>0</v>
      </c>
    </row>
    <row r="5364" spans="1:48" x14ac:dyDescent="0.45">
      <c r="A5364" s="6">
        <v>142950</v>
      </c>
      <c r="B5364" t="s">
        <v>897</v>
      </c>
      <c r="C5364" s="6">
        <v>48397</v>
      </c>
      <c r="D5364" t="s">
        <v>394</v>
      </c>
      <c r="E5364" s="1" t="s">
        <v>89</v>
      </c>
      <c r="F5364" s="4">
        <v>1.33</v>
      </c>
      <c r="G5364" s="4">
        <v>0</v>
      </c>
      <c r="H5364" s="4">
        <v>0</v>
      </c>
      <c r="I5364" s="4">
        <v>0.33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0.33</v>
      </c>
      <c r="X5364" s="4">
        <v>8006.6</v>
      </c>
      <c r="Y5364" s="4">
        <v>0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1321.65</v>
      </c>
      <c r="AG5364" s="4">
        <v>0</v>
      </c>
      <c r="AH5364" s="4">
        <v>0</v>
      </c>
      <c r="AI5364" s="4">
        <v>0</v>
      </c>
      <c r="AJ5364" s="4">
        <v>0</v>
      </c>
      <c r="AK5364" s="4">
        <v>1321.65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9328.25</v>
      </c>
      <c r="AT5364" s="4">
        <v>0</v>
      </c>
      <c r="AU5364" s="4">
        <v>0</v>
      </c>
      <c r="AV5364" s="5">
        <v>0</v>
      </c>
    </row>
    <row r="5365" spans="1:48" x14ac:dyDescent="0.45">
      <c r="A5365" s="6">
        <v>142950</v>
      </c>
      <c r="B5365" t="s">
        <v>897</v>
      </c>
      <c r="C5365" s="6">
        <v>48413</v>
      </c>
      <c r="D5365" t="s">
        <v>436</v>
      </c>
      <c r="E5365" s="1" t="s">
        <v>89</v>
      </c>
      <c r="F5365" s="4">
        <v>2.85</v>
      </c>
      <c r="G5365" s="4">
        <v>0</v>
      </c>
      <c r="H5365" s="4">
        <v>0</v>
      </c>
      <c r="I5365" s="4">
        <v>1</v>
      </c>
      <c r="J5365" s="4">
        <v>0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1.69</v>
      </c>
      <c r="X5365" s="4">
        <v>17157</v>
      </c>
      <c r="Y5365" s="4">
        <v>0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4005</v>
      </c>
      <c r="AG5365" s="4">
        <v>0</v>
      </c>
      <c r="AH5365" s="4">
        <v>0</v>
      </c>
      <c r="AI5365" s="4">
        <v>0</v>
      </c>
      <c r="AJ5365" s="4">
        <v>0</v>
      </c>
      <c r="AK5365" s="4">
        <v>4005</v>
      </c>
      <c r="AL5365" s="4">
        <v>0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21162</v>
      </c>
      <c r="AT5365" s="4">
        <v>0</v>
      </c>
      <c r="AU5365" s="4">
        <v>0</v>
      </c>
      <c r="AV5365" s="5">
        <v>0</v>
      </c>
    </row>
    <row r="5366" spans="1:48" x14ac:dyDescent="0.45">
      <c r="A5366" s="6">
        <v>142950</v>
      </c>
      <c r="B5366" t="s">
        <v>897</v>
      </c>
      <c r="C5366" s="6">
        <v>48421</v>
      </c>
      <c r="D5366" t="s">
        <v>437</v>
      </c>
      <c r="E5366" s="1" t="s">
        <v>89</v>
      </c>
      <c r="F5366" s="4">
        <v>6.35</v>
      </c>
      <c r="G5366" s="4">
        <v>0</v>
      </c>
      <c r="H5366" s="4">
        <v>0</v>
      </c>
      <c r="I5366" s="4">
        <v>1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0.06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1.45</v>
      </c>
      <c r="X5366" s="4">
        <v>38227</v>
      </c>
      <c r="Y5366" s="4">
        <v>0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4005</v>
      </c>
      <c r="AG5366" s="4">
        <v>0</v>
      </c>
      <c r="AH5366" s="4">
        <v>0</v>
      </c>
      <c r="AI5366" s="4">
        <v>0</v>
      </c>
      <c r="AJ5366" s="4">
        <v>0</v>
      </c>
      <c r="AK5366" s="4">
        <v>4005</v>
      </c>
      <c r="AL5366" s="4">
        <v>0</v>
      </c>
      <c r="AM5366" s="4">
        <v>0</v>
      </c>
      <c r="AN5366" s="4">
        <v>0</v>
      </c>
      <c r="AO5366" s="4">
        <v>91.5</v>
      </c>
      <c r="AP5366" s="4">
        <v>0</v>
      </c>
      <c r="AQ5366" s="4">
        <v>91.5</v>
      </c>
      <c r="AR5366" s="4">
        <v>0</v>
      </c>
      <c r="AS5366" s="4">
        <v>42323.5</v>
      </c>
      <c r="AT5366" s="4">
        <v>0</v>
      </c>
      <c r="AU5366" s="4">
        <v>0</v>
      </c>
      <c r="AV5366" s="5">
        <v>0</v>
      </c>
    </row>
    <row r="5367" spans="1:48" x14ac:dyDescent="0.45">
      <c r="A5367" s="6">
        <v>142950</v>
      </c>
      <c r="B5367" t="s">
        <v>897</v>
      </c>
      <c r="C5367" s="6">
        <v>48439</v>
      </c>
      <c r="D5367" t="s">
        <v>762</v>
      </c>
      <c r="E5367" s="1" t="s">
        <v>89</v>
      </c>
      <c r="F5367" s="4">
        <v>9.1</v>
      </c>
      <c r="G5367" s="4">
        <v>0</v>
      </c>
      <c r="H5367" s="4">
        <v>0</v>
      </c>
      <c r="I5367" s="4">
        <v>0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5.54</v>
      </c>
      <c r="X5367" s="4">
        <v>54782</v>
      </c>
      <c r="Y5367" s="4">
        <v>0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0</v>
      </c>
      <c r="AH5367" s="4">
        <v>0</v>
      </c>
      <c r="AI5367" s="4">
        <v>0</v>
      </c>
      <c r="AJ5367" s="4">
        <v>0</v>
      </c>
      <c r="AK5367" s="4">
        <v>0</v>
      </c>
      <c r="AL5367" s="4">
        <v>0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54782</v>
      </c>
      <c r="AT5367" s="4">
        <v>0</v>
      </c>
      <c r="AU5367" s="4">
        <v>0</v>
      </c>
      <c r="AV5367" s="5">
        <v>0</v>
      </c>
    </row>
    <row r="5368" spans="1:48" x14ac:dyDescent="0.45">
      <c r="A5368" s="6">
        <v>142950</v>
      </c>
      <c r="B5368" t="s">
        <v>897</v>
      </c>
      <c r="C5368" s="6">
        <v>48447</v>
      </c>
      <c r="D5368" t="s">
        <v>438</v>
      </c>
      <c r="E5368" s="1" t="s">
        <v>89</v>
      </c>
      <c r="F5368" s="4">
        <v>4.4400000000000004</v>
      </c>
      <c r="G5368" s="4">
        <v>0</v>
      </c>
      <c r="H5368" s="4">
        <v>0</v>
      </c>
      <c r="I5368" s="4">
        <v>0.45</v>
      </c>
      <c r="J5368" s="4">
        <v>0</v>
      </c>
      <c r="K5368" s="4">
        <v>0</v>
      </c>
      <c r="L5368" s="4">
        <v>2</v>
      </c>
      <c r="M5368" s="4">
        <v>0.99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1.65</v>
      </c>
      <c r="X5368" s="4">
        <v>26728.799999999999</v>
      </c>
      <c r="Y5368" s="4">
        <v>0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1802.25</v>
      </c>
      <c r="AG5368" s="4">
        <v>0</v>
      </c>
      <c r="AH5368" s="4">
        <v>0</v>
      </c>
      <c r="AI5368" s="4">
        <v>34780</v>
      </c>
      <c r="AJ5368" s="4">
        <v>25380.63</v>
      </c>
      <c r="AK5368" s="4">
        <v>61962.879999999997</v>
      </c>
      <c r="AL5368" s="4">
        <v>0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88691.68</v>
      </c>
      <c r="AT5368" s="4">
        <v>0</v>
      </c>
      <c r="AU5368" s="4">
        <v>0</v>
      </c>
      <c r="AV5368" s="5">
        <v>0</v>
      </c>
    </row>
    <row r="5369" spans="1:48" x14ac:dyDescent="0.45">
      <c r="A5369" s="6">
        <v>142950</v>
      </c>
      <c r="B5369" t="s">
        <v>897</v>
      </c>
      <c r="C5369" s="6">
        <v>48462</v>
      </c>
      <c r="D5369" t="s">
        <v>439</v>
      </c>
      <c r="E5369" s="1" t="s">
        <v>89</v>
      </c>
      <c r="F5369" s="4">
        <v>10.37</v>
      </c>
      <c r="G5369" s="4">
        <v>0</v>
      </c>
      <c r="H5369" s="4">
        <v>0</v>
      </c>
      <c r="I5369" s="4">
        <v>0.42</v>
      </c>
      <c r="J5369" s="4">
        <v>0</v>
      </c>
      <c r="K5369" s="4">
        <v>0</v>
      </c>
      <c r="L5369" s="4">
        <v>0</v>
      </c>
      <c r="M5369" s="4">
        <v>1</v>
      </c>
      <c r="N5369" s="4">
        <v>0</v>
      </c>
      <c r="O5369" s="4">
        <v>0</v>
      </c>
      <c r="P5369" s="4">
        <v>0</v>
      </c>
      <c r="Q5369" s="4">
        <v>0.06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3.31</v>
      </c>
      <c r="X5369" s="4">
        <v>62427.4</v>
      </c>
      <c r="Y5369" s="4">
        <v>0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1682.1</v>
      </c>
      <c r="AG5369" s="4">
        <v>0</v>
      </c>
      <c r="AH5369" s="4">
        <v>0</v>
      </c>
      <c r="AI5369" s="4">
        <v>0</v>
      </c>
      <c r="AJ5369" s="4">
        <v>25637</v>
      </c>
      <c r="AK5369" s="4">
        <v>27319.1</v>
      </c>
      <c r="AL5369" s="4">
        <v>0</v>
      </c>
      <c r="AM5369" s="4">
        <v>0</v>
      </c>
      <c r="AN5369" s="4">
        <v>0</v>
      </c>
      <c r="AO5369" s="4">
        <v>91.5</v>
      </c>
      <c r="AP5369" s="4">
        <v>0</v>
      </c>
      <c r="AQ5369" s="4">
        <v>91.5</v>
      </c>
      <c r="AR5369" s="4">
        <v>0</v>
      </c>
      <c r="AS5369" s="4">
        <v>89838</v>
      </c>
      <c r="AT5369" s="4">
        <v>0</v>
      </c>
      <c r="AU5369" s="4">
        <v>0</v>
      </c>
      <c r="AV5369" s="5">
        <v>0</v>
      </c>
    </row>
    <row r="5370" spans="1:48" x14ac:dyDescent="0.45">
      <c r="A5370" s="6">
        <v>142950</v>
      </c>
      <c r="B5370" t="s">
        <v>897</v>
      </c>
      <c r="C5370" s="6">
        <v>48470</v>
      </c>
      <c r="D5370" t="s">
        <v>284</v>
      </c>
      <c r="E5370" s="1" t="s">
        <v>89</v>
      </c>
      <c r="F5370" s="4">
        <v>20.95</v>
      </c>
      <c r="G5370" s="4">
        <v>0</v>
      </c>
      <c r="H5370" s="4">
        <v>0</v>
      </c>
      <c r="I5370" s="4">
        <v>5.19</v>
      </c>
      <c r="J5370" s="4">
        <v>0.2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7.0000000000000007E-2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6.39</v>
      </c>
      <c r="X5370" s="4">
        <v>126119</v>
      </c>
      <c r="Y5370" s="4">
        <v>0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20785.95</v>
      </c>
      <c r="AG5370" s="4">
        <v>1924.4</v>
      </c>
      <c r="AH5370" s="4">
        <v>0</v>
      </c>
      <c r="AI5370" s="4">
        <v>0</v>
      </c>
      <c r="AJ5370" s="4">
        <v>0</v>
      </c>
      <c r="AK5370" s="4">
        <v>22710.35</v>
      </c>
      <c r="AL5370" s="4">
        <v>0</v>
      </c>
      <c r="AM5370" s="4">
        <v>0</v>
      </c>
      <c r="AN5370" s="4">
        <v>0</v>
      </c>
      <c r="AO5370" s="4">
        <v>106.75</v>
      </c>
      <c r="AP5370" s="4">
        <v>0</v>
      </c>
      <c r="AQ5370" s="4">
        <v>106.75</v>
      </c>
      <c r="AR5370" s="4">
        <v>0</v>
      </c>
      <c r="AS5370" s="4">
        <v>148936.1</v>
      </c>
      <c r="AT5370" s="4">
        <v>0</v>
      </c>
      <c r="AU5370" s="4">
        <v>0</v>
      </c>
      <c r="AV5370" s="5">
        <v>0</v>
      </c>
    </row>
    <row r="5371" spans="1:48" x14ac:dyDescent="0.45">
      <c r="A5371" s="6">
        <v>142950</v>
      </c>
      <c r="B5371" t="s">
        <v>897</v>
      </c>
      <c r="C5371" s="6">
        <v>48488</v>
      </c>
      <c r="D5371" t="s">
        <v>440</v>
      </c>
      <c r="E5371" s="1" t="s">
        <v>89</v>
      </c>
      <c r="F5371" s="4">
        <v>30.21</v>
      </c>
      <c r="G5371" s="4">
        <v>0</v>
      </c>
      <c r="H5371" s="4">
        <v>0</v>
      </c>
      <c r="I5371" s="4">
        <v>5.84</v>
      </c>
      <c r="J5371" s="4">
        <v>0.01</v>
      </c>
      <c r="K5371" s="4">
        <v>0</v>
      </c>
      <c r="L5371" s="4">
        <v>0</v>
      </c>
      <c r="M5371" s="4">
        <v>0</v>
      </c>
      <c r="N5371" s="4">
        <v>0</v>
      </c>
      <c r="O5371" s="4">
        <v>0</v>
      </c>
      <c r="P5371" s="4">
        <v>0</v>
      </c>
      <c r="Q5371" s="4">
        <v>0.32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17.16</v>
      </c>
      <c r="X5371" s="4">
        <v>181864.2</v>
      </c>
      <c r="Y5371" s="4">
        <v>0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23389.200000000001</v>
      </c>
      <c r="AG5371" s="4">
        <v>96.22</v>
      </c>
      <c r="AH5371" s="4">
        <v>0</v>
      </c>
      <c r="AI5371" s="4">
        <v>0</v>
      </c>
      <c r="AJ5371" s="4">
        <v>0</v>
      </c>
      <c r="AK5371" s="4">
        <v>23485.42</v>
      </c>
      <c r="AL5371" s="4">
        <v>0</v>
      </c>
      <c r="AM5371" s="4">
        <v>0</v>
      </c>
      <c r="AN5371" s="4">
        <v>0</v>
      </c>
      <c r="AO5371" s="4">
        <v>488</v>
      </c>
      <c r="AP5371" s="4">
        <v>0</v>
      </c>
      <c r="AQ5371" s="4">
        <v>488</v>
      </c>
      <c r="AR5371" s="4">
        <v>0</v>
      </c>
      <c r="AS5371" s="4">
        <v>205837.62</v>
      </c>
      <c r="AT5371" s="4">
        <v>0</v>
      </c>
      <c r="AU5371" s="4">
        <v>0</v>
      </c>
      <c r="AV5371" s="5">
        <v>0</v>
      </c>
    </row>
    <row r="5372" spans="1:48" x14ac:dyDescent="0.45">
      <c r="A5372" s="6">
        <v>142950</v>
      </c>
      <c r="B5372" t="s">
        <v>897</v>
      </c>
      <c r="C5372" s="6">
        <v>48496</v>
      </c>
      <c r="D5372" t="s">
        <v>441</v>
      </c>
      <c r="E5372" s="1" t="s">
        <v>89</v>
      </c>
      <c r="F5372" s="4">
        <v>13.81</v>
      </c>
      <c r="G5372" s="4">
        <v>0</v>
      </c>
      <c r="H5372" s="4">
        <v>0</v>
      </c>
      <c r="I5372" s="4">
        <v>1</v>
      </c>
      <c r="J5372" s="4">
        <v>0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2.81</v>
      </c>
      <c r="X5372" s="4">
        <v>83136.2</v>
      </c>
      <c r="Y5372" s="4">
        <v>0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4005</v>
      </c>
      <c r="AG5372" s="4">
        <v>0</v>
      </c>
      <c r="AH5372" s="4">
        <v>0</v>
      </c>
      <c r="AI5372" s="4">
        <v>0</v>
      </c>
      <c r="AJ5372" s="4">
        <v>0</v>
      </c>
      <c r="AK5372" s="4">
        <v>4005</v>
      </c>
      <c r="AL5372" s="4">
        <v>0</v>
      </c>
      <c r="AM5372" s="4">
        <v>0</v>
      </c>
      <c r="AN5372" s="4">
        <v>0</v>
      </c>
      <c r="AO5372" s="4">
        <v>0</v>
      </c>
      <c r="AP5372" s="4">
        <v>0</v>
      </c>
      <c r="AQ5372" s="4">
        <v>0</v>
      </c>
      <c r="AR5372" s="4">
        <v>0</v>
      </c>
      <c r="AS5372" s="4">
        <v>87141.2</v>
      </c>
      <c r="AT5372" s="4">
        <v>0</v>
      </c>
      <c r="AU5372" s="4">
        <v>0</v>
      </c>
      <c r="AV5372" s="5">
        <v>0</v>
      </c>
    </row>
    <row r="5373" spans="1:48" x14ac:dyDescent="0.45">
      <c r="A5373" s="6">
        <v>142950</v>
      </c>
      <c r="B5373" t="s">
        <v>897</v>
      </c>
      <c r="C5373" s="6">
        <v>48512</v>
      </c>
      <c r="D5373" t="s">
        <v>294</v>
      </c>
      <c r="E5373" s="1" t="s">
        <v>89</v>
      </c>
      <c r="F5373" s="4">
        <v>6.38</v>
      </c>
      <c r="G5373" s="4">
        <v>0</v>
      </c>
      <c r="H5373" s="4">
        <v>0</v>
      </c>
      <c r="I5373" s="4">
        <v>0</v>
      </c>
      <c r="J5373" s="4">
        <v>0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4.0199999999999996</v>
      </c>
      <c r="X5373" s="4">
        <v>38407.599999999999</v>
      </c>
      <c r="Y5373" s="4">
        <v>0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0</v>
      </c>
      <c r="AH5373" s="4">
        <v>0</v>
      </c>
      <c r="AI5373" s="4">
        <v>0</v>
      </c>
      <c r="AJ5373" s="4">
        <v>0</v>
      </c>
      <c r="AK5373" s="4">
        <v>0</v>
      </c>
      <c r="AL5373" s="4">
        <v>0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38407.599999999999</v>
      </c>
      <c r="AT5373" s="4">
        <v>0</v>
      </c>
      <c r="AU5373" s="4">
        <v>0</v>
      </c>
      <c r="AV5373" s="5">
        <v>0</v>
      </c>
    </row>
    <row r="5374" spans="1:48" x14ac:dyDescent="0.45">
      <c r="A5374" s="6">
        <v>142950</v>
      </c>
      <c r="B5374" t="s">
        <v>897</v>
      </c>
      <c r="C5374" s="6">
        <v>48520</v>
      </c>
      <c r="D5374" t="s">
        <v>442</v>
      </c>
      <c r="E5374" s="1" t="s">
        <v>89</v>
      </c>
      <c r="F5374" s="4">
        <v>18.170000000000002</v>
      </c>
      <c r="G5374" s="4">
        <v>0</v>
      </c>
      <c r="H5374" s="4">
        <v>0</v>
      </c>
      <c r="I5374" s="4">
        <v>2.08</v>
      </c>
      <c r="J5374" s="4">
        <v>0.42</v>
      </c>
      <c r="K5374" s="4">
        <v>0</v>
      </c>
      <c r="L5374" s="4">
        <v>1.55</v>
      </c>
      <c r="M5374" s="4">
        <v>0</v>
      </c>
      <c r="N5374" s="4">
        <v>0</v>
      </c>
      <c r="O5374" s="4">
        <v>0</v>
      </c>
      <c r="P5374" s="4">
        <v>0</v>
      </c>
      <c r="Q5374" s="4">
        <v>0.06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12.33</v>
      </c>
      <c r="X5374" s="4">
        <v>109383.4</v>
      </c>
      <c r="Y5374" s="4">
        <v>0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8330.4</v>
      </c>
      <c r="AG5374" s="4">
        <v>4041.24</v>
      </c>
      <c r="AH5374" s="4">
        <v>0</v>
      </c>
      <c r="AI5374" s="4">
        <v>26954.5</v>
      </c>
      <c r="AJ5374" s="4">
        <v>0</v>
      </c>
      <c r="AK5374" s="4">
        <v>39326.14</v>
      </c>
      <c r="AL5374" s="4">
        <v>0</v>
      </c>
      <c r="AM5374" s="4">
        <v>0</v>
      </c>
      <c r="AN5374" s="4">
        <v>0</v>
      </c>
      <c r="AO5374" s="4">
        <v>91.5</v>
      </c>
      <c r="AP5374" s="4">
        <v>0</v>
      </c>
      <c r="AQ5374" s="4">
        <v>91.5</v>
      </c>
      <c r="AR5374" s="4">
        <v>0</v>
      </c>
      <c r="AS5374" s="4">
        <v>148801.04</v>
      </c>
      <c r="AT5374" s="4">
        <v>0</v>
      </c>
      <c r="AU5374" s="4">
        <v>0</v>
      </c>
      <c r="AV5374" s="5">
        <v>0</v>
      </c>
    </row>
    <row r="5375" spans="1:48" x14ac:dyDescent="0.45">
      <c r="A5375" s="6">
        <v>142950</v>
      </c>
      <c r="B5375" t="s">
        <v>897</v>
      </c>
      <c r="C5375" s="6">
        <v>48538</v>
      </c>
      <c r="D5375" t="s">
        <v>324</v>
      </c>
      <c r="E5375" s="1" t="s">
        <v>89</v>
      </c>
      <c r="F5375" s="4">
        <v>11.32</v>
      </c>
      <c r="G5375" s="4">
        <v>0</v>
      </c>
      <c r="H5375" s="4">
        <v>0</v>
      </c>
      <c r="I5375" s="4">
        <v>1</v>
      </c>
      <c r="J5375" s="4">
        <v>0</v>
      </c>
      <c r="K5375" s="4">
        <v>0</v>
      </c>
      <c r="L5375" s="4">
        <v>0</v>
      </c>
      <c r="M5375" s="4">
        <v>1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8.9700000000000006</v>
      </c>
      <c r="X5375" s="4">
        <v>68146.399999999994</v>
      </c>
      <c r="Y5375" s="4">
        <v>0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4005</v>
      </c>
      <c r="AG5375" s="4">
        <v>0</v>
      </c>
      <c r="AH5375" s="4">
        <v>0</v>
      </c>
      <c r="AI5375" s="4">
        <v>0</v>
      </c>
      <c r="AJ5375" s="4">
        <v>25637</v>
      </c>
      <c r="AK5375" s="4">
        <v>29642</v>
      </c>
      <c r="AL5375" s="4">
        <v>0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97788.4</v>
      </c>
      <c r="AT5375" s="4">
        <v>0</v>
      </c>
      <c r="AU5375" s="4">
        <v>0</v>
      </c>
      <c r="AV5375" s="5">
        <v>0</v>
      </c>
    </row>
    <row r="5376" spans="1:48" x14ac:dyDescent="0.45">
      <c r="A5376" s="6">
        <v>142950</v>
      </c>
      <c r="B5376" t="s">
        <v>897</v>
      </c>
      <c r="C5376" s="6">
        <v>48553</v>
      </c>
      <c r="D5376" t="s">
        <v>164</v>
      </c>
      <c r="E5376" s="1" t="s">
        <v>89</v>
      </c>
      <c r="F5376" s="4">
        <v>1.41</v>
      </c>
      <c r="G5376" s="4">
        <v>0</v>
      </c>
      <c r="H5376" s="4">
        <v>0</v>
      </c>
      <c r="I5376" s="4">
        <v>1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8488.2000000000007</v>
      </c>
      <c r="Y5376" s="4">
        <v>0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4005</v>
      </c>
      <c r="AG5376" s="4">
        <v>0</v>
      </c>
      <c r="AH5376" s="4">
        <v>0</v>
      </c>
      <c r="AI5376" s="4">
        <v>0</v>
      </c>
      <c r="AJ5376" s="4">
        <v>0</v>
      </c>
      <c r="AK5376" s="4">
        <v>4005</v>
      </c>
      <c r="AL5376" s="4">
        <v>0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12493.2</v>
      </c>
      <c r="AT5376" s="4">
        <v>0</v>
      </c>
      <c r="AU5376" s="4">
        <v>0</v>
      </c>
      <c r="AV5376" s="5">
        <v>0</v>
      </c>
    </row>
    <row r="5377" spans="1:48" x14ac:dyDescent="0.45">
      <c r="A5377" s="6">
        <v>142950</v>
      </c>
      <c r="B5377" t="s">
        <v>897</v>
      </c>
      <c r="C5377" s="6">
        <v>48579</v>
      </c>
      <c r="D5377" t="s">
        <v>443</v>
      </c>
      <c r="E5377" s="1" t="s">
        <v>89</v>
      </c>
      <c r="F5377" s="4">
        <v>4.32</v>
      </c>
      <c r="G5377" s="4">
        <v>0</v>
      </c>
      <c r="H5377" s="4">
        <v>0.49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0.66</v>
      </c>
      <c r="X5377" s="4">
        <v>26006.400000000001</v>
      </c>
      <c r="Y5377" s="4">
        <v>0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773.22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773.22</v>
      </c>
      <c r="AL5377" s="4">
        <v>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26779.62</v>
      </c>
      <c r="AT5377" s="4">
        <v>0</v>
      </c>
      <c r="AU5377" s="4">
        <v>0</v>
      </c>
      <c r="AV5377" s="5">
        <v>0</v>
      </c>
    </row>
    <row r="5378" spans="1:48" x14ac:dyDescent="0.45">
      <c r="A5378" s="6">
        <v>142950</v>
      </c>
      <c r="B5378" t="s">
        <v>897</v>
      </c>
      <c r="C5378" s="6">
        <v>48595</v>
      </c>
      <c r="D5378" t="s">
        <v>903</v>
      </c>
      <c r="E5378" s="1" t="s">
        <v>89</v>
      </c>
      <c r="F5378" s="4">
        <v>1</v>
      </c>
      <c r="G5378" s="4">
        <v>0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1</v>
      </c>
      <c r="X5378" s="4">
        <v>6020</v>
      </c>
      <c r="Y5378" s="4">
        <v>0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6020</v>
      </c>
      <c r="AT5378" s="4">
        <v>0</v>
      </c>
      <c r="AU5378" s="4">
        <v>0</v>
      </c>
      <c r="AV5378" s="5">
        <v>0</v>
      </c>
    </row>
    <row r="5379" spans="1:48" x14ac:dyDescent="0.45">
      <c r="A5379" s="6">
        <v>142950</v>
      </c>
      <c r="B5379" t="s">
        <v>897</v>
      </c>
      <c r="C5379" s="6">
        <v>48611</v>
      </c>
      <c r="D5379" t="s">
        <v>444</v>
      </c>
      <c r="E5379" s="1" t="s">
        <v>89</v>
      </c>
      <c r="F5379" s="4">
        <v>10</v>
      </c>
      <c r="G5379" s="4">
        <v>0</v>
      </c>
      <c r="H5379" s="4">
        <v>0</v>
      </c>
      <c r="I5379" s="4">
        <v>0</v>
      </c>
      <c r="J5379" s="4">
        <v>0</v>
      </c>
      <c r="K5379" s="4">
        <v>0</v>
      </c>
      <c r="L5379" s="4">
        <v>0</v>
      </c>
      <c r="M5379" s="4">
        <v>1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2.98</v>
      </c>
      <c r="X5379" s="4">
        <v>60200</v>
      </c>
      <c r="Y5379" s="4">
        <v>0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0</v>
      </c>
      <c r="AH5379" s="4">
        <v>0</v>
      </c>
      <c r="AI5379" s="4">
        <v>0</v>
      </c>
      <c r="AJ5379" s="4">
        <v>25637</v>
      </c>
      <c r="AK5379" s="4">
        <v>25637</v>
      </c>
      <c r="AL5379" s="4">
        <v>0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85837</v>
      </c>
      <c r="AT5379" s="4">
        <v>0</v>
      </c>
      <c r="AU5379" s="4">
        <v>0</v>
      </c>
      <c r="AV5379" s="5">
        <v>0</v>
      </c>
    </row>
    <row r="5380" spans="1:48" x14ac:dyDescent="0.45">
      <c r="A5380" s="6">
        <v>142950</v>
      </c>
      <c r="B5380" t="s">
        <v>897</v>
      </c>
      <c r="C5380" s="6">
        <v>48629</v>
      </c>
      <c r="D5380" t="s">
        <v>445</v>
      </c>
      <c r="E5380" s="1" t="s">
        <v>89</v>
      </c>
      <c r="F5380" s="4">
        <v>9.43</v>
      </c>
      <c r="G5380" s="4">
        <v>0</v>
      </c>
      <c r="H5380" s="4">
        <v>0.5</v>
      </c>
      <c r="I5380" s="4">
        <v>0</v>
      </c>
      <c r="J5380" s="4">
        <v>0</v>
      </c>
      <c r="K5380" s="4">
        <v>0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1.97</v>
      </c>
      <c r="X5380" s="4">
        <v>56768.6</v>
      </c>
      <c r="Y5380" s="4">
        <v>0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789</v>
      </c>
      <c r="AF5380" s="4">
        <v>0</v>
      </c>
      <c r="AG5380" s="4">
        <v>0</v>
      </c>
      <c r="AH5380" s="4">
        <v>0</v>
      </c>
      <c r="AI5380" s="4">
        <v>0</v>
      </c>
      <c r="AJ5380" s="4">
        <v>0</v>
      </c>
      <c r="AK5380" s="4">
        <v>789</v>
      </c>
      <c r="AL5380" s="4">
        <v>0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57557.599999999999</v>
      </c>
      <c r="AT5380" s="4">
        <v>0</v>
      </c>
      <c r="AU5380" s="4">
        <v>0</v>
      </c>
      <c r="AV5380" s="5">
        <v>0</v>
      </c>
    </row>
    <row r="5381" spans="1:48" x14ac:dyDescent="0.45">
      <c r="A5381" s="6">
        <v>142950</v>
      </c>
      <c r="B5381" t="s">
        <v>897</v>
      </c>
      <c r="C5381" s="6">
        <v>48637</v>
      </c>
      <c r="D5381" t="s">
        <v>446</v>
      </c>
      <c r="E5381" s="1" t="s">
        <v>89</v>
      </c>
      <c r="F5381" s="4">
        <v>1.1000000000000001</v>
      </c>
      <c r="G5381" s="4">
        <v>0</v>
      </c>
      <c r="H5381" s="4">
        <v>0</v>
      </c>
      <c r="I5381" s="4">
        <v>0.28000000000000003</v>
      </c>
      <c r="J5381" s="4">
        <v>0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0.06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1.1000000000000001</v>
      </c>
      <c r="X5381" s="4">
        <v>6622</v>
      </c>
      <c r="Y5381" s="4">
        <v>0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1121.4000000000001</v>
      </c>
      <c r="AG5381" s="4">
        <v>0</v>
      </c>
      <c r="AH5381" s="4">
        <v>0</v>
      </c>
      <c r="AI5381" s="4">
        <v>0</v>
      </c>
      <c r="AJ5381" s="4">
        <v>0</v>
      </c>
      <c r="AK5381" s="4">
        <v>1121.4000000000001</v>
      </c>
      <c r="AL5381" s="4">
        <v>0</v>
      </c>
      <c r="AM5381" s="4">
        <v>0</v>
      </c>
      <c r="AN5381" s="4">
        <v>0</v>
      </c>
      <c r="AO5381" s="4">
        <v>91.5</v>
      </c>
      <c r="AP5381" s="4">
        <v>0</v>
      </c>
      <c r="AQ5381" s="4">
        <v>91.5</v>
      </c>
      <c r="AR5381" s="4">
        <v>0</v>
      </c>
      <c r="AS5381" s="4">
        <v>7834.9</v>
      </c>
      <c r="AT5381" s="4">
        <v>0</v>
      </c>
      <c r="AU5381" s="4">
        <v>0</v>
      </c>
      <c r="AV5381" s="5">
        <v>0</v>
      </c>
    </row>
    <row r="5382" spans="1:48" x14ac:dyDescent="0.45">
      <c r="A5382" s="6">
        <v>142950</v>
      </c>
      <c r="B5382" t="s">
        <v>897</v>
      </c>
      <c r="C5382" s="6">
        <v>48652</v>
      </c>
      <c r="D5382" t="s">
        <v>447</v>
      </c>
      <c r="E5382" s="1" t="s">
        <v>89</v>
      </c>
      <c r="F5382" s="4">
        <v>14.71</v>
      </c>
      <c r="G5382" s="4">
        <v>0</v>
      </c>
      <c r="H5382" s="4">
        <v>1.08</v>
      </c>
      <c r="I5382" s="4">
        <v>3.39</v>
      </c>
      <c r="J5382" s="4">
        <v>0.31</v>
      </c>
      <c r="K5382" s="4">
        <v>0</v>
      </c>
      <c r="L5382" s="4">
        <v>0.99</v>
      </c>
      <c r="M5382" s="4">
        <v>0</v>
      </c>
      <c r="N5382" s="4">
        <v>0</v>
      </c>
      <c r="O5382" s="4">
        <v>0</v>
      </c>
      <c r="P5382" s="4">
        <v>0</v>
      </c>
      <c r="Q5382" s="4">
        <v>0.05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9.99</v>
      </c>
      <c r="X5382" s="4">
        <v>88554.2</v>
      </c>
      <c r="Y5382" s="4">
        <v>0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1704.24</v>
      </c>
      <c r="AF5382" s="4">
        <v>13576.95</v>
      </c>
      <c r="AG5382" s="4">
        <v>2982.82</v>
      </c>
      <c r="AH5382" s="4">
        <v>0</v>
      </c>
      <c r="AI5382" s="4">
        <v>17216.099999999999</v>
      </c>
      <c r="AJ5382" s="4">
        <v>0</v>
      </c>
      <c r="AK5382" s="4">
        <v>35480.11</v>
      </c>
      <c r="AL5382" s="4">
        <v>0</v>
      </c>
      <c r="AM5382" s="4">
        <v>0</v>
      </c>
      <c r="AN5382" s="4">
        <v>0</v>
      </c>
      <c r="AO5382" s="4">
        <v>76.25</v>
      </c>
      <c r="AP5382" s="4">
        <v>0</v>
      </c>
      <c r="AQ5382" s="4">
        <v>76.25</v>
      </c>
      <c r="AR5382" s="4">
        <v>0</v>
      </c>
      <c r="AS5382" s="4">
        <v>124110.56</v>
      </c>
      <c r="AT5382" s="4">
        <v>0</v>
      </c>
      <c r="AU5382" s="4">
        <v>0</v>
      </c>
      <c r="AV5382" s="5">
        <v>0</v>
      </c>
    </row>
    <row r="5383" spans="1:48" x14ac:dyDescent="0.45">
      <c r="A5383" s="6">
        <v>142950</v>
      </c>
      <c r="B5383" t="s">
        <v>897</v>
      </c>
      <c r="C5383" s="6">
        <v>48678</v>
      </c>
      <c r="D5383" t="s">
        <v>448</v>
      </c>
      <c r="E5383" s="1" t="s">
        <v>89</v>
      </c>
      <c r="F5383" s="4">
        <v>7.82</v>
      </c>
      <c r="G5383" s="4">
        <v>0</v>
      </c>
      <c r="H5383" s="4">
        <v>0</v>
      </c>
      <c r="I5383" s="4">
        <v>0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0</v>
      </c>
      <c r="P5383" s="4">
        <v>0</v>
      </c>
      <c r="Q5383" s="4">
        <v>7.0000000000000007E-2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3.8</v>
      </c>
      <c r="X5383" s="4">
        <v>47076.4</v>
      </c>
      <c r="Y5383" s="4">
        <v>0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0</v>
      </c>
      <c r="AH5383" s="4">
        <v>0</v>
      </c>
      <c r="AI5383" s="4">
        <v>0</v>
      </c>
      <c r="AJ5383" s="4">
        <v>0</v>
      </c>
      <c r="AK5383" s="4">
        <v>0</v>
      </c>
      <c r="AL5383" s="4">
        <v>0</v>
      </c>
      <c r="AM5383" s="4">
        <v>0</v>
      </c>
      <c r="AN5383" s="4">
        <v>0</v>
      </c>
      <c r="AO5383" s="4">
        <v>106.75</v>
      </c>
      <c r="AP5383" s="4">
        <v>0</v>
      </c>
      <c r="AQ5383" s="4">
        <v>106.75</v>
      </c>
      <c r="AR5383" s="4">
        <v>0</v>
      </c>
      <c r="AS5383" s="4">
        <v>47183.15</v>
      </c>
      <c r="AT5383" s="4">
        <v>0</v>
      </c>
      <c r="AU5383" s="4">
        <v>0</v>
      </c>
      <c r="AV5383" s="5">
        <v>0</v>
      </c>
    </row>
    <row r="5384" spans="1:48" x14ac:dyDescent="0.45">
      <c r="A5384" s="6">
        <v>142950</v>
      </c>
      <c r="B5384" t="s">
        <v>897</v>
      </c>
      <c r="C5384" s="6">
        <v>48686</v>
      </c>
      <c r="D5384" t="s">
        <v>67</v>
      </c>
      <c r="E5384" s="1" t="s">
        <v>89</v>
      </c>
      <c r="F5384" s="4">
        <v>10.68</v>
      </c>
      <c r="G5384" s="4">
        <v>0</v>
      </c>
      <c r="H5384" s="4">
        <v>0</v>
      </c>
      <c r="I5384" s="4">
        <v>0</v>
      </c>
      <c r="J5384" s="4">
        <v>0</v>
      </c>
      <c r="K5384" s="4">
        <v>0</v>
      </c>
      <c r="L5384" s="4">
        <v>0.26</v>
      </c>
      <c r="M5384" s="4">
        <v>0</v>
      </c>
      <c r="N5384" s="4">
        <v>0</v>
      </c>
      <c r="O5384" s="4">
        <v>0</v>
      </c>
      <c r="P5384" s="4">
        <v>0</v>
      </c>
      <c r="Q5384" s="4">
        <v>0.14000000000000001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7.42</v>
      </c>
      <c r="X5384" s="4">
        <v>64293.599999999999</v>
      </c>
      <c r="Y5384" s="4">
        <v>0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0</v>
      </c>
      <c r="AI5384" s="4">
        <v>4521.3999999999996</v>
      </c>
      <c r="AJ5384" s="4">
        <v>0</v>
      </c>
      <c r="AK5384" s="4">
        <v>4521.3999999999996</v>
      </c>
      <c r="AL5384" s="4">
        <v>0</v>
      </c>
      <c r="AM5384" s="4">
        <v>0</v>
      </c>
      <c r="AN5384" s="4">
        <v>0</v>
      </c>
      <c r="AO5384" s="4">
        <v>213.5</v>
      </c>
      <c r="AP5384" s="4">
        <v>0</v>
      </c>
      <c r="AQ5384" s="4">
        <v>213.5</v>
      </c>
      <c r="AR5384" s="4">
        <v>0</v>
      </c>
      <c r="AS5384" s="4">
        <v>69028.5</v>
      </c>
      <c r="AT5384" s="4">
        <v>0</v>
      </c>
      <c r="AU5384" s="4">
        <v>0</v>
      </c>
      <c r="AV5384" s="5">
        <v>0</v>
      </c>
    </row>
    <row r="5385" spans="1:48" x14ac:dyDescent="0.45">
      <c r="A5385" s="6">
        <v>142950</v>
      </c>
      <c r="B5385" t="s">
        <v>897</v>
      </c>
      <c r="C5385" s="6">
        <v>48694</v>
      </c>
      <c r="D5385" t="s">
        <v>68</v>
      </c>
      <c r="E5385" s="1" t="s">
        <v>89</v>
      </c>
      <c r="F5385" s="4">
        <v>55.96</v>
      </c>
      <c r="G5385" s="4">
        <v>0</v>
      </c>
      <c r="H5385" s="4">
        <v>0.19</v>
      </c>
      <c r="I5385" s="4">
        <v>5.8</v>
      </c>
      <c r="J5385" s="4">
        <v>0</v>
      </c>
      <c r="K5385" s="4">
        <v>0</v>
      </c>
      <c r="L5385" s="4">
        <v>0.68</v>
      </c>
      <c r="M5385" s="4">
        <v>2.5499999999999998</v>
      </c>
      <c r="N5385" s="4">
        <v>0</v>
      </c>
      <c r="O5385" s="4">
        <v>0</v>
      </c>
      <c r="P5385" s="4">
        <v>0</v>
      </c>
      <c r="Q5385" s="4">
        <v>0.13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42.65</v>
      </c>
      <c r="X5385" s="4">
        <v>336879.2</v>
      </c>
      <c r="Y5385" s="4">
        <v>0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299.82</v>
      </c>
      <c r="AF5385" s="4">
        <v>23229</v>
      </c>
      <c r="AG5385" s="4">
        <v>0</v>
      </c>
      <c r="AH5385" s="4">
        <v>0</v>
      </c>
      <c r="AI5385" s="4">
        <v>11825.2</v>
      </c>
      <c r="AJ5385" s="4">
        <v>65374.35</v>
      </c>
      <c r="AK5385" s="4">
        <v>100728.37</v>
      </c>
      <c r="AL5385" s="4">
        <v>0</v>
      </c>
      <c r="AM5385" s="4">
        <v>0</v>
      </c>
      <c r="AN5385" s="4">
        <v>0</v>
      </c>
      <c r="AO5385" s="4">
        <v>198.25</v>
      </c>
      <c r="AP5385" s="4">
        <v>0</v>
      </c>
      <c r="AQ5385" s="4">
        <v>198.25</v>
      </c>
      <c r="AR5385" s="4">
        <v>0</v>
      </c>
      <c r="AS5385" s="4">
        <v>437805.82</v>
      </c>
      <c r="AT5385" s="4">
        <v>0</v>
      </c>
      <c r="AU5385" s="4">
        <v>0</v>
      </c>
      <c r="AV5385" s="5">
        <v>0</v>
      </c>
    </row>
    <row r="5386" spans="1:48" x14ac:dyDescent="0.45">
      <c r="A5386" s="6">
        <v>142950</v>
      </c>
      <c r="B5386" t="s">
        <v>897</v>
      </c>
      <c r="C5386" s="6">
        <v>48702</v>
      </c>
      <c r="D5386" t="s">
        <v>69</v>
      </c>
      <c r="E5386" s="1" t="s">
        <v>89</v>
      </c>
      <c r="F5386" s="4">
        <v>39.659999999999997</v>
      </c>
      <c r="G5386" s="4">
        <v>0</v>
      </c>
      <c r="H5386" s="4">
        <v>0</v>
      </c>
      <c r="I5386" s="4">
        <v>6.52</v>
      </c>
      <c r="J5386" s="4">
        <v>0.79</v>
      </c>
      <c r="K5386" s="4">
        <v>0</v>
      </c>
      <c r="L5386" s="4">
        <v>0</v>
      </c>
      <c r="M5386" s="4">
        <v>0.02</v>
      </c>
      <c r="N5386" s="4">
        <v>0</v>
      </c>
      <c r="O5386" s="4">
        <v>0</v>
      </c>
      <c r="P5386" s="4">
        <v>0</v>
      </c>
      <c r="Q5386" s="4">
        <v>0.05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23.37</v>
      </c>
      <c r="X5386" s="4">
        <v>238753.2</v>
      </c>
      <c r="Y5386" s="4">
        <v>0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26112.6</v>
      </c>
      <c r="AG5386" s="4">
        <v>7601.38</v>
      </c>
      <c r="AH5386" s="4">
        <v>0</v>
      </c>
      <c r="AI5386" s="4">
        <v>0</v>
      </c>
      <c r="AJ5386" s="4">
        <v>512.74</v>
      </c>
      <c r="AK5386" s="4">
        <v>34226.720000000001</v>
      </c>
      <c r="AL5386" s="4">
        <v>0</v>
      </c>
      <c r="AM5386" s="4">
        <v>0</v>
      </c>
      <c r="AN5386" s="4">
        <v>0</v>
      </c>
      <c r="AO5386" s="4">
        <v>76.25</v>
      </c>
      <c r="AP5386" s="4">
        <v>0</v>
      </c>
      <c r="AQ5386" s="4">
        <v>76.25</v>
      </c>
      <c r="AR5386" s="4">
        <v>0</v>
      </c>
      <c r="AS5386" s="4">
        <v>273056.17</v>
      </c>
      <c r="AT5386" s="4">
        <v>0</v>
      </c>
      <c r="AU5386" s="4">
        <v>0</v>
      </c>
      <c r="AV5386" s="5">
        <v>0</v>
      </c>
    </row>
    <row r="5387" spans="1:48" x14ac:dyDescent="0.45">
      <c r="A5387" s="6">
        <v>142950</v>
      </c>
      <c r="B5387" t="s">
        <v>897</v>
      </c>
      <c r="C5387" s="6">
        <v>48710</v>
      </c>
      <c r="D5387" t="s">
        <v>449</v>
      </c>
      <c r="E5387" s="1" t="s">
        <v>89</v>
      </c>
      <c r="F5387" s="4">
        <v>7.14</v>
      </c>
      <c r="G5387" s="4">
        <v>0</v>
      </c>
      <c r="H5387" s="4">
        <v>0</v>
      </c>
      <c r="I5387" s="4">
        <v>2.7</v>
      </c>
      <c r="J5387" s="4">
        <v>0.4</v>
      </c>
      <c r="K5387" s="4">
        <v>0</v>
      </c>
      <c r="L5387" s="4">
        <v>0.99</v>
      </c>
      <c r="M5387" s="4">
        <v>0</v>
      </c>
      <c r="N5387" s="4">
        <v>0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6.69</v>
      </c>
      <c r="X5387" s="4">
        <v>42982.8</v>
      </c>
      <c r="Y5387" s="4">
        <v>0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10813.5</v>
      </c>
      <c r="AG5387" s="4">
        <v>3848.8</v>
      </c>
      <c r="AH5387" s="4">
        <v>0</v>
      </c>
      <c r="AI5387" s="4">
        <v>17216.099999999999</v>
      </c>
      <c r="AJ5387" s="4">
        <v>0</v>
      </c>
      <c r="AK5387" s="4">
        <v>31878.400000000001</v>
      </c>
      <c r="AL5387" s="4">
        <v>0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74861.2</v>
      </c>
      <c r="AT5387" s="4">
        <v>0</v>
      </c>
      <c r="AU5387" s="4">
        <v>0</v>
      </c>
      <c r="AV5387" s="5">
        <v>0</v>
      </c>
    </row>
    <row r="5388" spans="1:48" x14ac:dyDescent="0.45">
      <c r="A5388" s="6">
        <v>142950</v>
      </c>
      <c r="B5388" t="s">
        <v>897</v>
      </c>
      <c r="C5388" s="6">
        <v>48728</v>
      </c>
      <c r="D5388" t="s">
        <v>70</v>
      </c>
      <c r="E5388" s="1" t="s">
        <v>89</v>
      </c>
      <c r="F5388" s="4">
        <v>44.1</v>
      </c>
      <c r="G5388" s="4">
        <v>0</v>
      </c>
      <c r="H5388" s="4">
        <v>0</v>
      </c>
      <c r="I5388" s="4">
        <v>11.55</v>
      </c>
      <c r="J5388" s="4">
        <v>0.32</v>
      </c>
      <c r="K5388" s="4">
        <v>0</v>
      </c>
      <c r="L5388" s="4">
        <v>0</v>
      </c>
      <c r="M5388" s="4">
        <v>1</v>
      </c>
      <c r="N5388" s="4">
        <v>0</v>
      </c>
      <c r="O5388" s="4">
        <v>0</v>
      </c>
      <c r="P5388" s="4">
        <v>0</v>
      </c>
      <c r="Q5388" s="4">
        <v>0.06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13.11</v>
      </c>
      <c r="X5388" s="4">
        <v>265482</v>
      </c>
      <c r="Y5388" s="4">
        <v>0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46257.75</v>
      </c>
      <c r="AG5388" s="4">
        <v>3079.04</v>
      </c>
      <c r="AH5388" s="4">
        <v>0</v>
      </c>
      <c r="AI5388" s="4">
        <v>0</v>
      </c>
      <c r="AJ5388" s="4">
        <v>25637</v>
      </c>
      <c r="AK5388" s="4">
        <v>74973.789999999994</v>
      </c>
      <c r="AL5388" s="4">
        <v>0</v>
      </c>
      <c r="AM5388" s="4">
        <v>0</v>
      </c>
      <c r="AN5388" s="4">
        <v>0</v>
      </c>
      <c r="AO5388" s="4">
        <v>91.5</v>
      </c>
      <c r="AP5388" s="4">
        <v>0</v>
      </c>
      <c r="AQ5388" s="4">
        <v>91.5</v>
      </c>
      <c r="AR5388" s="4">
        <v>0</v>
      </c>
      <c r="AS5388" s="4">
        <v>340547.29</v>
      </c>
      <c r="AT5388" s="4">
        <v>0</v>
      </c>
      <c r="AU5388" s="4">
        <v>0</v>
      </c>
      <c r="AV5388" s="5">
        <v>0</v>
      </c>
    </row>
    <row r="5389" spans="1:48" x14ac:dyDescent="0.45">
      <c r="A5389" s="6">
        <v>142950</v>
      </c>
      <c r="B5389" t="s">
        <v>897</v>
      </c>
      <c r="C5389" s="6">
        <v>48736</v>
      </c>
      <c r="D5389" t="s">
        <v>71</v>
      </c>
      <c r="E5389" s="1" t="s">
        <v>89</v>
      </c>
      <c r="F5389" s="4">
        <v>16.22</v>
      </c>
      <c r="G5389" s="4">
        <v>0</v>
      </c>
      <c r="H5389" s="4">
        <v>0</v>
      </c>
      <c r="I5389" s="4">
        <v>1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0.25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11.97</v>
      </c>
      <c r="X5389" s="4">
        <v>97644.4</v>
      </c>
      <c r="Y5389" s="4">
        <v>0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4005</v>
      </c>
      <c r="AG5389" s="4">
        <v>0</v>
      </c>
      <c r="AH5389" s="4">
        <v>0</v>
      </c>
      <c r="AI5389" s="4">
        <v>0</v>
      </c>
      <c r="AJ5389" s="4">
        <v>0</v>
      </c>
      <c r="AK5389" s="4">
        <v>4005</v>
      </c>
      <c r="AL5389" s="4">
        <v>0</v>
      </c>
      <c r="AM5389" s="4">
        <v>0</v>
      </c>
      <c r="AN5389" s="4">
        <v>0</v>
      </c>
      <c r="AO5389" s="4">
        <v>381.25</v>
      </c>
      <c r="AP5389" s="4">
        <v>0</v>
      </c>
      <c r="AQ5389" s="4">
        <v>381.25</v>
      </c>
      <c r="AR5389" s="4">
        <v>0</v>
      </c>
      <c r="AS5389" s="4">
        <v>102030.65</v>
      </c>
      <c r="AT5389" s="4">
        <v>0</v>
      </c>
      <c r="AU5389" s="4">
        <v>0</v>
      </c>
      <c r="AV5389" s="5">
        <v>0</v>
      </c>
    </row>
    <row r="5390" spans="1:48" x14ac:dyDescent="0.45">
      <c r="A5390" s="6">
        <v>142950</v>
      </c>
      <c r="B5390" t="s">
        <v>897</v>
      </c>
      <c r="C5390" s="6">
        <v>48744</v>
      </c>
      <c r="D5390" t="s">
        <v>450</v>
      </c>
      <c r="E5390" s="1" t="s">
        <v>89</v>
      </c>
      <c r="F5390" s="4">
        <v>7.75</v>
      </c>
      <c r="G5390" s="4">
        <v>0</v>
      </c>
      <c r="H5390" s="4">
        <v>0</v>
      </c>
      <c r="I5390" s="4">
        <v>0.01</v>
      </c>
      <c r="J5390" s="4">
        <v>0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1.82</v>
      </c>
      <c r="X5390" s="4">
        <v>46655</v>
      </c>
      <c r="Y5390" s="4">
        <v>0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40.049999999999997</v>
      </c>
      <c r="AG5390" s="4">
        <v>0</v>
      </c>
      <c r="AH5390" s="4">
        <v>0</v>
      </c>
      <c r="AI5390" s="4">
        <v>0</v>
      </c>
      <c r="AJ5390" s="4">
        <v>0</v>
      </c>
      <c r="AK5390" s="4">
        <v>40.049999999999997</v>
      </c>
      <c r="AL5390" s="4">
        <v>0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46695.05</v>
      </c>
      <c r="AT5390" s="4">
        <v>0</v>
      </c>
      <c r="AU5390" s="4">
        <v>0</v>
      </c>
      <c r="AV5390" s="5">
        <v>0</v>
      </c>
    </row>
    <row r="5391" spans="1:48" x14ac:dyDescent="0.45">
      <c r="A5391" s="6">
        <v>142950</v>
      </c>
      <c r="B5391" t="s">
        <v>897</v>
      </c>
      <c r="C5391" s="6">
        <v>48751</v>
      </c>
      <c r="D5391" t="s">
        <v>72</v>
      </c>
      <c r="E5391" s="1" t="s">
        <v>89</v>
      </c>
      <c r="F5391" s="4">
        <v>71.319999999999993</v>
      </c>
      <c r="G5391" s="4">
        <v>0</v>
      </c>
      <c r="H5391" s="4">
        <v>0</v>
      </c>
      <c r="I5391" s="4">
        <v>7.7</v>
      </c>
      <c r="J5391" s="4">
        <v>1.27</v>
      </c>
      <c r="K5391" s="4">
        <v>0</v>
      </c>
      <c r="L5391" s="4">
        <v>1</v>
      </c>
      <c r="M5391" s="4">
        <v>1.75</v>
      </c>
      <c r="N5391" s="4">
        <v>0</v>
      </c>
      <c r="O5391" s="4">
        <v>0</v>
      </c>
      <c r="P5391" s="4">
        <v>0</v>
      </c>
      <c r="Q5391" s="4">
        <v>0.28000000000000003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35.57</v>
      </c>
      <c r="X5391" s="4">
        <v>429346.4</v>
      </c>
      <c r="Y5391" s="4">
        <v>0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30838.5</v>
      </c>
      <c r="AG5391" s="4">
        <v>12219.94</v>
      </c>
      <c r="AH5391" s="4">
        <v>0</v>
      </c>
      <c r="AI5391" s="4">
        <v>17390</v>
      </c>
      <c r="AJ5391" s="4">
        <v>44864.75</v>
      </c>
      <c r="AK5391" s="4">
        <v>105313.19</v>
      </c>
      <c r="AL5391" s="4">
        <v>0</v>
      </c>
      <c r="AM5391" s="4">
        <v>0</v>
      </c>
      <c r="AN5391" s="4">
        <v>0</v>
      </c>
      <c r="AO5391" s="4">
        <v>427</v>
      </c>
      <c r="AP5391" s="4">
        <v>0</v>
      </c>
      <c r="AQ5391" s="4">
        <v>427</v>
      </c>
      <c r="AR5391" s="4">
        <v>0</v>
      </c>
      <c r="AS5391" s="4">
        <v>535086.59</v>
      </c>
      <c r="AT5391" s="4">
        <v>0</v>
      </c>
      <c r="AU5391" s="4">
        <v>0</v>
      </c>
      <c r="AV5391" s="5">
        <v>0</v>
      </c>
    </row>
    <row r="5392" spans="1:48" x14ac:dyDescent="0.45">
      <c r="A5392" s="6">
        <v>142950</v>
      </c>
      <c r="B5392" t="s">
        <v>897</v>
      </c>
      <c r="C5392" s="6">
        <v>48777</v>
      </c>
      <c r="D5392" t="s">
        <v>451</v>
      </c>
      <c r="E5392" s="1" t="s">
        <v>89</v>
      </c>
      <c r="F5392" s="4">
        <v>18.940000000000001</v>
      </c>
      <c r="G5392" s="4">
        <v>0</v>
      </c>
      <c r="H5392" s="4">
        <v>0</v>
      </c>
      <c r="I5392" s="4">
        <v>1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0.09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9.33</v>
      </c>
      <c r="X5392" s="4">
        <v>114018.8</v>
      </c>
      <c r="Y5392" s="4">
        <v>0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4005</v>
      </c>
      <c r="AG5392" s="4">
        <v>0</v>
      </c>
      <c r="AH5392" s="4">
        <v>0</v>
      </c>
      <c r="AI5392" s="4">
        <v>0</v>
      </c>
      <c r="AJ5392" s="4">
        <v>0</v>
      </c>
      <c r="AK5392" s="4">
        <v>4005</v>
      </c>
      <c r="AL5392" s="4">
        <v>0</v>
      </c>
      <c r="AM5392" s="4">
        <v>0</v>
      </c>
      <c r="AN5392" s="4">
        <v>0</v>
      </c>
      <c r="AO5392" s="4">
        <v>137.25</v>
      </c>
      <c r="AP5392" s="4">
        <v>0</v>
      </c>
      <c r="AQ5392" s="4">
        <v>137.25</v>
      </c>
      <c r="AR5392" s="4">
        <v>0</v>
      </c>
      <c r="AS5392" s="4">
        <v>118161.05</v>
      </c>
      <c r="AT5392" s="4">
        <v>0</v>
      </c>
      <c r="AU5392" s="4">
        <v>0</v>
      </c>
      <c r="AV5392" s="5">
        <v>0</v>
      </c>
    </row>
    <row r="5393" spans="1:48" x14ac:dyDescent="0.45">
      <c r="A5393" s="6">
        <v>142950</v>
      </c>
      <c r="B5393" t="s">
        <v>897</v>
      </c>
      <c r="C5393" s="6">
        <v>48793</v>
      </c>
      <c r="D5393" t="s">
        <v>452</v>
      </c>
      <c r="E5393" s="1" t="s">
        <v>89</v>
      </c>
      <c r="F5393" s="4">
        <v>4.54</v>
      </c>
      <c r="G5393" s="4">
        <v>0</v>
      </c>
      <c r="H5393" s="4">
        <v>0</v>
      </c>
      <c r="I5393" s="4">
        <v>2</v>
      </c>
      <c r="J5393" s="4">
        <v>0.47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0.22</v>
      </c>
      <c r="U5393" s="4">
        <v>0</v>
      </c>
      <c r="V5393" s="4">
        <v>0</v>
      </c>
      <c r="W5393" s="4">
        <v>1.47</v>
      </c>
      <c r="X5393" s="4">
        <v>27330.799999999999</v>
      </c>
      <c r="Y5393" s="4">
        <v>0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8010</v>
      </c>
      <c r="AG5393" s="4">
        <v>4522.34</v>
      </c>
      <c r="AH5393" s="4">
        <v>0</v>
      </c>
      <c r="AI5393" s="4">
        <v>0</v>
      </c>
      <c r="AJ5393" s="4">
        <v>0</v>
      </c>
      <c r="AK5393" s="4">
        <v>12532.34</v>
      </c>
      <c r="AL5393" s="4">
        <v>0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39863.14</v>
      </c>
      <c r="AT5393" s="4">
        <v>0</v>
      </c>
      <c r="AU5393" s="4">
        <v>0</v>
      </c>
      <c r="AV5393" s="5">
        <v>0</v>
      </c>
    </row>
    <row r="5394" spans="1:48" x14ac:dyDescent="0.45">
      <c r="A5394" s="6">
        <v>142950</v>
      </c>
      <c r="B5394" t="s">
        <v>897</v>
      </c>
      <c r="C5394" s="6">
        <v>48801</v>
      </c>
      <c r="D5394" t="s">
        <v>441</v>
      </c>
      <c r="E5394" s="1" t="s">
        <v>89</v>
      </c>
      <c r="F5394" s="4">
        <v>7.01</v>
      </c>
      <c r="G5394" s="4">
        <v>0</v>
      </c>
      <c r="H5394" s="4">
        <v>0</v>
      </c>
      <c r="I5394" s="4">
        <v>1.84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3.72</v>
      </c>
      <c r="X5394" s="4">
        <v>42200.2</v>
      </c>
      <c r="Y5394" s="4">
        <v>0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7369.2</v>
      </c>
      <c r="AG5394" s="4">
        <v>0</v>
      </c>
      <c r="AH5394" s="4">
        <v>0</v>
      </c>
      <c r="AI5394" s="4">
        <v>0</v>
      </c>
      <c r="AJ5394" s="4">
        <v>0</v>
      </c>
      <c r="AK5394" s="4">
        <v>7369.2</v>
      </c>
      <c r="AL5394" s="4">
        <v>0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49569.4</v>
      </c>
      <c r="AT5394" s="4">
        <v>0</v>
      </c>
      <c r="AU5394" s="4">
        <v>0</v>
      </c>
      <c r="AV5394" s="5">
        <v>0</v>
      </c>
    </row>
    <row r="5395" spans="1:48" x14ac:dyDescent="0.45">
      <c r="A5395" s="6">
        <v>142950</v>
      </c>
      <c r="B5395" t="s">
        <v>897</v>
      </c>
      <c r="C5395" s="6">
        <v>48819</v>
      </c>
      <c r="D5395" t="s">
        <v>453</v>
      </c>
      <c r="E5395" s="1" t="s">
        <v>89</v>
      </c>
      <c r="F5395" s="4">
        <v>6.92</v>
      </c>
      <c r="G5395" s="4">
        <v>0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3.67</v>
      </c>
      <c r="X5395" s="4">
        <v>41658.400000000001</v>
      </c>
      <c r="Y5395" s="4">
        <v>0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0</v>
      </c>
      <c r="AL5395" s="4">
        <v>0</v>
      </c>
      <c r="AM5395" s="4">
        <v>0</v>
      </c>
      <c r="AN5395" s="4">
        <v>0</v>
      </c>
      <c r="AO5395" s="4">
        <v>0</v>
      </c>
      <c r="AP5395" s="4">
        <v>0</v>
      </c>
      <c r="AQ5395" s="4">
        <v>0</v>
      </c>
      <c r="AR5395" s="4">
        <v>0</v>
      </c>
      <c r="AS5395" s="4">
        <v>41658.400000000001</v>
      </c>
      <c r="AT5395" s="4">
        <v>0</v>
      </c>
      <c r="AU5395" s="4">
        <v>0</v>
      </c>
      <c r="AV5395" s="5">
        <v>0</v>
      </c>
    </row>
    <row r="5396" spans="1:48" x14ac:dyDescent="0.45">
      <c r="A5396" s="6">
        <v>142950</v>
      </c>
      <c r="B5396" t="s">
        <v>897</v>
      </c>
      <c r="C5396" s="6">
        <v>48835</v>
      </c>
      <c r="D5396" t="s">
        <v>454</v>
      </c>
      <c r="E5396" s="1" t="s">
        <v>89</v>
      </c>
      <c r="F5396" s="4">
        <v>12</v>
      </c>
      <c r="G5396" s="4">
        <v>0.3</v>
      </c>
      <c r="H5396" s="4">
        <v>0</v>
      </c>
      <c r="I5396" s="4">
        <v>1.47</v>
      </c>
      <c r="J5396" s="4">
        <v>0</v>
      </c>
      <c r="K5396" s="4">
        <v>0</v>
      </c>
      <c r="L5396" s="4">
        <v>1</v>
      </c>
      <c r="M5396" s="4">
        <v>0</v>
      </c>
      <c r="N5396" s="4">
        <v>0</v>
      </c>
      <c r="O5396" s="4">
        <v>0</v>
      </c>
      <c r="P5396" s="4">
        <v>0</v>
      </c>
      <c r="Q5396" s="4">
        <v>0.11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3.19</v>
      </c>
      <c r="X5396" s="4">
        <v>72601.2</v>
      </c>
      <c r="Y5396" s="4">
        <v>0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5887.35</v>
      </c>
      <c r="AG5396" s="4">
        <v>0</v>
      </c>
      <c r="AH5396" s="4">
        <v>0</v>
      </c>
      <c r="AI5396" s="4">
        <v>17390</v>
      </c>
      <c r="AJ5396" s="4">
        <v>0</v>
      </c>
      <c r="AK5396" s="4">
        <v>23277.35</v>
      </c>
      <c r="AL5396" s="4">
        <v>0</v>
      </c>
      <c r="AM5396" s="4">
        <v>0</v>
      </c>
      <c r="AN5396" s="4">
        <v>0</v>
      </c>
      <c r="AO5396" s="4">
        <v>167.75</v>
      </c>
      <c r="AP5396" s="4">
        <v>0</v>
      </c>
      <c r="AQ5396" s="4">
        <v>167.75</v>
      </c>
      <c r="AR5396" s="4">
        <v>0</v>
      </c>
      <c r="AS5396" s="4">
        <v>96046.3</v>
      </c>
      <c r="AT5396" s="4">
        <v>0</v>
      </c>
      <c r="AU5396" s="4">
        <v>0</v>
      </c>
      <c r="AV5396" s="5">
        <v>0</v>
      </c>
    </row>
    <row r="5397" spans="1:48" x14ac:dyDescent="0.45">
      <c r="A5397" s="6">
        <v>142950</v>
      </c>
      <c r="B5397" t="s">
        <v>897</v>
      </c>
      <c r="C5397" s="6">
        <v>48843</v>
      </c>
      <c r="D5397" t="s">
        <v>134</v>
      </c>
      <c r="E5397" s="1" t="s">
        <v>89</v>
      </c>
      <c r="F5397" s="4">
        <v>15.41</v>
      </c>
      <c r="G5397" s="4">
        <v>0</v>
      </c>
      <c r="H5397" s="4">
        <v>0</v>
      </c>
      <c r="I5397" s="4">
        <v>1.43</v>
      </c>
      <c r="J5397" s="4">
        <v>0</v>
      </c>
      <c r="K5397" s="4">
        <v>1</v>
      </c>
      <c r="L5397" s="4">
        <v>0.13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10.41</v>
      </c>
      <c r="X5397" s="4">
        <v>92768.2</v>
      </c>
      <c r="Y5397" s="4">
        <v>0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5727.15</v>
      </c>
      <c r="AG5397" s="4">
        <v>0</v>
      </c>
      <c r="AH5397" s="4">
        <v>12841</v>
      </c>
      <c r="AI5397" s="4">
        <v>2260.6999999999998</v>
      </c>
      <c r="AJ5397" s="4">
        <v>0</v>
      </c>
      <c r="AK5397" s="4">
        <v>20828.849999999999</v>
      </c>
      <c r="AL5397" s="4">
        <v>0</v>
      </c>
      <c r="AM5397" s="4">
        <v>0</v>
      </c>
      <c r="AN5397" s="4">
        <v>0</v>
      </c>
      <c r="AO5397" s="4">
        <v>0</v>
      </c>
      <c r="AP5397" s="4">
        <v>0</v>
      </c>
      <c r="AQ5397" s="4">
        <v>0</v>
      </c>
      <c r="AR5397" s="4">
        <v>0</v>
      </c>
      <c r="AS5397" s="4">
        <v>113597.05</v>
      </c>
      <c r="AT5397" s="4">
        <v>0</v>
      </c>
      <c r="AU5397" s="4">
        <v>0</v>
      </c>
      <c r="AV5397" s="5">
        <v>0</v>
      </c>
    </row>
    <row r="5398" spans="1:48" x14ac:dyDescent="0.45">
      <c r="A5398" s="6">
        <v>142950</v>
      </c>
      <c r="B5398" t="s">
        <v>897</v>
      </c>
      <c r="C5398" s="6">
        <v>48850</v>
      </c>
      <c r="D5398" t="s">
        <v>455</v>
      </c>
      <c r="E5398" s="1" t="s">
        <v>89</v>
      </c>
      <c r="F5398" s="4">
        <v>8.26</v>
      </c>
      <c r="G5398" s="4">
        <v>0</v>
      </c>
      <c r="H5398" s="4">
        <v>0.5</v>
      </c>
      <c r="I5398" s="4">
        <v>2.27</v>
      </c>
      <c r="J5398" s="4">
        <v>0</v>
      </c>
      <c r="K5398" s="4">
        <v>0</v>
      </c>
      <c r="L5398" s="4">
        <v>1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2.21</v>
      </c>
      <c r="X5398" s="4">
        <v>49725.2</v>
      </c>
      <c r="Y5398" s="4">
        <v>0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789</v>
      </c>
      <c r="AF5398" s="4">
        <v>9091.35</v>
      </c>
      <c r="AG5398" s="4">
        <v>0</v>
      </c>
      <c r="AH5398" s="4">
        <v>0</v>
      </c>
      <c r="AI5398" s="4">
        <v>17390</v>
      </c>
      <c r="AJ5398" s="4">
        <v>0</v>
      </c>
      <c r="AK5398" s="4">
        <v>27270.35</v>
      </c>
      <c r="AL5398" s="4">
        <v>0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76995.55</v>
      </c>
      <c r="AT5398" s="4">
        <v>0</v>
      </c>
      <c r="AU5398" s="4">
        <v>0</v>
      </c>
      <c r="AV5398" s="5">
        <v>0</v>
      </c>
    </row>
    <row r="5399" spans="1:48" x14ac:dyDescent="0.45">
      <c r="A5399" s="6">
        <v>142950</v>
      </c>
      <c r="B5399" t="s">
        <v>897</v>
      </c>
      <c r="C5399" s="6">
        <v>48876</v>
      </c>
      <c r="D5399" t="s">
        <v>456</v>
      </c>
      <c r="E5399" s="1" t="s">
        <v>89</v>
      </c>
      <c r="F5399" s="4">
        <v>27.73</v>
      </c>
      <c r="G5399" s="4">
        <v>0</v>
      </c>
      <c r="H5399" s="4">
        <v>0</v>
      </c>
      <c r="I5399" s="4">
        <v>3.25</v>
      </c>
      <c r="J5399" s="4">
        <v>0.01</v>
      </c>
      <c r="K5399" s="4">
        <v>0</v>
      </c>
      <c r="L5399" s="4">
        <v>0</v>
      </c>
      <c r="M5399" s="4">
        <v>2</v>
      </c>
      <c r="N5399" s="4">
        <v>0</v>
      </c>
      <c r="O5399" s="4">
        <v>0</v>
      </c>
      <c r="P5399" s="4">
        <v>0</v>
      </c>
      <c r="Q5399" s="4">
        <v>0.13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18.149999999999999</v>
      </c>
      <c r="X5399" s="4">
        <v>166934.6</v>
      </c>
      <c r="Y5399" s="4">
        <v>0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13016.25</v>
      </c>
      <c r="AG5399" s="4">
        <v>96.22</v>
      </c>
      <c r="AH5399" s="4">
        <v>0</v>
      </c>
      <c r="AI5399" s="4">
        <v>0</v>
      </c>
      <c r="AJ5399" s="4">
        <v>51274</v>
      </c>
      <c r="AK5399" s="4">
        <v>64386.47</v>
      </c>
      <c r="AL5399" s="4">
        <v>0</v>
      </c>
      <c r="AM5399" s="4">
        <v>0</v>
      </c>
      <c r="AN5399" s="4">
        <v>0</v>
      </c>
      <c r="AO5399" s="4">
        <v>198.25</v>
      </c>
      <c r="AP5399" s="4">
        <v>0</v>
      </c>
      <c r="AQ5399" s="4">
        <v>198.25</v>
      </c>
      <c r="AR5399" s="4">
        <v>0</v>
      </c>
      <c r="AS5399" s="4">
        <v>231519.32</v>
      </c>
      <c r="AT5399" s="4">
        <v>0</v>
      </c>
      <c r="AU5399" s="4">
        <v>0</v>
      </c>
      <c r="AV5399" s="5">
        <v>0</v>
      </c>
    </row>
    <row r="5400" spans="1:48" x14ac:dyDescent="0.45">
      <c r="A5400" s="6">
        <v>142950</v>
      </c>
      <c r="B5400" t="s">
        <v>897</v>
      </c>
      <c r="C5400" s="6">
        <v>48884</v>
      </c>
      <c r="D5400" t="s">
        <v>457</v>
      </c>
      <c r="E5400" s="1" t="s">
        <v>89</v>
      </c>
      <c r="F5400" s="4">
        <v>9.7200000000000006</v>
      </c>
      <c r="G5400" s="4">
        <v>0</v>
      </c>
      <c r="H5400" s="4">
        <v>0</v>
      </c>
      <c r="I5400" s="4">
        <v>0</v>
      </c>
      <c r="J5400" s="4">
        <v>0</v>
      </c>
      <c r="K5400" s="4">
        <v>0</v>
      </c>
      <c r="L5400" s="4">
        <v>0.06</v>
      </c>
      <c r="M5400" s="4">
        <v>0</v>
      </c>
      <c r="N5400" s="4">
        <v>0</v>
      </c>
      <c r="O5400" s="4">
        <v>0</v>
      </c>
      <c r="P5400" s="4">
        <v>0</v>
      </c>
      <c r="Q5400" s="4">
        <v>7.0000000000000007E-2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2.56</v>
      </c>
      <c r="X5400" s="4">
        <v>58514.400000000001</v>
      </c>
      <c r="Y5400" s="4">
        <v>0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0</v>
      </c>
      <c r="AH5400" s="4">
        <v>0</v>
      </c>
      <c r="AI5400" s="4">
        <v>1043.4000000000001</v>
      </c>
      <c r="AJ5400" s="4">
        <v>0</v>
      </c>
      <c r="AK5400" s="4">
        <v>1043.4000000000001</v>
      </c>
      <c r="AL5400" s="4">
        <v>0</v>
      </c>
      <c r="AM5400" s="4">
        <v>0</v>
      </c>
      <c r="AN5400" s="4">
        <v>0</v>
      </c>
      <c r="AO5400" s="4">
        <v>106.75</v>
      </c>
      <c r="AP5400" s="4">
        <v>0</v>
      </c>
      <c r="AQ5400" s="4">
        <v>106.75</v>
      </c>
      <c r="AR5400" s="4">
        <v>0</v>
      </c>
      <c r="AS5400" s="4">
        <v>59664.55</v>
      </c>
      <c r="AT5400" s="4">
        <v>0</v>
      </c>
      <c r="AU5400" s="4">
        <v>0</v>
      </c>
      <c r="AV5400" s="5">
        <v>0</v>
      </c>
    </row>
    <row r="5401" spans="1:48" x14ac:dyDescent="0.45">
      <c r="A5401" s="6">
        <v>142950</v>
      </c>
      <c r="B5401" t="s">
        <v>897</v>
      </c>
      <c r="C5401" s="6">
        <v>48900</v>
      </c>
      <c r="D5401" t="s">
        <v>458</v>
      </c>
      <c r="E5401" s="1" t="s">
        <v>89</v>
      </c>
      <c r="F5401" s="4">
        <v>5.76</v>
      </c>
      <c r="G5401" s="4">
        <v>0</v>
      </c>
      <c r="H5401" s="4">
        <v>0</v>
      </c>
      <c r="I5401" s="4">
        <v>1.4</v>
      </c>
      <c r="J5401" s="4">
        <v>0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2.5299999999999998</v>
      </c>
      <c r="X5401" s="4">
        <v>34675.199999999997</v>
      </c>
      <c r="Y5401" s="4">
        <v>0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5607</v>
      </c>
      <c r="AG5401" s="4">
        <v>0</v>
      </c>
      <c r="AH5401" s="4">
        <v>0</v>
      </c>
      <c r="AI5401" s="4">
        <v>0</v>
      </c>
      <c r="AJ5401" s="4">
        <v>0</v>
      </c>
      <c r="AK5401" s="4">
        <v>5607</v>
      </c>
      <c r="AL5401" s="4">
        <v>0</v>
      </c>
      <c r="AM5401" s="4">
        <v>0</v>
      </c>
      <c r="AN5401" s="4">
        <v>0</v>
      </c>
      <c r="AO5401" s="4">
        <v>0</v>
      </c>
      <c r="AP5401" s="4">
        <v>0</v>
      </c>
      <c r="AQ5401" s="4">
        <v>0</v>
      </c>
      <c r="AR5401" s="4">
        <v>0</v>
      </c>
      <c r="AS5401" s="4">
        <v>40282.199999999997</v>
      </c>
      <c r="AT5401" s="4">
        <v>0</v>
      </c>
      <c r="AU5401" s="4">
        <v>0</v>
      </c>
      <c r="AV5401" s="5">
        <v>0</v>
      </c>
    </row>
    <row r="5402" spans="1:48" x14ac:dyDescent="0.45">
      <c r="A5402" s="6">
        <v>142950</v>
      </c>
      <c r="B5402" t="s">
        <v>897</v>
      </c>
      <c r="C5402" s="6">
        <v>48926</v>
      </c>
      <c r="D5402" t="s">
        <v>459</v>
      </c>
      <c r="E5402" s="1" t="s">
        <v>89</v>
      </c>
      <c r="F5402" s="4">
        <v>17.350000000000001</v>
      </c>
      <c r="G5402" s="4">
        <v>0</v>
      </c>
      <c r="H5402" s="4">
        <v>0</v>
      </c>
      <c r="I5402" s="4">
        <v>2</v>
      </c>
      <c r="J5402" s="4">
        <v>0</v>
      </c>
      <c r="K5402" s="4">
        <v>0</v>
      </c>
      <c r="L5402" s="4">
        <v>0</v>
      </c>
      <c r="M5402" s="4">
        <v>0.9</v>
      </c>
      <c r="N5402" s="4">
        <v>0</v>
      </c>
      <c r="O5402" s="4">
        <v>0</v>
      </c>
      <c r="P5402" s="4">
        <v>0</v>
      </c>
      <c r="Q5402" s="4">
        <v>7.0000000000000007E-2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6.64</v>
      </c>
      <c r="X5402" s="4">
        <v>104447</v>
      </c>
      <c r="Y5402" s="4">
        <v>0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8010</v>
      </c>
      <c r="AG5402" s="4">
        <v>0</v>
      </c>
      <c r="AH5402" s="4">
        <v>0</v>
      </c>
      <c r="AI5402" s="4">
        <v>0</v>
      </c>
      <c r="AJ5402" s="4">
        <v>23073.3</v>
      </c>
      <c r="AK5402" s="4">
        <v>31083.3</v>
      </c>
      <c r="AL5402" s="4">
        <v>0</v>
      </c>
      <c r="AM5402" s="4">
        <v>0</v>
      </c>
      <c r="AN5402" s="4">
        <v>0</v>
      </c>
      <c r="AO5402" s="4">
        <v>106.75</v>
      </c>
      <c r="AP5402" s="4">
        <v>0</v>
      </c>
      <c r="AQ5402" s="4">
        <v>106.75</v>
      </c>
      <c r="AR5402" s="4">
        <v>0</v>
      </c>
      <c r="AS5402" s="4">
        <v>135637.04999999999</v>
      </c>
      <c r="AT5402" s="4">
        <v>0</v>
      </c>
      <c r="AU5402" s="4">
        <v>0</v>
      </c>
      <c r="AV5402" s="5">
        <v>0</v>
      </c>
    </row>
    <row r="5403" spans="1:48" x14ac:dyDescent="0.45">
      <c r="A5403" s="6">
        <v>142950</v>
      </c>
      <c r="B5403" t="s">
        <v>897</v>
      </c>
      <c r="C5403" s="6">
        <v>48934</v>
      </c>
      <c r="D5403" t="s">
        <v>621</v>
      </c>
      <c r="E5403" s="1" t="s">
        <v>89</v>
      </c>
      <c r="F5403" s="4">
        <v>3.81</v>
      </c>
      <c r="G5403" s="4">
        <v>0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7.0000000000000007E-2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1</v>
      </c>
      <c r="X5403" s="4">
        <v>22936.2</v>
      </c>
      <c r="Y5403" s="4">
        <v>0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0</v>
      </c>
      <c r="AI5403" s="4">
        <v>0</v>
      </c>
      <c r="AJ5403" s="4">
        <v>0</v>
      </c>
      <c r="AK5403" s="4">
        <v>0</v>
      </c>
      <c r="AL5403" s="4">
        <v>0</v>
      </c>
      <c r="AM5403" s="4">
        <v>0</v>
      </c>
      <c r="AN5403" s="4">
        <v>0</v>
      </c>
      <c r="AO5403" s="4">
        <v>106.75</v>
      </c>
      <c r="AP5403" s="4">
        <v>0</v>
      </c>
      <c r="AQ5403" s="4">
        <v>106.75</v>
      </c>
      <c r="AR5403" s="4">
        <v>0</v>
      </c>
      <c r="AS5403" s="4">
        <v>23042.95</v>
      </c>
      <c r="AT5403" s="4">
        <v>0</v>
      </c>
      <c r="AU5403" s="4">
        <v>0</v>
      </c>
      <c r="AV5403" s="5">
        <v>0</v>
      </c>
    </row>
    <row r="5404" spans="1:48" x14ac:dyDescent="0.45">
      <c r="A5404" s="6">
        <v>142950</v>
      </c>
      <c r="B5404" t="s">
        <v>897</v>
      </c>
      <c r="C5404" s="6">
        <v>48942</v>
      </c>
      <c r="D5404" t="s">
        <v>460</v>
      </c>
      <c r="E5404" s="1" t="s">
        <v>89</v>
      </c>
      <c r="F5404" s="4">
        <v>8.59</v>
      </c>
      <c r="G5404" s="4">
        <v>0</v>
      </c>
      <c r="H5404" s="4">
        <v>0</v>
      </c>
      <c r="I5404" s="4">
        <v>1.67</v>
      </c>
      <c r="J5404" s="4">
        <v>0</v>
      </c>
      <c r="K5404" s="4">
        <v>0</v>
      </c>
      <c r="L5404" s="4">
        <v>0</v>
      </c>
      <c r="M5404" s="4">
        <v>0.52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4.49</v>
      </c>
      <c r="X5404" s="4">
        <v>51711.8</v>
      </c>
      <c r="Y5404" s="4">
        <v>0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6688.35</v>
      </c>
      <c r="AG5404" s="4">
        <v>0</v>
      </c>
      <c r="AH5404" s="4">
        <v>0</v>
      </c>
      <c r="AI5404" s="4">
        <v>0</v>
      </c>
      <c r="AJ5404" s="4">
        <v>13331.24</v>
      </c>
      <c r="AK5404" s="4">
        <v>20019.59</v>
      </c>
      <c r="AL5404" s="4">
        <v>0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71731.39</v>
      </c>
      <c r="AT5404" s="4">
        <v>0</v>
      </c>
      <c r="AU5404" s="4">
        <v>0</v>
      </c>
      <c r="AV5404" s="5">
        <v>0</v>
      </c>
    </row>
    <row r="5405" spans="1:48" x14ac:dyDescent="0.45">
      <c r="A5405" s="6">
        <v>142950</v>
      </c>
      <c r="B5405" t="s">
        <v>897</v>
      </c>
      <c r="C5405" s="6">
        <v>48991</v>
      </c>
      <c r="D5405" t="s">
        <v>710</v>
      </c>
      <c r="E5405" s="1" t="s">
        <v>89</v>
      </c>
      <c r="F5405" s="4">
        <v>6.3</v>
      </c>
      <c r="G5405" s="4">
        <v>0</v>
      </c>
      <c r="H5405" s="4">
        <v>0</v>
      </c>
      <c r="I5405" s="4">
        <v>0.95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5.4</v>
      </c>
      <c r="X5405" s="4">
        <v>37926</v>
      </c>
      <c r="Y5405" s="4">
        <v>0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3804.75</v>
      </c>
      <c r="AG5405" s="4">
        <v>0</v>
      </c>
      <c r="AH5405" s="4">
        <v>0</v>
      </c>
      <c r="AI5405" s="4">
        <v>0</v>
      </c>
      <c r="AJ5405" s="4">
        <v>0</v>
      </c>
      <c r="AK5405" s="4">
        <v>3804.75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41730.75</v>
      </c>
      <c r="AT5405" s="4">
        <v>0</v>
      </c>
      <c r="AU5405" s="4">
        <v>0</v>
      </c>
      <c r="AV5405" s="5">
        <v>0</v>
      </c>
    </row>
    <row r="5406" spans="1:48" x14ac:dyDescent="0.45">
      <c r="A5406" s="6">
        <v>142950</v>
      </c>
      <c r="B5406" t="s">
        <v>897</v>
      </c>
      <c r="C5406" s="6">
        <v>49031</v>
      </c>
      <c r="D5406" t="s">
        <v>461</v>
      </c>
      <c r="E5406" s="1" t="s">
        <v>89</v>
      </c>
      <c r="F5406" s="4">
        <v>1.74</v>
      </c>
      <c r="G5406" s="4">
        <v>0</v>
      </c>
      <c r="H5406" s="4">
        <v>0</v>
      </c>
      <c r="I5406" s="4">
        <v>0.39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0.12</v>
      </c>
      <c r="X5406" s="4">
        <v>10474.799999999999</v>
      </c>
      <c r="Y5406" s="4">
        <v>0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1561.95</v>
      </c>
      <c r="AG5406" s="4">
        <v>0</v>
      </c>
      <c r="AH5406" s="4">
        <v>0</v>
      </c>
      <c r="AI5406" s="4">
        <v>0</v>
      </c>
      <c r="AJ5406" s="4">
        <v>0</v>
      </c>
      <c r="AK5406" s="4">
        <v>1561.95</v>
      </c>
      <c r="AL5406" s="4">
        <v>0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12036.75</v>
      </c>
      <c r="AT5406" s="4">
        <v>0</v>
      </c>
      <c r="AU5406" s="4">
        <v>0</v>
      </c>
      <c r="AV5406" s="5">
        <v>0</v>
      </c>
    </row>
    <row r="5407" spans="1:48" x14ac:dyDescent="0.45">
      <c r="A5407" s="6">
        <v>142950</v>
      </c>
      <c r="B5407" t="s">
        <v>897</v>
      </c>
      <c r="C5407" s="6">
        <v>49056</v>
      </c>
      <c r="D5407" t="s">
        <v>462</v>
      </c>
      <c r="E5407" s="1" t="s">
        <v>89</v>
      </c>
      <c r="F5407" s="4">
        <v>14.67</v>
      </c>
      <c r="G5407" s="4">
        <v>0</v>
      </c>
      <c r="H5407" s="4">
        <v>0</v>
      </c>
      <c r="I5407" s="4">
        <v>1.43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</v>
      </c>
      <c r="P5407" s="4">
        <v>0</v>
      </c>
      <c r="Q5407" s="4">
        <v>7.0000000000000007E-2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7.14</v>
      </c>
      <c r="X5407" s="4">
        <v>88313.4</v>
      </c>
      <c r="Y5407" s="4">
        <v>0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5727.15</v>
      </c>
      <c r="AG5407" s="4">
        <v>0</v>
      </c>
      <c r="AH5407" s="4">
        <v>0</v>
      </c>
      <c r="AI5407" s="4">
        <v>0</v>
      </c>
      <c r="AJ5407" s="4">
        <v>0</v>
      </c>
      <c r="AK5407" s="4">
        <v>5727.15</v>
      </c>
      <c r="AL5407" s="4">
        <v>0</v>
      </c>
      <c r="AM5407" s="4">
        <v>0</v>
      </c>
      <c r="AN5407" s="4">
        <v>0</v>
      </c>
      <c r="AO5407" s="4">
        <v>106.75</v>
      </c>
      <c r="AP5407" s="4">
        <v>0</v>
      </c>
      <c r="AQ5407" s="4">
        <v>106.75</v>
      </c>
      <c r="AR5407" s="4">
        <v>0</v>
      </c>
      <c r="AS5407" s="4">
        <v>94147.3</v>
      </c>
      <c r="AT5407" s="4">
        <v>0</v>
      </c>
      <c r="AU5407" s="4">
        <v>0</v>
      </c>
      <c r="AV5407" s="5">
        <v>0</v>
      </c>
    </row>
    <row r="5408" spans="1:48" x14ac:dyDescent="0.45">
      <c r="A5408" s="6">
        <v>142950</v>
      </c>
      <c r="B5408" t="s">
        <v>897</v>
      </c>
      <c r="C5408" s="6">
        <v>49064</v>
      </c>
      <c r="D5408" t="s">
        <v>324</v>
      </c>
      <c r="E5408" s="1" t="s">
        <v>89</v>
      </c>
      <c r="F5408" s="4">
        <v>7.44</v>
      </c>
      <c r="G5408" s="4">
        <v>0</v>
      </c>
      <c r="H5408" s="4">
        <v>0</v>
      </c>
      <c r="I5408" s="4">
        <v>2.79</v>
      </c>
      <c r="J5408" s="4">
        <v>0</v>
      </c>
      <c r="K5408" s="4">
        <v>0</v>
      </c>
      <c r="L5408" s="4">
        <v>0</v>
      </c>
      <c r="M5408" s="4">
        <v>0.23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4.68</v>
      </c>
      <c r="X5408" s="4">
        <v>44788.800000000003</v>
      </c>
      <c r="Y5408" s="4">
        <v>0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11173.95</v>
      </c>
      <c r="AG5408" s="4">
        <v>0</v>
      </c>
      <c r="AH5408" s="4">
        <v>0</v>
      </c>
      <c r="AI5408" s="4">
        <v>0</v>
      </c>
      <c r="AJ5408" s="4">
        <v>5896.51</v>
      </c>
      <c r="AK5408" s="4">
        <v>17070.46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61859.26</v>
      </c>
      <c r="AT5408" s="4">
        <v>0</v>
      </c>
      <c r="AU5408" s="4">
        <v>0</v>
      </c>
      <c r="AV5408" s="5">
        <v>0</v>
      </c>
    </row>
    <row r="5409" spans="1:48" x14ac:dyDescent="0.45">
      <c r="A5409" s="6">
        <v>142950</v>
      </c>
      <c r="B5409" t="s">
        <v>897</v>
      </c>
      <c r="C5409" s="6">
        <v>49080</v>
      </c>
      <c r="D5409" t="s">
        <v>463</v>
      </c>
      <c r="E5409" s="1" t="s">
        <v>89</v>
      </c>
      <c r="F5409" s="4">
        <v>21.12</v>
      </c>
      <c r="G5409" s="4">
        <v>0</v>
      </c>
      <c r="H5409" s="4">
        <v>0</v>
      </c>
      <c r="I5409" s="4">
        <v>2.2799999999999998</v>
      </c>
      <c r="J5409" s="4">
        <v>0</v>
      </c>
      <c r="K5409" s="4">
        <v>0</v>
      </c>
      <c r="L5409" s="4">
        <v>0.52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6.79</v>
      </c>
      <c r="X5409" s="4">
        <v>127142.39999999999</v>
      </c>
      <c r="Y5409" s="4">
        <v>0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9131.4</v>
      </c>
      <c r="AG5409" s="4">
        <v>0</v>
      </c>
      <c r="AH5409" s="4">
        <v>0</v>
      </c>
      <c r="AI5409" s="4">
        <v>9042.7999999999993</v>
      </c>
      <c r="AJ5409" s="4">
        <v>0</v>
      </c>
      <c r="AK5409" s="4">
        <v>18174.2</v>
      </c>
      <c r="AL5409" s="4">
        <v>0</v>
      </c>
      <c r="AM5409" s="4">
        <v>0</v>
      </c>
      <c r="AN5409" s="4">
        <v>0</v>
      </c>
      <c r="AO5409" s="4">
        <v>0</v>
      </c>
      <c r="AP5409" s="4">
        <v>0</v>
      </c>
      <c r="AQ5409" s="4">
        <v>0</v>
      </c>
      <c r="AR5409" s="4">
        <v>0</v>
      </c>
      <c r="AS5409" s="4">
        <v>145316.6</v>
      </c>
      <c r="AT5409" s="4">
        <v>0</v>
      </c>
      <c r="AU5409" s="4">
        <v>0</v>
      </c>
      <c r="AV5409" s="5">
        <v>0</v>
      </c>
    </row>
    <row r="5410" spans="1:48" x14ac:dyDescent="0.45">
      <c r="A5410" s="6">
        <v>142950</v>
      </c>
      <c r="B5410" t="s">
        <v>897</v>
      </c>
      <c r="C5410" s="6">
        <v>49098</v>
      </c>
      <c r="D5410" t="s">
        <v>464</v>
      </c>
      <c r="E5410" s="1" t="s">
        <v>89</v>
      </c>
      <c r="F5410" s="4">
        <v>36.28</v>
      </c>
      <c r="G5410" s="4">
        <v>0</v>
      </c>
      <c r="H5410" s="4">
        <v>1.31</v>
      </c>
      <c r="I5410" s="4">
        <v>3.53</v>
      </c>
      <c r="J5410" s="4">
        <v>0</v>
      </c>
      <c r="K5410" s="4">
        <v>0</v>
      </c>
      <c r="L5410" s="4">
        <v>0.19</v>
      </c>
      <c r="M5410" s="4">
        <v>0.3</v>
      </c>
      <c r="N5410" s="4">
        <v>0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15.33</v>
      </c>
      <c r="X5410" s="4">
        <v>218405.6</v>
      </c>
      <c r="Y5410" s="4">
        <v>0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2067.1799999999998</v>
      </c>
      <c r="AF5410" s="4">
        <v>14137.65</v>
      </c>
      <c r="AG5410" s="4">
        <v>0</v>
      </c>
      <c r="AH5410" s="4">
        <v>0</v>
      </c>
      <c r="AI5410" s="4">
        <v>3304.1</v>
      </c>
      <c r="AJ5410" s="4">
        <v>7691.1</v>
      </c>
      <c r="AK5410" s="4">
        <v>27200.03</v>
      </c>
      <c r="AL5410" s="4">
        <v>0</v>
      </c>
      <c r="AM5410" s="4">
        <v>0</v>
      </c>
      <c r="AN5410" s="4">
        <v>0</v>
      </c>
      <c r="AO5410" s="4">
        <v>0</v>
      </c>
      <c r="AP5410" s="4">
        <v>0</v>
      </c>
      <c r="AQ5410" s="4">
        <v>0</v>
      </c>
      <c r="AR5410" s="4">
        <v>0</v>
      </c>
      <c r="AS5410" s="4">
        <v>245605.63</v>
      </c>
      <c r="AT5410" s="4">
        <v>0</v>
      </c>
      <c r="AU5410" s="4">
        <v>0</v>
      </c>
      <c r="AV5410" s="5">
        <v>0</v>
      </c>
    </row>
    <row r="5411" spans="1:48" x14ac:dyDescent="0.45">
      <c r="A5411" s="6">
        <v>142950</v>
      </c>
      <c r="B5411" t="s">
        <v>897</v>
      </c>
      <c r="C5411" s="6">
        <v>49106</v>
      </c>
      <c r="D5411" t="s">
        <v>465</v>
      </c>
      <c r="E5411" s="1" t="s">
        <v>89</v>
      </c>
      <c r="F5411" s="4">
        <v>20.67</v>
      </c>
      <c r="G5411" s="4">
        <v>0</v>
      </c>
      <c r="H5411" s="4">
        <v>0</v>
      </c>
      <c r="I5411" s="4">
        <v>2.75</v>
      </c>
      <c r="J5411" s="4">
        <v>0.43</v>
      </c>
      <c r="K5411" s="4">
        <v>0</v>
      </c>
      <c r="L5411" s="4">
        <v>0</v>
      </c>
      <c r="M5411" s="4">
        <v>2.9</v>
      </c>
      <c r="N5411" s="4">
        <v>0</v>
      </c>
      <c r="O5411" s="4">
        <v>0</v>
      </c>
      <c r="P5411" s="4">
        <v>0</v>
      </c>
      <c r="Q5411" s="4">
        <v>7.0000000000000007E-2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7.45</v>
      </c>
      <c r="X5411" s="4">
        <v>124433.4</v>
      </c>
      <c r="Y5411" s="4">
        <v>0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11013.75</v>
      </c>
      <c r="AG5411" s="4">
        <v>4137.46</v>
      </c>
      <c r="AH5411" s="4">
        <v>0</v>
      </c>
      <c r="AI5411" s="4">
        <v>0</v>
      </c>
      <c r="AJ5411" s="4">
        <v>74347.3</v>
      </c>
      <c r="AK5411" s="4">
        <v>89498.51</v>
      </c>
      <c r="AL5411" s="4">
        <v>0</v>
      </c>
      <c r="AM5411" s="4">
        <v>0</v>
      </c>
      <c r="AN5411" s="4">
        <v>0</v>
      </c>
      <c r="AO5411" s="4">
        <v>106.75</v>
      </c>
      <c r="AP5411" s="4">
        <v>0</v>
      </c>
      <c r="AQ5411" s="4">
        <v>106.75</v>
      </c>
      <c r="AR5411" s="4">
        <v>0</v>
      </c>
      <c r="AS5411" s="4">
        <v>214038.66</v>
      </c>
      <c r="AT5411" s="4">
        <v>0</v>
      </c>
      <c r="AU5411" s="4">
        <v>0</v>
      </c>
      <c r="AV5411" s="5">
        <v>0</v>
      </c>
    </row>
    <row r="5412" spans="1:48" x14ac:dyDescent="0.45">
      <c r="A5412" s="6">
        <v>142950</v>
      </c>
      <c r="B5412" t="s">
        <v>897</v>
      </c>
      <c r="C5412" s="6">
        <v>49122</v>
      </c>
      <c r="D5412" t="s">
        <v>294</v>
      </c>
      <c r="E5412" s="1" t="s">
        <v>89</v>
      </c>
      <c r="F5412" s="4">
        <v>7.14</v>
      </c>
      <c r="G5412" s="4">
        <v>0</v>
      </c>
      <c r="H5412" s="4">
        <v>0</v>
      </c>
      <c r="I5412" s="4">
        <v>0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5.61</v>
      </c>
      <c r="X5412" s="4">
        <v>42982.8</v>
      </c>
      <c r="Y5412" s="4">
        <v>0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0</v>
      </c>
      <c r="AH5412" s="4">
        <v>0</v>
      </c>
      <c r="AI5412" s="4">
        <v>0</v>
      </c>
      <c r="AJ5412" s="4">
        <v>0</v>
      </c>
      <c r="AK5412" s="4">
        <v>0</v>
      </c>
      <c r="AL5412" s="4">
        <v>0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42982.8</v>
      </c>
      <c r="AT5412" s="4">
        <v>0</v>
      </c>
      <c r="AU5412" s="4">
        <v>0</v>
      </c>
      <c r="AV5412" s="5">
        <v>0</v>
      </c>
    </row>
    <row r="5413" spans="1:48" x14ac:dyDescent="0.45">
      <c r="A5413" s="6">
        <v>142950</v>
      </c>
      <c r="B5413" t="s">
        <v>897</v>
      </c>
      <c r="C5413" s="6">
        <v>49130</v>
      </c>
      <c r="D5413" t="s">
        <v>466</v>
      </c>
      <c r="E5413" s="1" t="s">
        <v>89</v>
      </c>
      <c r="F5413" s="4">
        <v>11.15</v>
      </c>
      <c r="G5413" s="4">
        <v>0</v>
      </c>
      <c r="H5413" s="4">
        <v>0</v>
      </c>
      <c r="I5413" s="4">
        <v>1.07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0.14000000000000001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6.23</v>
      </c>
      <c r="X5413" s="4">
        <v>67123</v>
      </c>
      <c r="Y5413" s="4">
        <v>0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4285.3500000000004</v>
      </c>
      <c r="AG5413" s="4">
        <v>0</v>
      </c>
      <c r="AH5413" s="4">
        <v>0</v>
      </c>
      <c r="AI5413" s="4">
        <v>0</v>
      </c>
      <c r="AJ5413" s="4">
        <v>0</v>
      </c>
      <c r="AK5413" s="4">
        <v>4285.3500000000004</v>
      </c>
      <c r="AL5413" s="4">
        <v>0</v>
      </c>
      <c r="AM5413" s="4">
        <v>0</v>
      </c>
      <c r="AN5413" s="4">
        <v>0</v>
      </c>
      <c r="AO5413" s="4">
        <v>213.5</v>
      </c>
      <c r="AP5413" s="4">
        <v>0</v>
      </c>
      <c r="AQ5413" s="4">
        <v>213.5</v>
      </c>
      <c r="AR5413" s="4">
        <v>0</v>
      </c>
      <c r="AS5413" s="4">
        <v>71621.850000000006</v>
      </c>
      <c r="AT5413" s="4">
        <v>0</v>
      </c>
      <c r="AU5413" s="4">
        <v>0</v>
      </c>
      <c r="AV5413" s="5">
        <v>0</v>
      </c>
    </row>
    <row r="5414" spans="1:48" x14ac:dyDescent="0.45">
      <c r="A5414" s="6">
        <v>142950</v>
      </c>
      <c r="B5414" t="s">
        <v>897</v>
      </c>
      <c r="C5414" s="6">
        <v>49148</v>
      </c>
      <c r="D5414" t="s">
        <v>467</v>
      </c>
      <c r="E5414" s="1" t="s">
        <v>89</v>
      </c>
      <c r="F5414" s="4">
        <v>20.88</v>
      </c>
      <c r="G5414" s="4">
        <v>0</v>
      </c>
      <c r="H5414" s="4">
        <v>1</v>
      </c>
      <c r="I5414" s="4">
        <v>3.22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0.11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15.26</v>
      </c>
      <c r="X5414" s="4">
        <v>125697.60000000001</v>
      </c>
      <c r="Y5414" s="4">
        <v>0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1578</v>
      </c>
      <c r="AF5414" s="4">
        <v>12896.1</v>
      </c>
      <c r="AG5414" s="4">
        <v>0</v>
      </c>
      <c r="AH5414" s="4">
        <v>0</v>
      </c>
      <c r="AI5414" s="4">
        <v>0</v>
      </c>
      <c r="AJ5414" s="4">
        <v>0</v>
      </c>
      <c r="AK5414" s="4">
        <v>14474.1</v>
      </c>
      <c r="AL5414" s="4">
        <v>0</v>
      </c>
      <c r="AM5414" s="4">
        <v>0</v>
      </c>
      <c r="AN5414" s="4">
        <v>0</v>
      </c>
      <c r="AO5414" s="4">
        <v>167.75</v>
      </c>
      <c r="AP5414" s="4">
        <v>0</v>
      </c>
      <c r="AQ5414" s="4">
        <v>167.75</v>
      </c>
      <c r="AR5414" s="4">
        <v>0</v>
      </c>
      <c r="AS5414" s="4">
        <v>140339.45000000001</v>
      </c>
      <c r="AT5414" s="4">
        <v>0</v>
      </c>
      <c r="AU5414" s="4">
        <v>0</v>
      </c>
      <c r="AV5414" s="5">
        <v>0</v>
      </c>
    </row>
    <row r="5415" spans="1:48" x14ac:dyDescent="0.45">
      <c r="A5415" s="6">
        <v>142950</v>
      </c>
      <c r="B5415" t="s">
        <v>897</v>
      </c>
      <c r="C5415" s="6">
        <v>49155</v>
      </c>
      <c r="D5415" t="s">
        <v>468</v>
      </c>
      <c r="E5415" s="1" t="s">
        <v>89</v>
      </c>
      <c r="F5415" s="4">
        <v>10.71</v>
      </c>
      <c r="G5415" s="4">
        <v>0</v>
      </c>
      <c r="H5415" s="4">
        <v>0.34</v>
      </c>
      <c r="I5415" s="4">
        <v>0</v>
      </c>
      <c r="J5415" s="4">
        <v>0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0.14000000000000001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7.52</v>
      </c>
      <c r="X5415" s="4">
        <v>64474.2</v>
      </c>
      <c r="Y5415" s="4">
        <v>0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536.52</v>
      </c>
      <c r="AF5415" s="4">
        <v>0</v>
      </c>
      <c r="AG5415" s="4">
        <v>0</v>
      </c>
      <c r="AH5415" s="4">
        <v>0</v>
      </c>
      <c r="AI5415" s="4">
        <v>0</v>
      </c>
      <c r="AJ5415" s="4">
        <v>0</v>
      </c>
      <c r="AK5415" s="4">
        <v>536.52</v>
      </c>
      <c r="AL5415" s="4">
        <v>0</v>
      </c>
      <c r="AM5415" s="4">
        <v>0</v>
      </c>
      <c r="AN5415" s="4">
        <v>0</v>
      </c>
      <c r="AO5415" s="4">
        <v>213.5</v>
      </c>
      <c r="AP5415" s="4">
        <v>0</v>
      </c>
      <c r="AQ5415" s="4">
        <v>213.5</v>
      </c>
      <c r="AR5415" s="4">
        <v>0</v>
      </c>
      <c r="AS5415" s="4">
        <v>65224.22</v>
      </c>
      <c r="AT5415" s="4">
        <v>0</v>
      </c>
      <c r="AU5415" s="4">
        <v>0</v>
      </c>
      <c r="AV5415" s="5">
        <v>0</v>
      </c>
    </row>
    <row r="5416" spans="1:48" x14ac:dyDescent="0.45">
      <c r="A5416" s="6">
        <v>142950</v>
      </c>
      <c r="B5416" t="s">
        <v>897</v>
      </c>
      <c r="C5416" s="6">
        <v>49171</v>
      </c>
      <c r="D5416" t="s">
        <v>469</v>
      </c>
      <c r="E5416" s="1" t="s">
        <v>89</v>
      </c>
      <c r="F5416" s="4">
        <v>6.71</v>
      </c>
      <c r="G5416" s="4">
        <v>0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3.36</v>
      </c>
      <c r="X5416" s="4">
        <v>40394.199999999997</v>
      </c>
      <c r="Y5416" s="4">
        <v>0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40394.199999999997</v>
      </c>
      <c r="AT5416" s="4">
        <v>0</v>
      </c>
      <c r="AU5416" s="4">
        <v>0</v>
      </c>
      <c r="AV5416" s="5">
        <v>0</v>
      </c>
    </row>
    <row r="5417" spans="1:48" x14ac:dyDescent="0.45">
      <c r="A5417" s="6">
        <v>142950</v>
      </c>
      <c r="B5417" t="s">
        <v>897</v>
      </c>
      <c r="C5417" s="6">
        <v>49189</v>
      </c>
      <c r="D5417" t="s">
        <v>470</v>
      </c>
      <c r="E5417" s="1" t="s">
        <v>89</v>
      </c>
      <c r="F5417" s="4">
        <v>10.53</v>
      </c>
      <c r="G5417" s="4">
        <v>0</v>
      </c>
      <c r="H5417" s="4">
        <v>0</v>
      </c>
      <c r="I5417" s="4">
        <v>1</v>
      </c>
      <c r="J5417" s="4">
        <v>0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6.67</v>
      </c>
      <c r="X5417" s="4">
        <v>63390.6</v>
      </c>
      <c r="Y5417" s="4">
        <v>0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4005</v>
      </c>
      <c r="AG5417" s="4">
        <v>0</v>
      </c>
      <c r="AH5417" s="4">
        <v>0</v>
      </c>
      <c r="AI5417" s="4">
        <v>0</v>
      </c>
      <c r="AJ5417" s="4">
        <v>0</v>
      </c>
      <c r="AK5417" s="4">
        <v>4005</v>
      </c>
      <c r="AL5417" s="4">
        <v>0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67395.600000000006</v>
      </c>
      <c r="AT5417" s="4">
        <v>0</v>
      </c>
      <c r="AU5417" s="4">
        <v>0</v>
      </c>
      <c r="AV5417" s="5">
        <v>0</v>
      </c>
    </row>
    <row r="5418" spans="1:48" x14ac:dyDescent="0.45">
      <c r="A5418" s="6">
        <v>142950</v>
      </c>
      <c r="B5418" t="s">
        <v>897</v>
      </c>
      <c r="C5418" s="6">
        <v>49197</v>
      </c>
      <c r="D5418" t="s">
        <v>471</v>
      </c>
      <c r="E5418" s="1" t="s">
        <v>89</v>
      </c>
      <c r="F5418" s="4">
        <v>15.85</v>
      </c>
      <c r="G5418" s="4">
        <v>0</v>
      </c>
      <c r="H5418" s="4">
        <v>0</v>
      </c>
      <c r="I5418" s="4">
        <v>2.02</v>
      </c>
      <c r="J5418" s="4">
        <v>0</v>
      </c>
      <c r="K5418" s="4">
        <v>0</v>
      </c>
      <c r="L5418" s="4">
        <v>0</v>
      </c>
      <c r="M5418" s="4">
        <v>0.45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9.66</v>
      </c>
      <c r="X5418" s="4">
        <v>95417</v>
      </c>
      <c r="Y5418" s="4">
        <v>0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8090.1</v>
      </c>
      <c r="AG5418" s="4">
        <v>0</v>
      </c>
      <c r="AH5418" s="4">
        <v>0</v>
      </c>
      <c r="AI5418" s="4">
        <v>0</v>
      </c>
      <c r="AJ5418" s="4">
        <v>11536.65</v>
      </c>
      <c r="AK5418" s="4">
        <v>19626.75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115043.75</v>
      </c>
      <c r="AT5418" s="4">
        <v>0</v>
      </c>
      <c r="AU5418" s="4">
        <v>0</v>
      </c>
      <c r="AV5418" s="5">
        <v>0</v>
      </c>
    </row>
    <row r="5419" spans="1:48" x14ac:dyDescent="0.45">
      <c r="A5419" s="6">
        <v>142950</v>
      </c>
      <c r="B5419" t="s">
        <v>897</v>
      </c>
      <c r="C5419" s="6">
        <v>49205</v>
      </c>
      <c r="D5419" t="s">
        <v>472</v>
      </c>
      <c r="E5419" s="1" t="s">
        <v>89</v>
      </c>
      <c r="F5419" s="4">
        <v>15</v>
      </c>
      <c r="G5419" s="4">
        <v>0</v>
      </c>
      <c r="H5419" s="4">
        <v>0.73</v>
      </c>
      <c r="I5419" s="4">
        <v>2.2799999999999998</v>
      </c>
      <c r="J5419" s="4">
        <v>0</v>
      </c>
      <c r="K5419" s="4">
        <v>0</v>
      </c>
      <c r="L5419" s="4">
        <v>0</v>
      </c>
      <c r="M5419" s="4">
        <v>1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4.6100000000000003</v>
      </c>
      <c r="X5419" s="4">
        <v>90300</v>
      </c>
      <c r="Y5419" s="4">
        <v>0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1151.94</v>
      </c>
      <c r="AF5419" s="4">
        <v>9131.4</v>
      </c>
      <c r="AG5419" s="4">
        <v>0</v>
      </c>
      <c r="AH5419" s="4">
        <v>0</v>
      </c>
      <c r="AI5419" s="4">
        <v>0</v>
      </c>
      <c r="AJ5419" s="4">
        <v>25637</v>
      </c>
      <c r="AK5419" s="4">
        <v>35920.339999999997</v>
      </c>
      <c r="AL5419" s="4">
        <v>0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126220.34</v>
      </c>
      <c r="AT5419" s="4">
        <v>0</v>
      </c>
      <c r="AU5419" s="4">
        <v>0</v>
      </c>
      <c r="AV5419" s="5">
        <v>0</v>
      </c>
    </row>
    <row r="5420" spans="1:48" x14ac:dyDescent="0.45">
      <c r="A5420" s="6">
        <v>142950</v>
      </c>
      <c r="B5420" t="s">
        <v>897</v>
      </c>
      <c r="C5420" s="6">
        <v>49213</v>
      </c>
      <c r="D5420" t="s">
        <v>473</v>
      </c>
      <c r="E5420" s="1" t="s">
        <v>89</v>
      </c>
      <c r="F5420" s="4">
        <v>14.48</v>
      </c>
      <c r="G5420" s="4">
        <v>0</v>
      </c>
      <c r="H5420" s="4">
        <v>0</v>
      </c>
      <c r="I5420" s="4">
        <v>0</v>
      </c>
      <c r="J5420" s="4">
        <v>1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5.8</v>
      </c>
      <c r="X5420" s="4">
        <v>87169.600000000006</v>
      </c>
      <c r="Y5420" s="4">
        <v>0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9622</v>
      </c>
      <c r="AH5420" s="4">
        <v>0</v>
      </c>
      <c r="AI5420" s="4">
        <v>0</v>
      </c>
      <c r="AJ5420" s="4">
        <v>0</v>
      </c>
      <c r="AK5420" s="4">
        <v>9622</v>
      </c>
      <c r="AL5420" s="4">
        <v>0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96791.6</v>
      </c>
      <c r="AT5420" s="4">
        <v>0</v>
      </c>
      <c r="AU5420" s="4">
        <v>0</v>
      </c>
      <c r="AV5420" s="5">
        <v>0</v>
      </c>
    </row>
    <row r="5421" spans="1:48" x14ac:dyDescent="0.45">
      <c r="A5421" s="6">
        <v>142950</v>
      </c>
      <c r="B5421" t="s">
        <v>897</v>
      </c>
      <c r="C5421" s="6">
        <v>49221</v>
      </c>
      <c r="D5421" t="s">
        <v>474</v>
      </c>
      <c r="E5421" s="1" t="s">
        <v>89</v>
      </c>
      <c r="F5421" s="4">
        <v>13.75</v>
      </c>
      <c r="G5421" s="4">
        <v>0</v>
      </c>
      <c r="H5421" s="4">
        <v>0</v>
      </c>
      <c r="I5421" s="4">
        <v>4.59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7.0000000000000007E-2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5.79</v>
      </c>
      <c r="X5421" s="4">
        <v>82775</v>
      </c>
      <c r="Y5421" s="4">
        <v>0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18382.95</v>
      </c>
      <c r="AG5421" s="4">
        <v>0</v>
      </c>
      <c r="AH5421" s="4">
        <v>0</v>
      </c>
      <c r="AI5421" s="4">
        <v>0</v>
      </c>
      <c r="AJ5421" s="4">
        <v>0</v>
      </c>
      <c r="AK5421" s="4">
        <v>18382.95</v>
      </c>
      <c r="AL5421" s="4">
        <v>0</v>
      </c>
      <c r="AM5421" s="4">
        <v>0</v>
      </c>
      <c r="AN5421" s="4">
        <v>0</v>
      </c>
      <c r="AO5421" s="4">
        <v>106.75</v>
      </c>
      <c r="AP5421" s="4">
        <v>0</v>
      </c>
      <c r="AQ5421" s="4">
        <v>106.75</v>
      </c>
      <c r="AR5421" s="4">
        <v>0</v>
      </c>
      <c r="AS5421" s="4">
        <v>101264.7</v>
      </c>
      <c r="AT5421" s="4">
        <v>0</v>
      </c>
      <c r="AU5421" s="4">
        <v>0</v>
      </c>
      <c r="AV5421" s="5">
        <v>0</v>
      </c>
    </row>
    <row r="5422" spans="1:48" x14ac:dyDescent="0.45">
      <c r="A5422" s="6">
        <v>142950</v>
      </c>
      <c r="B5422" t="s">
        <v>897</v>
      </c>
      <c r="C5422" s="6">
        <v>49239</v>
      </c>
      <c r="D5422" t="s">
        <v>475</v>
      </c>
      <c r="E5422" s="1" t="s">
        <v>89</v>
      </c>
      <c r="F5422" s="4">
        <v>19.22</v>
      </c>
      <c r="G5422" s="4">
        <v>0</v>
      </c>
      <c r="H5422" s="4">
        <v>0</v>
      </c>
      <c r="I5422" s="4">
        <v>0.73</v>
      </c>
      <c r="J5422" s="4">
        <v>0</v>
      </c>
      <c r="K5422" s="4">
        <v>0</v>
      </c>
      <c r="L5422" s="4">
        <v>0</v>
      </c>
      <c r="M5422" s="4">
        <v>2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12.41</v>
      </c>
      <c r="X5422" s="4">
        <v>115704.4</v>
      </c>
      <c r="Y5422" s="4">
        <v>0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2923.65</v>
      </c>
      <c r="AG5422" s="4">
        <v>0</v>
      </c>
      <c r="AH5422" s="4">
        <v>0</v>
      </c>
      <c r="AI5422" s="4">
        <v>0</v>
      </c>
      <c r="AJ5422" s="4">
        <v>51274</v>
      </c>
      <c r="AK5422" s="4">
        <v>54197.65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169902.05</v>
      </c>
      <c r="AT5422" s="4">
        <v>0</v>
      </c>
      <c r="AU5422" s="4">
        <v>0</v>
      </c>
      <c r="AV5422" s="5">
        <v>0</v>
      </c>
    </row>
    <row r="5423" spans="1:48" x14ac:dyDescent="0.45">
      <c r="A5423" s="6">
        <v>142950</v>
      </c>
      <c r="B5423" t="s">
        <v>897</v>
      </c>
      <c r="C5423" s="6">
        <v>49247</v>
      </c>
      <c r="D5423" t="s">
        <v>476</v>
      </c>
      <c r="E5423" s="1" t="s">
        <v>89</v>
      </c>
      <c r="F5423" s="4">
        <v>16.89</v>
      </c>
      <c r="G5423" s="4">
        <v>0</v>
      </c>
      <c r="H5423" s="4">
        <v>0</v>
      </c>
      <c r="I5423" s="4">
        <v>2</v>
      </c>
      <c r="J5423" s="4">
        <v>0.73</v>
      </c>
      <c r="K5423" s="4">
        <v>0</v>
      </c>
      <c r="L5423" s="4">
        <v>0.78</v>
      </c>
      <c r="M5423" s="4">
        <v>1</v>
      </c>
      <c r="N5423" s="4">
        <v>0</v>
      </c>
      <c r="O5423" s="4">
        <v>0</v>
      </c>
      <c r="P5423" s="4">
        <v>0</v>
      </c>
      <c r="Q5423" s="4">
        <v>0.12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9.64</v>
      </c>
      <c r="X5423" s="4">
        <v>101677.8</v>
      </c>
      <c r="Y5423" s="4">
        <v>0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8010</v>
      </c>
      <c r="AG5423" s="4">
        <v>7024.06</v>
      </c>
      <c r="AH5423" s="4">
        <v>0</v>
      </c>
      <c r="AI5423" s="4">
        <v>13564.2</v>
      </c>
      <c r="AJ5423" s="4">
        <v>25637</v>
      </c>
      <c r="AK5423" s="4">
        <v>54235.26</v>
      </c>
      <c r="AL5423" s="4">
        <v>0</v>
      </c>
      <c r="AM5423" s="4">
        <v>0</v>
      </c>
      <c r="AN5423" s="4">
        <v>0</v>
      </c>
      <c r="AO5423" s="4">
        <v>183</v>
      </c>
      <c r="AP5423" s="4">
        <v>0</v>
      </c>
      <c r="AQ5423" s="4">
        <v>183</v>
      </c>
      <c r="AR5423" s="4">
        <v>0</v>
      </c>
      <c r="AS5423" s="4">
        <v>156096.06</v>
      </c>
      <c r="AT5423" s="4">
        <v>0</v>
      </c>
      <c r="AU5423" s="4">
        <v>0</v>
      </c>
      <c r="AV5423" s="5">
        <v>0</v>
      </c>
    </row>
    <row r="5424" spans="1:48" x14ac:dyDescent="0.45">
      <c r="A5424" s="6">
        <v>142950</v>
      </c>
      <c r="B5424" t="s">
        <v>897</v>
      </c>
      <c r="C5424" s="6">
        <v>49270</v>
      </c>
      <c r="D5424" t="s">
        <v>477</v>
      </c>
      <c r="E5424" s="1" t="s">
        <v>89</v>
      </c>
      <c r="F5424" s="4">
        <v>14.07</v>
      </c>
      <c r="G5424" s="4">
        <v>0</v>
      </c>
      <c r="H5424" s="4">
        <v>0</v>
      </c>
      <c r="I5424" s="4">
        <v>2.17</v>
      </c>
      <c r="J5424" s="4">
        <v>0</v>
      </c>
      <c r="K5424" s="4">
        <v>0</v>
      </c>
      <c r="L5424" s="4">
        <v>0</v>
      </c>
      <c r="M5424" s="4">
        <v>1</v>
      </c>
      <c r="N5424" s="4">
        <v>0</v>
      </c>
      <c r="O5424" s="4">
        <v>0</v>
      </c>
      <c r="P5424" s="4">
        <v>0</v>
      </c>
      <c r="Q5424" s="4">
        <v>0.05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7.62</v>
      </c>
      <c r="X5424" s="4">
        <v>84701.4</v>
      </c>
      <c r="Y5424" s="4">
        <v>0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8690.85</v>
      </c>
      <c r="AG5424" s="4">
        <v>0</v>
      </c>
      <c r="AH5424" s="4">
        <v>0</v>
      </c>
      <c r="AI5424" s="4">
        <v>0</v>
      </c>
      <c r="AJ5424" s="4">
        <v>25637</v>
      </c>
      <c r="AK5424" s="4">
        <v>34327.85</v>
      </c>
      <c r="AL5424" s="4">
        <v>0</v>
      </c>
      <c r="AM5424" s="4">
        <v>0</v>
      </c>
      <c r="AN5424" s="4">
        <v>0</v>
      </c>
      <c r="AO5424" s="4">
        <v>76.25</v>
      </c>
      <c r="AP5424" s="4">
        <v>0</v>
      </c>
      <c r="AQ5424" s="4">
        <v>76.25</v>
      </c>
      <c r="AR5424" s="4">
        <v>0</v>
      </c>
      <c r="AS5424" s="4">
        <v>119105.5</v>
      </c>
      <c r="AT5424" s="4">
        <v>0</v>
      </c>
      <c r="AU5424" s="4">
        <v>0</v>
      </c>
      <c r="AV5424" s="5">
        <v>0</v>
      </c>
    </row>
    <row r="5425" spans="1:48" x14ac:dyDescent="0.45">
      <c r="A5425" s="6">
        <v>142950</v>
      </c>
      <c r="B5425" t="s">
        <v>897</v>
      </c>
      <c r="C5425" s="6">
        <v>49288</v>
      </c>
      <c r="D5425" t="s">
        <v>478</v>
      </c>
      <c r="E5425" s="1" t="s">
        <v>89</v>
      </c>
      <c r="F5425" s="4">
        <v>18.440000000000001</v>
      </c>
      <c r="G5425" s="4">
        <v>0</v>
      </c>
      <c r="H5425" s="4">
        <v>0</v>
      </c>
      <c r="I5425" s="4">
        <v>1.17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8.59</v>
      </c>
      <c r="X5425" s="4">
        <v>111008.8</v>
      </c>
      <c r="Y5425" s="4">
        <v>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4685.8500000000004</v>
      </c>
      <c r="AG5425" s="4">
        <v>0</v>
      </c>
      <c r="AH5425" s="4">
        <v>0</v>
      </c>
      <c r="AI5425" s="4">
        <v>0</v>
      </c>
      <c r="AJ5425" s="4">
        <v>0</v>
      </c>
      <c r="AK5425" s="4">
        <v>4685.8500000000004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115694.65</v>
      </c>
      <c r="AT5425" s="4">
        <v>0</v>
      </c>
      <c r="AU5425" s="4">
        <v>0</v>
      </c>
      <c r="AV5425" s="5">
        <v>0</v>
      </c>
    </row>
    <row r="5426" spans="1:48" x14ac:dyDescent="0.45">
      <c r="A5426" s="6">
        <v>142950</v>
      </c>
      <c r="B5426" t="s">
        <v>897</v>
      </c>
      <c r="C5426" s="6">
        <v>49296</v>
      </c>
      <c r="D5426" t="s">
        <v>479</v>
      </c>
      <c r="E5426" s="1" t="s">
        <v>89</v>
      </c>
      <c r="F5426" s="4">
        <v>8.19</v>
      </c>
      <c r="G5426" s="4">
        <v>0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4.03</v>
      </c>
      <c r="X5426" s="4">
        <v>49303.8</v>
      </c>
      <c r="Y5426" s="4">
        <v>0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49303.8</v>
      </c>
      <c r="AT5426" s="4">
        <v>0</v>
      </c>
      <c r="AU5426" s="4">
        <v>0</v>
      </c>
      <c r="AV5426" s="5">
        <v>0</v>
      </c>
    </row>
    <row r="5427" spans="1:48" x14ac:dyDescent="0.45">
      <c r="A5427" s="6">
        <v>142950</v>
      </c>
      <c r="B5427" t="s">
        <v>897</v>
      </c>
      <c r="C5427" s="6">
        <v>49312</v>
      </c>
      <c r="D5427" t="s">
        <v>646</v>
      </c>
      <c r="E5427" s="1" t="s">
        <v>89</v>
      </c>
      <c r="F5427" s="4">
        <v>2.5499999999999998</v>
      </c>
      <c r="G5427" s="4">
        <v>0</v>
      </c>
      <c r="H5427" s="4">
        <v>0</v>
      </c>
      <c r="I5427" s="4">
        <v>0.03</v>
      </c>
      <c r="J5427" s="4">
        <v>0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0.67</v>
      </c>
      <c r="X5427" s="4">
        <v>15351</v>
      </c>
      <c r="Y5427" s="4">
        <v>0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120.15</v>
      </c>
      <c r="AG5427" s="4">
        <v>0</v>
      </c>
      <c r="AH5427" s="4">
        <v>0</v>
      </c>
      <c r="AI5427" s="4">
        <v>0</v>
      </c>
      <c r="AJ5427" s="4">
        <v>0</v>
      </c>
      <c r="AK5427" s="4">
        <v>120.15</v>
      </c>
      <c r="AL5427" s="4">
        <v>0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15471.15</v>
      </c>
      <c r="AT5427" s="4">
        <v>0</v>
      </c>
      <c r="AU5427" s="4">
        <v>0</v>
      </c>
      <c r="AV5427" s="5">
        <v>0</v>
      </c>
    </row>
    <row r="5428" spans="1:48" x14ac:dyDescent="0.45">
      <c r="A5428" s="6">
        <v>142950</v>
      </c>
      <c r="B5428" t="s">
        <v>897</v>
      </c>
      <c r="C5428" s="6">
        <v>49320</v>
      </c>
      <c r="D5428" t="s">
        <v>480</v>
      </c>
      <c r="E5428" s="1" t="s">
        <v>89</v>
      </c>
      <c r="F5428" s="4">
        <v>9.02</v>
      </c>
      <c r="G5428" s="4">
        <v>0</v>
      </c>
      <c r="H5428" s="4">
        <v>0</v>
      </c>
      <c r="I5428" s="4">
        <v>1.45</v>
      </c>
      <c r="J5428" s="4">
        <v>0</v>
      </c>
      <c r="K5428" s="4">
        <v>0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0.05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8.18</v>
      </c>
      <c r="X5428" s="4">
        <v>54300.4</v>
      </c>
      <c r="Y5428" s="4">
        <v>0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5807.25</v>
      </c>
      <c r="AG5428" s="4">
        <v>0</v>
      </c>
      <c r="AH5428" s="4">
        <v>0</v>
      </c>
      <c r="AI5428" s="4">
        <v>0</v>
      </c>
      <c r="AJ5428" s="4">
        <v>0</v>
      </c>
      <c r="AK5428" s="4">
        <v>5807.25</v>
      </c>
      <c r="AL5428" s="4">
        <v>0</v>
      </c>
      <c r="AM5428" s="4">
        <v>0</v>
      </c>
      <c r="AN5428" s="4">
        <v>0</v>
      </c>
      <c r="AO5428" s="4">
        <v>76.25</v>
      </c>
      <c r="AP5428" s="4">
        <v>0</v>
      </c>
      <c r="AQ5428" s="4">
        <v>76.25</v>
      </c>
      <c r="AR5428" s="4">
        <v>0</v>
      </c>
      <c r="AS5428" s="4">
        <v>60183.9</v>
      </c>
      <c r="AT5428" s="4">
        <v>0</v>
      </c>
      <c r="AU5428" s="4">
        <v>0</v>
      </c>
      <c r="AV5428" s="5">
        <v>0</v>
      </c>
    </row>
    <row r="5429" spans="1:48" x14ac:dyDescent="0.45">
      <c r="A5429" s="6">
        <v>142950</v>
      </c>
      <c r="B5429" t="s">
        <v>897</v>
      </c>
      <c r="C5429" s="6">
        <v>49338</v>
      </c>
      <c r="D5429" t="s">
        <v>840</v>
      </c>
      <c r="E5429" s="1" t="s">
        <v>89</v>
      </c>
      <c r="F5429" s="4">
        <v>0.5</v>
      </c>
      <c r="G5429" s="4">
        <v>0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0.5</v>
      </c>
      <c r="X5429" s="4">
        <v>3010</v>
      </c>
      <c r="Y5429" s="4">
        <v>0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0</v>
      </c>
      <c r="AL5429" s="4">
        <v>0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3010</v>
      </c>
      <c r="AT5429" s="4">
        <v>0</v>
      </c>
      <c r="AU5429" s="4">
        <v>0</v>
      </c>
      <c r="AV5429" s="5">
        <v>0</v>
      </c>
    </row>
    <row r="5430" spans="1:48" x14ac:dyDescent="0.45">
      <c r="A5430" s="6">
        <v>142950</v>
      </c>
      <c r="B5430" t="s">
        <v>897</v>
      </c>
      <c r="C5430" s="6">
        <v>49346</v>
      </c>
      <c r="D5430" t="s">
        <v>622</v>
      </c>
      <c r="E5430" s="1" t="s">
        <v>89</v>
      </c>
      <c r="F5430" s="4">
        <v>1.81</v>
      </c>
      <c r="G5430" s="4">
        <v>0</v>
      </c>
      <c r="H5430" s="4">
        <v>0</v>
      </c>
      <c r="I5430" s="4">
        <v>1</v>
      </c>
      <c r="J5430" s="4">
        <v>0</v>
      </c>
      <c r="K5430" s="4">
        <v>0</v>
      </c>
      <c r="L5430" s="4">
        <v>0</v>
      </c>
      <c r="M5430" s="4">
        <v>0.81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0.81</v>
      </c>
      <c r="X5430" s="4">
        <v>10896.2</v>
      </c>
      <c r="Y5430" s="4">
        <v>0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4005</v>
      </c>
      <c r="AG5430" s="4">
        <v>0</v>
      </c>
      <c r="AH5430" s="4">
        <v>0</v>
      </c>
      <c r="AI5430" s="4">
        <v>0</v>
      </c>
      <c r="AJ5430" s="4">
        <v>20765.97</v>
      </c>
      <c r="AK5430" s="4">
        <v>24770.97</v>
      </c>
      <c r="AL5430" s="4">
        <v>0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35667.17</v>
      </c>
      <c r="AT5430" s="4">
        <v>0</v>
      </c>
      <c r="AU5430" s="4">
        <v>0</v>
      </c>
      <c r="AV5430" s="5">
        <v>0</v>
      </c>
    </row>
    <row r="5431" spans="1:48" x14ac:dyDescent="0.45">
      <c r="A5431" s="6">
        <v>142950</v>
      </c>
      <c r="B5431" t="s">
        <v>897</v>
      </c>
      <c r="C5431" s="6">
        <v>49353</v>
      </c>
      <c r="D5431" t="s">
        <v>481</v>
      </c>
      <c r="E5431" s="1" t="s">
        <v>89</v>
      </c>
      <c r="F5431" s="4">
        <v>3</v>
      </c>
      <c r="G5431" s="4">
        <v>0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2.92</v>
      </c>
      <c r="X5431" s="4">
        <v>18060</v>
      </c>
      <c r="Y5431" s="4">
        <v>0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18060</v>
      </c>
      <c r="AT5431" s="4">
        <v>0</v>
      </c>
      <c r="AU5431" s="4">
        <v>0</v>
      </c>
      <c r="AV5431" s="5">
        <v>0</v>
      </c>
    </row>
    <row r="5432" spans="1:48" x14ac:dyDescent="0.45">
      <c r="A5432" s="6">
        <v>142950</v>
      </c>
      <c r="B5432" t="s">
        <v>897</v>
      </c>
      <c r="C5432" s="6">
        <v>49379</v>
      </c>
      <c r="D5432" t="s">
        <v>482</v>
      </c>
      <c r="E5432" s="1" t="s">
        <v>89</v>
      </c>
      <c r="F5432" s="4">
        <v>8.14</v>
      </c>
      <c r="G5432" s="4">
        <v>0</v>
      </c>
      <c r="H5432" s="4">
        <v>0</v>
      </c>
      <c r="I5432" s="4">
        <v>1.99</v>
      </c>
      <c r="J5432" s="4">
        <v>0</v>
      </c>
      <c r="K5432" s="4">
        <v>0</v>
      </c>
      <c r="L5432" s="4">
        <v>0</v>
      </c>
      <c r="M5432" s="4">
        <v>0.91</v>
      </c>
      <c r="N5432" s="4">
        <v>0</v>
      </c>
      <c r="O5432" s="4">
        <v>0</v>
      </c>
      <c r="P5432" s="4">
        <v>0</v>
      </c>
      <c r="Q5432" s="4">
        <v>7.0000000000000007E-2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6.14</v>
      </c>
      <c r="X5432" s="4">
        <v>49002.8</v>
      </c>
      <c r="Y5432" s="4">
        <v>0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7969.95</v>
      </c>
      <c r="AG5432" s="4">
        <v>0</v>
      </c>
      <c r="AH5432" s="4">
        <v>0</v>
      </c>
      <c r="AI5432" s="4">
        <v>0</v>
      </c>
      <c r="AJ5432" s="4">
        <v>23329.67</v>
      </c>
      <c r="AK5432" s="4">
        <v>31299.62</v>
      </c>
      <c r="AL5432" s="4">
        <v>0</v>
      </c>
      <c r="AM5432" s="4">
        <v>0</v>
      </c>
      <c r="AN5432" s="4">
        <v>0</v>
      </c>
      <c r="AO5432" s="4">
        <v>106.75</v>
      </c>
      <c r="AP5432" s="4">
        <v>0</v>
      </c>
      <c r="AQ5432" s="4">
        <v>106.75</v>
      </c>
      <c r="AR5432" s="4">
        <v>0</v>
      </c>
      <c r="AS5432" s="4">
        <v>80409.17</v>
      </c>
      <c r="AT5432" s="4">
        <v>0</v>
      </c>
      <c r="AU5432" s="4">
        <v>0</v>
      </c>
      <c r="AV5432" s="5">
        <v>0</v>
      </c>
    </row>
    <row r="5433" spans="1:48" x14ac:dyDescent="0.45">
      <c r="A5433" s="6">
        <v>142950</v>
      </c>
      <c r="B5433" t="s">
        <v>897</v>
      </c>
      <c r="C5433" s="6">
        <v>49395</v>
      </c>
      <c r="D5433" t="s">
        <v>484</v>
      </c>
      <c r="E5433" s="1" t="s">
        <v>89</v>
      </c>
      <c r="F5433" s="4">
        <v>0.89</v>
      </c>
      <c r="G5433" s="4">
        <v>0</v>
      </c>
      <c r="H5433" s="4">
        <v>0</v>
      </c>
      <c r="I5433" s="4">
        <v>0</v>
      </c>
      <c r="J5433" s="4">
        <v>0.45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0.77</v>
      </c>
      <c r="X5433" s="4">
        <v>5357.8</v>
      </c>
      <c r="Y5433" s="4">
        <v>0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4329.8999999999996</v>
      </c>
      <c r="AH5433" s="4">
        <v>0</v>
      </c>
      <c r="AI5433" s="4">
        <v>0</v>
      </c>
      <c r="AJ5433" s="4">
        <v>0</v>
      </c>
      <c r="AK5433" s="4">
        <v>4329.8999999999996</v>
      </c>
      <c r="AL5433" s="4">
        <v>0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9687.7000000000007</v>
      </c>
      <c r="AT5433" s="4">
        <v>0</v>
      </c>
      <c r="AU5433" s="4">
        <v>0</v>
      </c>
      <c r="AV5433" s="5">
        <v>0</v>
      </c>
    </row>
    <row r="5434" spans="1:48" x14ac:dyDescent="0.45">
      <c r="A5434" s="6">
        <v>142950</v>
      </c>
      <c r="B5434" t="s">
        <v>897</v>
      </c>
      <c r="C5434" s="6">
        <v>49411</v>
      </c>
      <c r="D5434" t="s">
        <v>485</v>
      </c>
      <c r="E5434" s="1" t="s">
        <v>89</v>
      </c>
      <c r="F5434" s="4">
        <v>10.32</v>
      </c>
      <c r="G5434" s="4">
        <v>0</v>
      </c>
      <c r="H5434" s="4">
        <v>0</v>
      </c>
      <c r="I5434" s="4">
        <v>0.95</v>
      </c>
      <c r="J5434" s="4">
        <v>0</v>
      </c>
      <c r="K5434" s="4">
        <v>0</v>
      </c>
      <c r="L5434" s="4">
        <v>0</v>
      </c>
      <c r="M5434" s="4">
        <v>0.75</v>
      </c>
      <c r="N5434" s="4">
        <v>0</v>
      </c>
      <c r="O5434" s="4">
        <v>0</v>
      </c>
      <c r="P5434" s="4">
        <v>0</v>
      </c>
      <c r="Q5434" s="4">
        <v>0.14000000000000001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7.06</v>
      </c>
      <c r="X5434" s="4">
        <v>62126.400000000001</v>
      </c>
      <c r="Y5434" s="4">
        <v>0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3804.75</v>
      </c>
      <c r="AG5434" s="4">
        <v>0</v>
      </c>
      <c r="AH5434" s="4">
        <v>0</v>
      </c>
      <c r="AI5434" s="4">
        <v>0</v>
      </c>
      <c r="AJ5434" s="4">
        <v>19227.75</v>
      </c>
      <c r="AK5434" s="4">
        <v>23032.5</v>
      </c>
      <c r="AL5434" s="4">
        <v>0</v>
      </c>
      <c r="AM5434" s="4">
        <v>0</v>
      </c>
      <c r="AN5434" s="4">
        <v>0</v>
      </c>
      <c r="AO5434" s="4">
        <v>213.5</v>
      </c>
      <c r="AP5434" s="4">
        <v>0</v>
      </c>
      <c r="AQ5434" s="4">
        <v>213.5</v>
      </c>
      <c r="AR5434" s="4">
        <v>0</v>
      </c>
      <c r="AS5434" s="4">
        <v>85372.4</v>
      </c>
      <c r="AT5434" s="4">
        <v>0</v>
      </c>
      <c r="AU5434" s="4">
        <v>0</v>
      </c>
      <c r="AV5434" s="5">
        <v>0</v>
      </c>
    </row>
    <row r="5435" spans="1:48" x14ac:dyDescent="0.45">
      <c r="A5435" s="6">
        <v>142950</v>
      </c>
      <c r="B5435" t="s">
        <v>897</v>
      </c>
      <c r="C5435" s="6">
        <v>49429</v>
      </c>
      <c r="D5435" t="s">
        <v>323</v>
      </c>
      <c r="E5435" s="1" t="s">
        <v>89</v>
      </c>
      <c r="F5435" s="4">
        <v>11.87</v>
      </c>
      <c r="G5435" s="4">
        <v>0</v>
      </c>
      <c r="H5435" s="4">
        <v>0</v>
      </c>
      <c r="I5435" s="4">
        <v>1.72</v>
      </c>
      <c r="J5435" s="4">
        <v>0</v>
      </c>
      <c r="K5435" s="4">
        <v>0</v>
      </c>
      <c r="L5435" s="4">
        <v>0</v>
      </c>
      <c r="M5435" s="4">
        <v>1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6.87</v>
      </c>
      <c r="X5435" s="4">
        <v>71457.399999999994</v>
      </c>
      <c r="Y5435" s="4">
        <v>0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6888.6</v>
      </c>
      <c r="AG5435" s="4">
        <v>0</v>
      </c>
      <c r="AH5435" s="4">
        <v>0</v>
      </c>
      <c r="AI5435" s="4">
        <v>0</v>
      </c>
      <c r="AJ5435" s="4">
        <v>25637</v>
      </c>
      <c r="AK5435" s="4">
        <v>32525.599999999999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103983</v>
      </c>
      <c r="AT5435" s="4">
        <v>0</v>
      </c>
      <c r="AU5435" s="4">
        <v>0</v>
      </c>
      <c r="AV5435" s="5">
        <v>0</v>
      </c>
    </row>
    <row r="5436" spans="1:48" x14ac:dyDescent="0.45">
      <c r="A5436" s="6">
        <v>142950</v>
      </c>
      <c r="B5436" t="s">
        <v>897</v>
      </c>
      <c r="C5436" s="6">
        <v>49437</v>
      </c>
      <c r="D5436" t="s">
        <v>486</v>
      </c>
      <c r="E5436" s="1" t="s">
        <v>89</v>
      </c>
      <c r="F5436" s="4">
        <v>9.17</v>
      </c>
      <c r="G5436" s="4">
        <v>0</v>
      </c>
      <c r="H5436" s="4">
        <v>0</v>
      </c>
      <c r="I5436" s="4">
        <v>0.39</v>
      </c>
      <c r="J5436" s="4">
        <v>0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3.78</v>
      </c>
      <c r="X5436" s="4">
        <v>55203.4</v>
      </c>
      <c r="Y5436" s="4">
        <v>0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1561.95</v>
      </c>
      <c r="AG5436" s="4">
        <v>0</v>
      </c>
      <c r="AH5436" s="4">
        <v>0</v>
      </c>
      <c r="AI5436" s="4">
        <v>0</v>
      </c>
      <c r="AJ5436" s="4">
        <v>0</v>
      </c>
      <c r="AK5436" s="4">
        <v>1561.95</v>
      </c>
      <c r="AL5436" s="4">
        <v>0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56765.35</v>
      </c>
      <c r="AT5436" s="4">
        <v>0</v>
      </c>
      <c r="AU5436" s="4">
        <v>0</v>
      </c>
      <c r="AV5436" s="5">
        <v>0</v>
      </c>
    </row>
    <row r="5437" spans="1:48" x14ac:dyDescent="0.45">
      <c r="A5437" s="6">
        <v>142950</v>
      </c>
      <c r="B5437" t="s">
        <v>897</v>
      </c>
      <c r="C5437" s="6">
        <v>49445</v>
      </c>
      <c r="D5437" t="s">
        <v>487</v>
      </c>
      <c r="E5437" s="1" t="s">
        <v>89</v>
      </c>
      <c r="F5437" s="4">
        <v>1.8</v>
      </c>
      <c r="G5437" s="4">
        <v>0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1.8</v>
      </c>
      <c r="X5437" s="4">
        <v>10836</v>
      </c>
      <c r="Y5437" s="4">
        <v>0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0</v>
      </c>
      <c r="AH5437" s="4">
        <v>0</v>
      </c>
      <c r="AI5437" s="4">
        <v>0</v>
      </c>
      <c r="AJ5437" s="4">
        <v>0</v>
      </c>
      <c r="AK5437" s="4">
        <v>0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10836</v>
      </c>
      <c r="AT5437" s="4">
        <v>0</v>
      </c>
      <c r="AU5437" s="4">
        <v>0</v>
      </c>
      <c r="AV5437" s="5">
        <v>0</v>
      </c>
    </row>
    <row r="5438" spans="1:48" x14ac:dyDescent="0.45">
      <c r="A5438" s="6">
        <v>142950</v>
      </c>
      <c r="B5438" t="s">
        <v>897</v>
      </c>
      <c r="C5438" s="6">
        <v>49452</v>
      </c>
      <c r="D5438" t="s">
        <v>300</v>
      </c>
      <c r="E5438" s="1" t="s">
        <v>89</v>
      </c>
      <c r="F5438" s="4">
        <v>31.14</v>
      </c>
      <c r="G5438" s="4">
        <v>0</v>
      </c>
      <c r="H5438" s="4">
        <v>0.94</v>
      </c>
      <c r="I5438" s="4">
        <v>4.12</v>
      </c>
      <c r="J5438" s="4">
        <v>0.33</v>
      </c>
      <c r="K5438" s="4">
        <v>0</v>
      </c>
      <c r="L5438" s="4">
        <v>0</v>
      </c>
      <c r="M5438" s="4">
        <v>0</v>
      </c>
      <c r="N5438" s="4">
        <v>0.37</v>
      </c>
      <c r="O5438" s="4">
        <v>0</v>
      </c>
      <c r="P5438" s="4">
        <v>0</v>
      </c>
      <c r="Q5438" s="4">
        <v>0.21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14.67</v>
      </c>
      <c r="X5438" s="4">
        <v>187462.8</v>
      </c>
      <c r="Y5438" s="4">
        <v>0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1483.32</v>
      </c>
      <c r="AF5438" s="4">
        <v>16500.599999999999</v>
      </c>
      <c r="AG5438" s="4">
        <v>3175.26</v>
      </c>
      <c r="AH5438" s="4">
        <v>0</v>
      </c>
      <c r="AI5438" s="4">
        <v>0</v>
      </c>
      <c r="AJ5438" s="4">
        <v>0</v>
      </c>
      <c r="AK5438" s="4">
        <v>21159.18</v>
      </c>
      <c r="AL5438" s="4">
        <v>1921.04</v>
      </c>
      <c r="AM5438" s="4">
        <v>0</v>
      </c>
      <c r="AN5438" s="4">
        <v>0</v>
      </c>
      <c r="AO5438" s="4">
        <v>320.25</v>
      </c>
      <c r="AP5438" s="4">
        <v>0</v>
      </c>
      <c r="AQ5438" s="4">
        <v>2241.29</v>
      </c>
      <c r="AR5438" s="4">
        <v>0</v>
      </c>
      <c r="AS5438" s="4">
        <v>210863.27</v>
      </c>
      <c r="AT5438" s="4">
        <v>0</v>
      </c>
      <c r="AU5438" s="4">
        <v>0</v>
      </c>
      <c r="AV5438" s="5">
        <v>0</v>
      </c>
    </row>
    <row r="5439" spans="1:48" x14ac:dyDescent="0.45">
      <c r="A5439" s="6">
        <v>142950</v>
      </c>
      <c r="B5439" t="s">
        <v>897</v>
      </c>
      <c r="C5439" s="6">
        <v>49460</v>
      </c>
      <c r="D5439" t="s">
        <v>488</v>
      </c>
      <c r="E5439" s="1" t="s">
        <v>89</v>
      </c>
      <c r="F5439" s="4">
        <v>12.21</v>
      </c>
      <c r="G5439" s="4">
        <v>0</v>
      </c>
      <c r="H5439" s="4">
        <v>0</v>
      </c>
      <c r="I5439" s="4">
        <v>1.0900000000000001</v>
      </c>
      <c r="J5439" s="4">
        <v>0</v>
      </c>
      <c r="K5439" s="4">
        <v>0</v>
      </c>
      <c r="L5439" s="4">
        <v>0</v>
      </c>
      <c r="M5439" s="4">
        <v>0.9</v>
      </c>
      <c r="N5439" s="4">
        <v>0</v>
      </c>
      <c r="O5439" s="4">
        <v>0</v>
      </c>
      <c r="P5439" s="4">
        <v>0</v>
      </c>
      <c r="Q5439" s="4">
        <v>0.02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6.36</v>
      </c>
      <c r="X5439" s="4">
        <v>73504.2</v>
      </c>
      <c r="Y5439" s="4">
        <v>0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4365.45</v>
      </c>
      <c r="AG5439" s="4">
        <v>0</v>
      </c>
      <c r="AH5439" s="4">
        <v>0</v>
      </c>
      <c r="AI5439" s="4">
        <v>0</v>
      </c>
      <c r="AJ5439" s="4">
        <v>23073.3</v>
      </c>
      <c r="AK5439" s="4">
        <v>27438.75</v>
      </c>
      <c r="AL5439" s="4">
        <v>0</v>
      </c>
      <c r="AM5439" s="4">
        <v>0</v>
      </c>
      <c r="AN5439" s="4">
        <v>0</v>
      </c>
      <c r="AO5439" s="4">
        <v>30.5</v>
      </c>
      <c r="AP5439" s="4">
        <v>0</v>
      </c>
      <c r="AQ5439" s="4">
        <v>30.5</v>
      </c>
      <c r="AR5439" s="4">
        <v>0</v>
      </c>
      <c r="AS5439" s="4">
        <v>100973.45</v>
      </c>
      <c r="AT5439" s="4">
        <v>0</v>
      </c>
      <c r="AU5439" s="4">
        <v>0</v>
      </c>
      <c r="AV5439" s="5">
        <v>0</v>
      </c>
    </row>
    <row r="5440" spans="1:48" x14ac:dyDescent="0.45">
      <c r="A5440" s="6">
        <v>142950</v>
      </c>
      <c r="B5440" t="s">
        <v>897</v>
      </c>
      <c r="C5440" s="6">
        <v>49478</v>
      </c>
      <c r="D5440" t="s">
        <v>489</v>
      </c>
      <c r="E5440" s="1" t="s">
        <v>89</v>
      </c>
      <c r="F5440" s="4">
        <v>3.42</v>
      </c>
      <c r="G5440" s="4">
        <v>0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 s="4">
        <v>0.03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1</v>
      </c>
      <c r="X5440" s="4">
        <v>20588.400000000001</v>
      </c>
      <c r="Y5440" s="4">
        <v>0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0</v>
      </c>
      <c r="AH5440" s="4">
        <v>0</v>
      </c>
      <c r="AI5440" s="4">
        <v>0</v>
      </c>
      <c r="AJ5440" s="4">
        <v>0</v>
      </c>
      <c r="AK5440" s="4">
        <v>0</v>
      </c>
      <c r="AL5440" s="4">
        <v>0</v>
      </c>
      <c r="AM5440" s="4">
        <v>0</v>
      </c>
      <c r="AN5440" s="4">
        <v>0</v>
      </c>
      <c r="AO5440" s="4">
        <v>45.75</v>
      </c>
      <c r="AP5440" s="4">
        <v>0</v>
      </c>
      <c r="AQ5440" s="4">
        <v>45.75</v>
      </c>
      <c r="AR5440" s="4">
        <v>0</v>
      </c>
      <c r="AS5440" s="4">
        <v>20634.150000000001</v>
      </c>
      <c r="AT5440" s="4">
        <v>0</v>
      </c>
      <c r="AU5440" s="4">
        <v>0</v>
      </c>
      <c r="AV5440" s="5">
        <v>0</v>
      </c>
    </row>
    <row r="5441" spans="1:48" x14ac:dyDescent="0.45">
      <c r="A5441" s="6">
        <v>142950</v>
      </c>
      <c r="B5441" t="s">
        <v>897</v>
      </c>
      <c r="C5441" s="6">
        <v>49494</v>
      </c>
      <c r="D5441" t="s">
        <v>490</v>
      </c>
      <c r="E5441" s="1" t="s">
        <v>89</v>
      </c>
      <c r="F5441" s="4">
        <v>6</v>
      </c>
      <c r="G5441" s="4">
        <v>0</v>
      </c>
      <c r="H5441" s="4">
        <v>0</v>
      </c>
      <c r="I5441" s="4">
        <v>2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2.62</v>
      </c>
      <c r="X5441" s="4">
        <v>36120</v>
      </c>
      <c r="Y5441" s="4">
        <v>0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8010</v>
      </c>
      <c r="AG5441" s="4">
        <v>0</v>
      </c>
      <c r="AH5441" s="4">
        <v>0</v>
      </c>
      <c r="AI5441" s="4">
        <v>0</v>
      </c>
      <c r="AJ5441" s="4">
        <v>0</v>
      </c>
      <c r="AK5441" s="4">
        <v>8010</v>
      </c>
      <c r="AL5441" s="4">
        <v>0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44130</v>
      </c>
      <c r="AT5441" s="4">
        <v>0</v>
      </c>
      <c r="AU5441" s="4">
        <v>0</v>
      </c>
      <c r="AV5441" s="5">
        <v>0</v>
      </c>
    </row>
    <row r="5442" spans="1:48" x14ac:dyDescent="0.45">
      <c r="A5442" s="6">
        <v>142950</v>
      </c>
      <c r="B5442" t="s">
        <v>897</v>
      </c>
      <c r="C5442" s="6">
        <v>49502</v>
      </c>
      <c r="D5442" t="s">
        <v>491</v>
      </c>
      <c r="E5442" s="1" t="s">
        <v>89</v>
      </c>
      <c r="F5442" s="4">
        <v>17.54</v>
      </c>
      <c r="G5442" s="4">
        <v>0</v>
      </c>
      <c r="H5442" s="4">
        <v>0.51</v>
      </c>
      <c r="I5442" s="4">
        <v>1.1299999999999999</v>
      </c>
      <c r="J5442" s="4">
        <v>0</v>
      </c>
      <c r="K5442" s="4">
        <v>0.38</v>
      </c>
      <c r="L5442" s="4">
        <v>0</v>
      </c>
      <c r="M5442" s="4">
        <v>1.99</v>
      </c>
      <c r="N5442" s="4">
        <v>0</v>
      </c>
      <c r="O5442" s="4">
        <v>0</v>
      </c>
      <c r="P5442" s="4">
        <v>0</v>
      </c>
      <c r="Q5442" s="4">
        <v>0.06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9.4700000000000006</v>
      </c>
      <c r="X5442" s="4">
        <v>105590.8</v>
      </c>
      <c r="Y5442" s="4">
        <v>0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804.78</v>
      </c>
      <c r="AF5442" s="4">
        <v>4525.6499999999996</v>
      </c>
      <c r="AG5442" s="4">
        <v>0</v>
      </c>
      <c r="AH5442" s="4">
        <v>4879.58</v>
      </c>
      <c r="AI5442" s="4">
        <v>0</v>
      </c>
      <c r="AJ5442" s="4">
        <v>51017.63</v>
      </c>
      <c r="AK5442" s="4">
        <v>61227.64</v>
      </c>
      <c r="AL5442" s="4">
        <v>0</v>
      </c>
      <c r="AM5442" s="4">
        <v>0</v>
      </c>
      <c r="AN5442" s="4">
        <v>0</v>
      </c>
      <c r="AO5442" s="4">
        <v>91.5</v>
      </c>
      <c r="AP5442" s="4">
        <v>0</v>
      </c>
      <c r="AQ5442" s="4">
        <v>91.5</v>
      </c>
      <c r="AR5442" s="4">
        <v>0</v>
      </c>
      <c r="AS5442" s="4">
        <v>166909.94</v>
      </c>
      <c r="AT5442" s="4">
        <v>0</v>
      </c>
      <c r="AU5442" s="4">
        <v>0</v>
      </c>
      <c r="AV5442" s="5">
        <v>0</v>
      </c>
    </row>
    <row r="5443" spans="1:48" x14ac:dyDescent="0.45">
      <c r="A5443" s="6">
        <v>142950</v>
      </c>
      <c r="B5443" t="s">
        <v>897</v>
      </c>
      <c r="C5443" s="6">
        <v>49510</v>
      </c>
      <c r="D5443" t="s">
        <v>492</v>
      </c>
      <c r="E5443" s="1" t="s">
        <v>89</v>
      </c>
      <c r="F5443" s="4">
        <v>10.41</v>
      </c>
      <c r="G5443" s="4">
        <v>0</v>
      </c>
      <c r="H5443" s="4">
        <v>0</v>
      </c>
      <c r="I5443" s="4">
        <v>1.1499999999999999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7.87</v>
      </c>
      <c r="X5443" s="4">
        <v>62668.2</v>
      </c>
      <c r="Y5443" s="4">
        <v>0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4605.75</v>
      </c>
      <c r="AG5443" s="4">
        <v>0</v>
      </c>
      <c r="AH5443" s="4">
        <v>0</v>
      </c>
      <c r="AI5443" s="4">
        <v>0</v>
      </c>
      <c r="AJ5443" s="4">
        <v>0</v>
      </c>
      <c r="AK5443" s="4">
        <v>4605.75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67273.95</v>
      </c>
      <c r="AT5443" s="4">
        <v>0</v>
      </c>
      <c r="AU5443" s="4">
        <v>0</v>
      </c>
      <c r="AV5443" s="5">
        <v>0</v>
      </c>
    </row>
    <row r="5444" spans="1:48" x14ac:dyDescent="0.45">
      <c r="A5444" s="6">
        <v>142950</v>
      </c>
      <c r="B5444" t="s">
        <v>897</v>
      </c>
      <c r="C5444" s="6">
        <v>49528</v>
      </c>
      <c r="D5444" t="s">
        <v>311</v>
      </c>
      <c r="E5444" s="1" t="s">
        <v>89</v>
      </c>
      <c r="F5444" s="4">
        <v>9.9499999999999993</v>
      </c>
      <c r="G5444" s="4">
        <v>0</v>
      </c>
      <c r="H5444" s="4">
        <v>0</v>
      </c>
      <c r="I5444" s="4">
        <v>1.98</v>
      </c>
      <c r="J5444" s="4">
        <v>0.02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7.0000000000000007E-2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7.39</v>
      </c>
      <c r="X5444" s="4">
        <v>59899</v>
      </c>
      <c r="Y5444" s="4">
        <v>0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7929.9</v>
      </c>
      <c r="AG5444" s="4">
        <v>192.44</v>
      </c>
      <c r="AH5444" s="4">
        <v>0</v>
      </c>
      <c r="AI5444" s="4">
        <v>0</v>
      </c>
      <c r="AJ5444" s="4">
        <v>0</v>
      </c>
      <c r="AK5444" s="4">
        <v>8122.34</v>
      </c>
      <c r="AL5444" s="4">
        <v>0</v>
      </c>
      <c r="AM5444" s="4">
        <v>0</v>
      </c>
      <c r="AN5444" s="4">
        <v>0</v>
      </c>
      <c r="AO5444" s="4">
        <v>106.75</v>
      </c>
      <c r="AP5444" s="4">
        <v>0</v>
      </c>
      <c r="AQ5444" s="4">
        <v>106.75</v>
      </c>
      <c r="AR5444" s="4">
        <v>0</v>
      </c>
      <c r="AS5444" s="4">
        <v>68128.09</v>
      </c>
      <c r="AT5444" s="4">
        <v>0</v>
      </c>
      <c r="AU5444" s="4">
        <v>0</v>
      </c>
      <c r="AV5444" s="5">
        <v>0</v>
      </c>
    </row>
    <row r="5445" spans="1:48" x14ac:dyDescent="0.45">
      <c r="A5445" s="6">
        <v>142950</v>
      </c>
      <c r="B5445" t="s">
        <v>897</v>
      </c>
      <c r="C5445" s="6">
        <v>49536</v>
      </c>
      <c r="D5445" t="s">
        <v>493</v>
      </c>
      <c r="E5445" s="1" t="s">
        <v>89</v>
      </c>
      <c r="F5445" s="4">
        <v>14.16</v>
      </c>
      <c r="G5445" s="4">
        <v>0</v>
      </c>
      <c r="H5445" s="4">
        <v>1</v>
      </c>
      <c r="I5445" s="4">
        <v>3.06</v>
      </c>
      <c r="J5445" s="4">
        <v>0</v>
      </c>
      <c r="K5445" s="4">
        <v>0</v>
      </c>
      <c r="L5445" s="4">
        <v>0</v>
      </c>
      <c r="M5445" s="4">
        <v>0.97</v>
      </c>
      <c r="N5445" s="4">
        <v>0</v>
      </c>
      <c r="O5445" s="4">
        <v>0</v>
      </c>
      <c r="P5445" s="4">
        <v>0</v>
      </c>
      <c r="Q5445" s="4">
        <v>0.04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8.67</v>
      </c>
      <c r="X5445" s="4">
        <v>85243.199999999997</v>
      </c>
      <c r="Y5445" s="4">
        <v>0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1578</v>
      </c>
      <c r="AF5445" s="4">
        <v>12255.3</v>
      </c>
      <c r="AG5445" s="4">
        <v>0</v>
      </c>
      <c r="AH5445" s="4">
        <v>0</v>
      </c>
      <c r="AI5445" s="4">
        <v>0</v>
      </c>
      <c r="AJ5445" s="4">
        <v>24867.89</v>
      </c>
      <c r="AK5445" s="4">
        <v>38701.19</v>
      </c>
      <c r="AL5445" s="4">
        <v>0</v>
      </c>
      <c r="AM5445" s="4">
        <v>0</v>
      </c>
      <c r="AN5445" s="4">
        <v>0</v>
      </c>
      <c r="AO5445" s="4">
        <v>61</v>
      </c>
      <c r="AP5445" s="4">
        <v>0</v>
      </c>
      <c r="AQ5445" s="4">
        <v>61</v>
      </c>
      <c r="AR5445" s="4">
        <v>0</v>
      </c>
      <c r="AS5445" s="4">
        <v>124005.39</v>
      </c>
      <c r="AT5445" s="4">
        <v>0</v>
      </c>
      <c r="AU5445" s="4">
        <v>0</v>
      </c>
      <c r="AV5445" s="5">
        <v>0</v>
      </c>
    </row>
    <row r="5446" spans="1:48" x14ac:dyDescent="0.45">
      <c r="A5446" s="6">
        <v>142950</v>
      </c>
      <c r="B5446" t="s">
        <v>897</v>
      </c>
      <c r="C5446" s="6">
        <v>49544</v>
      </c>
      <c r="D5446" t="s">
        <v>494</v>
      </c>
      <c r="E5446" s="1" t="s">
        <v>89</v>
      </c>
      <c r="F5446" s="4">
        <v>10.73</v>
      </c>
      <c r="G5446" s="4">
        <v>0</v>
      </c>
      <c r="H5446" s="4">
        <v>0</v>
      </c>
      <c r="I5446" s="4">
        <v>1.48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7.0000000000000007E-2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3.62</v>
      </c>
      <c r="X5446" s="4">
        <v>64594.6</v>
      </c>
      <c r="Y5446" s="4">
        <v>0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5927.4</v>
      </c>
      <c r="AG5446" s="4">
        <v>0</v>
      </c>
      <c r="AH5446" s="4">
        <v>0</v>
      </c>
      <c r="AI5446" s="4">
        <v>0</v>
      </c>
      <c r="AJ5446" s="4">
        <v>0</v>
      </c>
      <c r="AK5446" s="4">
        <v>5927.4</v>
      </c>
      <c r="AL5446" s="4">
        <v>0</v>
      </c>
      <c r="AM5446" s="4">
        <v>0</v>
      </c>
      <c r="AN5446" s="4">
        <v>0</v>
      </c>
      <c r="AO5446" s="4">
        <v>106.75</v>
      </c>
      <c r="AP5446" s="4">
        <v>0</v>
      </c>
      <c r="AQ5446" s="4">
        <v>106.75</v>
      </c>
      <c r="AR5446" s="4">
        <v>0</v>
      </c>
      <c r="AS5446" s="4">
        <v>70628.75</v>
      </c>
      <c r="AT5446" s="4">
        <v>0</v>
      </c>
      <c r="AU5446" s="4">
        <v>0</v>
      </c>
      <c r="AV5446" s="5">
        <v>0</v>
      </c>
    </row>
    <row r="5447" spans="1:48" x14ac:dyDescent="0.45">
      <c r="A5447" s="6">
        <v>142950</v>
      </c>
      <c r="B5447" t="s">
        <v>897</v>
      </c>
      <c r="C5447" s="6">
        <v>49569</v>
      </c>
      <c r="D5447" t="s">
        <v>81</v>
      </c>
      <c r="E5447" s="1" t="s">
        <v>89</v>
      </c>
      <c r="F5447" s="4">
        <v>10.130000000000001</v>
      </c>
      <c r="G5447" s="4">
        <v>0</v>
      </c>
      <c r="H5447" s="4">
        <v>0</v>
      </c>
      <c r="I5447" s="4">
        <v>1</v>
      </c>
      <c r="J5447" s="4">
        <v>0</v>
      </c>
      <c r="K5447" s="4">
        <v>0</v>
      </c>
      <c r="L5447" s="4">
        <v>0</v>
      </c>
      <c r="M5447" s="4">
        <v>0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5.83</v>
      </c>
      <c r="X5447" s="4">
        <v>60982.6</v>
      </c>
      <c r="Y5447" s="4">
        <v>0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4005</v>
      </c>
      <c r="AG5447" s="4">
        <v>0</v>
      </c>
      <c r="AH5447" s="4">
        <v>0</v>
      </c>
      <c r="AI5447" s="4">
        <v>0</v>
      </c>
      <c r="AJ5447" s="4">
        <v>0</v>
      </c>
      <c r="AK5447" s="4">
        <v>4005</v>
      </c>
      <c r="AL5447" s="4">
        <v>0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64987.6</v>
      </c>
      <c r="AT5447" s="4">
        <v>0</v>
      </c>
      <c r="AU5447" s="4">
        <v>0</v>
      </c>
      <c r="AV5447" s="5">
        <v>0</v>
      </c>
    </row>
    <row r="5448" spans="1:48" x14ac:dyDescent="0.45">
      <c r="A5448" s="6">
        <v>142950</v>
      </c>
      <c r="B5448" t="s">
        <v>897</v>
      </c>
      <c r="C5448" s="6">
        <v>49577</v>
      </c>
      <c r="D5448" t="s">
        <v>495</v>
      </c>
      <c r="E5448" s="1" t="s">
        <v>89</v>
      </c>
      <c r="F5448" s="4">
        <v>10.68</v>
      </c>
      <c r="G5448" s="4">
        <v>0</v>
      </c>
      <c r="H5448" s="4">
        <v>0</v>
      </c>
      <c r="I5448" s="4">
        <v>1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6.68</v>
      </c>
      <c r="X5448" s="4">
        <v>64293.599999999999</v>
      </c>
      <c r="Y5448" s="4">
        <v>0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4005</v>
      </c>
      <c r="AG5448" s="4">
        <v>0</v>
      </c>
      <c r="AH5448" s="4">
        <v>0</v>
      </c>
      <c r="AI5448" s="4">
        <v>0</v>
      </c>
      <c r="AJ5448" s="4">
        <v>0</v>
      </c>
      <c r="AK5448" s="4">
        <v>4005</v>
      </c>
      <c r="AL5448" s="4">
        <v>0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68298.600000000006</v>
      </c>
      <c r="AT5448" s="4">
        <v>0</v>
      </c>
      <c r="AU5448" s="4">
        <v>0</v>
      </c>
      <c r="AV5448" s="5">
        <v>0</v>
      </c>
    </row>
    <row r="5449" spans="1:48" x14ac:dyDescent="0.45">
      <c r="A5449" s="6">
        <v>142950</v>
      </c>
      <c r="B5449" t="s">
        <v>897</v>
      </c>
      <c r="C5449" s="6">
        <v>49593</v>
      </c>
      <c r="D5449" t="s">
        <v>841</v>
      </c>
      <c r="E5449" s="1" t="s">
        <v>89</v>
      </c>
      <c r="F5449" s="4">
        <v>2.34</v>
      </c>
      <c r="G5449" s="4">
        <v>0</v>
      </c>
      <c r="H5449" s="4">
        <v>0</v>
      </c>
      <c r="I5449" s="4">
        <v>0.39</v>
      </c>
      <c r="J5449" s="4">
        <v>0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1.28</v>
      </c>
      <c r="X5449" s="4">
        <v>14086.8</v>
      </c>
      <c r="Y5449" s="4">
        <v>0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1561.95</v>
      </c>
      <c r="AG5449" s="4">
        <v>0</v>
      </c>
      <c r="AH5449" s="4">
        <v>0</v>
      </c>
      <c r="AI5449" s="4">
        <v>0</v>
      </c>
      <c r="AJ5449" s="4">
        <v>0</v>
      </c>
      <c r="AK5449" s="4">
        <v>1561.95</v>
      </c>
      <c r="AL5449" s="4">
        <v>0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15648.75</v>
      </c>
      <c r="AT5449" s="4">
        <v>0</v>
      </c>
      <c r="AU5449" s="4">
        <v>0</v>
      </c>
      <c r="AV5449" s="5">
        <v>0</v>
      </c>
    </row>
    <row r="5450" spans="1:48" x14ac:dyDescent="0.45">
      <c r="A5450" s="6">
        <v>142950</v>
      </c>
      <c r="B5450" t="s">
        <v>897</v>
      </c>
      <c r="C5450" s="6">
        <v>49601</v>
      </c>
      <c r="D5450" t="s">
        <v>496</v>
      </c>
      <c r="E5450" s="1" t="s">
        <v>89</v>
      </c>
      <c r="F5450" s="4">
        <v>0.86</v>
      </c>
      <c r="G5450" s="4">
        <v>0</v>
      </c>
      <c r="H5450" s="4">
        <v>0</v>
      </c>
      <c r="I5450" s="4">
        <v>0.26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0.86</v>
      </c>
      <c r="X5450" s="4">
        <v>5177.2</v>
      </c>
      <c r="Y5450" s="4">
        <v>0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1041.3</v>
      </c>
      <c r="AG5450" s="4">
        <v>0</v>
      </c>
      <c r="AH5450" s="4">
        <v>0</v>
      </c>
      <c r="AI5450" s="4">
        <v>0</v>
      </c>
      <c r="AJ5450" s="4">
        <v>0</v>
      </c>
      <c r="AK5450" s="4">
        <v>1041.3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6218.5</v>
      </c>
      <c r="AT5450" s="4">
        <v>0</v>
      </c>
      <c r="AU5450" s="4">
        <v>0</v>
      </c>
      <c r="AV5450" s="5">
        <v>0</v>
      </c>
    </row>
    <row r="5451" spans="1:48" x14ac:dyDescent="0.45">
      <c r="A5451" s="6">
        <v>142950</v>
      </c>
      <c r="B5451" t="s">
        <v>897</v>
      </c>
      <c r="C5451" s="6">
        <v>49619</v>
      </c>
      <c r="D5451" t="s">
        <v>520</v>
      </c>
      <c r="E5451" s="1" t="s">
        <v>89</v>
      </c>
      <c r="F5451" s="4">
        <v>6.38</v>
      </c>
      <c r="G5451" s="4">
        <v>0</v>
      </c>
      <c r="H5451" s="4">
        <v>0</v>
      </c>
      <c r="I5451" s="4">
        <v>0</v>
      </c>
      <c r="J5451" s="4">
        <v>0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0.05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4.3</v>
      </c>
      <c r="X5451" s="4">
        <v>38407.599999999999</v>
      </c>
      <c r="Y5451" s="4">
        <v>0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0</v>
      </c>
      <c r="AH5451" s="4">
        <v>0</v>
      </c>
      <c r="AI5451" s="4">
        <v>0</v>
      </c>
      <c r="AJ5451" s="4">
        <v>0</v>
      </c>
      <c r="AK5451" s="4">
        <v>0</v>
      </c>
      <c r="AL5451" s="4">
        <v>0</v>
      </c>
      <c r="AM5451" s="4">
        <v>0</v>
      </c>
      <c r="AN5451" s="4">
        <v>0</v>
      </c>
      <c r="AO5451" s="4">
        <v>76.25</v>
      </c>
      <c r="AP5451" s="4">
        <v>0</v>
      </c>
      <c r="AQ5451" s="4">
        <v>76.25</v>
      </c>
      <c r="AR5451" s="4">
        <v>0</v>
      </c>
      <c r="AS5451" s="4">
        <v>38483.85</v>
      </c>
      <c r="AT5451" s="4">
        <v>0</v>
      </c>
      <c r="AU5451" s="4">
        <v>0</v>
      </c>
      <c r="AV5451" s="5">
        <v>0</v>
      </c>
    </row>
    <row r="5452" spans="1:48" x14ac:dyDescent="0.45">
      <c r="A5452" s="6">
        <v>142950</v>
      </c>
      <c r="B5452" t="s">
        <v>897</v>
      </c>
      <c r="C5452" s="6">
        <v>49627</v>
      </c>
      <c r="D5452" t="s">
        <v>497</v>
      </c>
      <c r="E5452" s="1" t="s">
        <v>89</v>
      </c>
      <c r="F5452" s="4">
        <v>6.65</v>
      </c>
      <c r="G5452" s="4">
        <v>0</v>
      </c>
      <c r="H5452" s="4">
        <v>0</v>
      </c>
      <c r="I5452" s="4">
        <v>0.98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5.23</v>
      </c>
      <c r="X5452" s="4">
        <v>40033</v>
      </c>
      <c r="Y5452" s="4">
        <v>0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3924.9</v>
      </c>
      <c r="AG5452" s="4">
        <v>0</v>
      </c>
      <c r="AH5452" s="4">
        <v>0</v>
      </c>
      <c r="AI5452" s="4">
        <v>0</v>
      </c>
      <c r="AJ5452" s="4">
        <v>0</v>
      </c>
      <c r="AK5452" s="4">
        <v>3924.9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43957.9</v>
      </c>
      <c r="AT5452" s="4">
        <v>0</v>
      </c>
      <c r="AU5452" s="4">
        <v>0</v>
      </c>
      <c r="AV5452" s="5">
        <v>0</v>
      </c>
    </row>
    <row r="5453" spans="1:48" x14ac:dyDescent="0.45">
      <c r="A5453" s="6">
        <v>142950</v>
      </c>
      <c r="B5453" t="s">
        <v>897</v>
      </c>
      <c r="C5453" s="6">
        <v>49635</v>
      </c>
      <c r="D5453" t="s">
        <v>375</v>
      </c>
      <c r="E5453" s="1" t="s">
        <v>89</v>
      </c>
      <c r="F5453" s="4">
        <v>12.96</v>
      </c>
      <c r="G5453" s="4">
        <v>0</v>
      </c>
      <c r="H5453" s="4">
        <v>0</v>
      </c>
      <c r="I5453" s="4">
        <v>2.4900000000000002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10.4</v>
      </c>
      <c r="X5453" s="4">
        <v>78019.199999999997</v>
      </c>
      <c r="Y5453" s="4">
        <v>0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9972.4500000000007</v>
      </c>
      <c r="AG5453" s="4">
        <v>0</v>
      </c>
      <c r="AH5453" s="4">
        <v>0</v>
      </c>
      <c r="AI5453" s="4">
        <v>0</v>
      </c>
      <c r="AJ5453" s="4">
        <v>0</v>
      </c>
      <c r="AK5453" s="4">
        <v>9972.4500000000007</v>
      </c>
      <c r="AL5453" s="4">
        <v>0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87991.65</v>
      </c>
      <c r="AT5453" s="4">
        <v>0</v>
      </c>
      <c r="AU5453" s="4">
        <v>0</v>
      </c>
      <c r="AV5453" s="5">
        <v>0</v>
      </c>
    </row>
    <row r="5454" spans="1:48" x14ac:dyDescent="0.45">
      <c r="A5454" s="6">
        <v>142950</v>
      </c>
      <c r="B5454" t="s">
        <v>897</v>
      </c>
      <c r="C5454" s="6">
        <v>49643</v>
      </c>
      <c r="D5454" t="s">
        <v>498</v>
      </c>
      <c r="E5454" s="1" t="s">
        <v>89</v>
      </c>
      <c r="F5454" s="4">
        <v>1.81</v>
      </c>
      <c r="G5454" s="4">
        <v>0</v>
      </c>
      <c r="H5454" s="4">
        <v>0</v>
      </c>
      <c r="I5454" s="4">
        <v>0.52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0.45</v>
      </c>
      <c r="X5454" s="4">
        <v>10896.2</v>
      </c>
      <c r="Y5454" s="4">
        <v>0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2082.6</v>
      </c>
      <c r="AG5454" s="4">
        <v>0</v>
      </c>
      <c r="AH5454" s="4">
        <v>0</v>
      </c>
      <c r="AI5454" s="4">
        <v>0</v>
      </c>
      <c r="AJ5454" s="4">
        <v>0</v>
      </c>
      <c r="AK5454" s="4">
        <v>2082.6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12978.8</v>
      </c>
      <c r="AT5454" s="4">
        <v>0</v>
      </c>
      <c r="AU5454" s="4">
        <v>0</v>
      </c>
      <c r="AV5454" s="5">
        <v>0</v>
      </c>
    </row>
    <row r="5455" spans="1:48" x14ac:dyDescent="0.45">
      <c r="A5455" s="6">
        <v>142950</v>
      </c>
      <c r="B5455" t="s">
        <v>897</v>
      </c>
      <c r="C5455" s="6">
        <v>49650</v>
      </c>
      <c r="D5455" t="s">
        <v>623</v>
      </c>
      <c r="E5455" s="1" t="s">
        <v>89</v>
      </c>
      <c r="F5455" s="4">
        <v>10.46</v>
      </c>
      <c r="G5455" s="4">
        <v>0</v>
      </c>
      <c r="H5455" s="4">
        <v>0</v>
      </c>
      <c r="I5455" s="4">
        <v>3.73</v>
      </c>
      <c r="J5455" s="4">
        <v>0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6.92</v>
      </c>
      <c r="X5455" s="4">
        <v>62969.2</v>
      </c>
      <c r="Y5455" s="4">
        <v>0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14938.65</v>
      </c>
      <c r="AG5455" s="4">
        <v>0</v>
      </c>
      <c r="AH5455" s="4">
        <v>0</v>
      </c>
      <c r="AI5455" s="4">
        <v>0</v>
      </c>
      <c r="AJ5455" s="4">
        <v>0</v>
      </c>
      <c r="AK5455" s="4">
        <v>14938.65</v>
      </c>
      <c r="AL5455" s="4">
        <v>0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77907.850000000006</v>
      </c>
      <c r="AT5455" s="4">
        <v>0</v>
      </c>
      <c r="AU5455" s="4">
        <v>0</v>
      </c>
      <c r="AV5455" s="5">
        <v>0</v>
      </c>
    </row>
    <row r="5456" spans="1:48" x14ac:dyDescent="0.45">
      <c r="A5456" s="6">
        <v>142950</v>
      </c>
      <c r="B5456" t="s">
        <v>897</v>
      </c>
      <c r="C5456" s="6">
        <v>49668</v>
      </c>
      <c r="D5456" t="s">
        <v>499</v>
      </c>
      <c r="E5456" s="1" t="s">
        <v>89</v>
      </c>
      <c r="F5456" s="4">
        <v>10.63</v>
      </c>
      <c r="G5456" s="4">
        <v>0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0.14000000000000001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5.19</v>
      </c>
      <c r="X5456" s="4">
        <v>63992.6</v>
      </c>
      <c r="Y5456" s="4">
        <v>0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213.5</v>
      </c>
      <c r="AP5456" s="4">
        <v>0</v>
      </c>
      <c r="AQ5456" s="4">
        <v>213.5</v>
      </c>
      <c r="AR5456" s="4">
        <v>0</v>
      </c>
      <c r="AS5456" s="4">
        <v>64206.1</v>
      </c>
      <c r="AT5456" s="4">
        <v>0</v>
      </c>
      <c r="AU5456" s="4">
        <v>0</v>
      </c>
      <c r="AV5456" s="5">
        <v>0</v>
      </c>
    </row>
    <row r="5457" spans="1:48" x14ac:dyDescent="0.45">
      <c r="A5457" s="6">
        <v>142950</v>
      </c>
      <c r="B5457" t="s">
        <v>897</v>
      </c>
      <c r="C5457" s="6">
        <v>49684</v>
      </c>
      <c r="D5457" t="s">
        <v>500</v>
      </c>
      <c r="E5457" s="1" t="s">
        <v>89</v>
      </c>
      <c r="F5457" s="4">
        <v>2.38</v>
      </c>
      <c r="G5457" s="4">
        <v>0.02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1</v>
      </c>
      <c r="X5457" s="4">
        <v>14327.6</v>
      </c>
      <c r="Y5457" s="4">
        <v>0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0</v>
      </c>
      <c r="AH5457" s="4">
        <v>0</v>
      </c>
      <c r="AI5457" s="4">
        <v>0</v>
      </c>
      <c r="AJ5457" s="4">
        <v>0</v>
      </c>
      <c r="AK5457" s="4">
        <v>0</v>
      </c>
      <c r="AL5457" s="4">
        <v>0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14327.6</v>
      </c>
      <c r="AT5457" s="4">
        <v>0</v>
      </c>
      <c r="AU5457" s="4">
        <v>0</v>
      </c>
      <c r="AV5457" s="5">
        <v>0</v>
      </c>
    </row>
    <row r="5458" spans="1:48" x14ac:dyDescent="0.45">
      <c r="A5458" s="6">
        <v>142950</v>
      </c>
      <c r="B5458" t="s">
        <v>897</v>
      </c>
      <c r="C5458" s="6">
        <v>49700</v>
      </c>
      <c r="D5458" t="s">
        <v>501</v>
      </c>
      <c r="E5458" s="1" t="s">
        <v>89</v>
      </c>
      <c r="F5458" s="4">
        <v>3.75</v>
      </c>
      <c r="G5458" s="4">
        <v>0</v>
      </c>
      <c r="H5458" s="4">
        <v>0</v>
      </c>
      <c r="I5458" s="4">
        <v>0.9</v>
      </c>
      <c r="J5458" s="4">
        <v>0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0.9</v>
      </c>
      <c r="X5458" s="4">
        <v>22575</v>
      </c>
      <c r="Y5458" s="4">
        <v>0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3604.5</v>
      </c>
      <c r="AG5458" s="4">
        <v>0</v>
      </c>
      <c r="AH5458" s="4">
        <v>0</v>
      </c>
      <c r="AI5458" s="4">
        <v>0</v>
      </c>
      <c r="AJ5458" s="4">
        <v>0</v>
      </c>
      <c r="AK5458" s="4">
        <v>3604.5</v>
      </c>
      <c r="AL5458" s="4">
        <v>0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26179.5</v>
      </c>
      <c r="AT5458" s="4">
        <v>0</v>
      </c>
      <c r="AU5458" s="4">
        <v>0</v>
      </c>
      <c r="AV5458" s="5">
        <v>0</v>
      </c>
    </row>
    <row r="5459" spans="1:48" x14ac:dyDescent="0.45">
      <c r="A5459" s="6">
        <v>142950</v>
      </c>
      <c r="B5459" t="s">
        <v>897</v>
      </c>
      <c r="C5459" s="6">
        <v>49718</v>
      </c>
      <c r="D5459" t="s">
        <v>608</v>
      </c>
      <c r="E5459" s="1" t="s">
        <v>89</v>
      </c>
      <c r="F5459" s="4">
        <v>1</v>
      </c>
      <c r="G5459" s="4">
        <v>0</v>
      </c>
      <c r="H5459" s="4">
        <v>0</v>
      </c>
      <c r="I5459" s="4">
        <v>0</v>
      </c>
      <c r="J5459" s="4">
        <v>0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1</v>
      </c>
      <c r="X5459" s="4">
        <v>6020</v>
      </c>
      <c r="Y5459" s="4">
        <v>0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0</v>
      </c>
      <c r="AH5459" s="4">
        <v>0</v>
      </c>
      <c r="AI5459" s="4">
        <v>0</v>
      </c>
      <c r="AJ5459" s="4">
        <v>0</v>
      </c>
      <c r="AK5459" s="4">
        <v>0</v>
      </c>
      <c r="AL5459" s="4">
        <v>0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6020</v>
      </c>
      <c r="AT5459" s="4">
        <v>0</v>
      </c>
      <c r="AU5459" s="4">
        <v>0</v>
      </c>
      <c r="AV5459" s="5">
        <v>0</v>
      </c>
    </row>
    <row r="5460" spans="1:48" x14ac:dyDescent="0.45">
      <c r="A5460" s="6">
        <v>142950</v>
      </c>
      <c r="B5460" t="s">
        <v>897</v>
      </c>
      <c r="C5460" s="6">
        <v>49726</v>
      </c>
      <c r="D5460" t="s">
        <v>502</v>
      </c>
      <c r="E5460" s="1" t="s">
        <v>89</v>
      </c>
      <c r="F5460" s="4">
        <v>2.56</v>
      </c>
      <c r="G5460" s="4">
        <v>0</v>
      </c>
      <c r="H5460" s="4">
        <v>0</v>
      </c>
      <c r="I5460" s="4">
        <v>0</v>
      </c>
      <c r="J5460" s="4">
        <v>0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0.56000000000000005</v>
      </c>
      <c r="X5460" s="4">
        <v>15411.2</v>
      </c>
      <c r="Y5460" s="4">
        <v>0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0</v>
      </c>
      <c r="AH5460" s="4">
        <v>0</v>
      </c>
      <c r="AI5460" s="4">
        <v>0</v>
      </c>
      <c r="AJ5460" s="4">
        <v>0</v>
      </c>
      <c r="AK5460" s="4">
        <v>0</v>
      </c>
      <c r="AL5460" s="4">
        <v>0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15411.2</v>
      </c>
      <c r="AT5460" s="4">
        <v>0</v>
      </c>
      <c r="AU5460" s="4">
        <v>0</v>
      </c>
      <c r="AV5460" s="5">
        <v>0</v>
      </c>
    </row>
    <row r="5461" spans="1:48" x14ac:dyDescent="0.45">
      <c r="A5461" s="6">
        <v>142950</v>
      </c>
      <c r="B5461" t="s">
        <v>897</v>
      </c>
      <c r="C5461" s="6">
        <v>49759</v>
      </c>
      <c r="D5461" t="s">
        <v>503</v>
      </c>
      <c r="E5461" s="1" t="s">
        <v>89</v>
      </c>
      <c r="F5461" s="4">
        <v>1.93</v>
      </c>
      <c r="G5461" s="4">
        <v>0</v>
      </c>
      <c r="H5461" s="4">
        <v>0</v>
      </c>
      <c r="I5461" s="4">
        <v>0.42</v>
      </c>
      <c r="J5461" s="4">
        <v>0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0.05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1.49</v>
      </c>
      <c r="X5461" s="4">
        <v>11618.6</v>
      </c>
      <c r="Y5461" s="4">
        <v>0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1682.1</v>
      </c>
      <c r="AG5461" s="4">
        <v>0</v>
      </c>
      <c r="AH5461" s="4">
        <v>0</v>
      </c>
      <c r="AI5461" s="4">
        <v>0</v>
      </c>
      <c r="AJ5461" s="4">
        <v>0</v>
      </c>
      <c r="AK5461" s="4">
        <v>1682.1</v>
      </c>
      <c r="AL5461" s="4">
        <v>0</v>
      </c>
      <c r="AM5461" s="4">
        <v>0</v>
      </c>
      <c r="AN5461" s="4">
        <v>0</v>
      </c>
      <c r="AO5461" s="4">
        <v>76.25</v>
      </c>
      <c r="AP5461" s="4">
        <v>0</v>
      </c>
      <c r="AQ5461" s="4">
        <v>76.25</v>
      </c>
      <c r="AR5461" s="4">
        <v>0</v>
      </c>
      <c r="AS5461" s="4">
        <v>13376.95</v>
      </c>
      <c r="AT5461" s="4">
        <v>0</v>
      </c>
      <c r="AU5461" s="4">
        <v>0</v>
      </c>
      <c r="AV5461" s="5">
        <v>0</v>
      </c>
    </row>
    <row r="5462" spans="1:48" x14ac:dyDescent="0.45">
      <c r="A5462" s="6">
        <v>142950</v>
      </c>
      <c r="B5462" t="s">
        <v>897</v>
      </c>
      <c r="C5462" s="6">
        <v>49767</v>
      </c>
      <c r="D5462" t="s">
        <v>593</v>
      </c>
      <c r="E5462" s="1" t="s">
        <v>89</v>
      </c>
      <c r="F5462" s="4">
        <v>2.3199999999999998</v>
      </c>
      <c r="G5462" s="4">
        <v>0</v>
      </c>
      <c r="H5462" s="4">
        <v>1</v>
      </c>
      <c r="I5462" s="4">
        <v>0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13966.4</v>
      </c>
      <c r="Y5462" s="4">
        <v>0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1578</v>
      </c>
      <c r="AF5462" s="4">
        <v>0</v>
      </c>
      <c r="AG5462" s="4">
        <v>0</v>
      </c>
      <c r="AH5462" s="4">
        <v>0</v>
      </c>
      <c r="AI5462" s="4">
        <v>0</v>
      </c>
      <c r="AJ5462" s="4">
        <v>0</v>
      </c>
      <c r="AK5462" s="4">
        <v>1578</v>
      </c>
      <c r="AL5462" s="4">
        <v>0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15544.4</v>
      </c>
      <c r="AT5462" s="4">
        <v>0</v>
      </c>
      <c r="AU5462" s="4">
        <v>0</v>
      </c>
      <c r="AV5462" s="5">
        <v>0</v>
      </c>
    </row>
    <row r="5463" spans="1:48" x14ac:dyDescent="0.45">
      <c r="A5463" s="6">
        <v>142950</v>
      </c>
      <c r="B5463" t="s">
        <v>897</v>
      </c>
      <c r="C5463" s="6">
        <v>49775</v>
      </c>
      <c r="D5463" t="s">
        <v>504</v>
      </c>
      <c r="E5463" s="1" t="s">
        <v>89</v>
      </c>
      <c r="F5463" s="4">
        <v>2.29</v>
      </c>
      <c r="G5463" s="4">
        <v>0</v>
      </c>
      <c r="H5463" s="4">
        <v>0</v>
      </c>
      <c r="I5463" s="4">
        <v>1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2</v>
      </c>
      <c r="X5463" s="4">
        <v>13785.8</v>
      </c>
      <c r="Y5463" s="4">
        <v>0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4005</v>
      </c>
      <c r="AG5463" s="4">
        <v>0</v>
      </c>
      <c r="AH5463" s="4">
        <v>0</v>
      </c>
      <c r="AI5463" s="4">
        <v>0</v>
      </c>
      <c r="AJ5463" s="4">
        <v>0</v>
      </c>
      <c r="AK5463" s="4">
        <v>4005</v>
      </c>
      <c r="AL5463" s="4">
        <v>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17790.8</v>
      </c>
      <c r="AT5463" s="4">
        <v>0</v>
      </c>
      <c r="AU5463" s="4">
        <v>0</v>
      </c>
      <c r="AV5463" s="5">
        <v>0</v>
      </c>
    </row>
    <row r="5464" spans="1:48" x14ac:dyDescent="0.45">
      <c r="A5464" s="6">
        <v>142950</v>
      </c>
      <c r="B5464" t="s">
        <v>897</v>
      </c>
      <c r="C5464" s="6">
        <v>49783</v>
      </c>
      <c r="D5464" t="s">
        <v>505</v>
      </c>
      <c r="E5464" s="1" t="s">
        <v>89</v>
      </c>
      <c r="F5464" s="4">
        <v>1</v>
      </c>
      <c r="G5464" s="4">
        <v>0</v>
      </c>
      <c r="H5464" s="4">
        <v>0</v>
      </c>
      <c r="I5464" s="4">
        <v>1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6020</v>
      </c>
      <c r="Y5464" s="4">
        <v>0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4005</v>
      </c>
      <c r="AG5464" s="4">
        <v>0</v>
      </c>
      <c r="AH5464" s="4">
        <v>0</v>
      </c>
      <c r="AI5464" s="4">
        <v>0</v>
      </c>
      <c r="AJ5464" s="4">
        <v>0</v>
      </c>
      <c r="AK5464" s="4">
        <v>4005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10025</v>
      </c>
      <c r="AT5464" s="4">
        <v>0</v>
      </c>
      <c r="AU5464" s="4">
        <v>0</v>
      </c>
      <c r="AV5464" s="5">
        <v>0</v>
      </c>
    </row>
    <row r="5465" spans="1:48" x14ac:dyDescent="0.45">
      <c r="A5465" s="6">
        <v>142950</v>
      </c>
      <c r="B5465" t="s">
        <v>897</v>
      </c>
      <c r="C5465" s="6">
        <v>49791</v>
      </c>
      <c r="D5465" t="s">
        <v>506</v>
      </c>
      <c r="E5465" s="1" t="s">
        <v>89</v>
      </c>
      <c r="F5465" s="4">
        <v>1.95</v>
      </c>
      <c r="G5465" s="4">
        <v>0</v>
      </c>
      <c r="H5465" s="4">
        <v>0</v>
      </c>
      <c r="I5465" s="4">
        <v>0</v>
      </c>
      <c r="J5465" s="4">
        <v>0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11739</v>
      </c>
      <c r="Y5465" s="4">
        <v>0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0</v>
      </c>
      <c r="AI5465" s="4">
        <v>0</v>
      </c>
      <c r="AJ5465" s="4">
        <v>0</v>
      </c>
      <c r="AK5465" s="4">
        <v>0</v>
      </c>
      <c r="AL5465" s="4">
        <v>0</v>
      </c>
      <c r="AM5465" s="4">
        <v>0</v>
      </c>
      <c r="AN5465" s="4">
        <v>0</v>
      </c>
      <c r="AO5465" s="4">
        <v>0</v>
      </c>
      <c r="AP5465" s="4">
        <v>0</v>
      </c>
      <c r="AQ5465" s="4">
        <v>0</v>
      </c>
      <c r="AR5465" s="4">
        <v>0</v>
      </c>
      <c r="AS5465" s="4">
        <v>11739</v>
      </c>
      <c r="AT5465" s="4">
        <v>0</v>
      </c>
      <c r="AU5465" s="4">
        <v>0</v>
      </c>
      <c r="AV5465" s="5">
        <v>0</v>
      </c>
    </row>
    <row r="5466" spans="1:48" x14ac:dyDescent="0.45">
      <c r="A5466" s="6">
        <v>142950</v>
      </c>
      <c r="B5466" t="s">
        <v>897</v>
      </c>
      <c r="C5466" s="6">
        <v>49809</v>
      </c>
      <c r="D5466" t="s">
        <v>507</v>
      </c>
      <c r="E5466" s="1" t="s">
        <v>89</v>
      </c>
      <c r="F5466" s="4">
        <v>6.82</v>
      </c>
      <c r="G5466" s="4">
        <v>0</v>
      </c>
      <c r="H5466" s="4">
        <v>0</v>
      </c>
      <c r="I5466" s="4">
        <v>0.89</v>
      </c>
      <c r="J5466" s="4">
        <v>1</v>
      </c>
      <c r="K5466" s="4">
        <v>0</v>
      </c>
      <c r="L5466" s="4">
        <v>0</v>
      </c>
      <c r="M5466" s="4">
        <v>0</v>
      </c>
      <c r="N5466" s="4">
        <v>0</v>
      </c>
      <c r="O5466" s="4">
        <v>0</v>
      </c>
      <c r="P5466" s="4">
        <v>0</v>
      </c>
      <c r="Q5466" s="4">
        <v>0.06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4.99</v>
      </c>
      <c r="X5466" s="4">
        <v>41056.400000000001</v>
      </c>
      <c r="Y5466" s="4">
        <v>0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3564.45</v>
      </c>
      <c r="AG5466" s="4">
        <v>9622</v>
      </c>
      <c r="AH5466" s="4">
        <v>0</v>
      </c>
      <c r="AI5466" s="4">
        <v>0</v>
      </c>
      <c r="AJ5466" s="4">
        <v>0</v>
      </c>
      <c r="AK5466" s="4">
        <v>13186.45</v>
      </c>
      <c r="AL5466" s="4">
        <v>0</v>
      </c>
      <c r="AM5466" s="4">
        <v>0</v>
      </c>
      <c r="AN5466" s="4">
        <v>0</v>
      </c>
      <c r="AO5466" s="4">
        <v>91.5</v>
      </c>
      <c r="AP5466" s="4">
        <v>0</v>
      </c>
      <c r="AQ5466" s="4">
        <v>91.5</v>
      </c>
      <c r="AR5466" s="4">
        <v>0</v>
      </c>
      <c r="AS5466" s="4">
        <v>54334.35</v>
      </c>
      <c r="AT5466" s="4">
        <v>0</v>
      </c>
      <c r="AU5466" s="4">
        <v>0</v>
      </c>
      <c r="AV5466" s="5">
        <v>0</v>
      </c>
    </row>
    <row r="5467" spans="1:48" x14ac:dyDescent="0.45">
      <c r="A5467" s="6">
        <v>142950</v>
      </c>
      <c r="B5467" t="s">
        <v>897</v>
      </c>
      <c r="C5467" s="6">
        <v>49833</v>
      </c>
      <c r="D5467" t="s">
        <v>111</v>
      </c>
      <c r="E5467" s="1" t="s">
        <v>89</v>
      </c>
      <c r="F5467" s="4">
        <v>14.24</v>
      </c>
      <c r="G5467" s="4">
        <v>0</v>
      </c>
      <c r="H5467" s="4">
        <v>0</v>
      </c>
      <c r="I5467" s="4">
        <v>2.2999999999999998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6.84</v>
      </c>
      <c r="X5467" s="4">
        <v>85724.800000000003</v>
      </c>
      <c r="Y5467" s="4">
        <v>0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9211.5</v>
      </c>
      <c r="AG5467" s="4">
        <v>0</v>
      </c>
      <c r="AH5467" s="4">
        <v>0</v>
      </c>
      <c r="AI5467" s="4">
        <v>0</v>
      </c>
      <c r="AJ5467" s="4">
        <v>0</v>
      </c>
      <c r="AK5467" s="4">
        <v>9211.5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94936.3</v>
      </c>
      <c r="AT5467" s="4">
        <v>0</v>
      </c>
      <c r="AU5467" s="4">
        <v>0</v>
      </c>
      <c r="AV5467" s="5">
        <v>0</v>
      </c>
    </row>
    <row r="5468" spans="1:48" x14ac:dyDescent="0.45">
      <c r="A5468" s="6">
        <v>142950</v>
      </c>
      <c r="B5468" t="s">
        <v>897</v>
      </c>
      <c r="C5468" s="6">
        <v>49841</v>
      </c>
      <c r="D5468" t="s">
        <v>508</v>
      </c>
      <c r="E5468" s="1" t="s">
        <v>89</v>
      </c>
      <c r="F5468" s="4">
        <v>5.2</v>
      </c>
      <c r="G5468" s="4">
        <v>0</v>
      </c>
      <c r="H5468" s="4">
        <v>0</v>
      </c>
      <c r="I5468" s="4">
        <v>1.63</v>
      </c>
      <c r="J5468" s="4">
        <v>0.15</v>
      </c>
      <c r="K5468" s="4">
        <v>0</v>
      </c>
      <c r="L5468" s="4">
        <v>0</v>
      </c>
      <c r="M5468" s="4">
        <v>0</v>
      </c>
      <c r="N5468" s="4">
        <v>0</v>
      </c>
      <c r="O5468" s="4">
        <v>0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31304</v>
      </c>
      <c r="Y5468" s="4">
        <v>0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6528.15</v>
      </c>
      <c r="AG5468" s="4">
        <v>1443.3</v>
      </c>
      <c r="AH5468" s="4">
        <v>0</v>
      </c>
      <c r="AI5468" s="4">
        <v>0</v>
      </c>
      <c r="AJ5468" s="4">
        <v>0</v>
      </c>
      <c r="AK5468" s="4">
        <v>7971.45</v>
      </c>
      <c r="AL5468" s="4">
        <v>0</v>
      </c>
      <c r="AM5468" s="4">
        <v>0</v>
      </c>
      <c r="AN5468" s="4">
        <v>0</v>
      </c>
      <c r="AO5468" s="4">
        <v>0</v>
      </c>
      <c r="AP5468" s="4">
        <v>0</v>
      </c>
      <c r="AQ5468" s="4">
        <v>0</v>
      </c>
      <c r="AR5468" s="4">
        <v>0</v>
      </c>
      <c r="AS5468" s="4">
        <v>39275.449999999997</v>
      </c>
      <c r="AT5468" s="4">
        <v>0</v>
      </c>
      <c r="AU5468" s="4">
        <v>0</v>
      </c>
      <c r="AV5468" s="5">
        <v>0</v>
      </c>
    </row>
    <row r="5469" spans="1:48" x14ac:dyDescent="0.45">
      <c r="A5469" s="6">
        <v>142950</v>
      </c>
      <c r="B5469" t="s">
        <v>897</v>
      </c>
      <c r="C5469" s="6">
        <v>49858</v>
      </c>
      <c r="D5469" t="s">
        <v>147</v>
      </c>
      <c r="E5469" s="1" t="s">
        <v>89</v>
      </c>
      <c r="F5469" s="4">
        <v>21.49</v>
      </c>
      <c r="G5469" s="4">
        <v>0</v>
      </c>
      <c r="H5469" s="4">
        <v>0</v>
      </c>
      <c r="I5469" s="4">
        <v>0.79</v>
      </c>
      <c r="J5469" s="4">
        <v>0</v>
      </c>
      <c r="K5469" s="4">
        <v>0</v>
      </c>
      <c r="L5469" s="4">
        <v>0</v>
      </c>
      <c r="M5469" s="4">
        <v>0.24</v>
      </c>
      <c r="N5469" s="4">
        <v>0</v>
      </c>
      <c r="O5469" s="4">
        <v>0</v>
      </c>
      <c r="P5469" s="4">
        <v>0</v>
      </c>
      <c r="Q5469" s="4">
        <v>0.14000000000000001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11.29</v>
      </c>
      <c r="X5469" s="4">
        <v>129369.8</v>
      </c>
      <c r="Y5469" s="4">
        <v>0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3163.95</v>
      </c>
      <c r="AG5469" s="4">
        <v>0</v>
      </c>
      <c r="AH5469" s="4">
        <v>0</v>
      </c>
      <c r="AI5469" s="4">
        <v>0</v>
      </c>
      <c r="AJ5469" s="4">
        <v>6152.88</v>
      </c>
      <c r="AK5469" s="4">
        <v>9316.83</v>
      </c>
      <c r="AL5469" s="4">
        <v>0</v>
      </c>
      <c r="AM5469" s="4">
        <v>0</v>
      </c>
      <c r="AN5469" s="4">
        <v>0</v>
      </c>
      <c r="AO5469" s="4">
        <v>213.5</v>
      </c>
      <c r="AP5469" s="4">
        <v>0</v>
      </c>
      <c r="AQ5469" s="4">
        <v>213.5</v>
      </c>
      <c r="AR5469" s="4">
        <v>0</v>
      </c>
      <c r="AS5469" s="4">
        <v>138900.13</v>
      </c>
      <c r="AT5469" s="4">
        <v>0</v>
      </c>
      <c r="AU5469" s="4">
        <v>0</v>
      </c>
      <c r="AV5469" s="5">
        <v>0</v>
      </c>
    </row>
    <row r="5470" spans="1:48" x14ac:dyDescent="0.45">
      <c r="A5470" s="6">
        <v>142950</v>
      </c>
      <c r="B5470" t="s">
        <v>897</v>
      </c>
      <c r="C5470" s="6">
        <v>49866</v>
      </c>
      <c r="D5470" t="s">
        <v>54</v>
      </c>
      <c r="E5470" s="1" t="s">
        <v>89</v>
      </c>
      <c r="F5470" s="4">
        <v>20.28</v>
      </c>
      <c r="G5470" s="4">
        <v>0</v>
      </c>
      <c r="H5470" s="4">
        <v>0</v>
      </c>
      <c r="I5470" s="4">
        <v>2.52</v>
      </c>
      <c r="J5470" s="4">
        <v>0</v>
      </c>
      <c r="K5470" s="4">
        <v>0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0.05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7.94</v>
      </c>
      <c r="X5470" s="4">
        <v>122085.6</v>
      </c>
      <c r="Y5470" s="4">
        <v>0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10092.6</v>
      </c>
      <c r="AG5470" s="4">
        <v>0</v>
      </c>
      <c r="AH5470" s="4">
        <v>0</v>
      </c>
      <c r="AI5470" s="4">
        <v>0</v>
      </c>
      <c r="AJ5470" s="4">
        <v>0</v>
      </c>
      <c r="AK5470" s="4">
        <v>10092.6</v>
      </c>
      <c r="AL5470" s="4">
        <v>0</v>
      </c>
      <c r="AM5470" s="4">
        <v>0</v>
      </c>
      <c r="AN5470" s="4">
        <v>0</v>
      </c>
      <c r="AO5470" s="4">
        <v>76.25</v>
      </c>
      <c r="AP5470" s="4">
        <v>0</v>
      </c>
      <c r="AQ5470" s="4">
        <v>76.25</v>
      </c>
      <c r="AR5470" s="4">
        <v>0</v>
      </c>
      <c r="AS5470" s="4">
        <v>132254.45000000001</v>
      </c>
      <c r="AT5470" s="4">
        <v>0</v>
      </c>
      <c r="AU5470" s="4">
        <v>0</v>
      </c>
      <c r="AV5470" s="5">
        <v>0</v>
      </c>
    </row>
    <row r="5471" spans="1:48" x14ac:dyDescent="0.45">
      <c r="A5471" s="6">
        <v>142950</v>
      </c>
      <c r="B5471" t="s">
        <v>897</v>
      </c>
      <c r="C5471" s="6">
        <v>49874</v>
      </c>
      <c r="D5471" t="s">
        <v>509</v>
      </c>
      <c r="E5471" s="1" t="s">
        <v>89</v>
      </c>
      <c r="F5471" s="4">
        <v>10.210000000000001</v>
      </c>
      <c r="G5471" s="4">
        <v>0</v>
      </c>
      <c r="H5471" s="4">
        <v>0</v>
      </c>
      <c r="I5471" s="4">
        <v>2.84</v>
      </c>
      <c r="J5471" s="4">
        <v>0</v>
      </c>
      <c r="K5471" s="4">
        <v>0</v>
      </c>
      <c r="L5471" s="4">
        <v>0</v>
      </c>
      <c r="M5471" s="4">
        <v>1.47</v>
      </c>
      <c r="N5471" s="4">
        <v>0</v>
      </c>
      <c r="O5471" s="4">
        <v>0</v>
      </c>
      <c r="P5471" s="4">
        <v>0</v>
      </c>
      <c r="Q5471" s="4">
        <v>7.0000000000000007E-2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4.78</v>
      </c>
      <c r="X5471" s="4">
        <v>61464.2</v>
      </c>
      <c r="Y5471" s="4">
        <v>0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11374.2</v>
      </c>
      <c r="AG5471" s="4">
        <v>0</v>
      </c>
      <c r="AH5471" s="4">
        <v>0</v>
      </c>
      <c r="AI5471" s="4">
        <v>0</v>
      </c>
      <c r="AJ5471" s="4">
        <v>37686.39</v>
      </c>
      <c r="AK5471" s="4">
        <v>49060.59</v>
      </c>
      <c r="AL5471" s="4">
        <v>0</v>
      </c>
      <c r="AM5471" s="4">
        <v>0</v>
      </c>
      <c r="AN5471" s="4">
        <v>0</v>
      </c>
      <c r="AO5471" s="4">
        <v>106.75</v>
      </c>
      <c r="AP5471" s="4">
        <v>0</v>
      </c>
      <c r="AQ5471" s="4">
        <v>106.75</v>
      </c>
      <c r="AR5471" s="4">
        <v>0</v>
      </c>
      <c r="AS5471" s="4">
        <v>110631.54</v>
      </c>
      <c r="AT5471" s="4">
        <v>0</v>
      </c>
      <c r="AU5471" s="4">
        <v>0</v>
      </c>
      <c r="AV5471" s="5">
        <v>0</v>
      </c>
    </row>
    <row r="5472" spans="1:48" x14ac:dyDescent="0.45">
      <c r="A5472" s="6">
        <v>142950</v>
      </c>
      <c r="B5472" t="s">
        <v>897</v>
      </c>
      <c r="C5472" s="6">
        <v>49882</v>
      </c>
      <c r="D5472" t="s">
        <v>510</v>
      </c>
      <c r="E5472" s="1" t="s">
        <v>89</v>
      </c>
      <c r="F5472" s="4">
        <v>17.46</v>
      </c>
      <c r="G5472" s="4">
        <v>0</v>
      </c>
      <c r="H5472" s="4">
        <v>0</v>
      </c>
      <c r="I5472" s="4">
        <v>2.71</v>
      </c>
      <c r="J5472" s="4">
        <v>0</v>
      </c>
      <c r="K5472" s="4">
        <v>0</v>
      </c>
      <c r="L5472" s="4">
        <v>0</v>
      </c>
      <c r="M5472" s="4">
        <v>1.43</v>
      </c>
      <c r="N5472" s="4">
        <v>0.26</v>
      </c>
      <c r="O5472" s="4">
        <v>0</v>
      </c>
      <c r="P5472" s="4">
        <v>0</v>
      </c>
      <c r="Q5472" s="4">
        <v>0.14000000000000001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8.34</v>
      </c>
      <c r="X5472" s="4">
        <v>105109.2</v>
      </c>
      <c r="Y5472" s="4">
        <v>0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10853.55</v>
      </c>
      <c r="AG5472" s="4">
        <v>0</v>
      </c>
      <c r="AH5472" s="4">
        <v>0</v>
      </c>
      <c r="AI5472" s="4">
        <v>0</v>
      </c>
      <c r="AJ5472" s="4">
        <v>36660.910000000003</v>
      </c>
      <c r="AK5472" s="4">
        <v>47514.46</v>
      </c>
      <c r="AL5472" s="4">
        <v>1349.92</v>
      </c>
      <c r="AM5472" s="4">
        <v>0</v>
      </c>
      <c r="AN5472" s="4">
        <v>0</v>
      </c>
      <c r="AO5472" s="4">
        <v>213.5</v>
      </c>
      <c r="AP5472" s="4">
        <v>0</v>
      </c>
      <c r="AQ5472" s="4">
        <v>1563.42</v>
      </c>
      <c r="AR5472" s="4">
        <v>0</v>
      </c>
      <c r="AS5472" s="4">
        <v>154187.07999999999</v>
      </c>
      <c r="AT5472" s="4">
        <v>0</v>
      </c>
      <c r="AU5472" s="4">
        <v>0</v>
      </c>
      <c r="AV5472" s="5">
        <v>0</v>
      </c>
    </row>
    <row r="5473" spans="1:48" x14ac:dyDescent="0.45">
      <c r="A5473" s="6">
        <v>142950</v>
      </c>
      <c r="B5473" t="s">
        <v>897</v>
      </c>
      <c r="C5473" s="6">
        <v>49890</v>
      </c>
      <c r="D5473" t="s">
        <v>511</v>
      </c>
      <c r="E5473" s="1" t="s">
        <v>89</v>
      </c>
      <c r="F5473" s="4">
        <v>13.28</v>
      </c>
      <c r="G5473" s="4">
        <v>0</v>
      </c>
      <c r="H5473" s="4">
        <v>0.5</v>
      </c>
      <c r="I5473" s="4">
        <v>2.06</v>
      </c>
      <c r="J5473" s="4">
        <v>0</v>
      </c>
      <c r="K5473" s="4">
        <v>0</v>
      </c>
      <c r="L5473" s="4">
        <v>0.99</v>
      </c>
      <c r="M5473" s="4">
        <v>0</v>
      </c>
      <c r="N5473" s="4">
        <v>0</v>
      </c>
      <c r="O5473" s="4">
        <v>0</v>
      </c>
      <c r="P5473" s="4">
        <v>0</v>
      </c>
      <c r="Q5473" s="4">
        <v>0.02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8.82</v>
      </c>
      <c r="X5473" s="4">
        <v>79945.600000000006</v>
      </c>
      <c r="Y5473" s="4">
        <v>0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789</v>
      </c>
      <c r="AF5473" s="4">
        <v>8250.2999999999993</v>
      </c>
      <c r="AG5473" s="4">
        <v>0</v>
      </c>
      <c r="AH5473" s="4">
        <v>0</v>
      </c>
      <c r="AI5473" s="4">
        <v>17216.099999999999</v>
      </c>
      <c r="AJ5473" s="4">
        <v>0</v>
      </c>
      <c r="AK5473" s="4">
        <v>26255.4</v>
      </c>
      <c r="AL5473" s="4">
        <v>0</v>
      </c>
      <c r="AM5473" s="4">
        <v>0</v>
      </c>
      <c r="AN5473" s="4">
        <v>0</v>
      </c>
      <c r="AO5473" s="4">
        <v>30.5</v>
      </c>
      <c r="AP5473" s="4">
        <v>0</v>
      </c>
      <c r="AQ5473" s="4">
        <v>30.5</v>
      </c>
      <c r="AR5473" s="4">
        <v>0</v>
      </c>
      <c r="AS5473" s="4">
        <v>106231.5</v>
      </c>
      <c r="AT5473" s="4">
        <v>0</v>
      </c>
      <c r="AU5473" s="4">
        <v>0</v>
      </c>
      <c r="AV5473" s="5">
        <v>0</v>
      </c>
    </row>
    <row r="5474" spans="1:48" x14ac:dyDescent="0.45">
      <c r="A5474" s="6">
        <v>142950</v>
      </c>
      <c r="B5474" t="s">
        <v>897</v>
      </c>
      <c r="C5474" s="6">
        <v>49908</v>
      </c>
      <c r="D5474" t="s">
        <v>375</v>
      </c>
      <c r="E5474" s="1" t="s">
        <v>89</v>
      </c>
      <c r="F5474" s="4">
        <v>19.899999999999999</v>
      </c>
      <c r="G5474" s="4">
        <v>0</v>
      </c>
      <c r="H5474" s="4">
        <v>0</v>
      </c>
      <c r="I5474" s="4">
        <v>2.29</v>
      </c>
      <c r="J5474" s="4">
        <v>1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7.35</v>
      </c>
      <c r="X5474" s="4">
        <v>119798</v>
      </c>
      <c r="Y5474" s="4">
        <v>0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9171.4500000000007</v>
      </c>
      <c r="AG5474" s="4">
        <v>9622</v>
      </c>
      <c r="AH5474" s="4">
        <v>0</v>
      </c>
      <c r="AI5474" s="4">
        <v>0</v>
      </c>
      <c r="AJ5474" s="4">
        <v>0</v>
      </c>
      <c r="AK5474" s="4">
        <v>18793.45</v>
      </c>
      <c r="AL5474" s="4">
        <v>0</v>
      </c>
      <c r="AM5474" s="4">
        <v>0</v>
      </c>
      <c r="AN5474" s="4">
        <v>0</v>
      </c>
      <c r="AO5474" s="4">
        <v>0</v>
      </c>
      <c r="AP5474" s="4">
        <v>0</v>
      </c>
      <c r="AQ5474" s="4">
        <v>0</v>
      </c>
      <c r="AR5474" s="4">
        <v>0</v>
      </c>
      <c r="AS5474" s="4">
        <v>138591.45000000001</v>
      </c>
      <c r="AT5474" s="4">
        <v>0</v>
      </c>
      <c r="AU5474" s="4">
        <v>0</v>
      </c>
      <c r="AV5474" s="5">
        <v>0</v>
      </c>
    </row>
    <row r="5475" spans="1:48" x14ac:dyDescent="0.45">
      <c r="A5475" s="6">
        <v>142950</v>
      </c>
      <c r="B5475" t="s">
        <v>897</v>
      </c>
      <c r="C5475" s="6">
        <v>49916</v>
      </c>
      <c r="D5475" t="s">
        <v>512</v>
      </c>
      <c r="E5475" s="1" t="s">
        <v>89</v>
      </c>
      <c r="F5475" s="4">
        <v>5.9</v>
      </c>
      <c r="G5475" s="4">
        <v>0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3.12</v>
      </c>
      <c r="X5475" s="4">
        <v>35518</v>
      </c>
      <c r="Y5475" s="4">
        <v>0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0</v>
      </c>
      <c r="AI5475" s="4">
        <v>0</v>
      </c>
      <c r="AJ5475" s="4">
        <v>0</v>
      </c>
      <c r="AK5475" s="4">
        <v>0</v>
      </c>
      <c r="AL5475" s="4">
        <v>0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35518</v>
      </c>
      <c r="AT5475" s="4">
        <v>0</v>
      </c>
      <c r="AU5475" s="4">
        <v>0</v>
      </c>
      <c r="AV5475" s="5">
        <v>0</v>
      </c>
    </row>
    <row r="5476" spans="1:48" x14ac:dyDescent="0.45">
      <c r="A5476" s="6">
        <v>142950</v>
      </c>
      <c r="B5476" t="s">
        <v>897</v>
      </c>
      <c r="C5476" s="6">
        <v>49924</v>
      </c>
      <c r="D5476" t="s">
        <v>279</v>
      </c>
      <c r="E5476" s="1" t="s">
        <v>89</v>
      </c>
      <c r="F5476" s="4">
        <v>33.54</v>
      </c>
      <c r="G5476" s="4">
        <v>0</v>
      </c>
      <c r="H5476" s="4">
        <v>0</v>
      </c>
      <c r="I5476" s="4">
        <v>5.58</v>
      </c>
      <c r="J5476" s="4">
        <v>0</v>
      </c>
      <c r="K5476" s="4">
        <v>0</v>
      </c>
      <c r="L5476" s="4">
        <v>0</v>
      </c>
      <c r="M5476" s="4">
        <v>0</v>
      </c>
      <c r="N5476" s="4">
        <v>0</v>
      </c>
      <c r="O5476" s="4">
        <v>0</v>
      </c>
      <c r="P5476" s="4">
        <v>0</v>
      </c>
      <c r="Q5476" s="4">
        <v>7.0000000000000007E-2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15.56</v>
      </c>
      <c r="X5476" s="4">
        <v>201910.8</v>
      </c>
      <c r="Y5476" s="4">
        <v>0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22347.9</v>
      </c>
      <c r="AG5476" s="4">
        <v>0</v>
      </c>
      <c r="AH5476" s="4">
        <v>0</v>
      </c>
      <c r="AI5476" s="4">
        <v>0</v>
      </c>
      <c r="AJ5476" s="4">
        <v>0</v>
      </c>
      <c r="AK5476" s="4">
        <v>22347.9</v>
      </c>
      <c r="AL5476" s="4">
        <v>0</v>
      </c>
      <c r="AM5476" s="4">
        <v>0</v>
      </c>
      <c r="AN5476" s="4">
        <v>0</v>
      </c>
      <c r="AO5476" s="4">
        <v>106.75</v>
      </c>
      <c r="AP5476" s="4">
        <v>0</v>
      </c>
      <c r="AQ5476" s="4">
        <v>106.75</v>
      </c>
      <c r="AR5476" s="4">
        <v>0</v>
      </c>
      <c r="AS5476" s="4">
        <v>224365.45</v>
      </c>
      <c r="AT5476" s="4">
        <v>0</v>
      </c>
      <c r="AU5476" s="4">
        <v>0</v>
      </c>
      <c r="AV5476" s="5">
        <v>0</v>
      </c>
    </row>
    <row r="5477" spans="1:48" x14ac:dyDescent="0.45">
      <c r="A5477" s="6">
        <v>142950</v>
      </c>
      <c r="B5477" t="s">
        <v>897</v>
      </c>
      <c r="C5477" s="6">
        <v>49932</v>
      </c>
      <c r="D5477" t="s">
        <v>513</v>
      </c>
      <c r="E5477" s="1" t="s">
        <v>89</v>
      </c>
      <c r="F5477" s="4">
        <v>52.13</v>
      </c>
      <c r="G5477" s="4">
        <v>0</v>
      </c>
      <c r="H5477" s="4">
        <v>0.87</v>
      </c>
      <c r="I5477" s="4">
        <v>9.09</v>
      </c>
      <c r="J5477" s="4">
        <v>0</v>
      </c>
      <c r="K5477" s="4">
        <v>0</v>
      </c>
      <c r="L5477" s="4">
        <v>0.9</v>
      </c>
      <c r="M5477" s="4">
        <v>1</v>
      </c>
      <c r="N5477" s="4">
        <v>0</v>
      </c>
      <c r="O5477" s="4">
        <v>0</v>
      </c>
      <c r="P5477" s="4">
        <v>0</v>
      </c>
      <c r="Q5477" s="4">
        <v>0.14000000000000001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26.69</v>
      </c>
      <c r="X5477" s="4">
        <v>313822.59999999998</v>
      </c>
      <c r="Y5477" s="4">
        <v>0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1372.86</v>
      </c>
      <c r="AF5477" s="4">
        <v>36405.449999999997</v>
      </c>
      <c r="AG5477" s="4">
        <v>0</v>
      </c>
      <c r="AH5477" s="4">
        <v>0</v>
      </c>
      <c r="AI5477" s="4">
        <v>15651</v>
      </c>
      <c r="AJ5477" s="4">
        <v>25637</v>
      </c>
      <c r="AK5477" s="4">
        <v>79066.31</v>
      </c>
      <c r="AL5477" s="4">
        <v>0</v>
      </c>
      <c r="AM5477" s="4">
        <v>0</v>
      </c>
      <c r="AN5477" s="4">
        <v>0</v>
      </c>
      <c r="AO5477" s="4">
        <v>213.5</v>
      </c>
      <c r="AP5477" s="4">
        <v>0</v>
      </c>
      <c r="AQ5477" s="4">
        <v>213.5</v>
      </c>
      <c r="AR5477" s="4">
        <v>0</v>
      </c>
      <c r="AS5477" s="4">
        <v>393102.41</v>
      </c>
      <c r="AT5477" s="4">
        <v>0</v>
      </c>
      <c r="AU5477" s="4">
        <v>0</v>
      </c>
      <c r="AV5477" s="5">
        <v>0</v>
      </c>
    </row>
    <row r="5478" spans="1:48" x14ac:dyDescent="0.45">
      <c r="A5478" s="6">
        <v>142950</v>
      </c>
      <c r="B5478" t="s">
        <v>897</v>
      </c>
      <c r="C5478" s="6">
        <v>49940</v>
      </c>
      <c r="D5478" t="s">
        <v>514</v>
      </c>
      <c r="E5478" s="1" t="s">
        <v>89</v>
      </c>
      <c r="F5478" s="4">
        <v>14.45</v>
      </c>
      <c r="G5478" s="4">
        <v>0</v>
      </c>
      <c r="H5478" s="4">
        <v>0</v>
      </c>
      <c r="I5478" s="4">
        <v>1</v>
      </c>
      <c r="J5478" s="4">
        <v>0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0.2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6.52</v>
      </c>
      <c r="X5478" s="4">
        <v>86989</v>
      </c>
      <c r="Y5478" s="4">
        <v>0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4005</v>
      </c>
      <c r="AG5478" s="4">
        <v>0</v>
      </c>
      <c r="AH5478" s="4">
        <v>0</v>
      </c>
      <c r="AI5478" s="4">
        <v>0</v>
      </c>
      <c r="AJ5478" s="4">
        <v>0</v>
      </c>
      <c r="AK5478" s="4">
        <v>4005</v>
      </c>
      <c r="AL5478" s="4">
        <v>0</v>
      </c>
      <c r="AM5478" s="4">
        <v>0</v>
      </c>
      <c r="AN5478" s="4">
        <v>0</v>
      </c>
      <c r="AO5478" s="4">
        <v>305</v>
      </c>
      <c r="AP5478" s="4">
        <v>0</v>
      </c>
      <c r="AQ5478" s="4">
        <v>305</v>
      </c>
      <c r="AR5478" s="4">
        <v>0</v>
      </c>
      <c r="AS5478" s="4">
        <v>91299</v>
      </c>
      <c r="AT5478" s="4">
        <v>0</v>
      </c>
      <c r="AU5478" s="4">
        <v>0</v>
      </c>
      <c r="AV5478" s="5">
        <v>0</v>
      </c>
    </row>
    <row r="5479" spans="1:48" x14ac:dyDescent="0.45">
      <c r="A5479" s="6">
        <v>142950</v>
      </c>
      <c r="B5479" t="s">
        <v>897</v>
      </c>
      <c r="C5479" s="6">
        <v>49957</v>
      </c>
      <c r="D5479" t="s">
        <v>515</v>
      </c>
      <c r="E5479" s="1" t="s">
        <v>89</v>
      </c>
      <c r="F5479" s="4">
        <v>6.43</v>
      </c>
      <c r="G5479" s="4">
        <v>0</v>
      </c>
      <c r="H5479" s="4">
        <v>0</v>
      </c>
      <c r="I5479" s="4">
        <v>1.7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2.7</v>
      </c>
      <c r="X5479" s="4">
        <v>38708.6</v>
      </c>
      <c r="Y5479" s="4">
        <v>0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6808.5</v>
      </c>
      <c r="AG5479" s="4">
        <v>0</v>
      </c>
      <c r="AH5479" s="4">
        <v>0</v>
      </c>
      <c r="AI5479" s="4">
        <v>0</v>
      </c>
      <c r="AJ5479" s="4">
        <v>0</v>
      </c>
      <c r="AK5479" s="4">
        <v>6808.5</v>
      </c>
      <c r="AL5479" s="4">
        <v>0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45517.1</v>
      </c>
      <c r="AT5479" s="4">
        <v>0</v>
      </c>
      <c r="AU5479" s="4">
        <v>0</v>
      </c>
      <c r="AV5479" s="5">
        <v>0</v>
      </c>
    </row>
    <row r="5480" spans="1:48" x14ac:dyDescent="0.45">
      <c r="A5480" s="6">
        <v>142950</v>
      </c>
      <c r="B5480" t="s">
        <v>897</v>
      </c>
      <c r="C5480" s="6">
        <v>49973</v>
      </c>
      <c r="D5480" t="s">
        <v>516</v>
      </c>
      <c r="E5480" s="1" t="s">
        <v>89</v>
      </c>
      <c r="F5480" s="4">
        <v>16.489999999999998</v>
      </c>
      <c r="G5480" s="4">
        <v>0</v>
      </c>
      <c r="H5480" s="4">
        <v>0</v>
      </c>
      <c r="I5480" s="4">
        <v>0</v>
      </c>
      <c r="J5480" s="4">
        <v>0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0.21</v>
      </c>
      <c r="R5480" s="4">
        <v>0</v>
      </c>
      <c r="S5480" s="4">
        <v>0</v>
      </c>
      <c r="T5480" s="4">
        <v>0.95</v>
      </c>
      <c r="U5480" s="4">
        <v>0</v>
      </c>
      <c r="V5480" s="4">
        <v>0</v>
      </c>
      <c r="W5480" s="4">
        <v>9.49</v>
      </c>
      <c r="X5480" s="4">
        <v>99269.8</v>
      </c>
      <c r="Y5480" s="4">
        <v>0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0</v>
      </c>
      <c r="AH5480" s="4">
        <v>0</v>
      </c>
      <c r="AI5480" s="4">
        <v>0</v>
      </c>
      <c r="AJ5480" s="4">
        <v>0</v>
      </c>
      <c r="AK5480" s="4">
        <v>0</v>
      </c>
      <c r="AL5480" s="4">
        <v>0</v>
      </c>
      <c r="AM5480" s="4">
        <v>0</v>
      </c>
      <c r="AN5480" s="4">
        <v>0</v>
      </c>
      <c r="AO5480" s="4">
        <v>320.25</v>
      </c>
      <c r="AP5480" s="4">
        <v>0</v>
      </c>
      <c r="AQ5480" s="4">
        <v>320.25</v>
      </c>
      <c r="AR5480" s="4">
        <v>0</v>
      </c>
      <c r="AS5480" s="4">
        <v>99590.05</v>
      </c>
      <c r="AT5480" s="4">
        <v>0</v>
      </c>
      <c r="AU5480" s="4">
        <v>0</v>
      </c>
      <c r="AV5480" s="5">
        <v>0</v>
      </c>
    </row>
    <row r="5481" spans="1:48" x14ac:dyDescent="0.45">
      <c r="A5481" s="6">
        <v>142950</v>
      </c>
      <c r="B5481" t="s">
        <v>897</v>
      </c>
      <c r="C5481" s="6">
        <v>49981</v>
      </c>
      <c r="D5481" t="s">
        <v>517</v>
      </c>
      <c r="E5481" s="1" t="s">
        <v>89</v>
      </c>
      <c r="F5481" s="4">
        <v>10.130000000000001</v>
      </c>
      <c r="G5481" s="4">
        <v>0</v>
      </c>
      <c r="H5481" s="4">
        <v>0</v>
      </c>
      <c r="I5481" s="4">
        <v>3.42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2.3199999999999998</v>
      </c>
      <c r="X5481" s="4">
        <v>60982.6</v>
      </c>
      <c r="Y5481" s="4">
        <v>0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13697.1</v>
      </c>
      <c r="AG5481" s="4">
        <v>0</v>
      </c>
      <c r="AH5481" s="4">
        <v>0</v>
      </c>
      <c r="AI5481" s="4">
        <v>0</v>
      </c>
      <c r="AJ5481" s="4">
        <v>0</v>
      </c>
      <c r="AK5481" s="4">
        <v>13697.1</v>
      </c>
      <c r="AL5481" s="4">
        <v>0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74679.7</v>
      </c>
      <c r="AT5481" s="4">
        <v>0</v>
      </c>
      <c r="AU5481" s="4">
        <v>0</v>
      </c>
      <c r="AV5481" s="5">
        <v>0</v>
      </c>
    </row>
    <row r="5482" spans="1:48" x14ac:dyDescent="0.45">
      <c r="A5482" s="6">
        <v>142950</v>
      </c>
      <c r="B5482" t="s">
        <v>897</v>
      </c>
      <c r="C5482" s="6">
        <v>49999</v>
      </c>
      <c r="D5482" t="s">
        <v>518</v>
      </c>
      <c r="E5482" s="1" t="s">
        <v>89</v>
      </c>
      <c r="F5482" s="4">
        <v>11.5</v>
      </c>
      <c r="G5482" s="4">
        <v>0</v>
      </c>
      <c r="H5482" s="4">
        <v>0</v>
      </c>
      <c r="I5482" s="4">
        <v>2.48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8.14</v>
      </c>
      <c r="X5482" s="4">
        <v>69230</v>
      </c>
      <c r="Y5482" s="4">
        <v>0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9932.4</v>
      </c>
      <c r="AG5482" s="4">
        <v>0</v>
      </c>
      <c r="AH5482" s="4">
        <v>0</v>
      </c>
      <c r="AI5482" s="4">
        <v>0</v>
      </c>
      <c r="AJ5482" s="4">
        <v>0</v>
      </c>
      <c r="AK5482" s="4">
        <v>9932.4</v>
      </c>
      <c r="AL5482" s="4">
        <v>0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79162.399999999994</v>
      </c>
      <c r="AT5482" s="4">
        <v>0</v>
      </c>
      <c r="AU5482" s="4">
        <v>0</v>
      </c>
      <c r="AV5482" s="5">
        <v>0</v>
      </c>
    </row>
    <row r="5483" spans="1:48" x14ac:dyDescent="0.45">
      <c r="A5483" s="6">
        <v>142950</v>
      </c>
      <c r="B5483" t="s">
        <v>897</v>
      </c>
      <c r="C5483" s="6">
        <v>50005</v>
      </c>
      <c r="D5483" t="s">
        <v>519</v>
      </c>
      <c r="E5483" s="1" t="s">
        <v>89</v>
      </c>
      <c r="F5483" s="4">
        <v>11.55</v>
      </c>
      <c r="G5483" s="4">
        <v>0</v>
      </c>
      <c r="H5483" s="4">
        <v>0</v>
      </c>
      <c r="I5483" s="4">
        <v>1.65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9.3699999999999992</v>
      </c>
      <c r="X5483" s="4">
        <v>69531</v>
      </c>
      <c r="Y5483" s="4">
        <v>0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6608.25</v>
      </c>
      <c r="AG5483" s="4">
        <v>0</v>
      </c>
      <c r="AH5483" s="4">
        <v>0</v>
      </c>
      <c r="AI5483" s="4">
        <v>0</v>
      </c>
      <c r="AJ5483" s="4">
        <v>0</v>
      </c>
      <c r="AK5483" s="4">
        <v>6608.25</v>
      </c>
      <c r="AL5483" s="4">
        <v>0</v>
      </c>
      <c r="AM5483" s="4">
        <v>0</v>
      </c>
      <c r="AN5483" s="4">
        <v>0</v>
      </c>
      <c r="AO5483" s="4">
        <v>0</v>
      </c>
      <c r="AP5483" s="4">
        <v>0</v>
      </c>
      <c r="AQ5483" s="4">
        <v>0</v>
      </c>
      <c r="AR5483" s="4">
        <v>0</v>
      </c>
      <c r="AS5483" s="4">
        <v>76139.25</v>
      </c>
      <c r="AT5483" s="4">
        <v>0</v>
      </c>
      <c r="AU5483" s="4">
        <v>0</v>
      </c>
      <c r="AV5483" s="5">
        <v>0</v>
      </c>
    </row>
    <row r="5484" spans="1:48" x14ac:dyDescent="0.45">
      <c r="A5484" s="6">
        <v>142950</v>
      </c>
      <c r="B5484" t="s">
        <v>897</v>
      </c>
      <c r="C5484" s="6">
        <v>50013</v>
      </c>
      <c r="D5484" t="s">
        <v>520</v>
      </c>
      <c r="E5484" s="1" t="s">
        <v>89</v>
      </c>
      <c r="F5484" s="4">
        <v>14.94</v>
      </c>
      <c r="G5484" s="4">
        <v>0.5</v>
      </c>
      <c r="H5484" s="4">
        <v>0</v>
      </c>
      <c r="I5484" s="4">
        <v>0.34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7.0000000000000007E-2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5.46</v>
      </c>
      <c r="X5484" s="4">
        <v>90540.800000000003</v>
      </c>
      <c r="Y5484" s="4">
        <v>0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1361.7</v>
      </c>
      <c r="AG5484" s="4">
        <v>0</v>
      </c>
      <c r="AH5484" s="4">
        <v>0</v>
      </c>
      <c r="AI5484" s="4">
        <v>0</v>
      </c>
      <c r="AJ5484" s="4">
        <v>0</v>
      </c>
      <c r="AK5484" s="4">
        <v>1361.7</v>
      </c>
      <c r="AL5484" s="4">
        <v>0</v>
      </c>
      <c r="AM5484" s="4">
        <v>0</v>
      </c>
      <c r="AN5484" s="4">
        <v>0</v>
      </c>
      <c r="AO5484" s="4">
        <v>106.75</v>
      </c>
      <c r="AP5484" s="4">
        <v>0</v>
      </c>
      <c r="AQ5484" s="4">
        <v>106.75</v>
      </c>
      <c r="AR5484" s="4">
        <v>0</v>
      </c>
      <c r="AS5484" s="4">
        <v>92009.25</v>
      </c>
      <c r="AT5484" s="4">
        <v>0</v>
      </c>
      <c r="AU5484" s="4">
        <v>0</v>
      </c>
      <c r="AV5484" s="5">
        <v>0</v>
      </c>
    </row>
    <row r="5485" spans="1:48" x14ac:dyDescent="0.45">
      <c r="A5485" s="6">
        <v>142950</v>
      </c>
      <c r="B5485" t="s">
        <v>897</v>
      </c>
      <c r="C5485" s="6">
        <v>50021</v>
      </c>
      <c r="D5485" t="s">
        <v>521</v>
      </c>
      <c r="E5485" s="1" t="s">
        <v>89</v>
      </c>
      <c r="F5485" s="4">
        <v>8.15</v>
      </c>
      <c r="G5485" s="4">
        <v>0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0.95</v>
      </c>
      <c r="X5485" s="4">
        <v>49063</v>
      </c>
      <c r="Y5485" s="4">
        <v>0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0</v>
      </c>
      <c r="AH5485" s="4">
        <v>0</v>
      </c>
      <c r="AI5485" s="4">
        <v>0</v>
      </c>
      <c r="AJ5485" s="4">
        <v>0</v>
      </c>
      <c r="AK5485" s="4">
        <v>0</v>
      </c>
      <c r="AL5485" s="4">
        <v>0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49063</v>
      </c>
      <c r="AT5485" s="4">
        <v>0</v>
      </c>
      <c r="AU5485" s="4">
        <v>0</v>
      </c>
      <c r="AV5485" s="5">
        <v>0</v>
      </c>
    </row>
    <row r="5486" spans="1:48" x14ac:dyDescent="0.45">
      <c r="A5486" s="6">
        <v>142950</v>
      </c>
      <c r="B5486" t="s">
        <v>897</v>
      </c>
      <c r="C5486" s="6">
        <v>50039</v>
      </c>
      <c r="D5486" t="s">
        <v>522</v>
      </c>
      <c r="E5486" s="1" t="s">
        <v>89</v>
      </c>
      <c r="F5486" s="4">
        <v>8.08</v>
      </c>
      <c r="G5486" s="4">
        <v>0</v>
      </c>
      <c r="H5486" s="4">
        <v>0</v>
      </c>
      <c r="I5486" s="4">
        <v>0.75</v>
      </c>
      <c r="J5486" s="4">
        <v>1.22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5.28</v>
      </c>
      <c r="X5486" s="4">
        <v>48641.599999999999</v>
      </c>
      <c r="Y5486" s="4">
        <v>0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3003.75</v>
      </c>
      <c r="AG5486" s="4">
        <v>11738.84</v>
      </c>
      <c r="AH5486" s="4">
        <v>0</v>
      </c>
      <c r="AI5486" s="4">
        <v>0</v>
      </c>
      <c r="AJ5486" s="4">
        <v>0</v>
      </c>
      <c r="AK5486" s="4">
        <v>14742.59</v>
      </c>
      <c r="AL5486" s="4">
        <v>0</v>
      </c>
      <c r="AM5486" s="4">
        <v>0</v>
      </c>
      <c r="AN5486" s="4">
        <v>0</v>
      </c>
      <c r="AO5486" s="4">
        <v>0</v>
      </c>
      <c r="AP5486" s="4">
        <v>0</v>
      </c>
      <c r="AQ5486" s="4">
        <v>0</v>
      </c>
      <c r="AR5486" s="4">
        <v>0</v>
      </c>
      <c r="AS5486" s="4">
        <v>63384.19</v>
      </c>
      <c r="AT5486" s="4">
        <v>0</v>
      </c>
      <c r="AU5486" s="4">
        <v>0</v>
      </c>
      <c r="AV5486" s="5">
        <v>0</v>
      </c>
    </row>
    <row r="5487" spans="1:48" x14ac:dyDescent="0.45">
      <c r="A5487" s="6">
        <v>142950</v>
      </c>
      <c r="B5487" t="s">
        <v>897</v>
      </c>
      <c r="C5487" s="6">
        <v>50047</v>
      </c>
      <c r="D5487" t="s">
        <v>523</v>
      </c>
      <c r="E5487" s="1" t="s">
        <v>89</v>
      </c>
      <c r="F5487" s="4">
        <v>17.760000000000002</v>
      </c>
      <c r="G5487" s="4">
        <v>0</v>
      </c>
      <c r="H5487" s="4">
        <v>0</v>
      </c>
      <c r="I5487" s="4">
        <v>0.28000000000000003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0.13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7.64</v>
      </c>
      <c r="X5487" s="4">
        <v>106915.2</v>
      </c>
      <c r="Y5487" s="4">
        <v>0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1121.4000000000001</v>
      </c>
      <c r="AG5487" s="4">
        <v>0</v>
      </c>
      <c r="AH5487" s="4">
        <v>0</v>
      </c>
      <c r="AI5487" s="4">
        <v>0</v>
      </c>
      <c r="AJ5487" s="4">
        <v>0</v>
      </c>
      <c r="AK5487" s="4">
        <v>1121.4000000000001</v>
      </c>
      <c r="AL5487" s="4">
        <v>0</v>
      </c>
      <c r="AM5487" s="4">
        <v>0</v>
      </c>
      <c r="AN5487" s="4">
        <v>0</v>
      </c>
      <c r="AO5487" s="4">
        <v>198.25</v>
      </c>
      <c r="AP5487" s="4">
        <v>0</v>
      </c>
      <c r="AQ5487" s="4">
        <v>198.25</v>
      </c>
      <c r="AR5487" s="4">
        <v>0</v>
      </c>
      <c r="AS5487" s="4">
        <v>108234.85</v>
      </c>
      <c r="AT5487" s="4">
        <v>0</v>
      </c>
      <c r="AU5487" s="4">
        <v>0</v>
      </c>
      <c r="AV5487" s="5">
        <v>0</v>
      </c>
    </row>
    <row r="5488" spans="1:48" x14ac:dyDescent="0.45">
      <c r="A5488" s="6">
        <v>142950</v>
      </c>
      <c r="B5488" t="s">
        <v>897</v>
      </c>
      <c r="C5488" s="6">
        <v>50054</v>
      </c>
      <c r="D5488" t="s">
        <v>524</v>
      </c>
      <c r="E5488" s="1" t="s">
        <v>89</v>
      </c>
      <c r="F5488" s="4">
        <v>5.92</v>
      </c>
      <c r="G5488" s="4">
        <v>0</v>
      </c>
      <c r="H5488" s="4">
        <v>0</v>
      </c>
      <c r="I5488" s="4">
        <v>1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35638.400000000001</v>
      </c>
      <c r="Y5488" s="4">
        <v>0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4005</v>
      </c>
      <c r="AG5488" s="4">
        <v>0</v>
      </c>
      <c r="AH5488" s="4">
        <v>0</v>
      </c>
      <c r="AI5488" s="4">
        <v>0</v>
      </c>
      <c r="AJ5488" s="4">
        <v>0</v>
      </c>
      <c r="AK5488" s="4">
        <v>4005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39643.4</v>
      </c>
      <c r="AT5488" s="4">
        <v>0</v>
      </c>
      <c r="AU5488" s="4">
        <v>0</v>
      </c>
      <c r="AV5488" s="5">
        <v>0</v>
      </c>
    </row>
    <row r="5489" spans="1:48" x14ac:dyDescent="0.45">
      <c r="A5489" s="6">
        <v>142950</v>
      </c>
      <c r="B5489" t="s">
        <v>897</v>
      </c>
      <c r="C5489" s="6">
        <v>50062</v>
      </c>
      <c r="D5489" t="s">
        <v>52</v>
      </c>
      <c r="E5489" s="1" t="s">
        <v>89</v>
      </c>
      <c r="F5489" s="4">
        <v>21.42</v>
      </c>
      <c r="G5489" s="4">
        <v>0</v>
      </c>
      <c r="H5489" s="4">
        <v>0</v>
      </c>
      <c r="I5489" s="4">
        <v>2.4700000000000002</v>
      </c>
      <c r="J5489" s="4">
        <v>1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7.0000000000000007E-2</v>
      </c>
      <c r="R5489" s="4">
        <v>0</v>
      </c>
      <c r="S5489" s="4">
        <v>0</v>
      </c>
      <c r="T5489" s="4">
        <v>0</v>
      </c>
      <c r="U5489" s="4">
        <v>0.92</v>
      </c>
      <c r="V5489" s="4">
        <v>0</v>
      </c>
      <c r="W5489" s="4">
        <v>16.52</v>
      </c>
      <c r="X5489" s="4">
        <v>128948.4</v>
      </c>
      <c r="Y5489" s="4">
        <v>0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9892.35</v>
      </c>
      <c r="AG5489" s="4">
        <v>9622</v>
      </c>
      <c r="AH5489" s="4">
        <v>0</v>
      </c>
      <c r="AI5489" s="4">
        <v>0</v>
      </c>
      <c r="AJ5489" s="4">
        <v>0</v>
      </c>
      <c r="AK5489" s="4">
        <v>19514.349999999999</v>
      </c>
      <c r="AL5489" s="4">
        <v>0</v>
      </c>
      <c r="AM5489" s="4">
        <v>0</v>
      </c>
      <c r="AN5489" s="4">
        <v>0</v>
      </c>
      <c r="AO5489" s="4">
        <v>106.75</v>
      </c>
      <c r="AP5489" s="4">
        <v>0</v>
      </c>
      <c r="AQ5489" s="4">
        <v>106.75</v>
      </c>
      <c r="AR5489" s="4">
        <v>0</v>
      </c>
      <c r="AS5489" s="4">
        <v>148569.5</v>
      </c>
      <c r="AT5489" s="4">
        <v>0</v>
      </c>
      <c r="AU5489" s="4">
        <v>0</v>
      </c>
      <c r="AV5489" s="5">
        <v>0</v>
      </c>
    </row>
    <row r="5490" spans="1:48" x14ac:dyDescent="0.45">
      <c r="A5490" s="6">
        <v>142950</v>
      </c>
      <c r="B5490" t="s">
        <v>897</v>
      </c>
      <c r="C5490" s="6">
        <v>50070</v>
      </c>
      <c r="D5490" t="s">
        <v>525</v>
      </c>
      <c r="E5490" s="1" t="s">
        <v>89</v>
      </c>
      <c r="F5490" s="4">
        <v>5.46</v>
      </c>
      <c r="G5490" s="4">
        <v>0</v>
      </c>
      <c r="H5490" s="4">
        <v>0</v>
      </c>
      <c r="I5490" s="4">
        <v>1.1599999999999999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3.43</v>
      </c>
      <c r="X5490" s="4">
        <v>32869.199999999997</v>
      </c>
      <c r="Y5490" s="4">
        <v>0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4645.8</v>
      </c>
      <c r="AG5490" s="4">
        <v>0</v>
      </c>
      <c r="AH5490" s="4">
        <v>0</v>
      </c>
      <c r="AI5490" s="4">
        <v>0</v>
      </c>
      <c r="AJ5490" s="4">
        <v>0</v>
      </c>
      <c r="AK5490" s="4">
        <v>4645.8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37515</v>
      </c>
      <c r="AT5490" s="4">
        <v>0</v>
      </c>
      <c r="AU5490" s="4">
        <v>0</v>
      </c>
      <c r="AV5490" s="5">
        <v>0</v>
      </c>
    </row>
    <row r="5491" spans="1:48" x14ac:dyDescent="0.45">
      <c r="A5491" s="6">
        <v>142950</v>
      </c>
      <c r="B5491" t="s">
        <v>897</v>
      </c>
      <c r="C5491" s="6">
        <v>50096</v>
      </c>
      <c r="D5491" t="s">
        <v>582</v>
      </c>
      <c r="E5491" s="1" t="s">
        <v>89</v>
      </c>
      <c r="F5491" s="4">
        <v>2.9</v>
      </c>
      <c r="G5491" s="4">
        <v>0</v>
      </c>
      <c r="H5491" s="4">
        <v>0</v>
      </c>
      <c r="I5491" s="4">
        <v>0.89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1.89</v>
      </c>
      <c r="X5491" s="4">
        <v>17458</v>
      </c>
      <c r="Y5491" s="4">
        <v>0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3564.45</v>
      </c>
      <c r="AG5491" s="4">
        <v>0</v>
      </c>
      <c r="AH5491" s="4">
        <v>0</v>
      </c>
      <c r="AI5491" s="4">
        <v>0</v>
      </c>
      <c r="AJ5491" s="4">
        <v>0</v>
      </c>
      <c r="AK5491" s="4">
        <v>3564.45</v>
      </c>
      <c r="AL5491" s="4">
        <v>0</v>
      </c>
      <c r="AM5491" s="4">
        <v>0</v>
      </c>
      <c r="AN5491" s="4">
        <v>0</v>
      </c>
      <c r="AO5491" s="4">
        <v>0</v>
      </c>
      <c r="AP5491" s="4">
        <v>0</v>
      </c>
      <c r="AQ5491" s="4">
        <v>0</v>
      </c>
      <c r="AR5491" s="4">
        <v>0</v>
      </c>
      <c r="AS5491" s="4">
        <v>21022.45</v>
      </c>
      <c r="AT5491" s="4">
        <v>0</v>
      </c>
      <c r="AU5491" s="4">
        <v>0</v>
      </c>
      <c r="AV5491" s="5">
        <v>0</v>
      </c>
    </row>
    <row r="5492" spans="1:48" x14ac:dyDescent="0.45">
      <c r="A5492" s="6">
        <v>142950</v>
      </c>
      <c r="B5492" t="s">
        <v>897</v>
      </c>
      <c r="C5492" s="6">
        <v>50112</v>
      </c>
      <c r="D5492" t="s">
        <v>526</v>
      </c>
      <c r="E5492" s="1" t="s">
        <v>89</v>
      </c>
      <c r="F5492" s="4">
        <v>5.29</v>
      </c>
      <c r="G5492" s="4">
        <v>0</v>
      </c>
      <c r="H5492" s="4">
        <v>0</v>
      </c>
      <c r="I5492" s="4">
        <v>0</v>
      </c>
      <c r="J5492" s="4">
        <v>0.13</v>
      </c>
      <c r="K5492" s="4">
        <v>0</v>
      </c>
      <c r="L5492" s="4">
        <v>0.28999999999999998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31845.8</v>
      </c>
      <c r="Y5492" s="4">
        <v>0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1250.8599999999999</v>
      </c>
      <c r="AH5492" s="4">
        <v>0</v>
      </c>
      <c r="AI5492" s="4">
        <v>5043.1000000000004</v>
      </c>
      <c r="AJ5492" s="4">
        <v>0</v>
      </c>
      <c r="AK5492" s="4">
        <v>6293.96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38139.760000000002</v>
      </c>
      <c r="AT5492" s="4">
        <v>0</v>
      </c>
      <c r="AU5492" s="4">
        <v>0</v>
      </c>
      <c r="AV5492" s="5">
        <v>0</v>
      </c>
    </row>
    <row r="5493" spans="1:48" x14ac:dyDescent="0.45">
      <c r="A5493" s="6">
        <v>142950</v>
      </c>
      <c r="B5493" t="s">
        <v>897</v>
      </c>
      <c r="C5493" s="6">
        <v>50120</v>
      </c>
      <c r="D5493" t="s">
        <v>527</v>
      </c>
      <c r="E5493" s="1" t="s">
        <v>89</v>
      </c>
      <c r="F5493" s="4">
        <v>6.93</v>
      </c>
      <c r="G5493" s="4">
        <v>0</v>
      </c>
      <c r="H5493" s="4">
        <v>0</v>
      </c>
      <c r="I5493" s="4">
        <v>1</v>
      </c>
      <c r="J5493" s="4">
        <v>0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2.86</v>
      </c>
      <c r="X5493" s="4">
        <v>41718.6</v>
      </c>
      <c r="Y5493" s="4">
        <v>0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4005</v>
      </c>
      <c r="AG5493" s="4">
        <v>0</v>
      </c>
      <c r="AH5493" s="4">
        <v>0</v>
      </c>
      <c r="AI5493" s="4">
        <v>0</v>
      </c>
      <c r="AJ5493" s="4">
        <v>0</v>
      </c>
      <c r="AK5493" s="4">
        <v>4005</v>
      </c>
      <c r="AL5493" s="4">
        <v>0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45723.6</v>
      </c>
      <c r="AT5493" s="4">
        <v>0</v>
      </c>
      <c r="AU5493" s="4">
        <v>0</v>
      </c>
      <c r="AV5493" s="5">
        <v>0</v>
      </c>
    </row>
    <row r="5494" spans="1:48" x14ac:dyDescent="0.45">
      <c r="A5494" s="6">
        <v>142950</v>
      </c>
      <c r="B5494" t="s">
        <v>897</v>
      </c>
      <c r="C5494" s="6">
        <v>50138</v>
      </c>
      <c r="D5494" t="s">
        <v>528</v>
      </c>
      <c r="E5494" s="1" t="s">
        <v>89</v>
      </c>
      <c r="F5494" s="4">
        <v>11.04</v>
      </c>
      <c r="G5494" s="4">
        <v>0</v>
      </c>
      <c r="H5494" s="4">
        <v>0.77</v>
      </c>
      <c r="I5494" s="4">
        <v>1.25</v>
      </c>
      <c r="J5494" s="4">
        <v>0</v>
      </c>
      <c r="K5494" s="4">
        <v>0</v>
      </c>
      <c r="L5494" s="4">
        <v>1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6.72</v>
      </c>
      <c r="X5494" s="4">
        <v>66460.800000000003</v>
      </c>
      <c r="Y5494" s="4">
        <v>0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1215.06</v>
      </c>
      <c r="AF5494" s="4">
        <v>5006.25</v>
      </c>
      <c r="AG5494" s="4">
        <v>0</v>
      </c>
      <c r="AH5494" s="4">
        <v>0</v>
      </c>
      <c r="AI5494" s="4">
        <v>17390</v>
      </c>
      <c r="AJ5494" s="4">
        <v>0</v>
      </c>
      <c r="AK5494" s="4">
        <v>23611.31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90072.11</v>
      </c>
      <c r="AT5494" s="4">
        <v>0</v>
      </c>
      <c r="AU5494" s="4">
        <v>0</v>
      </c>
      <c r="AV5494" s="5">
        <v>0</v>
      </c>
    </row>
    <row r="5495" spans="1:48" x14ac:dyDescent="0.45">
      <c r="A5495" s="6">
        <v>142950</v>
      </c>
      <c r="B5495" t="s">
        <v>897</v>
      </c>
      <c r="C5495" s="6">
        <v>50153</v>
      </c>
      <c r="D5495" t="s">
        <v>529</v>
      </c>
      <c r="E5495" s="1" t="s">
        <v>89</v>
      </c>
      <c r="F5495" s="4">
        <v>6.58</v>
      </c>
      <c r="G5495" s="4">
        <v>0</v>
      </c>
      <c r="H5495" s="4">
        <v>0.11</v>
      </c>
      <c r="I5495" s="4">
        <v>0</v>
      </c>
      <c r="J5495" s="4">
        <v>0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2.63</v>
      </c>
      <c r="X5495" s="4">
        <v>39611.599999999999</v>
      </c>
      <c r="Y5495" s="4">
        <v>0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173.58</v>
      </c>
      <c r="AF5495" s="4">
        <v>0</v>
      </c>
      <c r="AG5495" s="4">
        <v>0</v>
      </c>
      <c r="AH5495" s="4">
        <v>0</v>
      </c>
      <c r="AI5495" s="4">
        <v>0</v>
      </c>
      <c r="AJ5495" s="4">
        <v>0</v>
      </c>
      <c r="AK5495" s="4">
        <v>173.58</v>
      </c>
      <c r="AL5495" s="4">
        <v>0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39785.18</v>
      </c>
      <c r="AT5495" s="4">
        <v>0</v>
      </c>
      <c r="AU5495" s="4">
        <v>0</v>
      </c>
      <c r="AV5495" s="5">
        <v>0</v>
      </c>
    </row>
    <row r="5496" spans="1:48" x14ac:dyDescent="0.45">
      <c r="A5496" s="6">
        <v>142950</v>
      </c>
      <c r="B5496" t="s">
        <v>897</v>
      </c>
      <c r="C5496" s="6">
        <v>50161</v>
      </c>
      <c r="D5496" t="s">
        <v>530</v>
      </c>
      <c r="E5496" s="1" t="s">
        <v>89</v>
      </c>
      <c r="F5496" s="4">
        <v>23.68</v>
      </c>
      <c r="G5496" s="4">
        <v>0</v>
      </c>
      <c r="H5496" s="4">
        <v>0</v>
      </c>
      <c r="I5496" s="4">
        <v>1.94</v>
      </c>
      <c r="J5496" s="4">
        <v>0</v>
      </c>
      <c r="K5496" s="4">
        <v>0</v>
      </c>
      <c r="L5496" s="4">
        <v>0.52</v>
      </c>
      <c r="M5496" s="4">
        <v>0</v>
      </c>
      <c r="N5496" s="4">
        <v>0</v>
      </c>
      <c r="O5496" s="4">
        <v>0</v>
      </c>
      <c r="P5496" s="4">
        <v>0</v>
      </c>
      <c r="Q5496" s="4">
        <v>7.0000000000000007E-2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12.54</v>
      </c>
      <c r="X5496" s="4">
        <v>142553.60000000001</v>
      </c>
      <c r="Y5496" s="4">
        <v>0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7769.7</v>
      </c>
      <c r="AG5496" s="4">
        <v>0</v>
      </c>
      <c r="AH5496" s="4">
        <v>0</v>
      </c>
      <c r="AI5496" s="4">
        <v>9042.7999999999993</v>
      </c>
      <c r="AJ5496" s="4">
        <v>0</v>
      </c>
      <c r="AK5496" s="4">
        <v>16812.5</v>
      </c>
      <c r="AL5496" s="4">
        <v>0</v>
      </c>
      <c r="AM5496" s="4">
        <v>0</v>
      </c>
      <c r="AN5496" s="4">
        <v>0</v>
      </c>
      <c r="AO5496" s="4">
        <v>106.75</v>
      </c>
      <c r="AP5496" s="4">
        <v>0</v>
      </c>
      <c r="AQ5496" s="4">
        <v>106.75</v>
      </c>
      <c r="AR5496" s="4">
        <v>0</v>
      </c>
      <c r="AS5496" s="4">
        <v>159472.85</v>
      </c>
      <c r="AT5496" s="4">
        <v>0</v>
      </c>
      <c r="AU5496" s="4">
        <v>0</v>
      </c>
      <c r="AV5496" s="5">
        <v>0</v>
      </c>
    </row>
    <row r="5497" spans="1:48" x14ac:dyDescent="0.45">
      <c r="A5497" s="6">
        <v>142950</v>
      </c>
      <c r="B5497" t="s">
        <v>897</v>
      </c>
      <c r="C5497" s="6">
        <v>50179</v>
      </c>
      <c r="D5497" t="s">
        <v>531</v>
      </c>
      <c r="E5497" s="1" t="s">
        <v>89</v>
      </c>
      <c r="F5497" s="4">
        <v>6.66</v>
      </c>
      <c r="G5497" s="4">
        <v>0</v>
      </c>
      <c r="H5497" s="4">
        <v>0.33</v>
      </c>
      <c r="I5497" s="4">
        <v>0.23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3.54</v>
      </c>
      <c r="X5497" s="4">
        <v>40093.199999999997</v>
      </c>
      <c r="Y5497" s="4">
        <v>0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520.74</v>
      </c>
      <c r="AF5497" s="4">
        <v>921.15</v>
      </c>
      <c r="AG5497" s="4">
        <v>0</v>
      </c>
      <c r="AH5497" s="4">
        <v>0</v>
      </c>
      <c r="AI5497" s="4">
        <v>0</v>
      </c>
      <c r="AJ5497" s="4">
        <v>0</v>
      </c>
      <c r="AK5497" s="4">
        <v>1441.89</v>
      </c>
      <c r="AL5497" s="4">
        <v>0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41535.089999999997</v>
      </c>
      <c r="AT5497" s="4">
        <v>0</v>
      </c>
      <c r="AU5497" s="4">
        <v>0</v>
      </c>
      <c r="AV5497" s="5">
        <v>0</v>
      </c>
    </row>
    <row r="5498" spans="1:48" x14ac:dyDescent="0.45">
      <c r="A5498" s="6">
        <v>142950</v>
      </c>
      <c r="B5498" t="s">
        <v>897</v>
      </c>
      <c r="C5498" s="6">
        <v>50187</v>
      </c>
      <c r="D5498" t="s">
        <v>532</v>
      </c>
      <c r="E5498" s="1" t="s">
        <v>89</v>
      </c>
      <c r="F5498" s="4">
        <v>12.39</v>
      </c>
      <c r="G5498" s="4">
        <v>0</v>
      </c>
      <c r="H5498" s="4">
        <v>0</v>
      </c>
      <c r="I5498" s="4">
        <v>1</v>
      </c>
      <c r="J5498" s="4">
        <v>7.0000000000000007E-2</v>
      </c>
      <c r="K5498" s="4">
        <v>0</v>
      </c>
      <c r="L5498" s="4">
        <v>0</v>
      </c>
      <c r="M5498" s="4">
        <v>0.6</v>
      </c>
      <c r="N5498" s="4">
        <v>0</v>
      </c>
      <c r="O5498" s="4">
        <v>0</v>
      </c>
      <c r="P5498" s="4">
        <v>0</v>
      </c>
      <c r="Q5498" s="4">
        <v>7.0000000000000007E-2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6.09</v>
      </c>
      <c r="X5498" s="4">
        <v>74587.8</v>
      </c>
      <c r="Y5498" s="4">
        <v>0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4005</v>
      </c>
      <c r="AG5498" s="4">
        <v>673.54</v>
      </c>
      <c r="AH5498" s="4">
        <v>0</v>
      </c>
      <c r="AI5498" s="4">
        <v>0</v>
      </c>
      <c r="AJ5498" s="4">
        <v>15382.2</v>
      </c>
      <c r="AK5498" s="4">
        <v>20060.740000000002</v>
      </c>
      <c r="AL5498" s="4">
        <v>0</v>
      </c>
      <c r="AM5498" s="4">
        <v>0</v>
      </c>
      <c r="AN5498" s="4">
        <v>0</v>
      </c>
      <c r="AO5498" s="4">
        <v>106.75</v>
      </c>
      <c r="AP5498" s="4">
        <v>0</v>
      </c>
      <c r="AQ5498" s="4">
        <v>106.75</v>
      </c>
      <c r="AR5498" s="4">
        <v>0</v>
      </c>
      <c r="AS5498" s="4">
        <v>94755.29</v>
      </c>
      <c r="AT5498" s="4">
        <v>0</v>
      </c>
      <c r="AU5498" s="4">
        <v>0</v>
      </c>
      <c r="AV5498" s="5">
        <v>0</v>
      </c>
    </row>
    <row r="5499" spans="1:48" x14ac:dyDescent="0.45">
      <c r="A5499" s="6">
        <v>142950</v>
      </c>
      <c r="B5499" t="s">
        <v>897</v>
      </c>
      <c r="C5499" s="6">
        <v>50195</v>
      </c>
      <c r="D5499" t="s">
        <v>533</v>
      </c>
      <c r="E5499" s="1" t="s">
        <v>89</v>
      </c>
      <c r="F5499" s="4">
        <v>10.02</v>
      </c>
      <c r="G5499" s="4">
        <v>0</v>
      </c>
      <c r="H5499" s="4">
        <v>0.8</v>
      </c>
      <c r="I5499" s="4">
        <v>0.37</v>
      </c>
      <c r="J5499" s="4">
        <v>0</v>
      </c>
      <c r="K5499" s="4">
        <v>0</v>
      </c>
      <c r="L5499" s="4">
        <v>0</v>
      </c>
      <c r="M5499" s="4">
        <v>0.2</v>
      </c>
      <c r="N5499" s="4">
        <v>0</v>
      </c>
      <c r="O5499" s="4">
        <v>0</v>
      </c>
      <c r="P5499" s="4">
        <v>0</v>
      </c>
      <c r="Q5499" s="4">
        <v>0.05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7.73</v>
      </c>
      <c r="X5499" s="4">
        <v>60320.4</v>
      </c>
      <c r="Y5499" s="4">
        <v>0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1262.4000000000001</v>
      </c>
      <c r="AF5499" s="4">
        <v>1481.85</v>
      </c>
      <c r="AG5499" s="4">
        <v>0</v>
      </c>
      <c r="AH5499" s="4">
        <v>0</v>
      </c>
      <c r="AI5499" s="4">
        <v>0</v>
      </c>
      <c r="AJ5499" s="4">
        <v>5127.3999999999996</v>
      </c>
      <c r="AK5499" s="4">
        <v>7871.65</v>
      </c>
      <c r="AL5499" s="4">
        <v>0</v>
      </c>
      <c r="AM5499" s="4">
        <v>0</v>
      </c>
      <c r="AN5499" s="4">
        <v>0</v>
      </c>
      <c r="AO5499" s="4">
        <v>76.25</v>
      </c>
      <c r="AP5499" s="4">
        <v>0</v>
      </c>
      <c r="AQ5499" s="4">
        <v>76.25</v>
      </c>
      <c r="AR5499" s="4">
        <v>0</v>
      </c>
      <c r="AS5499" s="4">
        <v>68268.3</v>
      </c>
      <c r="AT5499" s="4">
        <v>0</v>
      </c>
      <c r="AU5499" s="4">
        <v>0</v>
      </c>
      <c r="AV5499" s="5">
        <v>0</v>
      </c>
    </row>
    <row r="5500" spans="1:48" x14ac:dyDescent="0.45">
      <c r="A5500" s="6">
        <v>142950</v>
      </c>
      <c r="B5500" t="s">
        <v>897</v>
      </c>
      <c r="C5500" s="6">
        <v>50203</v>
      </c>
      <c r="D5500" t="s">
        <v>534</v>
      </c>
      <c r="E5500" s="1" t="s">
        <v>89</v>
      </c>
      <c r="F5500" s="4">
        <v>3.14</v>
      </c>
      <c r="G5500" s="4">
        <v>0</v>
      </c>
      <c r="H5500" s="4">
        <v>0</v>
      </c>
      <c r="I5500" s="4">
        <v>0.65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3.14</v>
      </c>
      <c r="X5500" s="4">
        <v>18902.8</v>
      </c>
      <c r="Y5500" s="4">
        <v>0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2603.25</v>
      </c>
      <c r="AG5500" s="4">
        <v>0</v>
      </c>
      <c r="AH5500" s="4">
        <v>0</v>
      </c>
      <c r="AI5500" s="4">
        <v>0</v>
      </c>
      <c r="AJ5500" s="4">
        <v>0</v>
      </c>
      <c r="AK5500" s="4">
        <v>2603.25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21506.05</v>
      </c>
      <c r="AT5500" s="4">
        <v>0</v>
      </c>
      <c r="AU5500" s="4">
        <v>0</v>
      </c>
      <c r="AV5500" s="5">
        <v>0</v>
      </c>
    </row>
    <row r="5501" spans="1:48" x14ac:dyDescent="0.45">
      <c r="A5501" s="6">
        <v>142950</v>
      </c>
      <c r="B5501" t="s">
        <v>897</v>
      </c>
      <c r="C5501" s="6">
        <v>50211</v>
      </c>
      <c r="D5501" t="s">
        <v>535</v>
      </c>
      <c r="E5501" s="1" t="s">
        <v>89</v>
      </c>
      <c r="F5501" s="4">
        <v>8.76</v>
      </c>
      <c r="G5501" s="4">
        <v>0</v>
      </c>
      <c r="H5501" s="4">
        <v>0</v>
      </c>
      <c r="I5501" s="4">
        <v>1</v>
      </c>
      <c r="J5501" s="4">
        <v>0.09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4.8099999999999996</v>
      </c>
      <c r="X5501" s="4">
        <v>52735.199999999997</v>
      </c>
      <c r="Y5501" s="4">
        <v>0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4005</v>
      </c>
      <c r="AG5501" s="4">
        <v>865.98</v>
      </c>
      <c r="AH5501" s="4">
        <v>0</v>
      </c>
      <c r="AI5501" s="4">
        <v>0</v>
      </c>
      <c r="AJ5501" s="4">
        <v>0</v>
      </c>
      <c r="AK5501" s="4">
        <v>4870.9799999999996</v>
      </c>
      <c r="AL5501" s="4">
        <v>0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57606.18</v>
      </c>
      <c r="AT5501" s="4">
        <v>0</v>
      </c>
      <c r="AU5501" s="4">
        <v>0</v>
      </c>
      <c r="AV5501" s="5">
        <v>0</v>
      </c>
    </row>
    <row r="5502" spans="1:48" x14ac:dyDescent="0.45">
      <c r="A5502" s="6">
        <v>142950</v>
      </c>
      <c r="B5502" t="s">
        <v>897</v>
      </c>
      <c r="C5502" s="6">
        <v>50229</v>
      </c>
      <c r="D5502" t="s">
        <v>536</v>
      </c>
      <c r="E5502" s="1" t="s">
        <v>89</v>
      </c>
      <c r="F5502" s="4">
        <v>4.9400000000000004</v>
      </c>
      <c r="G5502" s="4">
        <v>0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2.5499999999999998</v>
      </c>
      <c r="X5502" s="4">
        <v>29738.799999999999</v>
      </c>
      <c r="Y5502" s="4">
        <v>0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29738.799999999999</v>
      </c>
      <c r="AT5502" s="4">
        <v>0</v>
      </c>
      <c r="AU5502" s="4">
        <v>0</v>
      </c>
      <c r="AV5502" s="5">
        <v>0</v>
      </c>
    </row>
    <row r="5503" spans="1:48" x14ac:dyDescent="0.45">
      <c r="A5503" s="6">
        <v>142950</v>
      </c>
      <c r="B5503" t="s">
        <v>897</v>
      </c>
      <c r="C5503" s="6">
        <v>50237</v>
      </c>
      <c r="D5503" t="s">
        <v>537</v>
      </c>
      <c r="E5503" s="1" t="s">
        <v>89</v>
      </c>
      <c r="F5503" s="4">
        <v>1.56</v>
      </c>
      <c r="G5503" s="4">
        <v>0</v>
      </c>
      <c r="H5503" s="4">
        <v>0</v>
      </c>
      <c r="I5503" s="4">
        <v>0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9391.2000000000007</v>
      </c>
      <c r="Y5503" s="4">
        <v>0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0</v>
      </c>
      <c r="AH5503" s="4">
        <v>0</v>
      </c>
      <c r="AI5503" s="4">
        <v>0</v>
      </c>
      <c r="AJ5503" s="4">
        <v>0</v>
      </c>
      <c r="AK5503" s="4">
        <v>0</v>
      </c>
      <c r="AL5503" s="4">
        <v>0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9391.2000000000007</v>
      </c>
      <c r="AT5503" s="4">
        <v>0</v>
      </c>
      <c r="AU5503" s="4">
        <v>0</v>
      </c>
      <c r="AV5503" s="5">
        <v>0</v>
      </c>
    </row>
    <row r="5504" spans="1:48" x14ac:dyDescent="0.45">
      <c r="A5504" s="6">
        <v>142950</v>
      </c>
      <c r="B5504" t="s">
        <v>897</v>
      </c>
      <c r="C5504" s="6">
        <v>50245</v>
      </c>
      <c r="D5504" t="s">
        <v>538</v>
      </c>
      <c r="E5504" s="1" t="s">
        <v>89</v>
      </c>
      <c r="F5504" s="4">
        <v>7.47</v>
      </c>
      <c r="G5504" s="4">
        <v>0</v>
      </c>
      <c r="H5504" s="4">
        <v>0</v>
      </c>
      <c r="I5504" s="4">
        <v>0.95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5.49</v>
      </c>
      <c r="X5504" s="4">
        <v>44969.4</v>
      </c>
      <c r="Y5504" s="4">
        <v>0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3804.75</v>
      </c>
      <c r="AG5504" s="4">
        <v>0</v>
      </c>
      <c r="AH5504" s="4">
        <v>0</v>
      </c>
      <c r="AI5504" s="4">
        <v>0</v>
      </c>
      <c r="AJ5504" s="4">
        <v>0</v>
      </c>
      <c r="AK5504" s="4">
        <v>3804.75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48774.15</v>
      </c>
      <c r="AT5504" s="4">
        <v>0</v>
      </c>
      <c r="AU5504" s="4">
        <v>0</v>
      </c>
      <c r="AV5504" s="5">
        <v>0</v>
      </c>
    </row>
    <row r="5505" spans="1:48" x14ac:dyDescent="0.45">
      <c r="A5505" s="6">
        <v>142950</v>
      </c>
      <c r="B5505" t="s">
        <v>897</v>
      </c>
      <c r="C5505" s="6">
        <v>50252</v>
      </c>
      <c r="D5505" t="s">
        <v>539</v>
      </c>
      <c r="E5505" s="1" t="s">
        <v>89</v>
      </c>
      <c r="F5505" s="4">
        <v>3.62</v>
      </c>
      <c r="G5505" s="4">
        <v>0</v>
      </c>
      <c r="H5505" s="4">
        <v>0</v>
      </c>
      <c r="I5505" s="4">
        <v>0</v>
      </c>
      <c r="J5505" s="4">
        <v>0</v>
      </c>
      <c r="K5505" s="4">
        <v>0</v>
      </c>
      <c r="L5505" s="4">
        <v>0</v>
      </c>
      <c r="M5505" s="4">
        <v>1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1.41</v>
      </c>
      <c r="X5505" s="4">
        <v>21792.400000000001</v>
      </c>
      <c r="Y5505" s="4">
        <v>0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0</v>
      </c>
      <c r="AH5505" s="4">
        <v>0</v>
      </c>
      <c r="AI5505" s="4">
        <v>0</v>
      </c>
      <c r="AJ5505" s="4">
        <v>25637</v>
      </c>
      <c r="AK5505" s="4">
        <v>25637</v>
      </c>
      <c r="AL5505" s="4">
        <v>0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47429.4</v>
      </c>
      <c r="AT5505" s="4">
        <v>0</v>
      </c>
      <c r="AU5505" s="4">
        <v>0</v>
      </c>
      <c r="AV5505" s="5">
        <v>0</v>
      </c>
    </row>
    <row r="5506" spans="1:48" x14ac:dyDescent="0.45">
      <c r="A5506" s="6">
        <v>142950</v>
      </c>
      <c r="B5506" t="s">
        <v>897</v>
      </c>
      <c r="C5506" s="6">
        <v>50278</v>
      </c>
      <c r="D5506" t="s">
        <v>540</v>
      </c>
      <c r="E5506" s="1" t="s">
        <v>89</v>
      </c>
      <c r="F5506" s="4">
        <v>1</v>
      </c>
      <c r="G5506" s="4">
        <v>0</v>
      </c>
      <c r="H5506" s="4">
        <v>0</v>
      </c>
      <c r="I5506" s="4">
        <v>0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6020</v>
      </c>
      <c r="Y5506" s="4">
        <v>0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0</v>
      </c>
      <c r="AH5506" s="4">
        <v>0</v>
      </c>
      <c r="AI5506" s="4">
        <v>0</v>
      </c>
      <c r="AJ5506" s="4">
        <v>0</v>
      </c>
      <c r="AK5506" s="4">
        <v>0</v>
      </c>
      <c r="AL5506" s="4">
        <v>0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6020</v>
      </c>
      <c r="AT5506" s="4">
        <v>0</v>
      </c>
      <c r="AU5506" s="4">
        <v>0</v>
      </c>
      <c r="AV5506" s="5">
        <v>0</v>
      </c>
    </row>
    <row r="5507" spans="1:48" x14ac:dyDescent="0.45">
      <c r="A5507" s="6">
        <v>142950</v>
      </c>
      <c r="B5507" t="s">
        <v>897</v>
      </c>
      <c r="C5507" s="6">
        <v>50286</v>
      </c>
      <c r="D5507" t="s">
        <v>583</v>
      </c>
      <c r="E5507" s="1" t="s">
        <v>89</v>
      </c>
      <c r="F5507" s="4">
        <v>5.61</v>
      </c>
      <c r="G5507" s="4">
        <v>0</v>
      </c>
      <c r="H5507" s="4">
        <v>0</v>
      </c>
      <c r="I5507" s="4">
        <v>4.32</v>
      </c>
      <c r="J5507" s="4">
        <v>0.03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5.61</v>
      </c>
      <c r="X5507" s="4">
        <v>33772.199999999997</v>
      </c>
      <c r="Y5507" s="4">
        <v>0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17301.599999999999</v>
      </c>
      <c r="AG5507" s="4">
        <v>288.66000000000003</v>
      </c>
      <c r="AH5507" s="4">
        <v>0</v>
      </c>
      <c r="AI5507" s="4">
        <v>0</v>
      </c>
      <c r="AJ5507" s="4">
        <v>0</v>
      </c>
      <c r="AK5507" s="4">
        <v>17590.259999999998</v>
      </c>
      <c r="AL5507" s="4">
        <v>0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51362.46</v>
      </c>
      <c r="AT5507" s="4">
        <v>0</v>
      </c>
      <c r="AU5507" s="4">
        <v>0</v>
      </c>
      <c r="AV5507" s="5">
        <v>0</v>
      </c>
    </row>
    <row r="5508" spans="1:48" x14ac:dyDescent="0.45">
      <c r="A5508" s="6">
        <v>142950</v>
      </c>
      <c r="B5508" t="s">
        <v>897</v>
      </c>
      <c r="C5508" s="6">
        <v>50294</v>
      </c>
      <c r="D5508" t="s">
        <v>541</v>
      </c>
      <c r="E5508" s="1" t="s">
        <v>89</v>
      </c>
      <c r="F5508" s="4">
        <v>2.02</v>
      </c>
      <c r="G5508" s="4">
        <v>0</v>
      </c>
      <c r="H5508" s="4">
        <v>0</v>
      </c>
      <c r="I5508" s="4">
        <v>1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2</v>
      </c>
      <c r="X5508" s="4">
        <v>12160.4</v>
      </c>
      <c r="Y5508" s="4">
        <v>0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4005</v>
      </c>
      <c r="AG5508" s="4">
        <v>0</v>
      </c>
      <c r="AH5508" s="4">
        <v>0</v>
      </c>
      <c r="AI5508" s="4">
        <v>0</v>
      </c>
      <c r="AJ5508" s="4">
        <v>0</v>
      </c>
      <c r="AK5508" s="4">
        <v>4005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16165.4</v>
      </c>
      <c r="AT5508" s="4">
        <v>0</v>
      </c>
      <c r="AU5508" s="4">
        <v>0</v>
      </c>
      <c r="AV5508" s="5">
        <v>0</v>
      </c>
    </row>
    <row r="5509" spans="1:48" x14ac:dyDescent="0.45">
      <c r="A5509" s="6">
        <v>142950</v>
      </c>
      <c r="B5509" t="s">
        <v>897</v>
      </c>
      <c r="C5509" s="6">
        <v>50302</v>
      </c>
      <c r="D5509" t="s">
        <v>542</v>
      </c>
      <c r="E5509" s="1" t="s">
        <v>89</v>
      </c>
      <c r="F5509" s="4">
        <v>7.96</v>
      </c>
      <c r="G5509" s="4">
        <v>0</v>
      </c>
      <c r="H5509" s="4">
        <v>0</v>
      </c>
      <c r="I5509" s="4">
        <v>1.5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5.03</v>
      </c>
      <c r="X5509" s="4">
        <v>47919.199999999997</v>
      </c>
      <c r="Y5509" s="4">
        <v>0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6007.5</v>
      </c>
      <c r="AG5509" s="4">
        <v>0</v>
      </c>
      <c r="AH5509" s="4">
        <v>0</v>
      </c>
      <c r="AI5509" s="4">
        <v>0</v>
      </c>
      <c r="AJ5509" s="4">
        <v>0</v>
      </c>
      <c r="AK5509" s="4">
        <v>6007.5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53926.7</v>
      </c>
      <c r="AT5509" s="4">
        <v>0</v>
      </c>
      <c r="AU5509" s="4">
        <v>0</v>
      </c>
      <c r="AV5509" s="5">
        <v>0</v>
      </c>
    </row>
    <row r="5510" spans="1:48" x14ac:dyDescent="0.45">
      <c r="A5510" s="6">
        <v>142950</v>
      </c>
      <c r="B5510" t="s">
        <v>897</v>
      </c>
      <c r="C5510" s="6">
        <v>50328</v>
      </c>
      <c r="D5510" t="s">
        <v>543</v>
      </c>
      <c r="E5510" s="1" t="s">
        <v>89</v>
      </c>
      <c r="F5510" s="4">
        <v>7.28</v>
      </c>
      <c r="G5510" s="4">
        <v>0</v>
      </c>
      <c r="H5510" s="4">
        <v>0</v>
      </c>
      <c r="I5510" s="4">
        <v>0</v>
      </c>
      <c r="J5510" s="4">
        <v>0</v>
      </c>
      <c r="K5510" s="4">
        <v>0</v>
      </c>
      <c r="L5510" s="4">
        <v>1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5.28</v>
      </c>
      <c r="X5510" s="4">
        <v>43825.599999999999</v>
      </c>
      <c r="Y5510" s="4">
        <v>0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0</v>
      </c>
      <c r="AH5510" s="4">
        <v>0</v>
      </c>
      <c r="AI5510" s="4">
        <v>17390</v>
      </c>
      <c r="AJ5510" s="4">
        <v>0</v>
      </c>
      <c r="AK5510" s="4">
        <v>17390</v>
      </c>
      <c r="AL5510" s="4">
        <v>0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61215.6</v>
      </c>
      <c r="AT5510" s="4">
        <v>0</v>
      </c>
      <c r="AU5510" s="4">
        <v>0</v>
      </c>
      <c r="AV5510" s="5">
        <v>0</v>
      </c>
    </row>
    <row r="5511" spans="1:48" x14ac:dyDescent="0.45">
      <c r="A5511" s="6">
        <v>142950</v>
      </c>
      <c r="B5511" t="s">
        <v>897</v>
      </c>
      <c r="C5511" s="6">
        <v>50336</v>
      </c>
      <c r="D5511" t="s">
        <v>544</v>
      </c>
      <c r="E5511" s="1" t="s">
        <v>89</v>
      </c>
      <c r="F5511" s="4">
        <v>5.26</v>
      </c>
      <c r="G5511" s="4">
        <v>0</v>
      </c>
      <c r="H5511" s="4">
        <v>0</v>
      </c>
      <c r="I5511" s="4">
        <v>0</v>
      </c>
      <c r="J5511" s="4">
        <v>0.2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3.26</v>
      </c>
      <c r="X5511" s="4">
        <v>31665.200000000001</v>
      </c>
      <c r="Y5511" s="4">
        <v>0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1924.4</v>
      </c>
      <c r="AH5511" s="4">
        <v>0</v>
      </c>
      <c r="AI5511" s="4">
        <v>0</v>
      </c>
      <c r="AJ5511" s="4">
        <v>0</v>
      </c>
      <c r="AK5511" s="4">
        <v>1924.4</v>
      </c>
      <c r="AL5511" s="4">
        <v>0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33589.599999999999</v>
      </c>
      <c r="AT5511" s="4">
        <v>0</v>
      </c>
      <c r="AU5511" s="4">
        <v>0</v>
      </c>
      <c r="AV5511" s="5">
        <v>0</v>
      </c>
    </row>
    <row r="5512" spans="1:48" x14ac:dyDescent="0.45">
      <c r="A5512" s="6">
        <v>142950</v>
      </c>
      <c r="B5512" t="s">
        <v>897</v>
      </c>
      <c r="C5512" s="6">
        <v>50351</v>
      </c>
      <c r="D5512" t="s">
        <v>323</v>
      </c>
      <c r="E5512" s="1" t="s">
        <v>89</v>
      </c>
      <c r="F5512" s="4">
        <v>2.39</v>
      </c>
      <c r="G5512" s="4">
        <v>0</v>
      </c>
      <c r="H5512" s="4">
        <v>0</v>
      </c>
      <c r="I5512" s="4">
        <v>0.14000000000000001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0</v>
      </c>
      <c r="V5512" s="4">
        <v>0</v>
      </c>
      <c r="W5512" s="4">
        <v>1.56</v>
      </c>
      <c r="X5512" s="4">
        <v>14387.8</v>
      </c>
      <c r="Y5512" s="4">
        <v>0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560.70000000000005</v>
      </c>
      <c r="AG5512" s="4">
        <v>0</v>
      </c>
      <c r="AH5512" s="4">
        <v>0</v>
      </c>
      <c r="AI5512" s="4">
        <v>0</v>
      </c>
      <c r="AJ5512" s="4">
        <v>0</v>
      </c>
      <c r="AK5512" s="4">
        <v>560.70000000000005</v>
      </c>
      <c r="AL5512" s="4">
        <v>0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14948.5</v>
      </c>
      <c r="AT5512" s="4">
        <v>0</v>
      </c>
      <c r="AU5512" s="4">
        <v>0</v>
      </c>
      <c r="AV5512" s="5">
        <v>0</v>
      </c>
    </row>
    <row r="5513" spans="1:48" x14ac:dyDescent="0.45">
      <c r="A5513" s="6">
        <v>142950</v>
      </c>
      <c r="B5513" t="s">
        <v>897</v>
      </c>
      <c r="C5513" s="6">
        <v>50369</v>
      </c>
      <c r="D5513" t="s">
        <v>545</v>
      </c>
      <c r="E5513" s="1" t="s">
        <v>89</v>
      </c>
      <c r="F5513" s="4">
        <v>3.71</v>
      </c>
      <c r="G5513" s="4">
        <v>0</v>
      </c>
      <c r="H5513" s="4">
        <v>0</v>
      </c>
      <c r="I5513" s="4">
        <v>1</v>
      </c>
      <c r="J5513" s="4">
        <v>0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7.0000000000000007E-2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1.31</v>
      </c>
      <c r="X5513" s="4">
        <v>22334.2</v>
      </c>
      <c r="Y5513" s="4">
        <v>0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4005</v>
      </c>
      <c r="AG5513" s="4">
        <v>0</v>
      </c>
      <c r="AH5513" s="4">
        <v>0</v>
      </c>
      <c r="AI5513" s="4">
        <v>0</v>
      </c>
      <c r="AJ5513" s="4">
        <v>0</v>
      </c>
      <c r="AK5513" s="4">
        <v>4005</v>
      </c>
      <c r="AL5513" s="4">
        <v>0</v>
      </c>
      <c r="AM5513" s="4">
        <v>0</v>
      </c>
      <c r="AN5513" s="4">
        <v>0</v>
      </c>
      <c r="AO5513" s="4">
        <v>106.75</v>
      </c>
      <c r="AP5513" s="4">
        <v>0</v>
      </c>
      <c r="AQ5513" s="4">
        <v>106.75</v>
      </c>
      <c r="AR5513" s="4">
        <v>0</v>
      </c>
      <c r="AS5513" s="4">
        <v>26445.95</v>
      </c>
      <c r="AT5513" s="4">
        <v>0</v>
      </c>
      <c r="AU5513" s="4">
        <v>0</v>
      </c>
      <c r="AV5513" s="5">
        <v>0</v>
      </c>
    </row>
    <row r="5514" spans="1:48" x14ac:dyDescent="0.45">
      <c r="A5514" s="6">
        <v>142950</v>
      </c>
      <c r="B5514" t="s">
        <v>897</v>
      </c>
      <c r="C5514" s="6">
        <v>50393</v>
      </c>
      <c r="D5514" t="s">
        <v>546</v>
      </c>
      <c r="E5514" s="1" t="s">
        <v>89</v>
      </c>
      <c r="F5514" s="4">
        <v>17.8</v>
      </c>
      <c r="G5514" s="4">
        <v>0</v>
      </c>
      <c r="H5514" s="4">
        <v>0</v>
      </c>
      <c r="I5514" s="4">
        <v>2.42</v>
      </c>
      <c r="J5514" s="4">
        <v>0.72</v>
      </c>
      <c r="K5514" s="4">
        <v>0</v>
      </c>
      <c r="L5514" s="4">
        <v>0</v>
      </c>
      <c r="M5514" s="4">
        <v>0.18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16.100000000000001</v>
      </c>
      <c r="X5514" s="4">
        <v>107156</v>
      </c>
      <c r="Y5514" s="4">
        <v>0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9692.1</v>
      </c>
      <c r="AG5514" s="4">
        <v>6927.84</v>
      </c>
      <c r="AH5514" s="4">
        <v>0</v>
      </c>
      <c r="AI5514" s="4">
        <v>0</v>
      </c>
      <c r="AJ5514" s="4">
        <v>4614.66</v>
      </c>
      <c r="AK5514" s="4">
        <v>21234.6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128390.6</v>
      </c>
      <c r="AT5514" s="4">
        <v>0</v>
      </c>
      <c r="AU5514" s="4">
        <v>0</v>
      </c>
      <c r="AV5514" s="5">
        <v>0</v>
      </c>
    </row>
    <row r="5515" spans="1:48" x14ac:dyDescent="0.45">
      <c r="A5515" s="6">
        <v>142950</v>
      </c>
      <c r="B5515" t="s">
        <v>897</v>
      </c>
      <c r="C5515" s="6">
        <v>50419</v>
      </c>
      <c r="D5515" t="s">
        <v>547</v>
      </c>
      <c r="E5515" s="1" t="s">
        <v>89</v>
      </c>
      <c r="F5515" s="4">
        <v>9.06</v>
      </c>
      <c r="G5515" s="4">
        <v>0</v>
      </c>
      <c r="H5515" s="4">
        <v>0</v>
      </c>
      <c r="I5515" s="4">
        <v>1.87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0.06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2.97</v>
      </c>
      <c r="X5515" s="4">
        <v>54541.2</v>
      </c>
      <c r="Y5515" s="4">
        <v>0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7489.35</v>
      </c>
      <c r="AG5515" s="4">
        <v>0</v>
      </c>
      <c r="AH5515" s="4">
        <v>0</v>
      </c>
      <c r="AI5515" s="4">
        <v>0</v>
      </c>
      <c r="AJ5515" s="4">
        <v>0</v>
      </c>
      <c r="AK5515" s="4">
        <v>7489.35</v>
      </c>
      <c r="AL5515" s="4">
        <v>0</v>
      </c>
      <c r="AM5515" s="4">
        <v>0</v>
      </c>
      <c r="AN5515" s="4">
        <v>0</v>
      </c>
      <c r="AO5515" s="4">
        <v>91.5</v>
      </c>
      <c r="AP5515" s="4">
        <v>0</v>
      </c>
      <c r="AQ5515" s="4">
        <v>91.5</v>
      </c>
      <c r="AR5515" s="4">
        <v>0</v>
      </c>
      <c r="AS5515" s="4">
        <v>62122.05</v>
      </c>
      <c r="AT5515" s="4">
        <v>0</v>
      </c>
      <c r="AU5515" s="4">
        <v>0</v>
      </c>
      <c r="AV5515" s="5">
        <v>0</v>
      </c>
    </row>
    <row r="5516" spans="1:48" x14ac:dyDescent="0.45">
      <c r="A5516" s="6">
        <v>142950</v>
      </c>
      <c r="B5516" t="s">
        <v>897</v>
      </c>
      <c r="C5516" s="6">
        <v>50427</v>
      </c>
      <c r="D5516" t="s">
        <v>548</v>
      </c>
      <c r="E5516" s="1" t="s">
        <v>89</v>
      </c>
      <c r="F5516" s="4">
        <v>34.64</v>
      </c>
      <c r="G5516" s="4">
        <v>2.46</v>
      </c>
      <c r="H5516" s="4">
        <v>1.01</v>
      </c>
      <c r="I5516" s="4">
        <v>0.03</v>
      </c>
      <c r="J5516" s="4">
        <v>0</v>
      </c>
      <c r="K5516" s="4">
        <v>0</v>
      </c>
      <c r="L5516" s="4">
        <v>0</v>
      </c>
      <c r="M5516" s="4">
        <v>0.12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11.24</v>
      </c>
      <c r="X5516" s="4">
        <v>211482.6</v>
      </c>
      <c r="Y5516" s="4">
        <v>0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1593.78</v>
      </c>
      <c r="AF5516" s="4">
        <v>120.15</v>
      </c>
      <c r="AG5516" s="4">
        <v>0</v>
      </c>
      <c r="AH5516" s="4">
        <v>0</v>
      </c>
      <c r="AI5516" s="4">
        <v>0</v>
      </c>
      <c r="AJ5516" s="4">
        <v>3076.44</v>
      </c>
      <c r="AK5516" s="4">
        <v>4790.37</v>
      </c>
      <c r="AL5516" s="4">
        <v>0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216272.97</v>
      </c>
      <c r="AT5516" s="4">
        <v>0</v>
      </c>
      <c r="AU5516" s="4">
        <v>0</v>
      </c>
      <c r="AV5516" s="5">
        <v>0</v>
      </c>
    </row>
    <row r="5517" spans="1:48" x14ac:dyDescent="0.45">
      <c r="A5517" s="6">
        <v>142950</v>
      </c>
      <c r="B5517" t="s">
        <v>897</v>
      </c>
      <c r="C5517" s="6">
        <v>50435</v>
      </c>
      <c r="D5517" t="s">
        <v>549</v>
      </c>
      <c r="E5517" s="1" t="s">
        <v>89</v>
      </c>
      <c r="F5517" s="4">
        <v>20.25</v>
      </c>
      <c r="G5517" s="4">
        <v>0</v>
      </c>
      <c r="H5517" s="4">
        <v>0</v>
      </c>
      <c r="I5517" s="4">
        <v>5.34</v>
      </c>
      <c r="J5517" s="4">
        <v>0</v>
      </c>
      <c r="K5517" s="4">
        <v>0</v>
      </c>
      <c r="L5517" s="4">
        <v>0</v>
      </c>
      <c r="M5517" s="4">
        <v>0.68</v>
      </c>
      <c r="N5517" s="4">
        <v>0</v>
      </c>
      <c r="O5517" s="4">
        <v>0</v>
      </c>
      <c r="P5517" s="4">
        <v>0</v>
      </c>
      <c r="Q5517" s="4">
        <v>0.06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9.23</v>
      </c>
      <c r="X5517" s="4">
        <v>121905</v>
      </c>
      <c r="Y5517" s="4">
        <v>0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21386.7</v>
      </c>
      <c r="AG5517" s="4">
        <v>0</v>
      </c>
      <c r="AH5517" s="4">
        <v>0</v>
      </c>
      <c r="AI5517" s="4">
        <v>0</v>
      </c>
      <c r="AJ5517" s="4">
        <v>17433.16</v>
      </c>
      <c r="AK5517" s="4">
        <v>38819.86</v>
      </c>
      <c r="AL5517" s="4">
        <v>0</v>
      </c>
      <c r="AM5517" s="4">
        <v>0</v>
      </c>
      <c r="AN5517" s="4">
        <v>0</v>
      </c>
      <c r="AO5517" s="4">
        <v>91.5</v>
      </c>
      <c r="AP5517" s="4">
        <v>0</v>
      </c>
      <c r="AQ5517" s="4">
        <v>91.5</v>
      </c>
      <c r="AR5517" s="4">
        <v>0</v>
      </c>
      <c r="AS5517" s="4">
        <v>160816.35999999999</v>
      </c>
      <c r="AT5517" s="4">
        <v>0</v>
      </c>
      <c r="AU5517" s="4">
        <v>0</v>
      </c>
      <c r="AV5517" s="5">
        <v>0</v>
      </c>
    </row>
    <row r="5518" spans="1:48" x14ac:dyDescent="0.45">
      <c r="A5518" s="6">
        <v>142950</v>
      </c>
      <c r="B5518" t="s">
        <v>897</v>
      </c>
      <c r="C5518" s="6">
        <v>50443</v>
      </c>
      <c r="D5518" t="s">
        <v>550</v>
      </c>
      <c r="E5518" s="1" t="s">
        <v>89</v>
      </c>
      <c r="F5518" s="4">
        <v>30.64</v>
      </c>
      <c r="G5518" s="4">
        <v>0</v>
      </c>
      <c r="H5518" s="4">
        <v>0.34</v>
      </c>
      <c r="I5518" s="4">
        <v>0.98</v>
      </c>
      <c r="J5518" s="4">
        <v>0.12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11.21</v>
      </c>
      <c r="X5518" s="4">
        <v>184452.8</v>
      </c>
      <c r="Y5518" s="4">
        <v>0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536.52</v>
      </c>
      <c r="AF5518" s="4">
        <v>3924.9</v>
      </c>
      <c r="AG5518" s="4">
        <v>1154.6400000000001</v>
      </c>
      <c r="AH5518" s="4">
        <v>0</v>
      </c>
      <c r="AI5518" s="4">
        <v>0</v>
      </c>
      <c r="AJ5518" s="4">
        <v>0</v>
      </c>
      <c r="AK5518" s="4">
        <v>5616.06</v>
      </c>
      <c r="AL5518" s="4">
        <v>0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190068.86</v>
      </c>
      <c r="AT5518" s="4">
        <v>0</v>
      </c>
      <c r="AU5518" s="4">
        <v>0</v>
      </c>
      <c r="AV5518" s="5">
        <v>0</v>
      </c>
    </row>
    <row r="5519" spans="1:48" x14ac:dyDescent="0.45">
      <c r="A5519" s="6">
        <v>142950</v>
      </c>
      <c r="B5519" t="s">
        <v>897</v>
      </c>
      <c r="C5519" s="6">
        <v>50450</v>
      </c>
      <c r="D5519" t="s">
        <v>551</v>
      </c>
      <c r="E5519" s="1" t="s">
        <v>89</v>
      </c>
      <c r="F5519" s="4">
        <v>27.36</v>
      </c>
      <c r="G5519" s="4">
        <v>0</v>
      </c>
      <c r="H5519" s="4">
        <v>0</v>
      </c>
      <c r="I5519" s="4">
        <v>2.73</v>
      </c>
      <c r="J5519" s="4">
        <v>0</v>
      </c>
      <c r="K5519" s="4">
        <v>0</v>
      </c>
      <c r="L5519" s="4">
        <v>0</v>
      </c>
      <c r="M5519" s="4">
        <v>0.1</v>
      </c>
      <c r="N5519" s="4">
        <v>0</v>
      </c>
      <c r="O5519" s="4">
        <v>0</v>
      </c>
      <c r="P5519" s="4">
        <v>0</v>
      </c>
      <c r="Q5519" s="4">
        <v>0.06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6.89</v>
      </c>
      <c r="X5519" s="4">
        <v>164707.20000000001</v>
      </c>
      <c r="Y5519" s="4">
        <v>0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10933.65</v>
      </c>
      <c r="AG5519" s="4">
        <v>0</v>
      </c>
      <c r="AH5519" s="4">
        <v>0</v>
      </c>
      <c r="AI5519" s="4">
        <v>0</v>
      </c>
      <c r="AJ5519" s="4">
        <v>2563.6999999999998</v>
      </c>
      <c r="AK5519" s="4">
        <v>13497.35</v>
      </c>
      <c r="AL5519" s="4">
        <v>0</v>
      </c>
      <c r="AM5519" s="4">
        <v>0</v>
      </c>
      <c r="AN5519" s="4">
        <v>0</v>
      </c>
      <c r="AO5519" s="4">
        <v>91.5</v>
      </c>
      <c r="AP5519" s="4">
        <v>0</v>
      </c>
      <c r="AQ5519" s="4">
        <v>91.5</v>
      </c>
      <c r="AR5519" s="4">
        <v>0</v>
      </c>
      <c r="AS5519" s="4">
        <v>178296.05</v>
      </c>
      <c r="AT5519" s="4">
        <v>0</v>
      </c>
      <c r="AU5519" s="4">
        <v>0</v>
      </c>
      <c r="AV5519" s="5">
        <v>0</v>
      </c>
    </row>
    <row r="5520" spans="1:48" x14ac:dyDescent="0.45">
      <c r="A5520" s="6">
        <v>142950</v>
      </c>
      <c r="B5520" t="s">
        <v>897</v>
      </c>
      <c r="C5520" s="6">
        <v>50468</v>
      </c>
      <c r="D5520" t="s">
        <v>552</v>
      </c>
      <c r="E5520" s="1" t="s">
        <v>89</v>
      </c>
      <c r="F5520" s="4">
        <v>8.9</v>
      </c>
      <c r="G5520" s="4">
        <v>0</v>
      </c>
      <c r="H5520" s="4">
        <v>0</v>
      </c>
      <c r="I5520" s="4">
        <v>2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3</v>
      </c>
      <c r="X5520" s="4">
        <v>53578</v>
      </c>
      <c r="Y5520" s="4">
        <v>0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8010</v>
      </c>
      <c r="AG5520" s="4">
        <v>0</v>
      </c>
      <c r="AH5520" s="4">
        <v>0</v>
      </c>
      <c r="AI5520" s="4">
        <v>0</v>
      </c>
      <c r="AJ5520" s="4">
        <v>0</v>
      </c>
      <c r="AK5520" s="4">
        <v>8010</v>
      </c>
      <c r="AL5520" s="4">
        <v>0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61588</v>
      </c>
      <c r="AT5520" s="4">
        <v>0</v>
      </c>
      <c r="AU5520" s="4">
        <v>0</v>
      </c>
      <c r="AV5520" s="5">
        <v>0</v>
      </c>
    </row>
    <row r="5521" spans="1:48" x14ac:dyDescent="0.45">
      <c r="A5521" s="6">
        <v>142950</v>
      </c>
      <c r="B5521" t="s">
        <v>897</v>
      </c>
      <c r="C5521" s="6">
        <v>50484</v>
      </c>
      <c r="D5521" t="s">
        <v>553</v>
      </c>
      <c r="E5521" s="1" t="s">
        <v>89</v>
      </c>
      <c r="F5521" s="4">
        <v>0.96</v>
      </c>
      <c r="G5521" s="4">
        <v>0</v>
      </c>
      <c r="H5521" s="4">
        <v>0</v>
      </c>
      <c r="I5521" s="4">
        <v>0.17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0.62</v>
      </c>
      <c r="X5521" s="4">
        <v>5779.2</v>
      </c>
      <c r="Y5521" s="4">
        <v>0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680.85</v>
      </c>
      <c r="AG5521" s="4">
        <v>0</v>
      </c>
      <c r="AH5521" s="4">
        <v>0</v>
      </c>
      <c r="AI5521" s="4">
        <v>0</v>
      </c>
      <c r="AJ5521" s="4">
        <v>0</v>
      </c>
      <c r="AK5521" s="4">
        <v>680.85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6460.05</v>
      </c>
      <c r="AT5521" s="4">
        <v>0</v>
      </c>
      <c r="AU5521" s="4">
        <v>0</v>
      </c>
      <c r="AV5521" s="5">
        <v>0</v>
      </c>
    </row>
    <row r="5522" spans="1:48" x14ac:dyDescent="0.45">
      <c r="A5522" s="6">
        <v>142950</v>
      </c>
      <c r="B5522" t="s">
        <v>897</v>
      </c>
      <c r="C5522" s="6">
        <v>50492</v>
      </c>
      <c r="D5522" t="s">
        <v>554</v>
      </c>
      <c r="E5522" s="1" t="s">
        <v>89</v>
      </c>
      <c r="F5522" s="4">
        <v>9.36</v>
      </c>
      <c r="G5522" s="4">
        <v>0</v>
      </c>
      <c r="H5522" s="4">
        <v>0</v>
      </c>
      <c r="I5522" s="4">
        <v>1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4.3600000000000003</v>
      </c>
      <c r="X5522" s="4">
        <v>56347.199999999997</v>
      </c>
      <c r="Y5522" s="4">
        <v>0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4005</v>
      </c>
      <c r="AG5522" s="4">
        <v>0</v>
      </c>
      <c r="AH5522" s="4">
        <v>0</v>
      </c>
      <c r="AI5522" s="4">
        <v>0</v>
      </c>
      <c r="AJ5522" s="4">
        <v>0</v>
      </c>
      <c r="AK5522" s="4">
        <v>4005</v>
      </c>
      <c r="AL5522" s="4">
        <v>0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60352.2</v>
      </c>
      <c r="AT5522" s="4">
        <v>0</v>
      </c>
      <c r="AU5522" s="4">
        <v>0</v>
      </c>
      <c r="AV5522" s="5">
        <v>0</v>
      </c>
    </row>
    <row r="5523" spans="1:48" x14ac:dyDescent="0.45">
      <c r="A5523" s="6">
        <v>142950</v>
      </c>
      <c r="B5523" t="s">
        <v>897</v>
      </c>
      <c r="C5523" s="6">
        <v>50500</v>
      </c>
      <c r="D5523" t="s">
        <v>218</v>
      </c>
      <c r="E5523" s="1" t="s">
        <v>89</v>
      </c>
      <c r="F5523" s="4">
        <v>18.78</v>
      </c>
      <c r="G5523" s="4">
        <v>0</v>
      </c>
      <c r="H5523" s="4">
        <v>0</v>
      </c>
      <c r="I5523" s="4">
        <v>4</v>
      </c>
      <c r="J5523" s="4">
        <v>0.97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8.34</v>
      </c>
      <c r="X5523" s="4">
        <v>113055.6</v>
      </c>
      <c r="Y5523" s="4">
        <v>0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16020</v>
      </c>
      <c r="AG5523" s="4">
        <v>9333.34</v>
      </c>
      <c r="AH5523" s="4">
        <v>0</v>
      </c>
      <c r="AI5523" s="4">
        <v>0</v>
      </c>
      <c r="AJ5523" s="4">
        <v>0</v>
      </c>
      <c r="AK5523" s="4">
        <v>25353.34</v>
      </c>
      <c r="AL5523" s="4">
        <v>0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138408.94</v>
      </c>
      <c r="AT5523" s="4">
        <v>0</v>
      </c>
      <c r="AU5523" s="4">
        <v>0</v>
      </c>
      <c r="AV5523" s="5">
        <v>0</v>
      </c>
    </row>
    <row r="5524" spans="1:48" x14ac:dyDescent="0.45">
      <c r="A5524" s="6">
        <v>142950</v>
      </c>
      <c r="B5524" t="s">
        <v>897</v>
      </c>
      <c r="C5524" s="6">
        <v>50518</v>
      </c>
      <c r="D5524" t="s">
        <v>842</v>
      </c>
      <c r="E5524" s="1" t="s">
        <v>89</v>
      </c>
      <c r="F5524" s="4">
        <v>0.49</v>
      </c>
      <c r="G5524" s="4">
        <v>0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0.35</v>
      </c>
      <c r="X5524" s="4">
        <v>2949.8</v>
      </c>
      <c r="Y5524" s="4">
        <v>0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2949.8</v>
      </c>
      <c r="AT5524" s="4">
        <v>0</v>
      </c>
      <c r="AU5524" s="4">
        <v>0</v>
      </c>
      <c r="AV5524" s="5">
        <v>0</v>
      </c>
    </row>
    <row r="5525" spans="1:48" x14ac:dyDescent="0.45">
      <c r="A5525" s="6">
        <v>142950</v>
      </c>
      <c r="B5525" t="s">
        <v>897</v>
      </c>
      <c r="C5525" s="6">
        <v>50534</v>
      </c>
      <c r="D5525" t="s">
        <v>584</v>
      </c>
      <c r="E5525" s="1" t="s">
        <v>89</v>
      </c>
      <c r="F5525" s="4">
        <v>8.0299999999999994</v>
      </c>
      <c r="G5525" s="4">
        <v>0</v>
      </c>
      <c r="H5525" s="4">
        <v>0</v>
      </c>
      <c r="I5525" s="4">
        <v>0</v>
      </c>
      <c r="J5525" s="4">
        <v>0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7.0000000000000007E-2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2.86</v>
      </c>
      <c r="X5525" s="4">
        <v>48340.6</v>
      </c>
      <c r="Y5525" s="4">
        <v>0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0</v>
      </c>
      <c r="AH5525" s="4">
        <v>0</v>
      </c>
      <c r="AI5525" s="4">
        <v>0</v>
      </c>
      <c r="AJ5525" s="4">
        <v>0</v>
      </c>
      <c r="AK5525" s="4">
        <v>0</v>
      </c>
      <c r="AL5525" s="4">
        <v>0</v>
      </c>
      <c r="AM5525" s="4">
        <v>0</v>
      </c>
      <c r="AN5525" s="4">
        <v>0</v>
      </c>
      <c r="AO5525" s="4">
        <v>106.75</v>
      </c>
      <c r="AP5525" s="4">
        <v>0</v>
      </c>
      <c r="AQ5525" s="4">
        <v>106.75</v>
      </c>
      <c r="AR5525" s="4">
        <v>0</v>
      </c>
      <c r="AS5525" s="4">
        <v>48447.35</v>
      </c>
      <c r="AT5525" s="4">
        <v>0</v>
      </c>
      <c r="AU5525" s="4">
        <v>0</v>
      </c>
      <c r="AV5525" s="5">
        <v>0</v>
      </c>
    </row>
    <row r="5526" spans="1:48" x14ac:dyDescent="0.45">
      <c r="A5526" s="6">
        <v>142950</v>
      </c>
      <c r="B5526" t="s">
        <v>897</v>
      </c>
      <c r="C5526" s="6">
        <v>50542</v>
      </c>
      <c r="D5526" t="s">
        <v>555</v>
      </c>
      <c r="E5526" s="1" t="s">
        <v>89</v>
      </c>
      <c r="F5526" s="4">
        <v>5.8</v>
      </c>
      <c r="G5526" s="4">
        <v>0</v>
      </c>
      <c r="H5526" s="4">
        <v>0</v>
      </c>
      <c r="I5526" s="4">
        <v>0</v>
      </c>
      <c r="J5526" s="4">
        <v>0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3.8</v>
      </c>
      <c r="X5526" s="4">
        <v>34916</v>
      </c>
      <c r="Y5526" s="4">
        <v>0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0</v>
      </c>
      <c r="AH5526" s="4">
        <v>0</v>
      </c>
      <c r="AI5526" s="4">
        <v>0</v>
      </c>
      <c r="AJ5526" s="4">
        <v>0</v>
      </c>
      <c r="AK5526" s="4">
        <v>0</v>
      </c>
      <c r="AL5526" s="4">
        <v>0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34916</v>
      </c>
      <c r="AT5526" s="4">
        <v>0</v>
      </c>
      <c r="AU5526" s="4">
        <v>0</v>
      </c>
      <c r="AV5526" s="5">
        <v>0</v>
      </c>
    </row>
    <row r="5527" spans="1:48" x14ac:dyDescent="0.45">
      <c r="A5527" s="6">
        <v>142950</v>
      </c>
      <c r="B5527" t="s">
        <v>897</v>
      </c>
      <c r="C5527" s="6">
        <v>50559</v>
      </c>
      <c r="D5527" t="s">
        <v>520</v>
      </c>
      <c r="E5527" s="1" t="s">
        <v>89</v>
      </c>
      <c r="F5527" s="4">
        <v>8.56</v>
      </c>
      <c r="G5527" s="4">
        <v>0</v>
      </c>
      <c r="H5527" s="4">
        <v>0</v>
      </c>
      <c r="I5527" s="4">
        <v>0.96</v>
      </c>
      <c r="J5527" s="4">
        <v>0</v>
      </c>
      <c r="K5527" s="4">
        <v>0</v>
      </c>
      <c r="L5527" s="4">
        <v>0</v>
      </c>
      <c r="M5527" s="4">
        <v>1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3.51</v>
      </c>
      <c r="X5527" s="4">
        <v>51531.199999999997</v>
      </c>
      <c r="Y5527" s="4">
        <v>0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3844.8</v>
      </c>
      <c r="AG5527" s="4">
        <v>0</v>
      </c>
      <c r="AH5527" s="4">
        <v>0</v>
      </c>
      <c r="AI5527" s="4">
        <v>0</v>
      </c>
      <c r="AJ5527" s="4">
        <v>25637</v>
      </c>
      <c r="AK5527" s="4">
        <v>29481.8</v>
      </c>
      <c r="AL5527" s="4">
        <v>0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81013</v>
      </c>
      <c r="AT5527" s="4">
        <v>0</v>
      </c>
      <c r="AU5527" s="4">
        <v>0</v>
      </c>
      <c r="AV5527" s="5">
        <v>0</v>
      </c>
    </row>
    <row r="5528" spans="1:48" x14ac:dyDescent="0.45">
      <c r="A5528" s="6">
        <v>142950</v>
      </c>
      <c r="B5528" t="s">
        <v>897</v>
      </c>
      <c r="C5528" s="6">
        <v>50567</v>
      </c>
      <c r="D5528" t="s">
        <v>556</v>
      </c>
      <c r="E5528" s="1" t="s">
        <v>89</v>
      </c>
      <c r="F5528" s="4">
        <v>5.78</v>
      </c>
      <c r="G5528" s="4">
        <v>0</v>
      </c>
      <c r="H5528" s="4">
        <v>0</v>
      </c>
      <c r="I5528" s="4">
        <v>1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0.12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1.77</v>
      </c>
      <c r="X5528" s="4">
        <v>34795.599999999999</v>
      </c>
      <c r="Y5528" s="4">
        <v>0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4005</v>
      </c>
      <c r="AG5528" s="4">
        <v>0</v>
      </c>
      <c r="AH5528" s="4">
        <v>0</v>
      </c>
      <c r="AI5528" s="4">
        <v>0</v>
      </c>
      <c r="AJ5528" s="4">
        <v>0</v>
      </c>
      <c r="AK5528" s="4">
        <v>4005</v>
      </c>
      <c r="AL5528" s="4">
        <v>0</v>
      </c>
      <c r="AM5528" s="4">
        <v>0</v>
      </c>
      <c r="AN5528" s="4">
        <v>0</v>
      </c>
      <c r="AO5528" s="4">
        <v>183</v>
      </c>
      <c r="AP5528" s="4">
        <v>0</v>
      </c>
      <c r="AQ5528" s="4">
        <v>183</v>
      </c>
      <c r="AR5528" s="4">
        <v>0</v>
      </c>
      <c r="AS5528" s="4">
        <v>38983.599999999999</v>
      </c>
      <c r="AT5528" s="4">
        <v>0</v>
      </c>
      <c r="AU5528" s="4">
        <v>0</v>
      </c>
      <c r="AV5528" s="5">
        <v>0</v>
      </c>
    </row>
    <row r="5529" spans="1:48" x14ac:dyDescent="0.45">
      <c r="A5529" s="6">
        <v>142950</v>
      </c>
      <c r="B5529" t="s">
        <v>897</v>
      </c>
      <c r="C5529" s="6">
        <v>50575</v>
      </c>
      <c r="D5529" t="s">
        <v>310</v>
      </c>
      <c r="E5529" s="1" t="s">
        <v>89</v>
      </c>
      <c r="F5529" s="4">
        <v>9.44</v>
      </c>
      <c r="G5529" s="4">
        <v>0</v>
      </c>
      <c r="H5529" s="4">
        <v>0.5</v>
      </c>
      <c r="I5529" s="4">
        <v>0.8</v>
      </c>
      <c r="J5529" s="4">
        <v>0.28999999999999998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0.27</v>
      </c>
      <c r="T5529" s="4">
        <v>0</v>
      </c>
      <c r="U5529" s="4">
        <v>0</v>
      </c>
      <c r="V5529" s="4">
        <v>0</v>
      </c>
      <c r="W5529" s="4">
        <v>3.54</v>
      </c>
      <c r="X5529" s="4">
        <v>56828.800000000003</v>
      </c>
      <c r="Y5529" s="4">
        <v>0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789</v>
      </c>
      <c r="AF5529" s="4">
        <v>3204</v>
      </c>
      <c r="AG5529" s="4">
        <v>2790.38</v>
      </c>
      <c r="AH5529" s="4">
        <v>0</v>
      </c>
      <c r="AI5529" s="4">
        <v>0</v>
      </c>
      <c r="AJ5529" s="4">
        <v>0</v>
      </c>
      <c r="AK5529" s="4">
        <v>6783.38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63612.18</v>
      </c>
      <c r="AT5529" s="4">
        <v>0</v>
      </c>
      <c r="AU5529" s="4">
        <v>0</v>
      </c>
      <c r="AV5529" s="5">
        <v>0</v>
      </c>
    </row>
    <row r="5530" spans="1:48" x14ac:dyDescent="0.45">
      <c r="A5530" s="6">
        <v>142950</v>
      </c>
      <c r="B5530" t="s">
        <v>897</v>
      </c>
      <c r="C5530" s="6">
        <v>50583</v>
      </c>
      <c r="D5530" t="s">
        <v>474</v>
      </c>
      <c r="E5530" s="1" t="s">
        <v>89</v>
      </c>
      <c r="F5530" s="4">
        <v>6.38</v>
      </c>
      <c r="G5530" s="4">
        <v>0</v>
      </c>
      <c r="H5530" s="4">
        <v>0</v>
      </c>
      <c r="I5530" s="4">
        <v>0.03</v>
      </c>
      <c r="J5530" s="4">
        <v>0</v>
      </c>
      <c r="K5530" s="4">
        <v>0</v>
      </c>
      <c r="L5530" s="4">
        <v>0</v>
      </c>
      <c r="M5530" s="4">
        <v>0</v>
      </c>
      <c r="N5530" s="4">
        <v>0.26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</v>
      </c>
      <c r="U5530" s="4">
        <v>0</v>
      </c>
      <c r="V5530" s="4">
        <v>0</v>
      </c>
      <c r="W5530" s="4">
        <v>2.93</v>
      </c>
      <c r="X5530" s="4">
        <v>38407.599999999999</v>
      </c>
      <c r="Y5530" s="4">
        <v>0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120.15</v>
      </c>
      <c r="AG5530" s="4">
        <v>0</v>
      </c>
      <c r="AH5530" s="4">
        <v>0</v>
      </c>
      <c r="AI5530" s="4">
        <v>0</v>
      </c>
      <c r="AJ5530" s="4">
        <v>0</v>
      </c>
      <c r="AK5530" s="4">
        <v>120.15</v>
      </c>
      <c r="AL5530" s="4">
        <v>1349.92</v>
      </c>
      <c r="AM5530" s="4">
        <v>0</v>
      </c>
      <c r="AN5530" s="4">
        <v>0</v>
      </c>
      <c r="AO5530" s="4">
        <v>0</v>
      </c>
      <c r="AP5530" s="4">
        <v>0</v>
      </c>
      <c r="AQ5530" s="4">
        <v>1349.92</v>
      </c>
      <c r="AR5530" s="4">
        <v>0</v>
      </c>
      <c r="AS5530" s="4">
        <v>39877.67</v>
      </c>
      <c r="AT5530" s="4">
        <v>0</v>
      </c>
      <c r="AU5530" s="4">
        <v>0</v>
      </c>
      <c r="AV5530" s="5">
        <v>0</v>
      </c>
    </row>
    <row r="5531" spans="1:48" x14ac:dyDescent="0.45">
      <c r="A5531" s="6">
        <v>142950</v>
      </c>
      <c r="B5531" t="s">
        <v>897</v>
      </c>
      <c r="C5531" s="6">
        <v>50591</v>
      </c>
      <c r="D5531" t="s">
        <v>557</v>
      </c>
      <c r="E5531" s="1" t="s">
        <v>89</v>
      </c>
      <c r="F5531" s="4">
        <v>7.99</v>
      </c>
      <c r="G5531" s="4">
        <v>0</v>
      </c>
      <c r="H5531" s="4">
        <v>0.02</v>
      </c>
      <c r="I5531" s="4">
        <v>0.04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4.92</v>
      </c>
      <c r="X5531" s="4">
        <v>48099.8</v>
      </c>
      <c r="Y5531" s="4">
        <v>0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31.56</v>
      </c>
      <c r="AF5531" s="4">
        <v>160.19999999999999</v>
      </c>
      <c r="AG5531" s="4">
        <v>0</v>
      </c>
      <c r="AH5531" s="4">
        <v>0</v>
      </c>
      <c r="AI5531" s="4">
        <v>0</v>
      </c>
      <c r="AJ5531" s="4">
        <v>0</v>
      </c>
      <c r="AK5531" s="4">
        <v>191.76</v>
      </c>
      <c r="AL5531" s="4">
        <v>0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48291.56</v>
      </c>
      <c r="AT5531" s="4">
        <v>0</v>
      </c>
      <c r="AU5531" s="4">
        <v>0</v>
      </c>
      <c r="AV5531" s="5">
        <v>0</v>
      </c>
    </row>
    <row r="5532" spans="1:48" x14ac:dyDescent="0.45">
      <c r="A5532" s="6">
        <v>142950</v>
      </c>
      <c r="B5532" t="s">
        <v>897</v>
      </c>
      <c r="C5532" s="6">
        <v>50617</v>
      </c>
      <c r="D5532" t="s">
        <v>558</v>
      </c>
      <c r="E5532" s="1" t="s">
        <v>89</v>
      </c>
      <c r="F5532" s="4">
        <v>5.55</v>
      </c>
      <c r="G5532" s="4">
        <v>0</v>
      </c>
      <c r="H5532" s="4">
        <v>0</v>
      </c>
      <c r="I5532" s="4">
        <v>0</v>
      </c>
      <c r="J5532" s="4">
        <v>0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2</v>
      </c>
      <c r="X5532" s="4">
        <v>33411</v>
      </c>
      <c r="Y5532" s="4">
        <v>0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0</v>
      </c>
      <c r="AH5532" s="4">
        <v>0</v>
      </c>
      <c r="AI5532" s="4">
        <v>0</v>
      </c>
      <c r="AJ5532" s="4">
        <v>0</v>
      </c>
      <c r="AK5532" s="4">
        <v>0</v>
      </c>
      <c r="AL5532" s="4">
        <v>0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33411</v>
      </c>
      <c r="AT5532" s="4">
        <v>0</v>
      </c>
      <c r="AU5532" s="4">
        <v>0</v>
      </c>
      <c r="AV5532" s="5">
        <v>0</v>
      </c>
    </row>
    <row r="5533" spans="1:48" x14ac:dyDescent="0.45">
      <c r="A5533" s="6">
        <v>142950</v>
      </c>
      <c r="B5533" t="s">
        <v>897</v>
      </c>
      <c r="C5533" s="6">
        <v>50625</v>
      </c>
      <c r="D5533" t="s">
        <v>585</v>
      </c>
      <c r="E5533" s="1" t="s">
        <v>89</v>
      </c>
      <c r="F5533" s="4">
        <v>7.91</v>
      </c>
      <c r="G5533" s="4">
        <v>0</v>
      </c>
      <c r="H5533" s="4">
        <v>0.14000000000000001</v>
      </c>
      <c r="I5533" s="4">
        <v>2.35</v>
      </c>
      <c r="J5533" s="4">
        <v>0</v>
      </c>
      <c r="K5533" s="4">
        <v>0</v>
      </c>
      <c r="L5533" s="4">
        <v>1</v>
      </c>
      <c r="M5533" s="4">
        <v>0</v>
      </c>
      <c r="N5533" s="4">
        <v>0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3.58</v>
      </c>
      <c r="X5533" s="4">
        <v>47618.2</v>
      </c>
      <c r="Y5533" s="4">
        <v>0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220.92</v>
      </c>
      <c r="AF5533" s="4">
        <v>9411.75</v>
      </c>
      <c r="AG5533" s="4">
        <v>0</v>
      </c>
      <c r="AH5533" s="4">
        <v>0</v>
      </c>
      <c r="AI5533" s="4">
        <v>17390</v>
      </c>
      <c r="AJ5533" s="4">
        <v>0</v>
      </c>
      <c r="AK5533" s="4">
        <v>27022.67</v>
      </c>
      <c r="AL5533" s="4">
        <v>0</v>
      </c>
      <c r="AM5533" s="4">
        <v>0</v>
      </c>
      <c r="AN5533" s="4">
        <v>0</v>
      </c>
      <c r="AO5533" s="4">
        <v>0</v>
      </c>
      <c r="AP5533" s="4">
        <v>0</v>
      </c>
      <c r="AQ5533" s="4">
        <v>0</v>
      </c>
      <c r="AR5533" s="4">
        <v>0</v>
      </c>
      <c r="AS5533" s="4">
        <v>74640.87</v>
      </c>
      <c r="AT5533" s="4">
        <v>0</v>
      </c>
      <c r="AU5533" s="4">
        <v>0</v>
      </c>
      <c r="AV5533" s="5">
        <v>0</v>
      </c>
    </row>
    <row r="5534" spans="1:48" x14ac:dyDescent="0.45">
      <c r="A5534" s="6">
        <v>142950</v>
      </c>
      <c r="B5534" t="s">
        <v>897</v>
      </c>
      <c r="C5534" s="6">
        <v>50633</v>
      </c>
      <c r="D5534" t="s">
        <v>559</v>
      </c>
      <c r="E5534" s="1" t="s">
        <v>89</v>
      </c>
      <c r="F5534" s="4">
        <v>2.36</v>
      </c>
      <c r="G5534" s="4">
        <v>0</v>
      </c>
      <c r="H5534" s="4">
        <v>0</v>
      </c>
      <c r="I5534" s="4">
        <v>0</v>
      </c>
      <c r="J5534" s="4">
        <v>0</v>
      </c>
      <c r="K5534" s="4">
        <v>0</v>
      </c>
      <c r="L5534" s="4">
        <v>0</v>
      </c>
      <c r="M5534" s="4">
        <v>1</v>
      </c>
      <c r="N5534" s="4">
        <v>0</v>
      </c>
      <c r="O5534" s="4">
        <v>0</v>
      </c>
      <c r="P5534" s="4">
        <v>0</v>
      </c>
      <c r="Q5534" s="4">
        <v>7.0000000000000007E-2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1</v>
      </c>
      <c r="X5534" s="4">
        <v>14207.2</v>
      </c>
      <c r="Y5534" s="4">
        <v>0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0</v>
      </c>
      <c r="AH5534" s="4">
        <v>0</v>
      </c>
      <c r="AI5534" s="4">
        <v>0</v>
      </c>
      <c r="AJ5534" s="4">
        <v>25637</v>
      </c>
      <c r="AK5534" s="4">
        <v>25637</v>
      </c>
      <c r="AL5534" s="4">
        <v>0</v>
      </c>
      <c r="AM5534" s="4">
        <v>0</v>
      </c>
      <c r="AN5534" s="4">
        <v>0</v>
      </c>
      <c r="AO5534" s="4">
        <v>106.75</v>
      </c>
      <c r="AP5534" s="4">
        <v>0</v>
      </c>
      <c r="AQ5534" s="4">
        <v>106.75</v>
      </c>
      <c r="AR5534" s="4">
        <v>0</v>
      </c>
      <c r="AS5534" s="4">
        <v>39950.949999999997</v>
      </c>
      <c r="AT5534" s="4">
        <v>0</v>
      </c>
      <c r="AU5534" s="4">
        <v>0</v>
      </c>
      <c r="AV5534" s="5">
        <v>0</v>
      </c>
    </row>
    <row r="5535" spans="1:48" x14ac:dyDescent="0.45">
      <c r="A5535" s="6">
        <v>142950</v>
      </c>
      <c r="B5535" t="s">
        <v>897</v>
      </c>
      <c r="C5535" s="6">
        <v>50641</v>
      </c>
      <c r="D5535" t="s">
        <v>560</v>
      </c>
      <c r="E5535" s="1" t="s">
        <v>89</v>
      </c>
      <c r="F5535" s="4">
        <v>2.2799999999999998</v>
      </c>
      <c r="G5535" s="4">
        <v>0</v>
      </c>
      <c r="H5535" s="4">
        <v>0</v>
      </c>
      <c r="I5535" s="4">
        <v>0</v>
      </c>
      <c r="J5535" s="4">
        <v>0</v>
      </c>
      <c r="K5535" s="4">
        <v>0</v>
      </c>
      <c r="L5535" s="4">
        <v>0</v>
      </c>
      <c r="M5535" s="4">
        <v>0</v>
      </c>
      <c r="N5535" s="4">
        <v>0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0.98</v>
      </c>
      <c r="X5535" s="4">
        <v>13725.6</v>
      </c>
      <c r="Y5535" s="4">
        <v>0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0</v>
      </c>
      <c r="AH5535" s="4">
        <v>0</v>
      </c>
      <c r="AI5535" s="4">
        <v>0</v>
      </c>
      <c r="AJ5535" s="4">
        <v>0</v>
      </c>
      <c r="AK5535" s="4">
        <v>0</v>
      </c>
      <c r="AL5535" s="4">
        <v>0</v>
      </c>
      <c r="AM5535" s="4">
        <v>0</v>
      </c>
      <c r="AN5535" s="4">
        <v>0</v>
      </c>
      <c r="AO5535" s="4">
        <v>0</v>
      </c>
      <c r="AP5535" s="4">
        <v>0</v>
      </c>
      <c r="AQ5535" s="4">
        <v>0</v>
      </c>
      <c r="AR5535" s="4">
        <v>0</v>
      </c>
      <c r="AS5535" s="4">
        <v>13725.6</v>
      </c>
      <c r="AT5535" s="4">
        <v>0</v>
      </c>
      <c r="AU5535" s="4">
        <v>0</v>
      </c>
      <c r="AV5535" s="5">
        <v>0</v>
      </c>
    </row>
    <row r="5536" spans="1:48" x14ac:dyDescent="0.45">
      <c r="A5536" s="6">
        <v>142950</v>
      </c>
      <c r="B5536" t="s">
        <v>897</v>
      </c>
      <c r="C5536" s="6">
        <v>50658</v>
      </c>
      <c r="D5536" t="s">
        <v>561</v>
      </c>
      <c r="E5536" s="1" t="s">
        <v>89</v>
      </c>
      <c r="F5536" s="4">
        <v>2</v>
      </c>
      <c r="G5536" s="4">
        <v>0</v>
      </c>
      <c r="H5536" s="4">
        <v>0</v>
      </c>
      <c r="I5536" s="4">
        <v>0</v>
      </c>
      <c r="J5536" s="4">
        <v>0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1</v>
      </c>
      <c r="X5536" s="4">
        <v>12040</v>
      </c>
      <c r="Y5536" s="4">
        <v>0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0</v>
      </c>
      <c r="AH5536" s="4">
        <v>0</v>
      </c>
      <c r="AI5536" s="4">
        <v>0</v>
      </c>
      <c r="AJ5536" s="4">
        <v>0</v>
      </c>
      <c r="AK5536" s="4">
        <v>0</v>
      </c>
      <c r="AL5536" s="4">
        <v>0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12040</v>
      </c>
      <c r="AT5536" s="4">
        <v>0</v>
      </c>
      <c r="AU5536" s="4">
        <v>0</v>
      </c>
      <c r="AV5536" s="5">
        <v>0</v>
      </c>
    </row>
    <row r="5537" spans="1:48" x14ac:dyDescent="0.45">
      <c r="A5537" s="6">
        <v>142950</v>
      </c>
      <c r="B5537" t="s">
        <v>897</v>
      </c>
      <c r="C5537" s="6">
        <v>50674</v>
      </c>
      <c r="D5537" t="s">
        <v>86</v>
      </c>
      <c r="E5537" s="1" t="s">
        <v>89</v>
      </c>
      <c r="F5537" s="4">
        <v>1.6</v>
      </c>
      <c r="G5537" s="4">
        <v>0</v>
      </c>
      <c r="H5537" s="4">
        <v>0</v>
      </c>
      <c r="I5537" s="4">
        <v>0</v>
      </c>
      <c r="J5537" s="4">
        <v>0.34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1.19</v>
      </c>
      <c r="X5537" s="4">
        <v>9632</v>
      </c>
      <c r="Y5537" s="4">
        <v>0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3271.48</v>
      </c>
      <c r="AH5537" s="4">
        <v>0</v>
      </c>
      <c r="AI5537" s="4">
        <v>0</v>
      </c>
      <c r="AJ5537" s="4">
        <v>0</v>
      </c>
      <c r="AK5537" s="4">
        <v>3271.48</v>
      </c>
      <c r="AL5537" s="4">
        <v>0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12903.48</v>
      </c>
      <c r="AT5537" s="4">
        <v>0</v>
      </c>
      <c r="AU5537" s="4">
        <v>0</v>
      </c>
      <c r="AV5537" s="5">
        <v>0</v>
      </c>
    </row>
    <row r="5538" spans="1:48" x14ac:dyDescent="0.45">
      <c r="A5538" s="6">
        <v>142950</v>
      </c>
      <c r="B5538" t="s">
        <v>897</v>
      </c>
      <c r="C5538" s="6">
        <v>50682</v>
      </c>
      <c r="D5538" t="s">
        <v>562</v>
      </c>
      <c r="E5538" s="1" t="s">
        <v>89</v>
      </c>
      <c r="F5538" s="4">
        <v>3.39</v>
      </c>
      <c r="G5538" s="4">
        <v>0</v>
      </c>
      <c r="H5538" s="4">
        <v>0</v>
      </c>
      <c r="I5538" s="4">
        <v>0.16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1.39</v>
      </c>
      <c r="X5538" s="4">
        <v>20407.8</v>
      </c>
      <c r="Y5538" s="4">
        <v>0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640.79999999999995</v>
      </c>
      <c r="AG5538" s="4">
        <v>0</v>
      </c>
      <c r="AH5538" s="4">
        <v>0</v>
      </c>
      <c r="AI5538" s="4">
        <v>0</v>
      </c>
      <c r="AJ5538" s="4">
        <v>0</v>
      </c>
      <c r="AK5538" s="4">
        <v>640.79999999999995</v>
      </c>
      <c r="AL5538" s="4">
        <v>0</v>
      </c>
      <c r="AM5538" s="4">
        <v>0</v>
      </c>
      <c r="AN5538" s="4">
        <v>0</v>
      </c>
      <c r="AO5538" s="4">
        <v>0</v>
      </c>
      <c r="AP5538" s="4">
        <v>0</v>
      </c>
      <c r="AQ5538" s="4">
        <v>0</v>
      </c>
      <c r="AR5538" s="4">
        <v>0</v>
      </c>
      <c r="AS5538" s="4">
        <v>21048.6</v>
      </c>
      <c r="AT5538" s="4">
        <v>0</v>
      </c>
      <c r="AU5538" s="4">
        <v>0</v>
      </c>
      <c r="AV5538" s="5">
        <v>0</v>
      </c>
    </row>
    <row r="5539" spans="1:48" x14ac:dyDescent="0.45">
      <c r="A5539" s="6">
        <v>142950</v>
      </c>
      <c r="B5539" t="s">
        <v>897</v>
      </c>
      <c r="C5539" s="6">
        <v>50690</v>
      </c>
      <c r="D5539" t="s">
        <v>54</v>
      </c>
      <c r="E5539" s="1" t="s">
        <v>89</v>
      </c>
      <c r="F5539" s="4">
        <v>14.88</v>
      </c>
      <c r="G5539" s="4">
        <v>0</v>
      </c>
      <c r="H5539" s="4">
        <v>0</v>
      </c>
      <c r="I5539" s="4">
        <v>1.94</v>
      </c>
      <c r="J5539" s="4">
        <v>0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11.35</v>
      </c>
      <c r="X5539" s="4">
        <v>89577.600000000006</v>
      </c>
      <c r="Y5539" s="4">
        <v>0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7769.7</v>
      </c>
      <c r="AG5539" s="4">
        <v>0</v>
      </c>
      <c r="AH5539" s="4">
        <v>0</v>
      </c>
      <c r="AI5539" s="4">
        <v>0</v>
      </c>
      <c r="AJ5539" s="4">
        <v>0</v>
      </c>
      <c r="AK5539" s="4">
        <v>7769.7</v>
      </c>
      <c r="AL5539" s="4">
        <v>0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97347.3</v>
      </c>
      <c r="AT5539" s="4">
        <v>0</v>
      </c>
      <c r="AU5539" s="4">
        <v>0</v>
      </c>
      <c r="AV5539" s="5">
        <v>0</v>
      </c>
    </row>
    <row r="5540" spans="1:48" x14ac:dyDescent="0.45">
      <c r="A5540" s="6">
        <v>142950</v>
      </c>
      <c r="B5540" t="s">
        <v>897</v>
      </c>
      <c r="C5540" s="6">
        <v>50708</v>
      </c>
      <c r="D5540" t="s">
        <v>563</v>
      </c>
      <c r="E5540" s="1" t="s">
        <v>89</v>
      </c>
      <c r="F5540" s="4">
        <v>3.19</v>
      </c>
      <c r="G5540" s="4">
        <v>0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0.14000000000000001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0.03</v>
      </c>
      <c r="X5540" s="4">
        <v>19203.8</v>
      </c>
      <c r="Y5540" s="4">
        <v>0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213.5</v>
      </c>
      <c r="AP5540" s="4">
        <v>0</v>
      </c>
      <c r="AQ5540" s="4">
        <v>213.5</v>
      </c>
      <c r="AR5540" s="4">
        <v>0</v>
      </c>
      <c r="AS5540" s="4">
        <v>19417.3</v>
      </c>
      <c r="AT5540" s="4">
        <v>0</v>
      </c>
      <c r="AU5540" s="4">
        <v>0</v>
      </c>
      <c r="AV5540" s="5">
        <v>0</v>
      </c>
    </row>
    <row r="5541" spans="1:48" x14ac:dyDescent="0.45">
      <c r="A5541" s="6">
        <v>142950</v>
      </c>
      <c r="B5541" t="s">
        <v>897</v>
      </c>
      <c r="C5541" s="6">
        <v>50716</v>
      </c>
      <c r="D5541" t="s">
        <v>564</v>
      </c>
      <c r="E5541" s="1" t="s">
        <v>89</v>
      </c>
      <c r="F5541" s="4">
        <v>2.29</v>
      </c>
      <c r="G5541" s="4">
        <v>0</v>
      </c>
      <c r="H5541" s="4">
        <v>0</v>
      </c>
      <c r="I5541" s="4">
        <v>0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0.95</v>
      </c>
      <c r="X5541" s="4">
        <v>13785.8</v>
      </c>
      <c r="Y5541" s="4">
        <v>0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0</v>
      </c>
      <c r="AH5541" s="4">
        <v>0</v>
      </c>
      <c r="AI5541" s="4">
        <v>0</v>
      </c>
      <c r="AJ5541" s="4">
        <v>0</v>
      </c>
      <c r="AK5541" s="4">
        <v>0</v>
      </c>
      <c r="AL5541" s="4">
        <v>0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13785.8</v>
      </c>
      <c r="AT5541" s="4">
        <v>0</v>
      </c>
      <c r="AU5541" s="4">
        <v>0</v>
      </c>
      <c r="AV5541" s="5">
        <v>0</v>
      </c>
    </row>
    <row r="5542" spans="1:48" x14ac:dyDescent="0.45">
      <c r="A5542" s="6">
        <v>142950</v>
      </c>
      <c r="B5542" t="s">
        <v>897</v>
      </c>
      <c r="C5542" s="6">
        <v>50724</v>
      </c>
      <c r="D5542" t="s">
        <v>565</v>
      </c>
      <c r="E5542" s="1" t="s">
        <v>89</v>
      </c>
      <c r="F5542" s="4">
        <v>11.57</v>
      </c>
      <c r="G5542" s="4">
        <v>0</v>
      </c>
      <c r="H5542" s="4">
        <v>0</v>
      </c>
      <c r="I5542" s="4">
        <v>1.04</v>
      </c>
      <c r="J5542" s="4">
        <v>0.32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0.11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4.9800000000000004</v>
      </c>
      <c r="X5542" s="4">
        <v>69651.399999999994</v>
      </c>
      <c r="Y5542" s="4">
        <v>0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4165.2</v>
      </c>
      <c r="AG5542" s="4">
        <v>3079.04</v>
      </c>
      <c r="AH5542" s="4">
        <v>0</v>
      </c>
      <c r="AI5542" s="4">
        <v>0</v>
      </c>
      <c r="AJ5542" s="4">
        <v>0</v>
      </c>
      <c r="AK5542" s="4">
        <v>7244.24</v>
      </c>
      <c r="AL5542" s="4">
        <v>0</v>
      </c>
      <c r="AM5542" s="4">
        <v>0</v>
      </c>
      <c r="AN5542" s="4">
        <v>0</v>
      </c>
      <c r="AO5542" s="4">
        <v>167.75</v>
      </c>
      <c r="AP5542" s="4">
        <v>0</v>
      </c>
      <c r="AQ5542" s="4">
        <v>167.75</v>
      </c>
      <c r="AR5542" s="4">
        <v>0</v>
      </c>
      <c r="AS5542" s="4">
        <v>77063.39</v>
      </c>
      <c r="AT5542" s="4">
        <v>0</v>
      </c>
      <c r="AU5542" s="4">
        <v>0</v>
      </c>
      <c r="AV5542" s="5">
        <v>0</v>
      </c>
    </row>
    <row r="5543" spans="1:48" x14ac:dyDescent="0.45">
      <c r="A5543" s="6">
        <v>142950</v>
      </c>
      <c r="B5543" t="s">
        <v>897</v>
      </c>
      <c r="C5543" s="6">
        <v>50740</v>
      </c>
      <c r="D5543" t="s">
        <v>566</v>
      </c>
      <c r="E5543" s="1" t="s">
        <v>89</v>
      </c>
      <c r="F5543" s="4">
        <v>10.55</v>
      </c>
      <c r="G5543" s="4">
        <v>0</v>
      </c>
      <c r="H5543" s="4">
        <v>0</v>
      </c>
      <c r="I5543" s="4">
        <v>1.98</v>
      </c>
      <c r="J5543" s="4">
        <v>0</v>
      </c>
      <c r="K5543" s="4">
        <v>0</v>
      </c>
      <c r="L5543" s="4">
        <v>0</v>
      </c>
      <c r="M5543" s="4">
        <v>0.92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8.5500000000000007</v>
      </c>
      <c r="X5543" s="4">
        <v>63511</v>
      </c>
      <c r="Y5543" s="4">
        <v>0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7929.9</v>
      </c>
      <c r="AG5543" s="4">
        <v>0</v>
      </c>
      <c r="AH5543" s="4">
        <v>0</v>
      </c>
      <c r="AI5543" s="4">
        <v>0</v>
      </c>
      <c r="AJ5543" s="4">
        <v>23586.04</v>
      </c>
      <c r="AK5543" s="4">
        <v>31515.94</v>
      </c>
      <c r="AL5543" s="4">
        <v>0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95026.94</v>
      </c>
      <c r="AT5543" s="4">
        <v>0</v>
      </c>
      <c r="AU5543" s="4">
        <v>0</v>
      </c>
      <c r="AV5543" s="5">
        <v>0</v>
      </c>
    </row>
    <row r="5544" spans="1:48" x14ac:dyDescent="0.45">
      <c r="A5544" s="6">
        <v>142950</v>
      </c>
      <c r="B5544" t="s">
        <v>897</v>
      </c>
      <c r="C5544" s="6">
        <v>61903</v>
      </c>
      <c r="D5544" t="s">
        <v>567</v>
      </c>
      <c r="E5544" s="1" t="s">
        <v>89</v>
      </c>
      <c r="F5544" s="4">
        <v>49.06</v>
      </c>
      <c r="G5544" s="4">
        <v>0</v>
      </c>
      <c r="H5544" s="4">
        <v>0</v>
      </c>
      <c r="I5544" s="4">
        <v>6.39</v>
      </c>
      <c r="J5544" s="4">
        <v>0</v>
      </c>
      <c r="K5544" s="4">
        <v>0</v>
      </c>
      <c r="L5544" s="4">
        <v>0.25</v>
      </c>
      <c r="M5544" s="4">
        <v>1</v>
      </c>
      <c r="N5544" s="4">
        <v>0</v>
      </c>
      <c r="O5544" s="4">
        <v>0</v>
      </c>
      <c r="P5544" s="4">
        <v>0</v>
      </c>
      <c r="Q5544" s="4">
        <v>0.12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26.23</v>
      </c>
      <c r="X5544" s="4">
        <v>295341.2</v>
      </c>
      <c r="Y5544" s="4">
        <v>0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25591.95</v>
      </c>
      <c r="AG5544" s="4">
        <v>0</v>
      </c>
      <c r="AH5544" s="4">
        <v>0</v>
      </c>
      <c r="AI5544" s="4">
        <v>4347.5</v>
      </c>
      <c r="AJ5544" s="4">
        <v>25637</v>
      </c>
      <c r="AK5544" s="4">
        <v>55576.45</v>
      </c>
      <c r="AL5544" s="4">
        <v>0</v>
      </c>
      <c r="AM5544" s="4">
        <v>0</v>
      </c>
      <c r="AN5544" s="4">
        <v>0</v>
      </c>
      <c r="AO5544" s="4">
        <v>183</v>
      </c>
      <c r="AP5544" s="4">
        <v>0</v>
      </c>
      <c r="AQ5544" s="4">
        <v>183</v>
      </c>
      <c r="AR5544" s="4">
        <v>0</v>
      </c>
      <c r="AS5544" s="4">
        <v>351100.65</v>
      </c>
      <c r="AT5544" s="4">
        <v>0</v>
      </c>
      <c r="AU5544" s="4">
        <v>0</v>
      </c>
      <c r="AV5544" s="5">
        <v>0</v>
      </c>
    </row>
    <row r="5545" spans="1:48" x14ac:dyDescent="0.45">
      <c r="A5545" s="6">
        <v>142950</v>
      </c>
      <c r="B5545" t="s">
        <v>897</v>
      </c>
      <c r="C5545" s="6">
        <v>65680</v>
      </c>
      <c r="D5545" t="s">
        <v>568</v>
      </c>
      <c r="E5545" s="1" t="s">
        <v>89</v>
      </c>
      <c r="F5545" s="4">
        <v>13.64</v>
      </c>
      <c r="G5545" s="4">
        <v>0</v>
      </c>
      <c r="H5545" s="4">
        <v>0</v>
      </c>
      <c r="I5545" s="4">
        <v>1</v>
      </c>
      <c r="J5545" s="4">
        <v>0</v>
      </c>
      <c r="K5545" s="4">
        <v>0</v>
      </c>
      <c r="L5545" s="4">
        <v>0</v>
      </c>
      <c r="M5545" s="4">
        <v>1</v>
      </c>
      <c r="N5545" s="4">
        <v>0</v>
      </c>
      <c r="O5545" s="4">
        <v>0</v>
      </c>
      <c r="P5545" s="4">
        <v>0</v>
      </c>
      <c r="Q5545" s="4">
        <v>0.14000000000000001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6.6</v>
      </c>
      <c r="X5545" s="4">
        <v>82112.800000000003</v>
      </c>
      <c r="Y5545" s="4">
        <v>0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4005</v>
      </c>
      <c r="AG5545" s="4">
        <v>0</v>
      </c>
      <c r="AH5545" s="4">
        <v>0</v>
      </c>
      <c r="AI5545" s="4">
        <v>0</v>
      </c>
      <c r="AJ5545" s="4">
        <v>25637</v>
      </c>
      <c r="AK5545" s="4">
        <v>29642</v>
      </c>
      <c r="AL5545" s="4">
        <v>0</v>
      </c>
      <c r="AM5545" s="4">
        <v>0</v>
      </c>
      <c r="AN5545" s="4">
        <v>0</v>
      </c>
      <c r="AO5545" s="4">
        <v>213.5</v>
      </c>
      <c r="AP5545" s="4">
        <v>0</v>
      </c>
      <c r="AQ5545" s="4">
        <v>213.5</v>
      </c>
      <c r="AR5545" s="4">
        <v>0</v>
      </c>
      <c r="AS5545" s="4">
        <v>111968.3</v>
      </c>
      <c r="AT5545" s="4">
        <v>0</v>
      </c>
      <c r="AU5545" s="4">
        <v>0</v>
      </c>
      <c r="AV5545" s="5">
        <v>0</v>
      </c>
    </row>
    <row r="5546" spans="1:48" x14ac:dyDescent="0.45">
      <c r="A5546" s="6">
        <v>142950</v>
      </c>
      <c r="B5546" t="s">
        <v>897</v>
      </c>
      <c r="C5546" s="6">
        <v>69682</v>
      </c>
      <c r="D5546" t="s">
        <v>569</v>
      </c>
      <c r="E5546" s="1" t="s">
        <v>89</v>
      </c>
      <c r="F5546" s="4">
        <v>3.34</v>
      </c>
      <c r="G5546" s="4">
        <v>0</v>
      </c>
      <c r="H5546" s="4">
        <v>0</v>
      </c>
      <c r="I5546" s="4">
        <v>0</v>
      </c>
      <c r="J5546" s="4">
        <v>0.94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0.68</v>
      </c>
      <c r="X5546" s="4">
        <v>20106.8</v>
      </c>
      <c r="Y5546" s="4">
        <v>0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9044.68</v>
      </c>
      <c r="AH5546" s="4">
        <v>0</v>
      </c>
      <c r="AI5546" s="4">
        <v>0</v>
      </c>
      <c r="AJ5546" s="4">
        <v>0</v>
      </c>
      <c r="AK5546" s="4">
        <v>9044.68</v>
      </c>
      <c r="AL5546" s="4">
        <v>0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29151.48</v>
      </c>
      <c r="AT5546" s="4">
        <v>0</v>
      </c>
      <c r="AU5546" s="4">
        <v>0</v>
      </c>
      <c r="AV5546" s="5">
        <v>0</v>
      </c>
    </row>
    <row r="5547" spans="1:48" x14ac:dyDescent="0.45">
      <c r="A5547" s="6">
        <v>142950</v>
      </c>
      <c r="B5547" t="s">
        <v>897</v>
      </c>
      <c r="C5547" s="6">
        <v>91397</v>
      </c>
      <c r="D5547" t="s">
        <v>570</v>
      </c>
      <c r="E5547" s="1" t="s">
        <v>89</v>
      </c>
      <c r="F5547" s="4">
        <v>1.37</v>
      </c>
      <c r="G5547" s="4">
        <v>0</v>
      </c>
      <c r="H5547" s="4">
        <v>0</v>
      </c>
      <c r="I5547" s="4">
        <v>0.02</v>
      </c>
      <c r="J5547" s="4">
        <v>0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1.31</v>
      </c>
      <c r="X5547" s="4">
        <v>8247.4</v>
      </c>
      <c r="Y5547" s="4">
        <v>0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80.099999999999994</v>
      </c>
      <c r="AG5547" s="4">
        <v>0</v>
      </c>
      <c r="AH5547" s="4">
        <v>0</v>
      </c>
      <c r="AI5547" s="4">
        <v>0</v>
      </c>
      <c r="AJ5547" s="4">
        <v>0</v>
      </c>
      <c r="AK5547" s="4">
        <v>80.099999999999994</v>
      </c>
      <c r="AL5547" s="4">
        <v>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8327.5</v>
      </c>
      <c r="AT5547" s="4">
        <v>0</v>
      </c>
      <c r="AU5547" s="4">
        <v>0</v>
      </c>
      <c r="AV5547" s="5">
        <v>0</v>
      </c>
    </row>
    <row r="5548" spans="1:48" x14ac:dyDescent="0.45">
      <c r="A5548" s="6">
        <v>142950</v>
      </c>
      <c r="B5548" t="s">
        <v>897</v>
      </c>
      <c r="C5548" s="6">
        <v>139303</v>
      </c>
      <c r="D5548" t="s">
        <v>571</v>
      </c>
      <c r="E5548" s="1" t="s">
        <v>89</v>
      </c>
      <c r="F5548" s="4">
        <v>17.7</v>
      </c>
      <c r="G5548" s="4">
        <v>0</v>
      </c>
      <c r="H5548" s="4">
        <v>0</v>
      </c>
      <c r="I5548" s="4">
        <v>0.7</v>
      </c>
      <c r="J5548" s="4">
        <v>0</v>
      </c>
      <c r="K5548" s="4">
        <v>0</v>
      </c>
      <c r="L5548" s="4">
        <v>0</v>
      </c>
      <c r="M5548" s="4">
        <v>0.71</v>
      </c>
      <c r="N5548" s="4">
        <v>0</v>
      </c>
      <c r="O5548" s="4">
        <v>0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3.02</v>
      </c>
      <c r="X5548" s="4">
        <v>106554</v>
      </c>
      <c r="Y5548" s="4">
        <v>0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2803.5</v>
      </c>
      <c r="AG5548" s="4">
        <v>0</v>
      </c>
      <c r="AH5548" s="4">
        <v>0</v>
      </c>
      <c r="AI5548" s="4">
        <v>0</v>
      </c>
      <c r="AJ5548" s="4">
        <v>18202.27</v>
      </c>
      <c r="AK5548" s="4">
        <v>21005.77</v>
      </c>
      <c r="AL5548" s="4">
        <v>0</v>
      </c>
      <c r="AM5548" s="4">
        <v>0</v>
      </c>
      <c r="AN5548" s="4">
        <v>0</v>
      </c>
      <c r="AO5548" s="4">
        <v>0</v>
      </c>
      <c r="AP5548" s="4">
        <v>0</v>
      </c>
      <c r="AQ5548" s="4">
        <v>0</v>
      </c>
      <c r="AR5548" s="4">
        <v>0</v>
      </c>
      <c r="AS5548" s="4">
        <v>127559.77</v>
      </c>
      <c r="AT5548" s="4">
        <v>0</v>
      </c>
      <c r="AU5548" s="4">
        <v>0</v>
      </c>
      <c r="AV5548" s="5">
        <v>0</v>
      </c>
    </row>
    <row r="5549" spans="1:48" x14ac:dyDescent="0.45">
      <c r="A5549" s="6">
        <v>142968</v>
      </c>
      <c r="B5549" t="s">
        <v>904</v>
      </c>
      <c r="C5549" s="6">
        <v>43562</v>
      </c>
      <c r="D5549" t="s">
        <v>97</v>
      </c>
      <c r="F5549" s="4">
        <v>1</v>
      </c>
      <c r="G5549" s="4">
        <v>0</v>
      </c>
      <c r="H5549" s="4">
        <v>0</v>
      </c>
      <c r="I5549" s="4">
        <v>1</v>
      </c>
      <c r="J5549" s="4">
        <v>0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1</v>
      </c>
      <c r="X5549" s="4">
        <v>6020</v>
      </c>
      <c r="Y5549" s="4">
        <v>44.07</v>
      </c>
      <c r="Z5549" s="4">
        <v>0</v>
      </c>
      <c r="AA5549" s="4">
        <v>429.69</v>
      </c>
      <c r="AB5549" s="4">
        <v>0</v>
      </c>
      <c r="AC5549" s="4">
        <v>0</v>
      </c>
      <c r="AD5549" s="4">
        <v>0</v>
      </c>
      <c r="AE5549" s="4">
        <v>0</v>
      </c>
      <c r="AF5549" s="4">
        <v>4005</v>
      </c>
      <c r="AG5549" s="4">
        <v>0</v>
      </c>
      <c r="AH5549" s="4">
        <v>0</v>
      </c>
      <c r="AI5549" s="4">
        <v>0</v>
      </c>
      <c r="AJ5549" s="4">
        <v>0</v>
      </c>
      <c r="AK5549" s="4">
        <v>4005</v>
      </c>
      <c r="AL5549" s="4">
        <v>0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10498.76</v>
      </c>
      <c r="AT5549" s="4">
        <v>0</v>
      </c>
      <c r="AU5549" s="4">
        <v>176.29</v>
      </c>
      <c r="AV5549" s="5">
        <v>1.579732431</v>
      </c>
    </row>
    <row r="5550" spans="1:48" x14ac:dyDescent="0.45">
      <c r="A5550" s="6">
        <v>142968</v>
      </c>
      <c r="B5550" t="s">
        <v>904</v>
      </c>
      <c r="C5550" s="6">
        <v>43786</v>
      </c>
      <c r="D5550" t="s">
        <v>115</v>
      </c>
      <c r="F5550" s="4">
        <v>289.06</v>
      </c>
      <c r="G5550" s="4">
        <v>0</v>
      </c>
      <c r="H5550" s="4">
        <v>3.11</v>
      </c>
      <c r="I5550" s="4">
        <v>43.81</v>
      </c>
      <c r="J5550" s="4">
        <v>1.24</v>
      </c>
      <c r="K5550" s="4">
        <v>0</v>
      </c>
      <c r="L5550" s="4">
        <v>1</v>
      </c>
      <c r="M5550" s="4">
        <v>1.65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0.33</v>
      </c>
      <c r="T5550" s="4">
        <v>6.83</v>
      </c>
      <c r="U5550" s="4">
        <v>0</v>
      </c>
      <c r="V5550" s="4">
        <v>124.08</v>
      </c>
      <c r="W5550" s="4">
        <v>289.06</v>
      </c>
      <c r="X5550" s="4">
        <v>1740141.2</v>
      </c>
      <c r="Y5550" s="4">
        <v>91965.88</v>
      </c>
      <c r="Z5550" s="4">
        <v>39705.599999999999</v>
      </c>
      <c r="AA5550" s="4">
        <v>299691.56</v>
      </c>
      <c r="AB5550" s="4">
        <v>499.95</v>
      </c>
      <c r="AC5550" s="4">
        <v>7758.88</v>
      </c>
      <c r="AD5550" s="4">
        <v>0</v>
      </c>
      <c r="AE5550" s="4">
        <v>4907.58</v>
      </c>
      <c r="AF5550" s="4">
        <v>175459.05</v>
      </c>
      <c r="AG5550" s="4">
        <v>11931.28</v>
      </c>
      <c r="AH5550" s="4">
        <v>0</v>
      </c>
      <c r="AI5550" s="4">
        <v>17390</v>
      </c>
      <c r="AJ5550" s="4">
        <v>42301.05</v>
      </c>
      <c r="AK5550" s="4">
        <v>251988.96</v>
      </c>
      <c r="AL5550" s="4">
        <v>0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2431752.0299999998</v>
      </c>
      <c r="AT5550" s="4">
        <v>0</v>
      </c>
      <c r="AU5550" s="4">
        <v>1272.6199999999999</v>
      </c>
      <c r="AV5550" s="5">
        <v>3.8116902929999998</v>
      </c>
    </row>
    <row r="5551" spans="1:48" x14ac:dyDescent="0.45">
      <c r="A5551" s="6">
        <v>142968</v>
      </c>
      <c r="B5551" t="s">
        <v>904</v>
      </c>
      <c r="C5551" s="6">
        <v>43901</v>
      </c>
      <c r="D5551" t="s">
        <v>126</v>
      </c>
      <c r="F5551" s="4">
        <v>2</v>
      </c>
      <c r="G5551" s="4">
        <v>0</v>
      </c>
      <c r="H5551" s="4">
        <v>0</v>
      </c>
      <c r="I5551" s="4">
        <v>1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1</v>
      </c>
      <c r="W5551" s="4">
        <v>2</v>
      </c>
      <c r="X5551" s="4">
        <v>12040</v>
      </c>
      <c r="Y5551" s="4">
        <v>1101.21</v>
      </c>
      <c r="Z5551" s="4">
        <v>320</v>
      </c>
      <c r="AA5551" s="4">
        <v>1721.96</v>
      </c>
      <c r="AB5551" s="4">
        <v>0</v>
      </c>
      <c r="AC5551" s="4">
        <v>0</v>
      </c>
      <c r="AD5551" s="4">
        <v>0</v>
      </c>
      <c r="AE5551" s="4">
        <v>0</v>
      </c>
      <c r="AF5551" s="4">
        <v>4005</v>
      </c>
      <c r="AG5551" s="4">
        <v>0</v>
      </c>
      <c r="AH5551" s="4">
        <v>0</v>
      </c>
      <c r="AI5551" s="4">
        <v>0</v>
      </c>
      <c r="AJ5551" s="4">
        <v>0</v>
      </c>
      <c r="AK5551" s="4">
        <v>4005</v>
      </c>
      <c r="AL5551" s="4">
        <v>0</v>
      </c>
      <c r="AM5551" s="4">
        <v>0</v>
      </c>
      <c r="AN5551" s="4">
        <v>0</v>
      </c>
      <c r="AO5551" s="4">
        <v>0</v>
      </c>
      <c r="AP5551" s="4">
        <v>0</v>
      </c>
      <c r="AQ5551" s="4">
        <v>0</v>
      </c>
      <c r="AR5551" s="4">
        <v>0</v>
      </c>
      <c r="AS5551" s="4">
        <v>19188.169999999998</v>
      </c>
      <c r="AT5551" s="4">
        <v>0</v>
      </c>
      <c r="AU5551" s="4">
        <v>2202.41</v>
      </c>
      <c r="AV5551" s="5">
        <v>3.1653671280000002</v>
      </c>
    </row>
    <row r="5552" spans="1:48" x14ac:dyDescent="0.45">
      <c r="A5552" s="6">
        <v>142968</v>
      </c>
      <c r="B5552" t="s">
        <v>904</v>
      </c>
      <c r="C5552" s="6">
        <v>44040</v>
      </c>
      <c r="D5552" t="s">
        <v>138</v>
      </c>
      <c r="F5552" s="4">
        <v>2</v>
      </c>
      <c r="G5552" s="4">
        <v>0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1</v>
      </c>
      <c r="W5552" s="4">
        <v>2</v>
      </c>
      <c r="X5552" s="4">
        <v>12040</v>
      </c>
      <c r="Y5552" s="4">
        <v>777.73</v>
      </c>
      <c r="Z5552" s="4">
        <v>320</v>
      </c>
      <c r="AA5552" s="4">
        <v>718.4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13856.13</v>
      </c>
      <c r="AT5552" s="4">
        <v>0</v>
      </c>
      <c r="AU5552" s="4">
        <v>1555.45</v>
      </c>
      <c r="AV5552" s="5">
        <v>1.3205837709999999</v>
      </c>
    </row>
    <row r="5553" spans="1:48" x14ac:dyDescent="0.45">
      <c r="A5553" s="6">
        <v>142968</v>
      </c>
      <c r="B5553" t="s">
        <v>904</v>
      </c>
      <c r="C5553" s="6">
        <v>44305</v>
      </c>
      <c r="D5553" t="s">
        <v>161</v>
      </c>
      <c r="F5553" s="4">
        <v>1</v>
      </c>
      <c r="G5553" s="4">
        <v>0</v>
      </c>
      <c r="H5553" s="4">
        <v>0</v>
      </c>
      <c r="I5553" s="4">
        <v>1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1</v>
      </c>
      <c r="W5553" s="4">
        <v>1</v>
      </c>
      <c r="X5553" s="4">
        <v>6020</v>
      </c>
      <c r="Y5553" s="4">
        <v>523.6</v>
      </c>
      <c r="Z5553" s="4">
        <v>320</v>
      </c>
      <c r="AA5553" s="4">
        <v>1031.01</v>
      </c>
      <c r="AB5553" s="4">
        <v>0</v>
      </c>
      <c r="AC5553" s="4">
        <v>0</v>
      </c>
      <c r="AD5553" s="4">
        <v>0</v>
      </c>
      <c r="AE5553" s="4">
        <v>0</v>
      </c>
      <c r="AF5553" s="4">
        <v>4005</v>
      </c>
      <c r="AG5553" s="4">
        <v>0</v>
      </c>
      <c r="AH5553" s="4">
        <v>0</v>
      </c>
      <c r="AI5553" s="4">
        <v>0</v>
      </c>
      <c r="AJ5553" s="4">
        <v>0</v>
      </c>
      <c r="AK5553" s="4">
        <v>4005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11899.61</v>
      </c>
      <c r="AT5553" s="4">
        <v>0</v>
      </c>
      <c r="AU5553" s="4">
        <v>2094.39</v>
      </c>
      <c r="AV5553" s="5">
        <v>3.7904836409999998</v>
      </c>
    </row>
    <row r="5554" spans="1:48" x14ac:dyDescent="0.45">
      <c r="A5554" s="6">
        <v>142968</v>
      </c>
      <c r="B5554" t="s">
        <v>904</v>
      </c>
      <c r="C5554" s="6">
        <v>47845</v>
      </c>
      <c r="D5554" t="s">
        <v>399</v>
      </c>
      <c r="F5554" s="4">
        <v>2</v>
      </c>
      <c r="G5554" s="4">
        <v>0</v>
      </c>
      <c r="H5554" s="4">
        <v>0</v>
      </c>
      <c r="I5554" s="4">
        <v>1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2</v>
      </c>
      <c r="X5554" s="4">
        <v>12040</v>
      </c>
      <c r="Y5554" s="4">
        <v>0</v>
      </c>
      <c r="Z5554" s="4">
        <v>0</v>
      </c>
      <c r="AA5554" s="4">
        <v>284.73</v>
      </c>
      <c r="AB5554" s="4">
        <v>0</v>
      </c>
      <c r="AC5554" s="4">
        <v>0</v>
      </c>
      <c r="AD5554" s="4">
        <v>0</v>
      </c>
      <c r="AE5554" s="4">
        <v>0</v>
      </c>
      <c r="AF5554" s="4">
        <v>4005</v>
      </c>
      <c r="AG5554" s="4">
        <v>0</v>
      </c>
      <c r="AH5554" s="4">
        <v>0</v>
      </c>
      <c r="AI5554" s="4">
        <v>0</v>
      </c>
      <c r="AJ5554" s="4">
        <v>0</v>
      </c>
      <c r="AK5554" s="4">
        <v>4005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16329.73</v>
      </c>
      <c r="AT5554" s="4">
        <v>0</v>
      </c>
      <c r="AU5554" s="4">
        <v>0</v>
      </c>
      <c r="AV5554" s="5">
        <v>0.52339685999999996</v>
      </c>
    </row>
    <row r="5555" spans="1:48" x14ac:dyDescent="0.45">
      <c r="A5555" s="6">
        <v>143123</v>
      </c>
      <c r="B5555" t="s">
        <v>905</v>
      </c>
      <c r="C5555" s="6">
        <v>43604</v>
      </c>
      <c r="D5555" t="s">
        <v>101</v>
      </c>
      <c r="F5555" s="4">
        <v>0.4</v>
      </c>
      <c r="G5555" s="4">
        <v>0</v>
      </c>
      <c r="H5555" s="4">
        <v>0</v>
      </c>
      <c r="I5555" s="4">
        <v>0</v>
      </c>
      <c r="J5555" s="4">
        <v>0.34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0.23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2408</v>
      </c>
      <c r="Y5555" s="4">
        <v>24.52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3271.48</v>
      </c>
      <c r="AH5555" s="4">
        <v>0</v>
      </c>
      <c r="AI5555" s="4">
        <v>0</v>
      </c>
      <c r="AJ5555" s="4">
        <v>0</v>
      </c>
      <c r="AK5555" s="4">
        <v>3271.48</v>
      </c>
      <c r="AL5555" s="4">
        <v>0</v>
      </c>
      <c r="AM5555" s="4">
        <v>0</v>
      </c>
      <c r="AN5555" s="4">
        <v>412.85</v>
      </c>
      <c r="AO5555" s="4">
        <v>0</v>
      </c>
      <c r="AP5555" s="4">
        <v>0</v>
      </c>
      <c r="AQ5555" s="4">
        <v>412.85</v>
      </c>
      <c r="AR5555" s="4">
        <v>0</v>
      </c>
      <c r="AS5555" s="4">
        <v>6116.85</v>
      </c>
      <c r="AT5555" s="4">
        <v>0</v>
      </c>
      <c r="AU5555" s="4">
        <v>245.15</v>
      </c>
      <c r="AV5555" s="5">
        <v>1.1553414209999999</v>
      </c>
    </row>
    <row r="5556" spans="1:48" x14ac:dyDescent="0.45">
      <c r="A5556" s="6">
        <v>143123</v>
      </c>
      <c r="B5556" t="s">
        <v>905</v>
      </c>
      <c r="C5556" s="6">
        <v>43729</v>
      </c>
      <c r="D5556" t="s">
        <v>112</v>
      </c>
      <c r="F5556" s="4">
        <v>0.52</v>
      </c>
      <c r="G5556" s="4">
        <v>0</v>
      </c>
      <c r="H5556" s="4">
        <v>0</v>
      </c>
      <c r="I5556" s="4">
        <v>0</v>
      </c>
      <c r="J5556" s="4">
        <v>0.2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0.3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0.52</v>
      </c>
      <c r="X5556" s="4">
        <v>3130.4</v>
      </c>
      <c r="Y5556" s="4">
        <v>48.75</v>
      </c>
      <c r="Z5556" s="4">
        <v>0</v>
      </c>
      <c r="AA5556" s="4">
        <v>101.94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1924.4</v>
      </c>
      <c r="AH5556" s="4">
        <v>0</v>
      </c>
      <c r="AI5556" s="4">
        <v>0</v>
      </c>
      <c r="AJ5556" s="4">
        <v>0</v>
      </c>
      <c r="AK5556" s="4">
        <v>1924.4</v>
      </c>
      <c r="AL5556" s="4">
        <v>0</v>
      </c>
      <c r="AM5556" s="4">
        <v>0</v>
      </c>
      <c r="AN5556" s="4">
        <v>538.5</v>
      </c>
      <c r="AO5556" s="4">
        <v>0</v>
      </c>
      <c r="AP5556" s="4">
        <v>0</v>
      </c>
      <c r="AQ5556" s="4">
        <v>538.5</v>
      </c>
      <c r="AR5556" s="4">
        <v>0</v>
      </c>
      <c r="AS5556" s="4">
        <v>5743.99</v>
      </c>
      <c r="AT5556" s="4">
        <v>0</v>
      </c>
      <c r="AU5556" s="4">
        <v>375.03</v>
      </c>
      <c r="AV5556" s="5">
        <v>0.72075455700000002</v>
      </c>
    </row>
    <row r="5557" spans="1:48" x14ac:dyDescent="0.45">
      <c r="A5557" s="6">
        <v>143123</v>
      </c>
      <c r="B5557" t="s">
        <v>905</v>
      </c>
      <c r="C5557" s="6">
        <v>43737</v>
      </c>
      <c r="D5557" t="s">
        <v>56</v>
      </c>
      <c r="F5557" s="4">
        <v>0.94</v>
      </c>
      <c r="G5557" s="4">
        <v>0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0.36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0.94</v>
      </c>
      <c r="X5557" s="4">
        <v>5658.8</v>
      </c>
      <c r="Y5557" s="4">
        <v>0</v>
      </c>
      <c r="Z5557" s="4">
        <v>0</v>
      </c>
      <c r="AA5557" s="4">
        <v>25.9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0</v>
      </c>
      <c r="AM5557" s="4">
        <v>0</v>
      </c>
      <c r="AN5557" s="4">
        <v>646.20000000000005</v>
      </c>
      <c r="AO5557" s="4">
        <v>0</v>
      </c>
      <c r="AP5557" s="4">
        <v>0</v>
      </c>
      <c r="AQ5557" s="4">
        <v>646.20000000000005</v>
      </c>
      <c r="AR5557" s="4">
        <v>0</v>
      </c>
      <c r="AS5557" s="4">
        <v>6330.9</v>
      </c>
      <c r="AT5557" s="4">
        <v>0</v>
      </c>
      <c r="AU5557" s="4">
        <v>0</v>
      </c>
      <c r="AV5557" s="5">
        <v>0.10128910000000001</v>
      </c>
    </row>
    <row r="5558" spans="1:48" x14ac:dyDescent="0.45">
      <c r="A5558" s="6">
        <v>143123</v>
      </c>
      <c r="B5558" t="s">
        <v>905</v>
      </c>
      <c r="C5558" s="6">
        <v>43752</v>
      </c>
      <c r="D5558" t="s">
        <v>74</v>
      </c>
      <c r="F5558" s="4">
        <v>0.61</v>
      </c>
      <c r="G5558" s="4">
        <v>0</v>
      </c>
      <c r="H5558" s="4">
        <v>0</v>
      </c>
      <c r="I5558" s="4">
        <v>0</v>
      </c>
      <c r="J5558" s="4">
        <v>0.3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0.34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0.61</v>
      </c>
      <c r="X5558" s="4">
        <v>3672.2</v>
      </c>
      <c r="Y5558" s="4">
        <v>51.68</v>
      </c>
      <c r="Z5558" s="4">
        <v>0</v>
      </c>
      <c r="AA5558" s="4">
        <v>386.29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2886.6</v>
      </c>
      <c r="AH5558" s="4">
        <v>0</v>
      </c>
      <c r="AI5558" s="4">
        <v>0</v>
      </c>
      <c r="AJ5558" s="4">
        <v>0</v>
      </c>
      <c r="AK5558" s="4">
        <v>2886.6</v>
      </c>
      <c r="AL5558" s="4">
        <v>0</v>
      </c>
      <c r="AM5558" s="4">
        <v>0</v>
      </c>
      <c r="AN5558" s="4">
        <v>610.29999999999995</v>
      </c>
      <c r="AO5558" s="4">
        <v>0</v>
      </c>
      <c r="AP5558" s="4">
        <v>0</v>
      </c>
      <c r="AQ5558" s="4">
        <v>610.29999999999995</v>
      </c>
      <c r="AR5558" s="4">
        <v>0</v>
      </c>
      <c r="AS5558" s="4">
        <v>7607.07</v>
      </c>
      <c r="AT5558" s="4">
        <v>0</v>
      </c>
      <c r="AU5558" s="4">
        <v>338.91</v>
      </c>
      <c r="AV5558" s="5">
        <v>2.3281902880000001</v>
      </c>
    </row>
    <row r="5559" spans="1:48" x14ac:dyDescent="0.45">
      <c r="A5559" s="6">
        <v>143123</v>
      </c>
      <c r="B5559" t="s">
        <v>905</v>
      </c>
      <c r="C5559" s="6">
        <v>43802</v>
      </c>
      <c r="D5559" t="s">
        <v>117</v>
      </c>
      <c r="F5559" s="4">
        <v>1.51</v>
      </c>
      <c r="G5559" s="4">
        <v>0</v>
      </c>
      <c r="H5559" s="4">
        <v>0</v>
      </c>
      <c r="I5559" s="4">
        <v>0</v>
      </c>
      <c r="J5559" s="4">
        <v>0.36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0.84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1.22</v>
      </c>
      <c r="X5559" s="4">
        <v>9090.2000000000007</v>
      </c>
      <c r="Y5559" s="4">
        <v>204.23</v>
      </c>
      <c r="Z5559" s="4">
        <v>0</v>
      </c>
      <c r="AA5559" s="4">
        <v>1146.28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3463.92</v>
      </c>
      <c r="AH5559" s="4">
        <v>0</v>
      </c>
      <c r="AI5559" s="4">
        <v>0</v>
      </c>
      <c r="AJ5559" s="4">
        <v>0</v>
      </c>
      <c r="AK5559" s="4">
        <v>3463.92</v>
      </c>
      <c r="AL5559" s="4">
        <v>0</v>
      </c>
      <c r="AM5559" s="4">
        <v>0</v>
      </c>
      <c r="AN5559" s="4">
        <v>1507.8</v>
      </c>
      <c r="AO5559" s="4">
        <v>0</v>
      </c>
      <c r="AP5559" s="4">
        <v>0</v>
      </c>
      <c r="AQ5559" s="4">
        <v>1507.8</v>
      </c>
      <c r="AR5559" s="4">
        <v>0</v>
      </c>
      <c r="AS5559" s="4">
        <v>15412.43</v>
      </c>
      <c r="AT5559" s="4">
        <v>0</v>
      </c>
      <c r="AU5559" s="4">
        <v>541</v>
      </c>
      <c r="AV5559" s="5">
        <v>3.4543223140000001</v>
      </c>
    </row>
    <row r="5560" spans="1:48" x14ac:dyDescent="0.45">
      <c r="A5560" s="6">
        <v>143123</v>
      </c>
      <c r="B5560" t="s">
        <v>905</v>
      </c>
      <c r="C5560" s="6">
        <v>43828</v>
      </c>
      <c r="D5560" t="s">
        <v>119</v>
      </c>
      <c r="F5560" s="4">
        <v>0.55000000000000004</v>
      </c>
      <c r="G5560" s="4">
        <v>0</v>
      </c>
      <c r="H5560" s="4">
        <v>0</v>
      </c>
      <c r="I5560" s="4">
        <v>0</v>
      </c>
      <c r="J5560" s="4">
        <v>0.53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0.31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0.55000000000000004</v>
      </c>
      <c r="X5560" s="4">
        <v>3311</v>
      </c>
      <c r="Y5560" s="4">
        <v>151.27000000000001</v>
      </c>
      <c r="Z5560" s="4">
        <v>0</v>
      </c>
      <c r="AA5560" s="4">
        <v>551.71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5099.66</v>
      </c>
      <c r="AH5560" s="4">
        <v>0</v>
      </c>
      <c r="AI5560" s="4">
        <v>0</v>
      </c>
      <c r="AJ5560" s="4">
        <v>0</v>
      </c>
      <c r="AK5560" s="4">
        <v>5099.66</v>
      </c>
      <c r="AL5560" s="4">
        <v>0</v>
      </c>
      <c r="AM5560" s="4">
        <v>0</v>
      </c>
      <c r="AN5560" s="4">
        <v>556.45000000000005</v>
      </c>
      <c r="AO5560" s="4">
        <v>0</v>
      </c>
      <c r="AP5560" s="4">
        <v>0</v>
      </c>
      <c r="AQ5560" s="4">
        <v>556.45000000000005</v>
      </c>
      <c r="AR5560" s="4">
        <v>0</v>
      </c>
      <c r="AS5560" s="4">
        <v>9670.09</v>
      </c>
      <c r="AT5560" s="4">
        <v>0</v>
      </c>
      <c r="AU5560" s="4">
        <v>1100.1500000000001</v>
      </c>
      <c r="AV5560" s="5">
        <v>3.6878709660000002</v>
      </c>
    </row>
    <row r="5561" spans="1:48" x14ac:dyDescent="0.45">
      <c r="A5561" s="6">
        <v>143123</v>
      </c>
      <c r="B5561" t="s">
        <v>905</v>
      </c>
      <c r="C5561" s="6">
        <v>43844</v>
      </c>
      <c r="D5561" t="s">
        <v>57</v>
      </c>
      <c r="F5561" s="4">
        <v>114.08</v>
      </c>
      <c r="G5561" s="4">
        <v>0</v>
      </c>
      <c r="H5561" s="4">
        <v>0</v>
      </c>
      <c r="I5561" s="4">
        <v>27.8</v>
      </c>
      <c r="J5561" s="4">
        <v>1.88</v>
      </c>
      <c r="K5561" s="4">
        <v>0.25</v>
      </c>
      <c r="L5561" s="4">
        <v>0</v>
      </c>
      <c r="M5561" s="4">
        <v>0</v>
      </c>
      <c r="N5561" s="4">
        <v>0</v>
      </c>
      <c r="O5561" s="4">
        <v>0</v>
      </c>
      <c r="P5561" s="4">
        <v>62.34</v>
      </c>
      <c r="Q5561" s="4">
        <v>0</v>
      </c>
      <c r="R5561" s="4">
        <v>0</v>
      </c>
      <c r="S5561" s="4">
        <v>7.14</v>
      </c>
      <c r="T5561" s="4">
        <v>7.89</v>
      </c>
      <c r="U5561" s="4">
        <v>0</v>
      </c>
      <c r="V5561" s="4">
        <v>0</v>
      </c>
      <c r="W5561" s="4">
        <v>103.32</v>
      </c>
      <c r="X5561" s="4">
        <v>686761.6</v>
      </c>
      <c r="Y5561" s="4">
        <v>58081.84</v>
      </c>
      <c r="Z5561" s="4">
        <v>0</v>
      </c>
      <c r="AA5561" s="4">
        <v>82843.63</v>
      </c>
      <c r="AB5561" s="4">
        <v>10817.1</v>
      </c>
      <c r="AC5561" s="4">
        <v>8963.0400000000009</v>
      </c>
      <c r="AD5561" s="4">
        <v>0</v>
      </c>
      <c r="AE5561" s="4">
        <v>0</v>
      </c>
      <c r="AF5561" s="4">
        <v>111339</v>
      </c>
      <c r="AG5561" s="4">
        <v>18089.36</v>
      </c>
      <c r="AH5561" s="4">
        <v>3210.25</v>
      </c>
      <c r="AI5561" s="4">
        <v>0</v>
      </c>
      <c r="AJ5561" s="4">
        <v>0</v>
      </c>
      <c r="AK5561" s="4">
        <v>132638.60999999999</v>
      </c>
      <c r="AL5561" s="4">
        <v>0</v>
      </c>
      <c r="AM5561" s="4">
        <v>0</v>
      </c>
      <c r="AN5561" s="4">
        <v>111900.3</v>
      </c>
      <c r="AO5561" s="4">
        <v>0</v>
      </c>
      <c r="AP5561" s="4">
        <v>0</v>
      </c>
      <c r="AQ5561" s="4">
        <v>111900.3</v>
      </c>
      <c r="AR5561" s="4">
        <v>0</v>
      </c>
      <c r="AS5561" s="4">
        <v>1092006.1200000001</v>
      </c>
      <c r="AT5561" s="4">
        <v>0</v>
      </c>
      <c r="AU5561" s="4">
        <v>2036.53</v>
      </c>
      <c r="AV5561" s="5">
        <v>2.947852846</v>
      </c>
    </row>
    <row r="5562" spans="1:48" x14ac:dyDescent="0.45">
      <c r="A5562" s="6">
        <v>143123</v>
      </c>
      <c r="B5562" t="s">
        <v>905</v>
      </c>
      <c r="C5562" s="6">
        <v>43968</v>
      </c>
      <c r="D5562" t="s">
        <v>58</v>
      </c>
      <c r="F5562" s="4">
        <v>0.47</v>
      </c>
      <c r="G5562" s="4">
        <v>0</v>
      </c>
      <c r="H5562" s="4">
        <v>0</v>
      </c>
      <c r="I5562" s="4">
        <v>0.46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0.26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0.47</v>
      </c>
      <c r="X5562" s="4">
        <v>2829.4</v>
      </c>
      <c r="Y5562" s="4">
        <v>44.93</v>
      </c>
      <c r="Z5562" s="4">
        <v>0</v>
      </c>
      <c r="AA5562" s="4">
        <v>353.59</v>
      </c>
      <c r="AB5562" s="4">
        <v>0</v>
      </c>
      <c r="AC5562" s="4">
        <v>0</v>
      </c>
      <c r="AD5562" s="4">
        <v>0</v>
      </c>
      <c r="AE5562" s="4">
        <v>0</v>
      </c>
      <c r="AF5562" s="4">
        <v>1842.3</v>
      </c>
      <c r="AG5562" s="4">
        <v>0</v>
      </c>
      <c r="AH5562" s="4">
        <v>0</v>
      </c>
      <c r="AI5562" s="4">
        <v>0</v>
      </c>
      <c r="AJ5562" s="4">
        <v>0</v>
      </c>
      <c r="AK5562" s="4">
        <v>1842.3</v>
      </c>
      <c r="AL5562" s="4">
        <v>0</v>
      </c>
      <c r="AM5562" s="4">
        <v>0</v>
      </c>
      <c r="AN5562" s="4">
        <v>466.7</v>
      </c>
      <c r="AO5562" s="4">
        <v>0</v>
      </c>
      <c r="AP5562" s="4">
        <v>0</v>
      </c>
      <c r="AQ5562" s="4">
        <v>466.7</v>
      </c>
      <c r="AR5562" s="4">
        <v>0</v>
      </c>
      <c r="AS5562" s="4">
        <v>5536.92</v>
      </c>
      <c r="AT5562" s="4">
        <v>0</v>
      </c>
      <c r="AU5562" s="4">
        <v>382.41</v>
      </c>
      <c r="AV5562" s="5">
        <v>2.7659029839999998</v>
      </c>
    </row>
    <row r="5563" spans="1:48" x14ac:dyDescent="0.45">
      <c r="A5563" s="6">
        <v>143123</v>
      </c>
      <c r="B5563" t="s">
        <v>905</v>
      </c>
      <c r="C5563" s="6">
        <v>44099</v>
      </c>
      <c r="D5563" t="s">
        <v>142</v>
      </c>
      <c r="F5563" s="4">
        <v>0.97</v>
      </c>
      <c r="G5563" s="4">
        <v>0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0.55000000000000004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5839.4</v>
      </c>
      <c r="Y5563" s="4">
        <v>88.98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987.25</v>
      </c>
      <c r="AO5563" s="4">
        <v>0</v>
      </c>
      <c r="AP5563" s="4">
        <v>0</v>
      </c>
      <c r="AQ5563" s="4">
        <v>987.25</v>
      </c>
      <c r="AR5563" s="4">
        <v>0</v>
      </c>
      <c r="AS5563" s="4">
        <v>6915.63</v>
      </c>
      <c r="AT5563" s="4">
        <v>0</v>
      </c>
      <c r="AU5563" s="4">
        <v>366.94</v>
      </c>
      <c r="AV5563" s="5">
        <v>0.57625938600000004</v>
      </c>
    </row>
    <row r="5564" spans="1:48" x14ac:dyDescent="0.45">
      <c r="A5564" s="6">
        <v>143123</v>
      </c>
      <c r="B5564" t="s">
        <v>905</v>
      </c>
      <c r="C5564" s="6">
        <v>44180</v>
      </c>
      <c r="D5564" t="s">
        <v>150</v>
      </c>
      <c r="F5564" s="4">
        <v>7.27</v>
      </c>
      <c r="G5564" s="4">
        <v>0</v>
      </c>
      <c r="H5564" s="4">
        <v>0</v>
      </c>
      <c r="I5564" s="4">
        <v>0.66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3.62</v>
      </c>
      <c r="Q5564" s="4">
        <v>0</v>
      </c>
      <c r="R5564" s="4">
        <v>0</v>
      </c>
      <c r="S5564" s="4">
        <v>2.71</v>
      </c>
      <c r="T5564" s="4">
        <v>0</v>
      </c>
      <c r="U5564" s="4">
        <v>0</v>
      </c>
      <c r="V5564" s="4">
        <v>0</v>
      </c>
      <c r="W5564" s="4">
        <v>6.57</v>
      </c>
      <c r="X5564" s="4">
        <v>43765.4</v>
      </c>
      <c r="Y5564" s="4">
        <v>183.77</v>
      </c>
      <c r="Z5564" s="4">
        <v>0</v>
      </c>
      <c r="AA5564" s="4">
        <v>1087.78</v>
      </c>
      <c r="AB5564" s="4">
        <v>4105.6499999999996</v>
      </c>
      <c r="AC5564" s="4">
        <v>0</v>
      </c>
      <c r="AD5564" s="4">
        <v>0</v>
      </c>
      <c r="AE5564" s="4">
        <v>0</v>
      </c>
      <c r="AF5564" s="4">
        <v>2643.3</v>
      </c>
      <c r="AG5564" s="4">
        <v>0</v>
      </c>
      <c r="AH5564" s="4">
        <v>0</v>
      </c>
      <c r="AI5564" s="4">
        <v>0</v>
      </c>
      <c r="AJ5564" s="4">
        <v>0</v>
      </c>
      <c r="AK5564" s="4">
        <v>2643.3</v>
      </c>
      <c r="AL5564" s="4">
        <v>0</v>
      </c>
      <c r="AM5564" s="4">
        <v>0</v>
      </c>
      <c r="AN5564" s="4">
        <v>6497.9</v>
      </c>
      <c r="AO5564" s="4">
        <v>0</v>
      </c>
      <c r="AP5564" s="4">
        <v>0</v>
      </c>
      <c r="AQ5564" s="4">
        <v>6497.9</v>
      </c>
      <c r="AR5564" s="4">
        <v>0</v>
      </c>
      <c r="AS5564" s="4">
        <v>58283.8</v>
      </c>
      <c r="AT5564" s="4">
        <v>0</v>
      </c>
      <c r="AU5564" s="4">
        <v>101.11</v>
      </c>
      <c r="AV5564" s="5">
        <v>0.60870627899999996</v>
      </c>
    </row>
    <row r="5565" spans="1:48" x14ac:dyDescent="0.45">
      <c r="A5565" s="6">
        <v>143123</v>
      </c>
      <c r="B5565" t="s">
        <v>905</v>
      </c>
      <c r="C5565" s="6">
        <v>44396</v>
      </c>
      <c r="D5565" t="s">
        <v>60</v>
      </c>
      <c r="F5565" s="4">
        <v>0.87</v>
      </c>
      <c r="G5565" s="4">
        <v>0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0.49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0.87</v>
      </c>
      <c r="X5565" s="4">
        <v>5237.3999999999996</v>
      </c>
      <c r="Y5565" s="4">
        <v>43.3</v>
      </c>
      <c r="Z5565" s="4">
        <v>0</v>
      </c>
      <c r="AA5565" s="4">
        <v>161.75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879.55</v>
      </c>
      <c r="AO5565" s="4">
        <v>0</v>
      </c>
      <c r="AP5565" s="4">
        <v>0</v>
      </c>
      <c r="AQ5565" s="4">
        <v>879.55</v>
      </c>
      <c r="AR5565" s="4">
        <v>0</v>
      </c>
      <c r="AS5565" s="4">
        <v>6322</v>
      </c>
      <c r="AT5565" s="4">
        <v>0</v>
      </c>
      <c r="AU5565" s="4">
        <v>199.07</v>
      </c>
      <c r="AV5565" s="5">
        <v>0.68353345700000001</v>
      </c>
    </row>
    <row r="5566" spans="1:48" x14ac:dyDescent="0.45">
      <c r="A5566" s="6">
        <v>143123</v>
      </c>
      <c r="B5566" t="s">
        <v>905</v>
      </c>
      <c r="C5566" s="6">
        <v>44586</v>
      </c>
      <c r="D5566" t="s">
        <v>185</v>
      </c>
      <c r="F5566" s="4">
        <v>1</v>
      </c>
      <c r="G5566" s="4">
        <v>0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0.56999999999999995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6020</v>
      </c>
      <c r="Y5566" s="4">
        <v>0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1023.15</v>
      </c>
      <c r="AO5566" s="4">
        <v>0</v>
      </c>
      <c r="AP5566" s="4">
        <v>0</v>
      </c>
      <c r="AQ5566" s="4">
        <v>1023.15</v>
      </c>
      <c r="AR5566" s="4">
        <v>0</v>
      </c>
      <c r="AS5566" s="4">
        <v>7043.15</v>
      </c>
      <c r="AT5566" s="4">
        <v>0</v>
      </c>
      <c r="AU5566" s="4">
        <v>0</v>
      </c>
      <c r="AV5566" s="5">
        <v>4.0140480000000001E-3</v>
      </c>
    </row>
    <row r="5567" spans="1:48" x14ac:dyDescent="0.45">
      <c r="A5567" s="6">
        <v>143123</v>
      </c>
      <c r="B5567" t="s">
        <v>905</v>
      </c>
      <c r="C5567" s="6">
        <v>44909</v>
      </c>
      <c r="D5567" t="s">
        <v>51</v>
      </c>
      <c r="F5567" s="4">
        <v>0.36</v>
      </c>
      <c r="G5567" s="4">
        <v>0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0.09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2167.1999999999998</v>
      </c>
      <c r="Y5567" s="4">
        <v>142.87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161.55000000000001</v>
      </c>
      <c r="AO5567" s="4">
        <v>0</v>
      </c>
      <c r="AP5567" s="4">
        <v>0</v>
      </c>
      <c r="AQ5567" s="4">
        <v>161.55000000000001</v>
      </c>
      <c r="AR5567" s="4">
        <v>0</v>
      </c>
      <c r="AS5567" s="4">
        <v>2471.62</v>
      </c>
      <c r="AT5567" s="4">
        <v>0</v>
      </c>
      <c r="AU5567" s="4">
        <v>1587.43</v>
      </c>
      <c r="AV5567" s="5">
        <v>3.0169086329999999</v>
      </c>
    </row>
    <row r="5568" spans="1:48" x14ac:dyDescent="0.45">
      <c r="A5568" s="6">
        <v>143123</v>
      </c>
      <c r="B5568" t="s">
        <v>905</v>
      </c>
      <c r="C5568" s="6">
        <v>44925</v>
      </c>
      <c r="D5568" t="s">
        <v>212</v>
      </c>
      <c r="F5568" s="4">
        <v>1</v>
      </c>
      <c r="G5568" s="4">
        <v>0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0.56999999999999995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1</v>
      </c>
      <c r="X5568" s="4">
        <v>6020</v>
      </c>
      <c r="Y5568" s="4">
        <v>54.08</v>
      </c>
      <c r="Z5568" s="4">
        <v>0</v>
      </c>
      <c r="AA5568" s="4">
        <v>126.39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1023.15</v>
      </c>
      <c r="AO5568" s="4">
        <v>0</v>
      </c>
      <c r="AP5568" s="4">
        <v>0</v>
      </c>
      <c r="AQ5568" s="4">
        <v>1023.15</v>
      </c>
      <c r="AR5568" s="4">
        <v>0</v>
      </c>
      <c r="AS5568" s="4">
        <v>7223.62</v>
      </c>
      <c r="AT5568" s="4">
        <v>0</v>
      </c>
      <c r="AU5568" s="4">
        <v>216.33</v>
      </c>
      <c r="AV5568" s="5">
        <v>0.46468669499999998</v>
      </c>
    </row>
    <row r="5569" spans="1:48" x14ac:dyDescent="0.45">
      <c r="A5569" s="6">
        <v>143123</v>
      </c>
      <c r="B5569" t="s">
        <v>905</v>
      </c>
      <c r="C5569" s="6">
        <v>44958</v>
      </c>
      <c r="D5569" t="s">
        <v>61</v>
      </c>
      <c r="F5569" s="4">
        <v>5.58</v>
      </c>
      <c r="G5569" s="4">
        <v>0</v>
      </c>
      <c r="H5569" s="4">
        <v>0</v>
      </c>
      <c r="I5569" s="4">
        <v>0.71</v>
      </c>
      <c r="J5569" s="4">
        <v>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3.32</v>
      </c>
      <c r="Q5569" s="4">
        <v>0</v>
      </c>
      <c r="R5569" s="4">
        <v>0</v>
      </c>
      <c r="S5569" s="4">
        <v>0</v>
      </c>
      <c r="T5569" s="4">
        <v>0</v>
      </c>
      <c r="U5569" s="4">
        <v>0</v>
      </c>
      <c r="V5569" s="4">
        <v>0</v>
      </c>
      <c r="W5569" s="4">
        <v>4.24</v>
      </c>
      <c r="X5569" s="4">
        <v>33591.599999999999</v>
      </c>
      <c r="Y5569" s="4">
        <v>0</v>
      </c>
      <c r="Z5569" s="4">
        <v>0</v>
      </c>
      <c r="AA5569" s="4">
        <v>540.9</v>
      </c>
      <c r="AB5569" s="4">
        <v>0</v>
      </c>
      <c r="AC5569" s="4">
        <v>0</v>
      </c>
      <c r="AD5569" s="4">
        <v>0</v>
      </c>
      <c r="AE5569" s="4">
        <v>0</v>
      </c>
      <c r="AF5569" s="4">
        <v>2843.55</v>
      </c>
      <c r="AG5569" s="4">
        <v>0</v>
      </c>
      <c r="AH5569" s="4">
        <v>0</v>
      </c>
      <c r="AI5569" s="4">
        <v>0</v>
      </c>
      <c r="AJ5569" s="4">
        <v>0</v>
      </c>
      <c r="AK5569" s="4">
        <v>2843.55</v>
      </c>
      <c r="AL5569" s="4">
        <v>0</v>
      </c>
      <c r="AM5569" s="4">
        <v>0</v>
      </c>
      <c r="AN5569" s="4">
        <v>5959.4</v>
      </c>
      <c r="AO5569" s="4">
        <v>0</v>
      </c>
      <c r="AP5569" s="4">
        <v>0</v>
      </c>
      <c r="AQ5569" s="4">
        <v>5959.4</v>
      </c>
      <c r="AR5569" s="4">
        <v>0</v>
      </c>
      <c r="AS5569" s="4">
        <v>42935.45</v>
      </c>
      <c r="AT5569" s="4">
        <v>0</v>
      </c>
      <c r="AU5569" s="4">
        <v>0</v>
      </c>
      <c r="AV5569" s="5">
        <v>0.46901157700000001</v>
      </c>
    </row>
    <row r="5570" spans="1:48" x14ac:dyDescent="0.45">
      <c r="A5570" s="6">
        <v>143123</v>
      </c>
      <c r="B5570" t="s">
        <v>905</v>
      </c>
      <c r="C5570" s="6">
        <v>45013</v>
      </c>
      <c r="D5570" t="s">
        <v>220</v>
      </c>
      <c r="F5570" s="4">
        <v>0.26</v>
      </c>
      <c r="G5570" s="4">
        <v>0</v>
      </c>
      <c r="H5570" s="4">
        <v>0</v>
      </c>
      <c r="I5570" s="4">
        <v>0</v>
      </c>
      <c r="J5570" s="4">
        <v>0.19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0.15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0.26</v>
      </c>
      <c r="X5570" s="4">
        <v>1565.2</v>
      </c>
      <c r="Y5570" s="4">
        <v>87.08</v>
      </c>
      <c r="Z5570" s="4">
        <v>0</v>
      </c>
      <c r="AA5570" s="4">
        <v>96.44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1828.18</v>
      </c>
      <c r="AH5570" s="4">
        <v>0</v>
      </c>
      <c r="AI5570" s="4">
        <v>0</v>
      </c>
      <c r="AJ5570" s="4">
        <v>0</v>
      </c>
      <c r="AK5570" s="4">
        <v>1828.18</v>
      </c>
      <c r="AL5570" s="4">
        <v>0</v>
      </c>
      <c r="AM5570" s="4">
        <v>0</v>
      </c>
      <c r="AN5570" s="4">
        <v>269.25</v>
      </c>
      <c r="AO5570" s="4">
        <v>0</v>
      </c>
      <c r="AP5570" s="4">
        <v>0</v>
      </c>
      <c r="AQ5570" s="4">
        <v>269.25</v>
      </c>
      <c r="AR5570" s="4">
        <v>0</v>
      </c>
      <c r="AS5570" s="4">
        <v>3846.15</v>
      </c>
      <c r="AT5570" s="4">
        <v>0</v>
      </c>
      <c r="AU5570" s="4">
        <v>1339.75</v>
      </c>
      <c r="AV5570" s="5">
        <v>1.36364164</v>
      </c>
    </row>
    <row r="5571" spans="1:48" x14ac:dyDescent="0.45">
      <c r="A5571" s="6">
        <v>143123</v>
      </c>
      <c r="B5571" t="s">
        <v>905</v>
      </c>
      <c r="C5571" s="6">
        <v>45054</v>
      </c>
      <c r="D5571" t="s">
        <v>62</v>
      </c>
      <c r="F5571" s="4">
        <v>0.64</v>
      </c>
      <c r="G5571" s="4">
        <v>0</v>
      </c>
      <c r="H5571" s="4">
        <v>0</v>
      </c>
      <c r="I5571" s="4">
        <v>0.14000000000000001</v>
      </c>
      <c r="J5571" s="4">
        <v>0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0.28000000000000003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0.57999999999999996</v>
      </c>
      <c r="X5571" s="4">
        <v>3852.8</v>
      </c>
      <c r="Y5571" s="4">
        <v>99.38</v>
      </c>
      <c r="Z5571" s="4">
        <v>0</v>
      </c>
      <c r="AA5571" s="4">
        <v>238.21</v>
      </c>
      <c r="AB5571" s="4">
        <v>0</v>
      </c>
      <c r="AC5571" s="4">
        <v>0</v>
      </c>
      <c r="AD5571" s="4">
        <v>0</v>
      </c>
      <c r="AE5571" s="4">
        <v>0</v>
      </c>
      <c r="AF5571" s="4">
        <v>560.70000000000005</v>
      </c>
      <c r="AG5571" s="4">
        <v>0</v>
      </c>
      <c r="AH5571" s="4">
        <v>0</v>
      </c>
      <c r="AI5571" s="4">
        <v>0</v>
      </c>
      <c r="AJ5571" s="4">
        <v>0</v>
      </c>
      <c r="AK5571" s="4">
        <v>560.70000000000005</v>
      </c>
      <c r="AL5571" s="4">
        <v>0</v>
      </c>
      <c r="AM5571" s="4">
        <v>0</v>
      </c>
      <c r="AN5571" s="4">
        <v>502.6</v>
      </c>
      <c r="AO5571" s="4">
        <v>0</v>
      </c>
      <c r="AP5571" s="4">
        <v>0</v>
      </c>
      <c r="AQ5571" s="4">
        <v>502.6</v>
      </c>
      <c r="AR5571" s="4">
        <v>0</v>
      </c>
      <c r="AS5571" s="4">
        <v>5253.69</v>
      </c>
      <c r="AT5571" s="4">
        <v>0</v>
      </c>
      <c r="AU5571" s="4">
        <v>621.13</v>
      </c>
      <c r="AV5571" s="5">
        <v>1.509967396</v>
      </c>
    </row>
    <row r="5572" spans="1:48" x14ac:dyDescent="0.45">
      <c r="A5572" s="6">
        <v>143123</v>
      </c>
      <c r="B5572" t="s">
        <v>905</v>
      </c>
      <c r="C5572" s="6">
        <v>46243</v>
      </c>
      <c r="D5572" t="s">
        <v>308</v>
      </c>
      <c r="F5572" s="4">
        <v>7.0000000000000007E-2</v>
      </c>
      <c r="G5572" s="4">
        <v>0</v>
      </c>
      <c r="H5572" s="4">
        <v>0</v>
      </c>
      <c r="I5572" s="4">
        <v>7.0000000000000007E-2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7.0000000000000007E-2</v>
      </c>
      <c r="X5572" s="4">
        <v>421.4</v>
      </c>
      <c r="Y5572" s="4">
        <v>15.67</v>
      </c>
      <c r="Z5572" s="4">
        <v>0</v>
      </c>
      <c r="AA5572" s="4">
        <v>20.41</v>
      </c>
      <c r="AB5572" s="4">
        <v>0</v>
      </c>
      <c r="AC5572" s="4">
        <v>0</v>
      </c>
      <c r="AD5572" s="4">
        <v>0</v>
      </c>
      <c r="AE5572" s="4">
        <v>0</v>
      </c>
      <c r="AF5572" s="4">
        <v>280.35000000000002</v>
      </c>
      <c r="AG5572" s="4">
        <v>0</v>
      </c>
      <c r="AH5572" s="4">
        <v>0</v>
      </c>
      <c r="AI5572" s="4">
        <v>0</v>
      </c>
      <c r="AJ5572" s="4">
        <v>0</v>
      </c>
      <c r="AK5572" s="4">
        <v>280.35000000000002</v>
      </c>
      <c r="AL5572" s="4">
        <v>0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737.83</v>
      </c>
      <c r="AT5572" s="4">
        <v>0</v>
      </c>
      <c r="AU5572" s="4">
        <v>895.62</v>
      </c>
      <c r="AV5572" s="5">
        <v>1.0719512449999999</v>
      </c>
    </row>
    <row r="5573" spans="1:48" x14ac:dyDescent="0.45">
      <c r="A5573" s="6">
        <v>143123</v>
      </c>
      <c r="B5573" t="s">
        <v>905</v>
      </c>
      <c r="C5573" s="6">
        <v>47274</v>
      </c>
      <c r="D5573" t="s">
        <v>371</v>
      </c>
      <c r="F5573" s="4">
        <v>0.9</v>
      </c>
      <c r="G5573" s="4">
        <v>0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0.51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0.9</v>
      </c>
      <c r="X5573" s="4">
        <v>5418</v>
      </c>
      <c r="Y5573" s="4">
        <v>0</v>
      </c>
      <c r="Z5573" s="4">
        <v>0</v>
      </c>
      <c r="AA5573" s="4">
        <v>17.48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915.45</v>
      </c>
      <c r="AO5573" s="4">
        <v>0</v>
      </c>
      <c r="AP5573" s="4">
        <v>0</v>
      </c>
      <c r="AQ5573" s="4">
        <v>915.45</v>
      </c>
      <c r="AR5573" s="4">
        <v>0</v>
      </c>
      <c r="AS5573" s="4">
        <v>6350.93</v>
      </c>
      <c r="AT5573" s="4">
        <v>0</v>
      </c>
      <c r="AU5573" s="4">
        <v>0</v>
      </c>
      <c r="AV5573" s="5">
        <v>7.1409680000000003E-2</v>
      </c>
    </row>
    <row r="5574" spans="1:48" x14ac:dyDescent="0.45">
      <c r="A5574" s="6">
        <v>143123</v>
      </c>
      <c r="B5574" t="s">
        <v>905</v>
      </c>
      <c r="C5574" s="6">
        <v>47381</v>
      </c>
      <c r="D5574" t="s">
        <v>377</v>
      </c>
      <c r="F5574" s="4">
        <v>0.32</v>
      </c>
      <c r="G5574" s="4">
        <v>0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0.18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0.32</v>
      </c>
      <c r="X5574" s="4">
        <v>1926.4</v>
      </c>
      <c r="Y5574" s="4">
        <v>31.69</v>
      </c>
      <c r="Z5574" s="4">
        <v>0</v>
      </c>
      <c r="AA5574" s="4">
        <v>59.9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323.10000000000002</v>
      </c>
      <c r="AO5574" s="4">
        <v>0</v>
      </c>
      <c r="AP5574" s="4">
        <v>0</v>
      </c>
      <c r="AQ5574" s="4">
        <v>323.10000000000002</v>
      </c>
      <c r="AR5574" s="4">
        <v>0</v>
      </c>
      <c r="AS5574" s="4">
        <v>2341.09</v>
      </c>
      <c r="AT5574" s="4">
        <v>0</v>
      </c>
      <c r="AU5574" s="4">
        <v>396.12</v>
      </c>
      <c r="AV5574" s="5">
        <v>0.688224163</v>
      </c>
    </row>
    <row r="5575" spans="1:48" x14ac:dyDescent="0.45">
      <c r="A5575" s="6">
        <v>143123</v>
      </c>
      <c r="B5575" t="s">
        <v>905</v>
      </c>
      <c r="C5575" s="6">
        <v>48678</v>
      </c>
      <c r="D5575" t="s">
        <v>448</v>
      </c>
      <c r="F5575" s="4">
        <v>0.06</v>
      </c>
      <c r="G5575" s="4">
        <v>0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0.06</v>
      </c>
      <c r="X5575" s="4">
        <v>361.2</v>
      </c>
      <c r="Y5575" s="4">
        <v>7.21</v>
      </c>
      <c r="Z5575" s="4">
        <v>0</v>
      </c>
      <c r="AA5575" s="4">
        <v>4.34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372.75</v>
      </c>
      <c r="AT5575" s="4">
        <v>0</v>
      </c>
      <c r="AU5575" s="4">
        <v>480.34</v>
      </c>
      <c r="AV5575" s="5">
        <v>0.265875376</v>
      </c>
    </row>
    <row r="5576" spans="1:48" x14ac:dyDescent="0.45">
      <c r="A5576" s="6">
        <v>143123</v>
      </c>
      <c r="B5576" t="s">
        <v>905</v>
      </c>
      <c r="C5576" s="6">
        <v>48694</v>
      </c>
      <c r="D5576" t="s">
        <v>68</v>
      </c>
      <c r="F5576" s="4">
        <v>13.13</v>
      </c>
      <c r="G5576" s="4">
        <v>0</v>
      </c>
      <c r="H5576" s="4">
        <v>0</v>
      </c>
      <c r="I5576" s="4">
        <v>2.5299999999999998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6.3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11.48</v>
      </c>
      <c r="X5576" s="4">
        <v>79042.600000000006</v>
      </c>
      <c r="Y5576" s="4">
        <v>6010.91</v>
      </c>
      <c r="Z5576" s="4">
        <v>0</v>
      </c>
      <c r="AA5576" s="4">
        <v>11980.21</v>
      </c>
      <c r="AB5576" s="4">
        <v>0</v>
      </c>
      <c r="AC5576" s="4">
        <v>0</v>
      </c>
      <c r="AD5576" s="4">
        <v>0</v>
      </c>
      <c r="AE5576" s="4">
        <v>0</v>
      </c>
      <c r="AF5576" s="4">
        <v>10132.65</v>
      </c>
      <c r="AG5576" s="4">
        <v>0</v>
      </c>
      <c r="AH5576" s="4">
        <v>0</v>
      </c>
      <c r="AI5576" s="4">
        <v>0</v>
      </c>
      <c r="AJ5576" s="4">
        <v>0</v>
      </c>
      <c r="AK5576" s="4">
        <v>10132.65</v>
      </c>
      <c r="AL5576" s="4">
        <v>0</v>
      </c>
      <c r="AM5576" s="4">
        <v>0</v>
      </c>
      <c r="AN5576" s="4">
        <v>11308.5</v>
      </c>
      <c r="AO5576" s="4">
        <v>0</v>
      </c>
      <c r="AP5576" s="4">
        <v>0</v>
      </c>
      <c r="AQ5576" s="4">
        <v>11308.5</v>
      </c>
      <c r="AR5576" s="4">
        <v>0</v>
      </c>
      <c r="AS5576" s="4">
        <v>118474.87</v>
      </c>
      <c r="AT5576" s="4">
        <v>0</v>
      </c>
      <c r="AU5576" s="4">
        <v>1831.2</v>
      </c>
      <c r="AV5576" s="5">
        <v>3.8366630100000001</v>
      </c>
    </row>
    <row r="5577" spans="1:48" x14ac:dyDescent="0.45">
      <c r="A5577" s="6">
        <v>143123</v>
      </c>
      <c r="B5577" t="s">
        <v>905</v>
      </c>
      <c r="C5577" s="6">
        <v>48702</v>
      </c>
      <c r="D5577" t="s">
        <v>69</v>
      </c>
      <c r="F5577" s="4">
        <v>3.28</v>
      </c>
      <c r="G5577" s="4">
        <v>0</v>
      </c>
      <c r="H5577" s="4">
        <v>0</v>
      </c>
      <c r="I5577" s="4">
        <v>0.28000000000000003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1.86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2.2799999999999998</v>
      </c>
      <c r="X5577" s="4">
        <v>19745.599999999999</v>
      </c>
      <c r="Y5577" s="4">
        <v>1106.57</v>
      </c>
      <c r="Z5577" s="4">
        <v>0</v>
      </c>
      <c r="AA5577" s="4">
        <v>1147.82</v>
      </c>
      <c r="AB5577" s="4">
        <v>0</v>
      </c>
      <c r="AC5577" s="4">
        <v>0</v>
      </c>
      <c r="AD5577" s="4">
        <v>0</v>
      </c>
      <c r="AE5577" s="4">
        <v>0</v>
      </c>
      <c r="AF5577" s="4">
        <v>1121.4000000000001</v>
      </c>
      <c r="AG5577" s="4">
        <v>0</v>
      </c>
      <c r="AH5577" s="4">
        <v>0</v>
      </c>
      <c r="AI5577" s="4">
        <v>0</v>
      </c>
      <c r="AJ5577" s="4">
        <v>0</v>
      </c>
      <c r="AK5577" s="4">
        <v>1121.4000000000001</v>
      </c>
      <c r="AL5577" s="4">
        <v>0</v>
      </c>
      <c r="AM5577" s="4">
        <v>0</v>
      </c>
      <c r="AN5577" s="4">
        <v>3338.7</v>
      </c>
      <c r="AO5577" s="4">
        <v>0</v>
      </c>
      <c r="AP5577" s="4">
        <v>0</v>
      </c>
      <c r="AQ5577" s="4">
        <v>3338.7</v>
      </c>
      <c r="AR5577" s="4">
        <v>0</v>
      </c>
      <c r="AS5577" s="4">
        <v>26460.09</v>
      </c>
      <c r="AT5577" s="4">
        <v>0</v>
      </c>
      <c r="AU5577" s="4">
        <v>1349.48</v>
      </c>
      <c r="AV5577" s="5">
        <v>1.8508399280000001</v>
      </c>
    </row>
    <row r="5578" spans="1:48" x14ac:dyDescent="0.45">
      <c r="A5578" s="6">
        <v>143123</v>
      </c>
      <c r="B5578" t="s">
        <v>905</v>
      </c>
      <c r="C5578" s="6">
        <v>48728</v>
      </c>
      <c r="D5578" t="s">
        <v>70</v>
      </c>
      <c r="F5578" s="4">
        <v>0.55000000000000004</v>
      </c>
      <c r="G5578" s="4">
        <v>0</v>
      </c>
      <c r="H5578" s="4">
        <v>0</v>
      </c>
      <c r="I5578" s="4">
        <v>0.36</v>
      </c>
      <c r="J5578" s="4">
        <v>0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0.33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0.55000000000000004</v>
      </c>
      <c r="X5578" s="4">
        <v>3311</v>
      </c>
      <c r="Y5578" s="4">
        <v>57.44</v>
      </c>
      <c r="Z5578" s="4">
        <v>0</v>
      </c>
      <c r="AA5578" s="4">
        <v>69.36</v>
      </c>
      <c r="AB5578" s="4">
        <v>0</v>
      </c>
      <c r="AC5578" s="4">
        <v>0</v>
      </c>
      <c r="AD5578" s="4">
        <v>0</v>
      </c>
      <c r="AE5578" s="4">
        <v>0</v>
      </c>
      <c r="AF5578" s="4">
        <v>1441.8</v>
      </c>
      <c r="AG5578" s="4">
        <v>0</v>
      </c>
      <c r="AH5578" s="4">
        <v>0</v>
      </c>
      <c r="AI5578" s="4">
        <v>0</v>
      </c>
      <c r="AJ5578" s="4">
        <v>0</v>
      </c>
      <c r="AK5578" s="4">
        <v>1441.8</v>
      </c>
      <c r="AL5578" s="4">
        <v>0</v>
      </c>
      <c r="AM5578" s="4">
        <v>0</v>
      </c>
      <c r="AN5578" s="4">
        <v>592.35</v>
      </c>
      <c r="AO5578" s="4">
        <v>0</v>
      </c>
      <c r="AP5578" s="4">
        <v>0</v>
      </c>
      <c r="AQ5578" s="4">
        <v>592.35</v>
      </c>
      <c r="AR5578" s="4">
        <v>0</v>
      </c>
      <c r="AS5578" s="4">
        <v>5471.95</v>
      </c>
      <c r="AT5578" s="4">
        <v>0</v>
      </c>
      <c r="AU5578" s="4">
        <v>417.78</v>
      </c>
      <c r="AV5578" s="5">
        <v>0.463641886</v>
      </c>
    </row>
    <row r="5579" spans="1:48" x14ac:dyDescent="0.45">
      <c r="A5579" s="6">
        <v>143123</v>
      </c>
      <c r="B5579" t="s">
        <v>905</v>
      </c>
      <c r="C5579" s="6">
        <v>48736</v>
      </c>
      <c r="D5579" t="s">
        <v>71</v>
      </c>
      <c r="F5579" s="4">
        <v>1.42</v>
      </c>
      <c r="G5579" s="4">
        <v>0</v>
      </c>
      <c r="H5579" s="4">
        <v>0</v>
      </c>
      <c r="I5579" s="4">
        <v>0</v>
      </c>
      <c r="J5579" s="4">
        <v>1</v>
      </c>
      <c r="K5579" s="4">
        <v>0</v>
      </c>
      <c r="L5579" s="4">
        <v>0</v>
      </c>
      <c r="M5579" s="4">
        <v>0</v>
      </c>
      <c r="N5579" s="4">
        <v>0</v>
      </c>
      <c r="O5579" s="4">
        <v>0</v>
      </c>
      <c r="P5579" s="4">
        <v>0.81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1.42</v>
      </c>
      <c r="X5579" s="4">
        <v>8548.4</v>
      </c>
      <c r="Y5579" s="4">
        <v>514.20000000000005</v>
      </c>
      <c r="Z5579" s="4">
        <v>0</v>
      </c>
      <c r="AA5579" s="4">
        <v>1550.46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9622</v>
      </c>
      <c r="AH5579" s="4">
        <v>0</v>
      </c>
      <c r="AI5579" s="4">
        <v>0</v>
      </c>
      <c r="AJ5579" s="4">
        <v>0</v>
      </c>
      <c r="AK5579" s="4">
        <v>9622</v>
      </c>
      <c r="AL5579" s="4">
        <v>0</v>
      </c>
      <c r="AM5579" s="4">
        <v>0</v>
      </c>
      <c r="AN5579" s="4">
        <v>1453.95</v>
      </c>
      <c r="AO5579" s="4">
        <v>0</v>
      </c>
      <c r="AP5579" s="4">
        <v>0</v>
      </c>
      <c r="AQ5579" s="4">
        <v>1453.95</v>
      </c>
      <c r="AR5579" s="4">
        <v>0</v>
      </c>
      <c r="AS5579" s="4">
        <v>21689.01</v>
      </c>
      <c r="AT5579" s="4">
        <v>0</v>
      </c>
      <c r="AU5579" s="4">
        <v>1448.45</v>
      </c>
      <c r="AV5579" s="5">
        <v>4.0142314380000004</v>
      </c>
    </row>
    <row r="5580" spans="1:48" x14ac:dyDescent="0.45">
      <c r="A5580" s="6">
        <v>143123</v>
      </c>
      <c r="B5580" t="s">
        <v>905</v>
      </c>
      <c r="C5580" s="6">
        <v>48751</v>
      </c>
      <c r="D5580" t="s">
        <v>72</v>
      </c>
      <c r="F5580" s="4">
        <v>2.09</v>
      </c>
      <c r="G5580" s="4">
        <v>0</v>
      </c>
      <c r="H5580" s="4">
        <v>0</v>
      </c>
      <c r="I5580" s="4">
        <v>0.52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0.91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2.09</v>
      </c>
      <c r="X5580" s="4">
        <v>12581.8</v>
      </c>
      <c r="Y5580" s="4">
        <v>377.48</v>
      </c>
      <c r="Z5580" s="4">
        <v>0</v>
      </c>
      <c r="AA5580" s="4">
        <v>558.84</v>
      </c>
      <c r="AB5580" s="4">
        <v>0</v>
      </c>
      <c r="AC5580" s="4">
        <v>0</v>
      </c>
      <c r="AD5580" s="4">
        <v>0</v>
      </c>
      <c r="AE5580" s="4">
        <v>0</v>
      </c>
      <c r="AF5580" s="4">
        <v>2082.6</v>
      </c>
      <c r="AG5580" s="4">
        <v>0</v>
      </c>
      <c r="AH5580" s="4">
        <v>0</v>
      </c>
      <c r="AI5580" s="4">
        <v>0</v>
      </c>
      <c r="AJ5580" s="4">
        <v>0</v>
      </c>
      <c r="AK5580" s="4">
        <v>2082.6</v>
      </c>
      <c r="AL5580" s="4">
        <v>0</v>
      </c>
      <c r="AM5580" s="4">
        <v>0</v>
      </c>
      <c r="AN5580" s="4">
        <v>1633.45</v>
      </c>
      <c r="AO5580" s="4">
        <v>0</v>
      </c>
      <c r="AP5580" s="4">
        <v>0</v>
      </c>
      <c r="AQ5580" s="4">
        <v>1633.45</v>
      </c>
      <c r="AR5580" s="4">
        <v>0</v>
      </c>
      <c r="AS5580" s="4">
        <v>17234.169999999998</v>
      </c>
      <c r="AT5580" s="4">
        <v>0</v>
      </c>
      <c r="AU5580" s="4">
        <v>722.45</v>
      </c>
      <c r="AV5580" s="5">
        <v>0.98304488199999995</v>
      </c>
    </row>
    <row r="5581" spans="1:48" x14ac:dyDescent="0.45">
      <c r="A5581" s="6">
        <v>143172</v>
      </c>
      <c r="B5581" t="s">
        <v>906</v>
      </c>
      <c r="C5581" s="6">
        <v>43802</v>
      </c>
      <c r="D5581" t="s">
        <v>117</v>
      </c>
      <c r="F5581" s="4">
        <v>256.22000000000003</v>
      </c>
      <c r="G5581" s="4">
        <v>0</v>
      </c>
      <c r="H5581" s="4">
        <v>2.2999999999999998</v>
      </c>
      <c r="I5581" s="4">
        <v>15.27</v>
      </c>
      <c r="J5581" s="4">
        <v>0</v>
      </c>
      <c r="K5581" s="4">
        <v>0</v>
      </c>
      <c r="L5581" s="4">
        <v>1</v>
      </c>
      <c r="M5581" s="4">
        <v>4</v>
      </c>
      <c r="N5581" s="4">
        <v>0</v>
      </c>
      <c r="O5581" s="4">
        <v>0</v>
      </c>
      <c r="P5581" s="4">
        <v>0</v>
      </c>
      <c r="Q5581" s="4">
        <v>0</v>
      </c>
      <c r="R5581" s="4">
        <v>0</v>
      </c>
      <c r="S5581" s="4">
        <v>22.99</v>
      </c>
      <c r="T5581" s="4">
        <v>94.73</v>
      </c>
      <c r="U5581" s="4">
        <v>9.4600000000000009</v>
      </c>
      <c r="V5581" s="4">
        <v>111.36</v>
      </c>
      <c r="W5581" s="4">
        <v>256.22000000000003</v>
      </c>
      <c r="X5581" s="4">
        <v>1542444.4</v>
      </c>
      <c r="Y5581" s="4">
        <v>34653.760000000002</v>
      </c>
      <c r="Z5581" s="4">
        <v>35635.199999999997</v>
      </c>
      <c r="AA5581" s="4">
        <v>240738.08</v>
      </c>
      <c r="AB5581" s="4">
        <v>34829.85</v>
      </c>
      <c r="AC5581" s="4">
        <v>107613.28</v>
      </c>
      <c r="AD5581" s="4">
        <v>7170.68</v>
      </c>
      <c r="AE5581" s="4">
        <v>3629.4</v>
      </c>
      <c r="AF5581" s="4">
        <v>61156.35</v>
      </c>
      <c r="AG5581" s="4">
        <v>0</v>
      </c>
      <c r="AH5581" s="4">
        <v>0</v>
      </c>
      <c r="AI5581" s="4">
        <v>17390</v>
      </c>
      <c r="AJ5581" s="4">
        <v>102548</v>
      </c>
      <c r="AK5581" s="4">
        <v>184723.75</v>
      </c>
      <c r="AL5581" s="4">
        <v>0</v>
      </c>
      <c r="AM5581" s="4">
        <v>0</v>
      </c>
      <c r="AN5581" s="4">
        <v>0</v>
      </c>
      <c r="AO5581" s="4">
        <v>0</v>
      </c>
      <c r="AP5581" s="4">
        <v>0</v>
      </c>
      <c r="AQ5581" s="4">
        <v>0</v>
      </c>
      <c r="AR5581" s="4">
        <v>0</v>
      </c>
      <c r="AS5581" s="4">
        <v>2187809</v>
      </c>
      <c r="AT5581" s="4">
        <v>0</v>
      </c>
      <c r="AU5581" s="4">
        <v>541</v>
      </c>
      <c r="AV5581" s="5">
        <v>3.4543223140000001</v>
      </c>
    </row>
    <row r="5582" spans="1:48" x14ac:dyDescent="0.45">
      <c r="A5582" s="6">
        <v>143172</v>
      </c>
      <c r="B5582" t="s">
        <v>906</v>
      </c>
      <c r="C5582" s="6">
        <v>44800</v>
      </c>
      <c r="D5582" t="s">
        <v>204</v>
      </c>
      <c r="F5582" s="4">
        <v>0.4</v>
      </c>
      <c r="G5582" s="4">
        <v>0</v>
      </c>
      <c r="H5582" s="4">
        <v>0</v>
      </c>
      <c r="I5582" s="4">
        <v>0.1</v>
      </c>
      <c r="J5582" s="4">
        <v>0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0.2</v>
      </c>
      <c r="U5582" s="4">
        <v>0</v>
      </c>
      <c r="V5582" s="4">
        <v>0.3</v>
      </c>
      <c r="W5582" s="4">
        <v>0.4</v>
      </c>
      <c r="X5582" s="4">
        <v>2408</v>
      </c>
      <c r="Y5582" s="4">
        <v>90.41</v>
      </c>
      <c r="Z5582" s="4">
        <v>96</v>
      </c>
      <c r="AA5582" s="4">
        <v>169.11</v>
      </c>
      <c r="AB5582" s="4">
        <v>0</v>
      </c>
      <c r="AC5582" s="4">
        <v>227.2</v>
      </c>
      <c r="AD5582" s="4">
        <v>0</v>
      </c>
      <c r="AE5582" s="4">
        <v>0</v>
      </c>
      <c r="AF5582" s="4">
        <v>400.5</v>
      </c>
      <c r="AG5582" s="4">
        <v>0</v>
      </c>
      <c r="AH5582" s="4">
        <v>0</v>
      </c>
      <c r="AI5582" s="4">
        <v>0</v>
      </c>
      <c r="AJ5582" s="4">
        <v>0</v>
      </c>
      <c r="AK5582" s="4">
        <v>400.5</v>
      </c>
      <c r="AL5582" s="4">
        <v>0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3391.22</v>
      </c>
      <c r="AT5582" s="4">
        <v>0</v>
      </c>
      <c r="AU5582" s="4">
        <v>904.05</v>
      </c>
      <c r="AV5582" s="5">
        <v>1.554297901</v>
      </c>
    </row>
    <row r="5583" spans="1:48" x14ac:dyDescent="0.45">
      <c r="A5583" s="6">
        <v>143172</v>
      </c>
      <c r="B5583" t="s">
        <v>906</v>
      </c>
      <c r="C5583" s="6">
        <v>45047</v>
      </c>
      <c r="D5583" t="s">
        <v>223</v>
      </c>
      <c r="F5583" s="4">
        <v>16.07</v>
      </c>
      <c r="G5583" s="4">
        <v>0</v>
      </c>
      <c r="H5583" s="4">
        <v>0</v>
      </c>
      <c r="I5583" s="4">
        <v>1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3.62</v>
      </c>
      <c r="T5583" s="4">
        <v>4.05</v>
      </c>
      <c r="U5583" s="4">
        <v>0</v>
      </c>
      <c r="V5583" s="4">
        <v>7.04</v>
      </c>
      <c r="W5583" s="4">
        <v>16.07</v>
      </c>
      <c r="X5583" s="4">
        <v>96741.4</v>
      </c>
      <c r="Y5583" s="4">
        <v>661.76</v>
      </c>
      <c r="Z5583" s="4">
        <v>2252.8000000000002</v>
      </c>
      <c r="AA5583" s="4">
        <v>2424.34</v>
      </c>
      <c r="AB5583" s="4">
        <v>5484.3</v>
      </c>
      <c r="AC5583" s="4">
        <v>4600.8</v>
      </c>
      <c r="AD5583" s="4">
        <v>0</v>
      </c>
      <c r="AE5583" s="4">
        <v>0</v>
      </c>
      <c r="AF5583" s="4">
        <v>4005</v>
      </c>
      <c r="AG5583" s="4">
        <v>0</v>
      </c>
      <c r="AH5583" s="4">
        <v>0</v>
      </c>
      <c r="AI5583" s="4">
        <v>0</v>
      </c>
      <c r="AJ5583" s="4">
        <v>0</v>
      </c>
      <c r="AK5583" s="4">
        <v>4005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116170.4</v>
      </c>
      <c r="AT5583" s="4">
        <v>0</v>
      </c>
      <c r="AU5583" s="4">
        <v>164.72</v>
      </c>
      <c r="AV5583" s="5">
        <v>0.55463595399999999</v>
      </c>
    </row>
    <row r="5584" spans="1:48" x14ac:dyDescent="0.45">
      <c r="A5584" s="6">
        <v>143172</v>
      </c>
      <c r="B5584" t="s">
        <v>906</v>
      </c>
      <c r="C5584" s="6">
        <v>45070</v>
      </c>
      <c r="D5584" t="s">
        <v>225</v>
      </c>
      <c r="F5584" s="4">
        <v>0.17</v>
      </c>
      <c r="G5584" s="4">
        <v>0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0.17</v>
      </c>
      <c r="X5584" s="4">
        <v>1023.4</v>
      </c>
      <c r="Y5584" s="4">
        <v>97.86</v>
      </c>
      <c r="Z5584" s="4">
        <v>0</v>
      </c>
      <c r="AA5584" s="4">
        <v>173.79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1295.05</v>
      </c>
      <c r="AT5584" s="4">
        <v>0</v>
      </c>
      <c r="AU5584" s="4">
        <v>2302.66</v>
      </c>
      <c r="AV5584" s="5">
        <v>3.758411594</v>
      </c>
    </row>
    <row r="5585" spans="1:48" x14ac:dyDescent="0.45">
      <c r="A5585" s="6">
        <v>143172</v>
      </c>
      <c r="B5585" t="s">
        <v>906</v>
      </c>
      <c r="C5585" s="6">
        <v>45138</v>
      </c>
      <c r="D5585" t="s">
        <v>231</v>
      </c>
      <c r="F5585" s="4">
        <v>3</v>
      </c>
      <c r="G5585" s="4">
        <v>0</v>
      </c>
      <c r="H5585" s="4">
        <v>0</v>
      </c>
      <c r="I5585" s="4">
        <v>0</v>
      </c>
      <c r="J5585" s="4">
        <v>0</v>
      </c>
      <c r="K5585" s="4">
        <v>0</v>
      </c>
      <c r="L5585" s="4">
        <v>0</v>
      </c>
      <c r="M5585" s="4">
        <v>0</v>
      </c>
      <c r="N5585" s="4">
        <v>0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3</v>
      </c>
      <c r="X5585" s="4">
        <v>18060</v>
      </c>
      <c r="Y5585" s="4">
        <v>0</v>
      </c>
      <c r="Z5585" s="4">
        <v>0</v>
      </c>
      <c r="AA5585" s="4">
        <v>194.2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0</v>
      </c>
      <c r="AH5585" s="4">
        <v>0</v>
      </c>
      <c r="AI5585" s="4">
        <v>0</v>
      </c>
      <c r="AJ5585" s="4">
        <v>0</v>
      </c>
      <c r="AK5585" s="4">
        <v>0</v>
      </c>
      <c r="AL5585" s="4">
        <v>0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18254.2</v>
      </c>
      <c r="AT5585" s="4">
        <v>0</v>
      </c>
      <c r="AU5585" s="4">
        <v>0</v>
      </c>
      <c r="AV5585" s="5">
        <v>0.23799535899999999</v>
      </c>
    </row>
    <row r="5586" spans="1:48" x14ac:dyDescent="0.45">
      <c r="A5586" s="6">
        <v>143172</v>
      </c>
      <c r="B5586" t="s">
        <v>906</v>
      </c>
      <c r="C5586" s="6">
        <v>46763</v>
      </c>
      <c r="D5586" t="s">
        <v>340</v>
      </c>
      <c r="F5586" s="4">
        <v>2</v>
      </c>
      <c r="G5586" s="4">
        <v>0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2</v>
      </c>
      <c r="W5586" s="4">
        <v>2</v>
      </c>
      <c r="X5586" s="4">
        <v>12040</v>
      </c>
      <c r="Y5586" s="4">
        <v>21.15</v>
      </c>
      <c r="Z5586" s="4">
        <v>640</v>
      </c>
      <c r="AA5586" s="4">
        <v>9.9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12711.05</v>
      </c>
      <c r="AT5586" s="4">
        <v>0</v>
      </c>
      <c r="AU5586" s="4">
        <v>42.3</v>
      </c>
      <c r="AV5586" s="5">
        <v>1.8192393000000001E-2</v>
      </c>
    </row>
    <row r="5587" spans="1:48" x14ac:dyDescent="0.45">
      <c r="A5587" s="6">
        <v>143198</v>
      </c>
      <c r="B5587" t="s">
        <v>907</v>
      </c>
      <c r="C5587" s="6">
        <v>43802</v>
      </c>
      <c r="D5587" t="s">
        <v>117</v>
      </c>
      <c r="F5587" s="4">
        <v>588.41</v>
      </c>
      <c r="G5587" s="4">
        <v>0</v>
      </c>
      <c r="H5587" s="4">
        <v>16.88</v>
      </c>
      <c r="I5587" s="4">
        <v>34.33</v>
      </c>
      <c r="J5587" s="4">
        <v>4.6399999999999997</v>
      </c>
      <c r="K5587" s="4">
        <v>0</v>
      </c>
      <c r="L5587" s="4">
        <v>1.07</v>
      </c>
      <c r="M5587" s="4">
        <v>2.4900000000000002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26.17</v>
      </c>
      <c r="T5587" s="4">
        <v>99.28</v>
      </c>
      <c r="U5587" s="4">
        <v>12.78</v>
      </c>
      <c r="V5587" s="4">
        <v>296.20999999999998</v>
      </c>
      <c r="W5587" s="4">
        <v>588.41</v>
      </c>
      <c r="X5587" s="4">
        <v>3542228.2</v>
      </c>
      <c r="Y5587" s="4">
        <v>79582.45</v>
      </c>
      <c r="Z5587" s="4">
        <v>94787.199999999997</v>
      </c>
      <c r="AA5587" s="4">
        <v>552855.72</v>
      </c>
      <c r="AB5587" s="4">
        <v>39647.550000000003</v>
      </c>
      <c r="AC5587" s="4">
        <v>112782.08</v>
      </c>
      <c r="AD5587" s="4">
        <v>9687.24</v>
      </c>
      <c r="AE5587" s="4">
        <v>26636.639999999999</v>
      </c>
      <c r="AF5587" s="4">
        <v>137491.65</v>
      </c>
      <c r="AG5587" s="4">
        <v>44646.080000000002</v>
      </c>
      <c r="AH5587" s="4">
        <v>0</v>
      </c>
      <c r="AI5587" s="4">
        <v>18607.3</v>
      </c>
      <c r="AJ5587" s="4">
        <v>63836.13</v>
      </c>
      <c r="AK5587" s="4">
        <v>291217.8</v>
      </c>
      <c r="AL5587" s="4">
        <v>0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4722788.24</v>
      </c>
      <c r="AT5587" s="4">
        <v>0</v>
      </c>
      <c r="AU5587" s="4">
        <v>541</v>
      </c>
      <c r="AV5587" s="5">
        <v>3.4543223140000001</v>
      </c>
    </row>
    <row r="5588" spans="1:48" x14ac:dyDescent="0.45">
      <c r="A5588" s="6">
        <v>143198</v>
      </c>
      <c r="B5588" t="s">
        <v>907</v>
      </c>
      <c r="C5588" s="6">
        <v>44800</v>
      </c>
      <c r="D5588" t="s">
        <v>204</v>
      </c>
      <c r="F5588" s="4">
        <v>160.80000000000001</v>
      </c>
      <c r="G5588" s="4">
        <v>0</v>
      </c>
      <c r="H5588" s="4">
        <v>2</v>
      </c>
      <c r="I5588" s="4">
        <v>4</v>
      </c>
      <c r="J5588" s="4">
        <v>0</v>
      </c>
      <c r="K5588" s="4">
        <v>1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9.69</v>
      </c>
      <c r="T5588" s="4">
        <v>28.66</v>
      </c>
      <c r="U5588" s="4">
        <v>3</v>
      </c>
      <c r="V5588" s="4">
        <v>79.19</v>
      </c>
      <c r="W5588" s="4">
        <v>160.80000000000001</v>
      </c>
      <c r="X5588" s="4">
        <v>968016</v>
      </c>
      <c r="Y5588" s="4">
        <v>36342.81</v>
      </c>
      <c r="Z5588" s="4">
        <v>25340.799999999999</v>
      </c>
      <c r="AA5588" s="4">
        <v>67981.259999999995</v>
      </c>
      <c r="AB5588" s="4">
        <v>14680.35</v>
      </c>
      <c r="AC5588" s="4">
        <v>32557.759999999998</v>
      </c>
      <c r="AD5588" s="4">
        <v>2274</v>
      </c>
      <c r="AE5588" s="4">
        <v>3156</v>
      </c>
      <c r="AF5588" s="4">
        <v>16020</v>
      </c>
      <c r="AG5588" s="4">
        <v>0</v>
      </c>
      <c r="AH5588" s="4">
        <v>12841</v>
      </c>
      <c r="AI5588" s="4">
        <v>0</v>
      </c>
      <c r="AJ5588" s="4">
        <v>0</v>
      </c>
      <c r="AK5588" s="4">
        <v>32017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1179209.98</v>
      </c>
      <c r="AT5588" s="4">
        <v>0</v>
      </c>
      <c r="AU5588" s="4">
        <v>904.05</v>
      </c>
      <c r="AV5588" s="5">
        <v>1.554297901</v>
      </c>
    </row>
    <row r="5589" spans="1:48" x14ac:dyDescent="0.45">
      <c r="A5589" s="6">
        <v>143198</v>
      </c>
      <c r="B5589" t="s">
        <v>907</v>
      </c>
      <c r="C5589" s="6">
        <v>45138</v>
      </c>
      <c r="D5589" t="s">
        <v>231</v>
      </c>
      <c r="F5589" s="4">
        <v>0.9</v>
      </c>
      <c r="G5589" s="4">
        <v>0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0.9</v>
      </c>
      <c r="W5589" s="4">
        <v>0.9</v>
      </c>
      <c r="X5589" s="4">
        <v>5418</v>
      </c>
      <c r="Y5589" s="4">
        <v>0</v>
      </c>
      <c r="Z5589" s="4">
        <v>288</v>
      </c>
      <c r="AA5589" s="4">
        <v>58.26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5764.26</v>
      </c>
      <c r="AT5589" s="4">
        <v>0</v>
      </c>
      <c r="AU5589" s="4">
        <v>0</v>
      </c>
      <c r="AV5589" s="5">
        <v>0.23799535899999999</v>
      </c>
    </row>
    <row r="5590" spans="1:48" x14ac:dyDescent="0.45">
      <c r="A5590" s="6">
        <v>143198</v>
      </c>
      <c r="B5590" t="s">
        <v>907</v>
      </c>
      <c r="C5590" s="6">
        <v>47019</v>
      </c>
      <c r="D5590" t="s">
        <v>358</v>
      </c>
      <c r="F5590" s="4">
        <v>9.11</v>
      </c>
      <c r="G5590" s="4">
        <v>0</v>
      </c>
      <c r="H5590" s="4">
        <v>0</v>
      </c>
      <c r="I5590" s="4">
        <v>0</v>
      </c>
      <c r="J5590" s="4">
        <v>1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4.8899999999999997</v>
      </c>
      <c r="W5590" s="4">
        <v>9.11</v>
      </c>
      <c r="X5590" s="4">
        <v>54842.2</v>
      </c>
      <c r="Y5590" s="4">
        <v>466.11</v>
      </c>
      <c r="Z5590" s="4">
        <v>1564.8</v>
      </c>
      <c r="AA5590" s="4">
        <v>528.26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9622</v>
      </c>
      <c r="AH5590" s="4">
        <v>0</v>
      </c>
      <c r="AI5590" s="4">
        <v>0</v>
      </c>
      <c r="AJ5590" s="4">
        <v>0</v>
      </c>
      <c r="AK5590" s="4">
        <v>9622</v>
      </c>
      <c r="AL5590" s="4">
        <v>0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67023.37</v>
      </c>
      <c r="AT5590" s="4">
        <v>0</v>
      </c>
      <c r="AU5590" s="4">
        <v>204.66</v>
      </c>
      <c r="AV5590" s="5">
        <v>0.213186238</v>
      </c>
    </row>
    <row r="5591" spans="1:48" x14ac:dyDescent="0.45">
      <c r="A5591" s="6">
        <v>143198</v>
      </c>
      <c r="B5591" t="s">
        <v>907</v>
      </c>
      <c r="C5591" s="6">
        <v>47027</v>
      </c>
      <c r="D5591" t="s">
        <v>359</v>
      </c>
      <c r="F5591" s="4">
        <v>1.49</v>
      </c>
      <c r="G5591" s="4">
        <v>0</v>
      </c>
      <c r="H5591" s="4">
        <v>0</v>
      </c>
      <c r="I5591" s="4">
        <v>0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1.49</v>
      </c>
      <c r="W5591" s="4">
        <v>1.49</v>
      </c>
      <c r="X5591" s="4">
        <v>8969.7999999999993</v>
      </c>
      <c r="Y5591" s="4">
        <v>0</v>
      </c>
      <c r="Z5591" s="4">
        <v>476.8</v>
      </c>
      <c r="AA5591" s="4">
        <v>33.5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0</v>
      </c>
      <c r="AH5591" s="4">
        <v>0</v>
      </c>
      <c r="AI5591" s="4">
        <v>0</v>
      </c>
      <c r="AJ5591" s="4">
        <v>0</v>
      </c>
      <c r="AK5591" s="4">
        <v>0</v>
      </c>
      <c r="AL5591" s="4">
        <v>0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9480.1</v>
      </c>
      <c r="AT5591" s="4">
        <v>0</v>
      </c>
      <c r="AU5591" s="4">
        <v>0</v>
      </c>
      <c r="AV5591" s="5">
        <v>8.2662562999999994E-2</v>
      </c>
    </row>
    <row r="5592" spans="1:48" x14ac:dyDescent="0.45">
      <c r="A5592" s="6">
        <v>143198</v>
      </c>
      <c r="B5592" t="s">
        <v>907</v>
      </c>
      <c r="C5592" s="6">
        <v>48256</v>
      </c>
      <c r="D5592" t="s">
        <v>426</v>
      </c>
      <c r="F5592" s="4">
        <v>1</v>
      </c>
      <c r="G5592" s="4">
        <v>0</v>
      </c>
      <c r="H5592" s="4">
        <v>0</v>
      </c>
      <c r="I5592" s="4">
        <v>0</v>
      </c>
      <c r="J5592" s="4">
        <v>0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1</v>
      </c>
      <c r="W5592" s="4">
        <v>1</v>
      </c>
      <c r="X5592" s="4">
        <v>6020</v>
      </c>
      <c r="Y5592" s="4">
        <v>54.74</v>
      </c>
      <c r="Z5592" s="4">
        <v>320</v>
      </c>
      <c r="AA5592" s="4">
        <v>151.36000000000001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0</v>
      </c>
      <c r="AH5592" s="4">
        <v>0</v>
      </c>
      <c r="AI5592" s="4">
        <v>0</v>
      </c>
      <c r="AJ5592" s="4">
        <v>0</v>
      </c>
      <c r="AK5592" s="4">
        <v>0</v>
      </c>
      <c r="AL5592" s="4">
        <v>0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6546.1</v>
      </c>
      <c r="AT5592" s="4">
        <v>0</v>
      </c>
      <c r="AU5592" s="4">
        <v>218.95</v>
      </c>
      <c r="AV5592" s="5">
        <v>0.556466299</v>
      </c>
    </row>
    <row r="5593" spans="1:48" x14ac:dyDescent="0.45">
      <c r="A5593" s="6">
        <v>143206</v>
      </c>
      <c r="B5593" t="s">
        <v>908</v>
      </c>
      <c r="C5593" s="6">
        <v>43737</v>
      </c>
      <c r="D5593" t="s">
        <v>56</v>
      </c>
      <c r="F5593" s="4">
        <v>0.17</v>
      </c>
      <c r="G5593" s="4">
        <v>0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0.17</v>
      </c>
      <c r="W5593" s="4">
        <v>0.17</v>
      </c>
      <c r="X5593" s="4">
        <v>1023.4</v>
      </c>
      <c r="Y5593" s="4">
        <v>0</v>
      </c>
      <c r="Z5593" s="4">
        <v>54.4</v>
      </c>
      <c r="AA5593" s="4">
        <v>4.68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0</v>
      </c>
      <c r="AH5593" s="4">
        <v>0</v>
      </c>
      <c r="AI5593" s="4">
        <v>0</v>
      </c>
      <c r="AJ5593" s="4">
        <v>0</v>
      </c>
      <c r="AK5593" s="4">
        <v>0</v>
      </c>
      <c r="AL5593" s="4">
        <v>0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1082.48</v>
      </c>
      <c r="AT5593" s="4">
        <v>0</v>
      </c>
      <c r="AU5593" s="4">
        <v>0</v>
      </c>
      <c r="AV5593" s="5">
        <v>0.10128910000000001</v>
      </c>
    </row>
    <row r="5594" spans="1:48" x14ac:dyDescent="0.45">
      <c r="A5594" s="6">
        <v>143206</v>
      </c>
      <c r="B5594" t="s">
        <v>908</v>
      </c>
      <c r="C5594" s="6">
        <v>43844</v>
      </c>
      <c r="D5594" t="s">
        <v>57</v>
      </c>
      <c r="F5594" s="4">
        <v>157.85</v>
      </c>
      <c r="G5594" s="4">
        <v>0</v>
      </c>
      <c r="H5594" s="4">
        <v>2.8</v>
      </c>
      <c r="I5594" s="4">
        <v>28.02</v>
      </c>
      <c r="J5594" s="4">
        <v>0.76</v>
      </c>
      <c r="K5594" s="4">
        <v>0</v>
      </c>
      <c r="L5594" s="4">
        <v>0</v>
      </c>
      <c r="M5594" s="4">
        <v>1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69.069999999999993</v>
      </c>
      <c r="W5594" s="4">
        <v>157.85</v>
      </c>
      <c r="X5594" s="4">
        <v>950257</v>
      </c>
      <c r="Y5594" s="4">
        <v>80366.570000000007</v>
      </c>
      <c r="Z5594" s="4">
        <v>22102.400000000001</v>
      </c>
      <c r="AA5594" s="4">
        <v>126566.65</v>
      </c>
      <c r="AB5594" s="4">
        <v>0</v>
      </c>
      <c r="AC5594" s="4">
        <v>0</v>
      </c>
      <c r="AD5594" s="4">
        <v>0</v>
      </c>
      <c r="AE5594" s="4">
        <v>4418.3999999999996</v>
      </c>
      <c r="AF5594" s="4">
        <v>112220.1</v>
      </c>
      <c r="AG5594" s="4">
        <v>7312.72</v>
      </c>
      <c r="AH5594" s="4">
        <v>0</v>
      </c>
      <c r="AI5594" s="4">
        <v>0</v>
      </c>
      <c r="AJ5594" s="4">
        <v>25637</v>
      </c>
      <c r="AK5594" s="4">
        <v>149588.22</v>
      </c>
      <c r="AL5594" s="4">
        <v>0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1328880.8400000001</v>
      </c>
      <c r="AT5594" s="4">
        <v>0</v>
      </c>
      <c r="AU5594" s="4">
        <v>2036.53</v>
      </c>
      <c r="AV5594" s="5">
        <v>2.947852846</v>
      </c>
    </row>
    <row r="5595" spans="1:48" x14ac:dyDescent="0.45">
      <c r="A5595" s="6">
        <v>143206</v>
      </c>
      <c r="B5595" t="s">
        <v>908</v>
      </c>
      <c r="C5595" s="6">
        <v>44818</v>
      </c>
      <c r="D5595" t="s">
        <v>52</v>
      </c>
      <c r="F5595" s="4">
        <v>0.47</v>
      </c>
      <c r="G5595" s="4">
        <v>0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0.47</v>
      </c>
      <c r="W5595" s="4">
        <v>0.47</v>
      </c>
      <c r="X5595" s="4">
        <v>2829.4</v>
      </c>
      <c r="Y5595" s="4">
        <v>213.3</v>
      </c>
      <c r="Z5595" s="4">
        <v>150.4</v>
      </c>
      <c r="AA5595" s="4">
        <v>432.75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3625.85</v>
      </c>
      <c r="AT5595" s="4">
        <v>0</v>
      </c>
      <c r="AU5595" s="4">
        <v>1815.36</v>
      </c>
      <c r="AV5595" s="5">
        <v>3.3850618149999998</v>
      </c>
    </row>
    <row r="5596" spans="1:48" x14ac:dyDescent="0.45">
      <c r="A5596" s="6">
        <v>143206</v>
      </c>
      <c r="B5596" t="s">
        <v>908</v>
      </c>
      <c r="C5596" s="6">
        <v>44958</v>
      </c>
      <c r="D5596" t="s">
        <v>61</v>
      </c>
      <c r="F5596" s="4">
        <v>2.2799999999999998</v>
      </c>
      <c r="G5596" s="4">
        <v>0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2.2799999999999998</v>
      </c>
      <c r="W5596" s="4">
        <v>2.2799999999999998</v>
      </c>
      <c r="X5596" s="4">
        <v>13725.6</v>
      </c>
      <c r="Y5596" s="4">
        <v>0</v>
      </c>
      <c r="Z5596" s="4">
        <v>729.6</v>
      </c>
      <c r="AA5596" s="4">
        <v>290.86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0</v>
      </c>
      <c r="AK5596" s="4">
        <v>0</v>
      </c>
      <c r="AL5596" s="4">
        <v>0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14746.06</v>
      </c>
      <c r="AT5596" s="4">
        <v>0</v>
      </c>
      <c r="AU5596" s="4">
        <v>0</v>
      </c>
      <c r="AV5596" s="5">
        <v>0.46901157700000001</v>
      </c>
    </row>
    <row r="5597" spans="1:48" x14ac:dyDescent="0.45">
      <c r="A5597" s="6">
        <v>143206</v>
      </c>
      <c r="B5597" t="s">
        <v>908</v>
      </c>
      <c r="C5597" s="6">
        <v>45054</v>
      </c>
      <c r="D5597" t="s">
        <v>62</v>
      </c>
      <c r="F5597" s="4">
        <v>1.28</v>
      </c>
      <c r="G5597" s="4">
        <v>0</v>
      </c>
      <c r="H5597" s="4">
        <v>0</v>
      </c>
      <c r="I5597" s="4">
        <v>1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1</v>
      </c>
      <c r="W5597" s="4">
        <v>1.28</v>
      </c>
      <c r="X5597" s="4">
        <v>7705.6</v>
      </c>
      <c r="Y5597" s="4">
        <v>198.76</v>
      </c>
      <c r="Z5597" s="4">
        <v>320</v>
      </c>
      <c r="AA5597" s="4">
        <v>525.71</v>
      </c>
      <c r="AB5597" s="4">
        <v>0</v>
      </c>
      <c r="AC5597" s="4">
        <v>0</v>
      </c>
      <c r="AD5597" s="4">
        <v>0</v>
      </c>
      <c r="AE5597" s="4">
        <v>0</v>
      </c>
      <c r="AF5597" s="4">
        <v>4005</v>
      </c>
      <c r="AG5597" s="4">
        <v>0</v>
      </c>
      <c r="AH5597" s="4">
        <v>0</v>
      </c>
      <c r="AI5597" s="4">
        <v>0</v>
      </c>
      <c r="AJ5597" s="4">
        <v>0</v>
      </c>
      <c r="AK5597" s="4">
        <v>4005</v>
      </c>
      <c r="AL5597" s="4">
        <v>0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12755.07</v>
      </c>
      <c r="AT5597" s="4">
        <v>0</v>
      </c>
      <c r="AU5597" s="4">
        <v>621.13</v>
      </c>
      <c r="AV5597" s="5">
        <v>1.509967396</v>
      </c>
    </row>
    <row r="5598" spans="1:48" x14ac:dyDescent="0.45">
      <c r="A5598" s="6">
        <v>143206</v>
      </c>
      <c r="B5598" t="s">
        <v>908</v>
      </c>
      <c r="C5598" s="6">
        <v>45070</v>
      </c>
      <c r="D5598" t="s">
        <v>225</v>
      </c>
      <c r="F5598" s="4">
        <v>0.49</v>
      </c>
      <c r="G5598" s="4">
        <v>0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0.49</v>
      </c>
      <c r="W5598" s="4">
        <v>0.49</v>
      </c>
      <c r="X5598" s="4">
        <v>2949.8</v>
      </c>
      <c r="Y5598" s="4">
        <v>282.08</v>
      </c>
      <c r="Z5598" s="4">
        <v>156.80000000000001</v>
      </c>
      <c r="AA5598" s="4">
        <v>500.92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3889.6</v>
      </c>
      <c r="AT5598" s="4">
        <v>0</v>
      </c>
      <c r="AU5598" s="4">
        <v>2302.66</v>
      </c>
      <c r="AV5598" s="5">
        <v>3.758411594</v>
      </c>
    </row>
    <row r="5599" spans="1:48" x14ac:dyDescent="0.45">
      <c r="A5599" s="6">
        <v>143206</v>
      </c>
      <c r="B5599" t="s">
        <v>908</v>
      </c>
      <c r="C5599" s="6">
        <v>48678</v>
      </c>
      <c r="D5599" t="s">
        <v>448</v>
      </c>
      <c r="F5599" s="4">
        <v>2</v>
      </c>
      <c r="G5599" s="4">
        <v>0</v>
      </c>
      <c r="H5599" s="4">
        <v>0</v>
      </c>
      <c r="I5599" s="4">
        <v>2</v>
      </c>
      <c r="J5599" s="4">
        <v>0</v>
      </c>
      <c r="K5599" s="4">
        <v>0</v>
      </c>
      <c r="L5599" s="4">
        <v>0</v>
      </c>
      <c r="M5599" s="4">
        <v>0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2</v>
      </c>
      <c r="X5599" s="4">
        <v>12040</v>
      </c>
      <c r="Y5599" s="4">
        <v>240.17</v>
      </c>
      <c r="Z5599" s="4">
        <v>0</v>
      </c>
      <c r="AA5599" s="4">
        <v>144.63999999999999</v>
      </c>
      <c r="AB5599" s="4">
        <v>0</v>
      </c>
      <c r="AC5599" s="4">
        <v>0</v>
      </c>
      <c r="AD5599" s="4">
        <v>0</v>
      </c>
      <c r="AE5599" s="4">
        <v>0</v>
      </c>
      <c r="AF5599" s="4">
        <v>8010</v>
      </c>
      <c r="AG5599" s="4">
        <v>0</v>
      </c>
      <c r="AH5599" s="4">
        <v>0</v>
      </c>
      <c r="AI5599" s="4">
        <v>0</v>
      </c>
      <c r="AJ5599" s="4">
        <v>0</v>
      </c>
      <c r="AK5599" s="4">
        <v>8010</v>
      </c>
      <c r="AL5599" s="4">
        <v>0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20434.810000000001</v>
      </c>
      <c r="AT5599" s="4">
        <v>0</v>
      </c>
      <c r="AU5599" s="4">
        <v>480.34</v>
      </c>
      <c r="AV5599" s="5">
        <v>0.265875376</v>
      </c>
    </row>
    <row r="5600" spans="1:48" x14ac:dyDescent="0.45">
      <c r="A5600" s="6">
        <v>143206</v>
      </c>
      <c r="B5600" t="s">
        <v>908</v>
      </c>
      <c r="C5600" s="6">
        <v>48686</v>
      </c>
      <c r="D5600" t="s">
        <v>67</v>
      </c>
      <c r="F5600" s="4">
        <v>5.98</v>
      </c>
      <c r="G5600" s="4">
        <v>0</v>
      </c>
      <c r="H5600" s="4">
        <v>0.46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1.98</v>
      </c>
      <c r="W5600" s="4">
        <v>5.98</v>
      </c>
      <c r="X5600" s="4">
        <v>35999.599999999999</v>
      </c>
      <c r="Y5600" s="4">
        <v>236.02</v>
      </c>
      <c r="Z5600" s="4">
        <v>633.6</v>
      </c>
      <c r="AA5600" s="4">
        <v>3689.32</v>
      </c>
      <c r="AB5600" s="4">
        <v>0</v>
      </c>
      <c r="AC5600" s="4">
        <v>0</v>
      </c>
      <c r="AD5600" s="4">
        <v>0</v>
      </c>
      <c r="AE5600" s="4">
        <v>725.88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725.88</v>
      </c>
      <c r="AL5600" s="4">
        <v>0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41284.42</v>
      </c>
      <c r="AT5600" s="4">
        <v>0</v>
      </c>
      <c r="AU5600" s="4">
        <v>157.87</v>
      </c>
      <c r="AV5600" s="5">
        <v>2.268172206</v>
      </c>
    </row>
    <row r="5601" spans="1:48" x14ac:dyDescent="0.45">
      <c r="A5601" s="6">
        <v>143206</v>
      </c>
      <c r="B5601" t="s">
        <v>908</v>
      </c>
      <c r="C5601" s="6">
        <v>48694</v>
      </c>
      <c r="D5601" t="s">
        <v>68</v>
      </c>
      <c r="F5601" s="4">
        <v>141.43</v>
      </c>
      <c r="G5601" s="4">
        <v>0</v>
      </c>
      <c r="H5601" s="4">
        <v>2.93</v>
      </c>
      <c r="I5601" s="4">
        <v>26.73</v>
      </c>
      <c r="J5601" s="4">
        <v>1</v>
      </c>
      <c r="K5601" s="4">
        <v>0</v>
      </c>
      <c r="L5601" s="4">
        <v>1.96</v>
      </c>
      <c r="M5601" s="4">
        <v>1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67.3</v>
      </c>
      <c r="W5601" s="4">
        <v>141.43</v>
      </c>
      <c r="X5601" s="4">
        <v>851408.6</v>
      </c>
      <c r="Y5601" s="4">
        <v>64746.65</v>
      </c>
      <c r="Z5601" s="4">
        <v>21536</v>
      </c>
      <c r="AA5601" s="4">
        <v>147592.44</v>
      </c>
      <c r="AB5601" s="4">
        <v>0</v>
      </c>
      <c r="AC5601" s="4">
        <v>0</v>
      </c>
      <c r="AD5601" s="4">
        <v>0</v>
      </c>
      <c r="AE5601" s="4">
        <v>4623.54</v>
      </c>
      <c r="AF5601" s="4">
        <v>107053.65</v>
      </c>
      <c r="AG5601" s="4">
        <v>9622</v>
      </c>
      <c r="AH5601" s="4">
        <v>0</v>
      </c>
      <c r="AI5601" s="4">
        <v>34084.400000000001</v>
      </c>
      <c r="AJ5601" s="4">
        <v>25637</v>
      </c>
      <c r="AK5601" s="4">
        <v>181020.59</v>
      </c>
      <c r="AL5601" s="4">
        <v>0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1266304.28</v>
      </c>
      <c r="AT5601" s="4">
        <v>0</v>
      </c>
      <c r="AU5601" s="4">
        <v>1831.2</v>
      </c>
      <c r="AV5601" s="5">
        <v>3.8366630100000001</v>
      </c>
    </row>
    <row r="5602" spans="1:48" x14ac:dyDescent="0.45">
      <c r="A5602" s="6">
        <v>143206</v>
      </c>
      <c r="B5602" t="s">
        <v>908</v>
      </c>
      <c r="C5602" s="6">
        <v>48728</v>
      </c>
      <c r="D5602" t="s">
        <v>70</v>
      </c>
      <c r="F5602" s="4">
        <v>2</v>
      </c>
      <c r="G5602" s="4">
        <v>0</v>
      </c>
      <c r="H5602" s="4">
        <v>0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2</v>
      </c>
      <c r="W5602" s="4">
        <v>2</v>
      </c>
      <c r="X5602" s="4">
        <v>12040</v>
      </c>
      <c r="Y5602" s="4">
        <v>208.89</v>
      </c>
      <c r="Z5602" s="4">
        <v>640</v>
      </c>
      <c r="AA5602" s="4">
        <v>252.22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0</v>
      </c>
      <c r="AI5602" s="4">
        <v>0</v>
      </c>
      <c r="AJ5602" s="4">
        <v>0</v>
      </c>
      <c r="AK5602" s="4">
        <v>0</v>
      </c>
      <c r="AL5602" s="4">
        <v>0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13141.11</v>
      </c>
      <c r="AT5602" s="4">
        <v>0</v>
      </c>
      <c r="AU5602" s="4">
        <v>417.78</v>
      </c>
      <c r="AV5602" s="5">
        <v>0.463641886</v>
      </c>
    </row>
    <row r="5603" spans="1:48" x14ac:dyDescent="0.45">
      <c r="A5603" s="6">
        <v>143206</v>
      </c>
      <c r="B5603" t="s">
        <v>908</v>
      </c>
      <c r="C5603" s="6">
        <v>48736</v>
      </c>
      <c r="D5603" t="s">
        <v>71</v>
      </c>
      <c r="F5603" s="4">
        <v>2.84</v>
      </c>
      <c r="G5603" s="4">
        <v>0</v>
      </c>
      <c r="H5603" s="4">
        <v>0</v>
      </c>
      <c r="I5603" s="4">
        <v>1.53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1</v>
      </c>
      <c r="W5603" s="4">
        <v>2.84</v>
      </c>
      <c r="X5603" s="4">
        <v>17096.8</v>
      </c>
      <c r="Y5603" s="4">
        <v>1028.4000000000001</v>
      </c>
      <c r="Z5603" s="4">
        <v>320</v>
      </c>
      <c r="AA5603" s="4">
        <v>3100.91</v>
      </c>
      <c r="AB5603" s="4">
        <v>0</v>
      </c>
      <c r="AC5603" s="4">
        <v>0</v>
      </c>
      <c r="AD5603" s="4">
        <v>0</v>
      </c>
      <c r="AE5603" s="4">
        <v>0</v>
      </c>
      <c r="AF5603" s="4">
        <v>6127.65</v>
      </c>
      <c r="AG5603" s="4">
        <v>0</v>
      </c>
      <c r="AH5603" s="4">
        <v>0</v>
      </c>
      <c r="AI5603" s="4">
        <v>0</v>
      </c>
      <c r="AJ5603" s="4">
        <v>0</v>
      </c>
      <c r="AK5603" s="4">
        <v>6127.65</v>
      </c>
      <c r="AL5603" s="4">
        <v>0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27673.759999999998</v>
      </c>
      <c r="AT5603" s="4">
        <v>0</v>
      </c>
      <c r="AU5603" s="4">
        <v>1448.45</v>
      </c>
      <c r="AV5603" s="5">
        <v>4.0142314380000004</v>
      </c>
    </row>
    <row r="5604" spans="1:48" x14ac:dyDescent="0.45">
      <c r="A5604" s="6">
        <v>143214</v>
      </c>
      <c r="B5604" t="s">
        <v>909</v>
      </c>
      <c r="C5604" s="6">
        <v>44008</v>
      </c>
      <c r="D5604" t="s">
        <v>134</v>
      </c>
      <c r="F5604" s="4">
        <v>1</v>
      </c>
      <c r="G5604" s="4">
        <v>0</v>
      </c>
      <c r="H5604" s="4">
        <v>0</v>
      </c>
      <c r="I5604" s="4">
        <v>0</v>
      </c>
      <c r="J5604" s="4">
        <v>0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1</v>
      </c>
      <c r="W5604" s="4">
        <v>1</v>
      </c>
      <c r="X5604" s="4">
        <v>6020</v>
      </c>
      <c r="Y5604" s="4">
        <v>126.05</v>
      </c>
      <c r="Z5604" s="4">
        <v>320</v>
      </c>
      <c r="AA5604" s="4">
        <v>275.98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0</v>
      </c>
      <c r="AH5604" s="4">
        <v>0</v>
      </c>
      <c r="AI5604" s="4">
        <v>0</v>
      </c>
      <c r="AJ5604" s="4">
        <v>0</v>
      </c>
      <c r="AK5604" s="4">
        <v>0</v>
      </c>
      <c r="AL5604" s="4">
        <v>0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6742.03</v>
      </c>
      <c r="AT5604" s="4">
        <v>0</v>
      </c>
      <c r="AU5604" s="4">
        <v>504.19</v>
      </c>
      <c r="AV5604" s="5">
        <v>1.014632907</v>
      </c>
    </row>
    <row r="5605" spans="1:48" x14ac:dyDescent="0.45">
      <c r="A5605" s="6">
        <v>143214</v>
      </c>
      <c r="B5605" t="s">
        <v>909</v>
      </c>
      <c r="C5605" s="6">
        <v>44214</v>
      </c>
      <c r="D5605" t="s">
        <v>153</v>
      </c>
      <c r="F5605" s="4">
        <v>1.98</v>
      </c>
      <c r="G5605" s="4">
        <v>0</v>
      </c>
      <c r="H5605" s="4">
        <v>0</v>
      </c>
      <c r="I5605" s="4">
        <v>0.74</v>
      </c>
      <c r="J5605" s="4">
        <v>0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1</v>
      </c>
      <c r="W5605" s="4">
        <v>1.98</v>
      </c>
      <c r="X5605" s="4">
        <v>11919.6</v>
      </c>
      <c r="Y5605" s="4">
        <v>97.02</v>
      </c>
      <c r="Z5605" s="4">
        <v>320</v>
      </c>
      <c r="AA5605" s="4">
        <v>88.68</v>
      </c>
      <c r="AB5605" s="4">
        <v>0</v>
      </c>
      <c r="AC5605" s="4">
        <v>0</v>
      </c>
      <c r="AD5605" s="4">
        <v>0</v>
      </c>
      <c r="AE5605" s="4">
        <v>0</v>
      </c>
      <c r="AF5605" s="4">
        <v>2963.7</v>
      </c>
      <c r="AG5605" s="4">
        <v>0</v>
      </c>
      <c r="AH5605" s="4">
        <v>0</v>
      </c>
      <c r="AI5605" s="4">
        <v>0</v>
      </c>
      <c r="AJ5605" s="4">
        <v>0</v>
      </c>
      <c r="AK5605" s="4">
        <v>2963.7</v>
      </c>
      <c r="AL5605" s="4">
        <v>0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15389</v>
      </c>
      <c r="AT5605" s="4">
        <v>0</v>
      </c>
      <c r="AU5605" s="4">
        <v>196</v>
      </c>
      <c r="AV5605" s="5">
        <v>0.16465914300000001</v>
      </c>
    </row>
    <row r="5606" spans="1:48" x14ac:dyDescent="0.45">
      <c r="A5606" s="6">
        <v>143214</v>
      </c>
      <c r="B5606" t="s">
        <v>909</v>
      </c>
      <c r="C5606" s="6">
        <v>44404</v>
      </c>
      <c r="D5606" t="s">
        <v>169</v>
      </c>
      <c r="F5606" s="4">
        <v>266.63</v>
      </c>
      <c r="G5606" s="4">
        <v>0</v>
      </c>
      <c r="H5606" s="4">
        <v>11.02</v>
      </c>
      <c r="I5606" s="4">
        <v>42.76</v>
      </c>
      <c r="J5606" s="4">
        <v>3.72</v>
      </c>
      <c r="K5606" s="4">
        <v>0</v>
      </c>
      <c r="L5606" s="4">
        <v>2.5</v>
      </c>
      <c r="M5606" s="4">
        <v>0.73</v>
      </c>
      <c r="N5606" s="4">
        <v>0</v>
      </c>
      <c r="O5606" s="4">
        <v>0</v>
      </c>
      <c r="P5606" s="4">
        <v>0</v>
      </c>
      <c r="Q5606" s="4">
        <v>0</v>
      </c>
      <c r="R5606" s="4">
        <v>0</v>
      </c>
      <c r="S5606" s="4">
        <v>6.2</v>
      </c>
      <c r="T5606" s="4">
        <v>54.45</v>
      </c>
      <c r="U5606" s="4">
        <v>3.18</v>
      </c>
      <c r="V5606" s="4">
        <v>148.88999999999999</v>
      </c>
      <c r="W5606" s="4">
        <v>266.63</v>
      </c>
      <c r="X5606" s="4">
        <v>1605112.6</v>
      </c>
      <c r="Y5606" s="4">
        <v>73085.95</v>
      </c>
      <c r="Z5606" s="4">
        <v>47644.800000000003</v>
      </c>
      <c r="AA5606" s="4">
        <v>250724.31</v>
      </c>
      <c r="AB5606" s="4">
        <v>9393</v>
      </c>
      <c r="AC5606" s="4">
        <v>61855.199999999997</v>
      </c>
      <c r="AD5606" s="4">
        <v>2410.44</v>
      </c>
      <c r="AE5606" s="4">
        <v>17389.560000000001</v>
      </c>
      <c r="AF5606" s="4">
        <v>171253.8</v>
      </c>
      <c r="AG5606" s="4">
        <v>35793.839999999997</v>
      </c>
      <c r="AH5606" s="4">
        <v>0</v>
      </c>
      <c r="AI5606" s="4">
        <v>43475</v>
      </c>
      <c r="AJ5606" s="4">
        <v>18715.009999999998</v>
      </c>
      <c r="AK5606" s="4">
        <v>286627.21000000002</v>
      </c>
      <c r="AL5606" s="4">
        <v>0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2336853.5099999998</v>
      </c>
      <c r="AT5606" s="4">
        <v>0</v>
      </c>
      <c r="AU5606" s="4">
        <v>1096.44</v>
      </c>
      <c r="AV5606" s="5">
        <v>3.4571524309999999</v>
      </c>
    </row>
    <row r="5607" spans="1:48" x14ac:dyDescent="0.45">
      <c r="A5607" s="6">
        <v>143214</v>
      </c>
      <c r="B5607" t="s">
        <v>909</v>
      </c>
      <c r="C5607" s="6">
        <v>46094</v>
      </c>
      <c r="D5607" t="s">
        <v>298</v>
      </c>
      <c r="F5607" s="4">
        <v>0.92</v>
      </c>
      <c r="G5607" s="4">
        <v>0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0.46</v>
      </c>
      <c r="W5607" s="4">
        <v>0.92</v>
      </c>
      <c r="X5607" s="4">
        <v>5538.4</v>
      </c>
      <c r="Y5607" s="4">
        <v>163.41999999999999</v>
      </c>
      <c r="Z5607" s="4">
        <v>147.19999999999999</v>
      </c>
      <c r="AA5607" s="4">
        <v>151.5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6000.52</v>
      </c>
      <c r="AT5607" s="4">
        <v>0</v>
      </c>
      <c r="AU5607" s="4">
        <v>710.53</v>
      </c>
      <c r="AV5607" s="5">
        <v>0.60541706699999998</v>
      </c>
    </row>
    <row r="5608" spans="1:48" x14ac:dyDescent="0.45">
      <c r="A5608" s="6">
        <v>143214</v>
      </c>
      <c r="B5608" t="s">
        <v>909</v>
      </c>
      <c r="C5608" s="6">
        <v>46102</v>
      </c>
      <c r="D5608" t="s">
        <v>299</v>
      </c>
      <c r="F5608" s="4">
        <v>0.35</v>
      </c>
      <c r="G5608" s="4">
        <v>0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0.35</v>
      </c>
      <c r="X5608" s="4">
        <v>2107</v>
      </c>
      <c r="Y5608" s="4">
        <v>23.58</v>
      </c>
      <c r="Z5608" s="4">
        <v>0</v>
      </c>
      <c r="AA5608" s="4">
        <v>57.97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0</v>
      </c>
      <c r="AH5608" s="4">
        <v>0</v>
      </c>
      <c r="AI5608" s="4">
        <v>0</v>
      </c>
      <c r="AJ5608" s="4">
        <v>0</v>
      </c>
      <c r="AK5608" s="4">
        <v>0</v>
      </c>
      <c r="AL5608" s="4">
        <v>0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2188.5500000000002</v>
      </c>
      <c r="AT5608" s="4">
        <v>0</v>
      </c>
      <c r="AU5608" s="4">
        <v>269.5</v>
      </c>
      <c r="AV5608" s="5">
        <v>0.60890900100000001</v>
      </c>
    </row>
    <row r="5609" spans="1:48" x14ac:dyDescent="0.45">
      <c r="A5609" s="6">
        <v>143297</v>
      </c>
      <c r="B5609" t="s">
        <v>910</v>
      </c>
      <c r="C5609" s="6">
        <v>44362</v>
      </c>
      <c r="D5609" t="s">
        <v>49</v>
      </c>
      <c r="F5609" s="4">
        <v>1</v>
      </c>
      <c r="G5609" s="4">
        <v>0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1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1</v>
      </c>
      <c r="X5609" s="4">
        <v>6020</v>
      </c>
      <c r="Y5609" s="4">
        <v>20.05</v>
      </c>
      <c r="Z5609" s="4">
        <v>0</v>
      </c>
      <c r="AA5609" s="4">
        <v>139.69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0</v>
      </c>
      <c r="AH5609" s="4">
        <v>0</v>
      </c>
      <c r="AI5609" s="4">
        <v>0</v>
      </c>
      <c r="AJ5609" s="4">
        <v>25637</v>
      </c>
      <c r="AK5609" s="4">
        <v>25637</v>
      </c>
      <c r="AL5609" s="4">
        <v>0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31816.74</v>
      </c>
      <c r="AT5609" s="4">
        <v>0</v>
      </c>
      <c r="AU5609" s="4">
        <v>80.19</v>
      </c>
      <c r="AV5609" s="5">
        <v>0.51357687200000002</v>
      </c>
    </row>
    <row r="5610" spans="1:48" x14ac:dyDescent="0.45">
      <c r="A5610" s="6">
        <v>143297</v>
      </c>
      <c r="B5610" t="s">
        <v>910</v>
      </c>
      <c r="C5610" s="6">
        <v>44602</v>
      </c>
      <c r="D5610" t="s">
        <v>187</v>
      </c>
      <c r="F5610" s="4">
        <v>1</v>
      </c>
      <c r="G5610" s="4">
        <v>0</v>
      </c>
      <c r="H5610" s="4">
        <v>0</v>
      </c>
      <c r="I5610" s="4">
        <v>0</v>
      </c>
      <c r="J5610" s="4">
        <v>0</v>
      </c>
      <c r="K5610" s="4">
        <v>0</v>
      </c>
      <c r="L5610" s="4">
        <v>1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6020</v>
      </c>
      <c r="Y5610" s="4">
        <v>82.72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17390</v>
      </c>
      <c r="AJ5610" s="4">
        <v>0</v>
      </c>
      <c r="AK5610" s="4">
        <v>17390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23492.720000000001</v>
      </c>
      <c r="AT5610" s="4">
        <v>0</v>
      </c>
      <c r="AU5610" s="4">
        <v>330.89</v>
      </c>
      <c r="AV5610" s="5">
        <v>0.85937703300000001</v>
      </c>
    </row>
    <row r="5611" spans="1:48" x14ac:dyDescent="0.45">
      <c r="A5611" s="6">
        <v>143297</v>
      </c>
      <c r="B5611" t="s">
        <v>910</v>
      </c>
      <c r="C5611" s="6">
        <v>44875</v>
      </c>
      <c r="D5611" t="s">
        <v>50</v>
      </c>
      <c r="F5611" s="4">
        <v>1</v>
      </c>
      <c r="G5611" s="4">
        <v>0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0.7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1</v>
      </c>
      <c r="X5611" s="4">
        <v>6020</v>
      </c>
      <c r="Y5611" s="4">
        <v>0</v>
      </c>
      <c r="Z5611" s="4">
        <v>0</v>
      </c>
      <c r="AA5611" s="4">
        <v>52.52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17945.900000000001</v>
      </c>
      <c r="AK5611" s="4">
        <v>17945.900000000001</v>
      </c>
      <c r="AL5611" s="4">
        <v>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24018.42</v>
      </c>
      <c r="AT5611" s="4">
        <v>0</v>
      </c>
      <c r="AU5611" s="4">
        <v>0</v>
      </c>
      <c r="AV5611" s="5">
        <v>0.193074574</v>
      </c>
    </row>
    <row r="5612" spans="1:48" x14ac:dyDescent="0.45">
      <c r="A5612" s="6">
        <v>143297</v>
      </c>
      <c r="B5612" t="s">
        <v>910</v>
      </c>
      <c r="C5612" s="6">
        <v>44909</v>
      </c>
      <c r="D5612" t="s">
        <v>51</v>
      </c>
      <c r="F5612" s="4">
        <v>39.85</v>
      </c>
      <c r="G5612" s="4">
        <v>0</v>
      </c>
      <c r="H5612" s="4">
        <v>0</v>
      </c>
      <c r="I5612" s="4">
        <v>0.85</v>
      </c>
      <c r="J5612" s="4">
        <v>0.32</v>
      </c>
      <c r="K5612" s="4">
        <v>0</v>
      </c>
      <c r="L5612" s="4">
        <v>1.53</v>
      </c>
      <c r="M5612" s="4">
        <v>34.53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10.84</v>
      </c>
      <c r="W5612" s="4">
        <v>17.16</v>
      </c>
      <c r="X5612" s="4">
        <v>239897</v>
      </c>
      <c r="Y5612" s="4">
        <v>15814.77</v>
      </c>
      <c r="Z5612" s="4">
        <v>3468.8</v>
      </c>
      <c r="AA5612" s="4">
        <v>14081.48</v>
      </c>
      <c r="AB5612" s="4">
        <v>0</v>
      </c>
      <c r="AC5612" s="4">
        <v>0</v>
      </c>
      <c r="AD5612" s="4">
        <v>0</v>
      </c>
      <c r="AE5612" s="4">
        <v>0</v>
      </c>
      <c r="AF5612" s="4">
        <v>3404.25</v>
      </c>
      <c r="AG5612" s="4">
        <v>3079.04</v>
      </c>
      <c r="AH5612" s="4">
        <v>0</v>
      </c>
      <c r="AI5612" s="4">
        <v>26606.7</v>
      </c>
      <c r="AJ5612" s="4">
        <v>885245.61</v>
      </c>
      <c r="AK5612" s="4">
        <v>918335.6</v>
      </c>
      <c r="AL5612" s="4">
        <v>0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1191597.6499999999</v>
      </c>
      <c r="AT5612" s="4">
        <v>0</v>
      </c>
      <c r="AU5612" s="4">
        <v>1587.43</v>
      </c>
      <c r="AV5612" s="5">
        <v>3.0169086329999999</v>
      </c>
    </row>
    <row r="5613" spans="1:48" x14ac:dyDescent="0.45">
      <c r="A5613" s="6">
        <v>143297</v>
      </c>
      <c r="B5613" t="s">
        <v>910</v>
      </c>
      <c r="C5613" s="6">
        <v>48207</v>
      </c>
      <c r="D5613" t="s">
        <v>424</v>
      </c>
      <c r="F5613" s="4">
        <v>1</v>
      </c>
      <c r="G5613" s="4">
        <v>0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1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1</v>
      </c>
      <c r="X5613" s="4">
        <v>6020</v>
      </c>
      <c r="Y5613" s="4">
        <v>0</v>
      </c>
      <c r="Z5613" s="4">
        <v>0</v>
      </c>
      <c r="AA5613" s="4">
        <v>14.27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25637</v>
      </c>
      <c r="AK5613" s="4">
        <v>25637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31671.27</v>
      </c>
      <c r="AT5613" s="4">
        <v>0</v>
      </c>
      <c r="AU5613" s="4">
        <v>0</v>
      </c>
      <c r="AV5613" s="5">
        <v>5.2476975000000002E-2</v>
      </c>
    </row>
    <row r="5614" spans="1:48" x14ac:dyDescent="0.45">
      <c r="A5614" s="6">
        <v>143297</v>
      </c>
      <c r="B5614" t="s">
        <v>910</v>
      </c>
      <c r="C5614" s="6">
        <v>48223</v>
      </c>
      <c r="D5614" t="s">
        <v>52</v>
      </c>
      <c r="F5614" s="4">
        <v>3.96</v>
      </c>
      <c r="G5614" s="4">
        <v>0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3.96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3</v>
      </c>
      <c r="X5614" s="4">
        <v>23839.200000000001</v>
      </c>
      <c r="Y5614" s="4">
        <v>56.9</v>
      </c>
      <c r="Z5614" s="4">
        <v>0</v>
      </c>
      <c r="AA5614" s="4">
        <v>698.64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101522.52</v>
      </c>
      <c r="AK5614" s="4">
        <v>101522.52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126117.26</v>
      </c>
      <c r="AT5614" s="4">
        <v>0</v>
      </c>
      <c r="AU5614" s="4">
        <v>57.47</v>
      </c>
      <c r="AV5614" s="5">
        <v>0.85618136899999997</v>
      </c>
    </row>
    <row r="5615" spans="1:48" x14ac:dyDescent="0.45">
      <c r="A5615" s="6">
        <v>143297</v>
      </c>
      <c r="B5615" t="s">
        <v>910</v>
      </c>
      <c r="C5615" s="6">
        <v>48231</v>
      </c>
      <c r="D5615" t="s">
        <v>53</v>
      </c>
      <c r="F5615" s="4">
        <v>4.3600000000000003</v>
      </c>
      <c r="G5615" s="4">
        <v>0</v>
      </c>
      <c r="H5615" s="4">
        <v>0</v>
      </c>
      <c r="I5615" s="4">
        <v>0</v>
      </c>
      <c r="J5615" s="4">
        <v>0</v>
      </c>
      <c r="K5615" s="4">
        <v>0</v>
      </c>
      <c r="L5615" s="4">
        <v>1.96</v>
      </c>
      <c r="M5615" s="4">
        <v>2.12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1</v>
      </c>
      <c r="W5615" s="4">
        <v>2.4</v>
      </c>
      <c r="X5615" s="4">
        <v>26247.200000000001</v>
      </c>
      <c r="Y5615" s="4">
        <v>987.81</v>
      </c>
      <c r="Z5615" s="4">
        <v>320</v>
      </c>
      <c r="AA5615" s="4">
        <v>830.98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0</v>
      </c>
      <c r="AH5615" s="4">
        <v>0</v>
      </c>
      <c r="AI5615" s="4">
        <v>34084.400000000001</v>
      </c>
      <c r="AJ5615" s="4">
        <v>54350.44</v>
      </c>
      <c r="AK5615" s="4">
        <v>88434.84</v>
      </c>
      <c r="AL5615" s="4">
        <v>0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116820.83</v>
      </c>
      <c r="AT5615" s="4">
        <v>0</v>
      </c>
      <c r="AU5615" s="4">
        <v>906.25</v>
      </c>
      <c r="AV5615" s="5">
        <v>1.272948835</v>
      </c>
    </row>
    <row r="5616" spans="1:48" x14ac:dyDescent="0.45">
      <c r="A5616" s="6">
        <v>143297</v>
      </c>
      <c r="B5616" t="s">
        <v>910</v>
      </c>
      <c r="C5616" s="6">
        <v>50674</v>
      </c>
      <c r="D5616" t="s">
        <v>86</v>
      </c>
      <c r="F5616" s="4">
        <v>1</v>
      </c>
      <c r="G5616" s="4">
        <v>0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0.84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6020</v>
      </c>
      <c r="Y5616" s="4">
        <v>22.9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21535.08</v>
      </c>
      <c r="AK5616" s="4">
        <v>21535.08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27577.98</v>
      </c>
      <c r="AT5616" s="4">
        <v>0</v>
      </c>
      <c r="AU5616" s="4">
        <v>91.61</v>
      </c>
      <c r="AV5616" s="5">
        <v>0.26102376100000002</v>
      </c>
    </row>
    <row r="5617" spans="1:48" x14ac:dyDescent="0.45">
      <c r="A5617" s="6">
        <v>143305</v>
      </c>
      <c r="B5617" t="s">
        <v>911</v>
      </c>
      <c r="C5617" s="6">
        <v>43489</v>
      </c>
      <c r="D5617" t="s">
        <v>90</v>
      </c>
      <c r="E5617" s="1" t="s">
        <v>89</v>
      </c>
      <c r="F5617" s="4">
        <v>16.02</v>
      </c>
      <c r="G5617" s="4">
        <v>0</v>
      </c>
      <c r="H5617" s="4">
        <v>1</v>
      </c>
      <c r="I5617" s="4">
        <v>1.54</v>
      </c>
      <c r="J5617" s="4">
        <v>0</v>
      </c>
      <c r="K5617" s="4">
        <v>0</v>
      </c>
      <c r="L5617" s="4">
        <v>0</v>
      </c>
      <c r="M5617" s="4">
        <v>0</v>
      </c>
      <c r="N5617" s="4">
        <v>0.02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11.11</v>
      </c>
      <c r="X5617" s="4">
        <v>96440.4</v>
      </c>
      <c r="Y5617" s="4">
        <v>0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1578</v>
      </c>
      <c r="AF5617" s="4">
        <v>6167.7</v>
      </c>
      <c r="AG5617" s="4">
        <v>0</v>
      </c>
      <c r="AH5617" s="4">
        <v>0</v>
      </c>
      <c r="AI5617" s="4">
        <v>0</v>
      </c>
      <c r="AJ5617" s="4">
        <v>0</v>
      </c>
      <c r="AK5617" s="4">
        <v>7745.7</v>
      </c>
      <c r="AL5617" s="4">
        <v>103.84</v>
      </c>
      <c r="AM5617" s="4">
        <v>0</v>
      </c>
      <c r="AN5617" s="4">
        <v>0</v>
      </c>
      <c r="AO5617" s="4">
        <v>0</v>
      </c>
      <c r="AP5617" s="4">
        <v>0</v>
      </c>
      <c r="AQ5617" s="4">
        <v>103.84</v>
      </c>
      <c r="AR5617" s="4">
        <v>0</v>
      </c>
      <c r="AS5617" s="4">
        <v>104289.94</v>
      </c>
      <c r="AT5617" s="4">
        <v>0</v>
      </c>
      <c r="AU5617" s="4">
        <v>0</v>
      </c>
      <c r="AV5617" s="5">
        <v>0</v>
      </c>
    </row>
    <row r="5618" spans="1:48" x14ac:dyDescent="0.45">
      <c r="A5618" s="6">
        <v>143305</v>
      </c>
      <c r="B5618" t="s">
        <v>911</v>
      </c>
      <c r="C5618" s="6">
        <v>43497</v>
      </c>
      <c r="D5618" t="s">
        <v>91</v>
      </c>
      <c r="E5618" s="1" t="s">
        <v>89</v>
      </c>
      <c r="F5618" s="4">
        <v>3.68</v>
      </c>
      <c r="G5618" s="4">
        <v>0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2.77</v>
      </c>
      <c r="X5618" s="4">
        <v>22153.599999999999</v>
      </c>
      <c r="Y5618" s="4">
        <v>0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22153.599999999999</v>
      </c>
      <c r="AT5618" s="4">
        <v>0</v>
      </c>
      <c r="AU5618" s="4">
        <v>0</v>
      </c>
      <c r="AV5618" s="5">
        <v>0</v>
      </c>
    </row>
    <row r="5619" spans="1:48" x14ac:dyDescent="0.45">
      <c r="A5619" s="6">
        <v>143305</v>
      </c>
      <c r="B5619" t="s">
        <v>911</v>
      </c>
      <c r="C5619" s="6">
        <v>43505</v>
      </c>
      <c r="D5619" t="s">
        <v>92</v>
      </c>
      <c r="E5619" s="1" t="s">
        <v>89</v>
      </c>
      <c r="F5619" s="4">
        <v>1.86</v>
      </c>
      <c r="G5619" s="4">
        <v>0</v>
      </c>
      <c r="H5619" s="4">
        <v>0</v>
      </c>
      <c r="I5619" s="4">
        <v>0.85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1.76</v>
      </c>
      <c r="X5619" s="4">
        <v>11197.2</v>
      </c>
      <c r="Y5619" s="4">
        <v>0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3404.25</v>
      </c>
      <c r="AG5619" s="4">
        <v>0</v>
      </c>
      <c r="AH5619" s="4">
        <v>0</v>
      </c>
      <c r="AI5619" s="4">
        <v>0</v>
      </c>
      <c r="AJ5619" s="4">
        <v>0</v>
      </c>
      <c r="AK5619" s="4">
        <v>3404.25</v>
      </c>
      <c r="AL5619" s="4">
        <v>0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14601.45</v>
      </c>
      <c r="AT5619" s="4">
        <v>0</v>
      </c>
      <c r="AU5619" s="4">
        <v>0</v>
      </c>
      <c r="AV5619" s="5">
        <v>0</v>
      </c>
    </row>
    <row r="5620" spans="1:48" x14ac:dyDescent="0.45">
      <c r="A5620" s="6">
        <v>143305</v>
      </c>
      <c r="B5620" t="s">
        <v>911</v>
      </c>
      <c r="C5620" s="6">
        <v>43513</v>
      </c>
      <c r="D5620" t="s">
        <v>93</v>
      </c>
      <c r="E5620" s="1" t="s">
        <v>89</v>
      </c>
      <c r="F5620" s="4">
        <v>1.58</v>
      </c>
      <c r="G5620" s="4">
        <v>0</v>
      </c>
      <c r="H5620" s="4">
        <v>0</v>
      </c>
      <c r="I5620" s="4">
        <v>0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0.04</v>
      </c>
      <c r="X5620" s="4">
        <v>9511.6</v>
      </c>
      <c r="Y5620" s="4">
        <v>0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0</v>
      </c>
      <c r="AH5620" s="4">
        <v>0</v>
      </c>
      <c r="AI5620" s="4">
        <v>0</v>
      </c>
      <c r="AJ5620" s="4">
        <v>0</v>
      </c>
      <c r="AK5620" s="4">
        <v>0</v>
      </c>
      <c r="AL5620" s="4">
        <v>0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9511.6</v>
      </c>
      <c r="AT5620" s="4">
        <v>0</v>
      </c>
      <c r="AU5620" s="4">
        <v>0</v>
      </c>
      <c r="AV5620" s="5">
        <v>0</v>
      </c>
    </row>
    <row r="5621" spans="1:48" x14ac:dyDescent="0.45">
      <c r="A5621" s="6">
        <v>143305</v>
      </c>
      <c r="B5621" t="s">
        <v>911</v>
      </c>
      <c r="C5621" s="6">
        <v>43521</v>
      </c>
      <c r="D5621" t="s">
        <v>94</v>
      </c>
      <c r="E5621" s="1" t="s">
        <v>89</v>
      </c>
      <c r="F5621" s="4">
        <v>2.2799999999999998</v>
      </c>
      <c r="G5621" s="4">
        <v>0</v>
      </c>
      <c r="H5621" s="4">
        <v>0</v>
      </c>
      <c r="I5621" s="4">
        <v>0.11</v>
      </c>
      <c r="J5621" s="4">
        <v>0.01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1.27</v>
      </c>
      <c r="X5621" s="4">
        <v>13725.6</v>
      </c>
      <c r="Y5621" s="4">
        <v>0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440.55</v>
      </c>
      <c r="AG5621" s="4">
        <v>96.22</v>
      </c>
      <c r="AH5621" s="4">
        <v>0</v>
      </c>
      <c r="AI5621" s="4">
        <v>0</v>
      </c>
      <c r="AJ5621" s="4">
        <v>0</v>
      </c>
      <c r="AK5621" s="4">
        <v>536.77</v>
      </c>
      <c r="AL5621" s="4">
        <v>0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14262.37</v>
      </c>
      <c r="AT5621" s="4">
        <v>0</v>
      </c>
      <c r="AU5621" s="4">
        <v>0</v>
      </c>
      <c r="AV5621" s="5">
        <v>0</v>
      </c>
    </row>
    <row r="5622" spans="1:48" x14ac:dyDescent="0.45">
      <c r="A5622" s="6">
        <v>143305</v>
      </c>
      <c r="B5622" t="s">
        <v>911</v>
      </c>
      <c r="C5622" s="6">
        <v>43539</v>
      </c>
      <c r="D5622" t="s">
        <v>95</v>
      </c>
      <c r="E5622" s="1" t="s">
        <v>89</v>
      </c>
      <c r="F5622" s="4">
        <v>9.65</v>
      </c>
      <c r="G5622" s="4">
        <v>0</v>
      </c>
      <c r="H5622" s="4">
        <v>0</v>
      </c>
      <c r="I5622" s="4">
        <v>1.62</v>
      </c>
      <c r="J5622" s="4">
        <v>0</v>
      </c>
      <c r="K5622" s="4">
        <v>0</v>
      </c>
      <c r="L5622" s="4">
        <v>0</v>
      </c>
      <c r="M5622" s="4">
        <v>0.15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8.5399999999999991</v>
      </c>
      <c r="X5622" s="4">
        <v>58093</v>
      </c>
      <c r="Y5622" s="4">
        <v>0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6488.1</v>
      </c>
      <c r="AG5622" s="4">
        <v>0</v>
      </c>
      <c r="AH5622" s="4">
        <v>0</v>
      </c>
      <c r="AI5622" s="4">
        <v>0</v>
      </c>
      <c r="AJ5622" s="4">
        <v>3845.55</v>
      </c>
      <c r="AK5622" s="4">
        <v>10333.65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68426.649999999994</v>
      </c>
      <c r="AT5622" s="4">
        <v>0</v>
      </c>
      <c r="AU5622" s="4">
        <v>0</v>
      </c>
      <c r="AV5622" s="5">
        <v>0</v>
      </c>
    </row>
    <row r="5623" spans="1:48" x14ac:dyDescent="0.45">
      <c r="A5623" s="6">
        <v>143305</v>
      </c>
      <c r="B5623" t="s">
        <v>911</v>
      </c>
      <c r="C5623" s="6">
        <v>43554</v>
      </c>
      <c r="D5623" t="s">
        <v>96</v>
      </c>
      <c r="E5623" s="1" t="s">
        <v>89</v>
      </c>
      <c r="F5623" s="4">
        <v>1</v>
      </c>
      <c r="G5623" s="4">
        <v>0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1</v>
      </c>
      <c r="X5623" s="4">
        <v>6020</v>
      </c>
      <c r="Y5623" s="4">
        <v>0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0</v>
      </c>
      <c r="AI5623" s="4">
        <v>0</v>
      </c>
      <c r="AJ5623" s="4">
        <v>0</v>
      </c>
      <c r="AK5623" s="4">
        <v>0</v>
      </c>
      <c r="AL5623" s="4">
        <v>0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6020</v>
      </c>
      <c r="AT5623" s="4">
        <v>0</v>
      </c>
      <c r="AU5623" s="4">
        <v>0</v>
      </c>
      <c r="AV5623" s="5">
        <v>0</v>
      </c>
    </row>
    <row r="5624" spans="1:48" x14ac:dyDescent="0.45">
      <c r="A5624" s="6">
        <v>143305</v>
      </c>
      <c r="B5624" t="s">
        <v>911</v>
      </c>
      <c r="C5624" s="6">
        <v>43562</v>
      </c>
      <c r="D5624" t="s">
        <v>97</v>
      </c>
      <c r="E5624" s="1" t="s">
        <v>89</v>
      </c>
      <c r="F5624" s="4">
        <v>4.29</v>
      </c>
      <c r="G5624" s="4">
        <v>0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2.29</v>
      </c>
      <c r="X5624" s="4">
        <v>25825.8</v>
      </c>
      <c r="Y5624" s="4">
        <v>0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0</v>
      </c>
      <c r="AI5624" s="4">
        <v>0</v>
      </c>
      <c r="AJ5624" s="4">
        <v>0</v>
      </c>
      <c r="AK5624" s="4">
        <v>0</v>
      </c>
      <c r="AL5624" s="4">
        <v>0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25825.8</v>
      </c>
      <c r="AT5624" s="4">
        <v>0</v>
      </c>
      <c r="AU5624" s="4">
        <v>0</v>
      </c>
      <c r="AV5624" s="5">
        <v>0</v>
      </c>
    </row>
    <row r="5625" spans="1:48" x14ac:dyDescent="0.45">
      <c r="A5625" s="6">
        <v>143305</v>
      </c>
      <c r="B5625" t="s">
        <v>911</v>
      </c>
      <c r="C5625" s="6">
        <v>43588</v>
      </c>
      <c r="D5625" t="s">
        <v>99</v>
      </c>
      <c r="E5625" s="1" t="s">
        <v>89</v>
      </c>
      <c r="F5625" s="4">
        <v>4.8</v>
      </c>
      <c r="G5625" s="4">
        <v>0</v>
      </c>
      <c r="H5625" s="4">
        <v>0</v>
      </c>
      <c r="I5625" s="4">
        <v>1.33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2.46</v>
      </c>
      <c r="X5625" s="4">
        <v>28896</v>
      </c>
      <c r="Y5625" s="4">
        <v>0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5326.65</v>
      </c>
      <c r="AG5625" s="4">
        <v>0</v>
      </c>
      <c r="AH5625" s="4">
        <v>0</v>
      </c>
      <c r="AI5625" s="4">
        <v>0</v>
      </c>
      <c r="AJ5625" s="4">
        <v>0</v>
      </c>
      <c r="AK5625" s="4">
        <v>5326.65</v>
      </c>
      <c r="AL5625" s="4">
        <v>0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34222.65</v>
      </c>
      <c r="AT5625" s="4">
        <v>0</v>
      </c>
      <c r="AU5625" s="4">
        <v>0</v>
      </c>
      <c r="AV5625" s="5">
        <v>0</v>
      </c>
    </row>
    <row r="5626" spans="1:48" x14ac:dyDescent="0.45">
      <c r="A5626" s="6">
        <v>143305</v>
      </c>
      <c r="B5626" t="s">
        <v>911</v>
      </c>
      <c r="C5626" s="6">
        <v>43596</v>
      </c>
      <c r="D5626" t="s">
        <v>100</v>
      </c>
      <c r="E5626" s="1" t="s">
        <v>89</v>
      </c>
      <c r="F5626" s="4">
        <v>0.67</v>
      </c>
      <c r="G5626" s="4">
        <v>0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0.34</v>
      </c>
      <c r="X5626" s="4">
        <v>4033.4</v>
      </c>
      <c r="Y5626" s="4">
        <v>0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0</v>
      </c>
      <c r="AL5626" s="4">
        <v>0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4033.4</v>
      </c>
      <c r="AT5626" s="4">
        <v>0</v>
      </c>
      <c r="AU5626" s="4">
        <v>0</v>
      </c>
      <c r="AV5626" s="5">
        <v>0</v>
      </c>
    </row>
    <row r="5627" spans="1:48" x14ac:dyDescent="0.45">
      <c r="A5627" s="6">
        <v>143305</v>
      </c>
      <c r="B5627" t="s">
        <v>911</v>
      </c>
      <c r="C5627" s="6">
        <v>43604</v>
      </c>
      <c r="D5627" t="s">
        <v>101</v>
      </c>
      <c r="E5627" s="1" t="s">
        <v>89</v>
      </c>
      <c r="F5627" s="4">
        <v>1.78</v>
      </c>
      <c r="G5627" s="4">
        <v>0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1.39</v>
      </c>
      <c r="X5627" s="4">
        <v>10715.6</v>
      </c>
      <c r="Y5627" s="4">
        <v>0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0</v>
      </c>
      <c r="AN5627" s="4">
        <v>0</v>
      </c>
      <c r="AO5627" s="4">
        <v>0</v>
      </c>
      <c r="AP5627" s="4">
        <v>0</v>
      </c>
      <c r="AQ5627" s="4">
        <v>0</v>
      </c>
      <c r="AR5627" s="4">
        <v>0</v>
      </c>
      <c r="AS5627" s="4">
        <v>10715.6</v>
      </c>
      <c r="AT5627" s="4">
        <v>0</v>
      </c>
      <c r="AU5627" s="4">
        <v>0</v>
      </c>
      <c r="AV5627" s="5">
        <v>0</v>
      </c>
    </row>
    <row r="5628" spans="1:48" x14ac:dyDescent="0.45">
      <c r="A5628" s="6">
        <v>143305</v>
      </c>
      <c r="B5628" t="s">
        <v>911</v>
      </c>
      <c r="C5628" s="6">
        <v>43612</v>
      </c>
      <c r="D5628" t="s">
        <v>102</v>
      </c>
      <c r="E5628" s="1" t="s">
        <v>89</v>
      </c>
      <c r="F5628" s="4">
        <v>1.01</v>
      </c>
      <c r="G5628" s="4">
        <v>0.5</v>
      </c>
      <c r="H5628" s="4">
        <v>0</v>
      </c>
      <c r="I5628" s="4">
        <v>0</v>
      </c>
      <c r="J5628" s="4">
        <v>0</v>
      </c>
      <c r="K5628" s="4">
        <v>0</v>
      </c>
      <c r="L5628" s="4">
        <v>0.28999999999999998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0.67</v>
      </c>
      <c r="X5628" s="4">
        <v>6682.2</v>
      </c>
      <c r="Y5628" s="4">
        <v>0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5043.1000000000004</v>
      </c>
      <c r="AJ5628" s="4">
        <v>0</v>
      </c>
      <c r="AK5628" s="4">
        <v>5043.1000000000004</v>
      </c>
      <c r="AL5628" s="4">
        <v>0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11725.3</v>
      </c>
      <c r="AT5628" s="4">
        <v>0</v>
      </c>
      <c r="AU5628" s="4">
        <v>0</v>
      </c>
      <c r="AV5628" s="5">
        <v>0</v>
      </c>
    </row>
    <row r="5629" spans="1:48" x14ac:dyDescent="0.45">
      <c r="A5629" s="6">
        <v>143305</v>
      </c>
      <c r="B5629" t="s">
        <v>911</v>
      </c>
      <c r="C5629" s="6">
        <v>43638</v>
      </c>
      <c r="D5629" t="s">
        <v>104</v>
      </c>
      <c r="E5629" s="1" t="s">
        <v>89</v>
      </c>
      <c r="F5629" s="4">
        <v>4.7699999999999996</v>
      </c>
      <c r="G5629" s="4">
        <v>0</v>
      </c>
      <c r="H5629" s="4">
        <v>0</v>
      </c>
      <c r="I5629" s="4">
        <v>1.28</v>
      </c>
      <c r="J5629" s="4">
        <v>0.38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4.53</v>
      </c>
      <c r="X5629" s="4">
        <v>28715.4</v>
      </c>
      <c r="Y5629" s="4">
        <v>0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5126.3999999999996</v>
      </c>
      <c r="AG5629" s="4">
        <v>3656.36</v>
      </c>
      <c r="AH5629" s="4">
        <v>0</v>
      </c>
      <c r="AI5629" s="4">
        <v>0</v>
      </c>
      <c r="AJ5629" s="4">
        <v>0</v>
      </c>
      <c r="AK5629" s="4">
        <v>8782.76</v>
      </c>
      <c r="AL5629" s="4">
        <v>0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37498.160000000003</v>
      </c>
      <c r="AT5629" s="4">
        <v>0</v>
      </c>
      <c r="AU5629" s="4">
        <v>0</v>
      </c>
      <c r="AV5629" s="5">
        <v>0</v>
      </c>
    </row>
    <row r="5630" spans="1:48" x14ac:dyDescent="0.45">
      <c r="A5630" s="6">
        <v>143305</v>
      </c>
      <c r="B5630" t="s">
        <v>911</v>
      </c>
      <c r="C5630" s="6">
        <v>43646</v>
      </c>
      <c r="D5630" t="s">
        <v>105</v>
      </c>
      <c r="E5630" s="1" t="s">
        <v>89</v>
      </c>
      <c r="F5630" s="4">
        <v>1.72</v>
      </c>
      <c r="G5630" s="4">
        <v>0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1.1399999999999999</v>
      </c>
      <c r="X5630" s="4">
        <v>10354.4</v>
      </c>
      <c r="Y5630" s="4">
        <v>0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10354.4</v>
      </c>
      <c r="AT5630" s="4">
        <v>0</v>
      </c>
      <c r="AU5630" s="4">
        <v>0</v>
      </c>
      <c r="AV5630" s="5">
        <v>0</v>
      </c>
    </row>
    <row r="5631" spans="1:48" x14ac:dyDescent="0.45">
      <c r="A5631" s="6">
        <v>143305</v>
      </c>
      <c r="B5631" t="s">
        <v>911</v>
      </c>
      <c r="C5631" s="6">
        <v>43653</v>
      </c>
      <c r="D5631" t="s">
        <v>106</v>
      </c>
      <c r="E5631" s="1" t="s">
        <v>89</v>
      </c>
      <c r="F5631" s="4">
        <v>0.37</v>
      </c>
      <c r="G5631" s="4">
        <v>0</v>
      </c>
      <c r="H5631" s="4">
        <v>0</v>
      </c>
      <c r="I5631" s="4">
        <v>0.01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0.08</v>
      </c>
      <c r="X5631" s="4">
        <v>2227.4</v>
      </c>
      <c r="Y5631" s="4">
        <v>0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40.049999999999997</v>
      </c>
      <c r="AG5631" s="4">
        <v>0</v>
      </c>
      <c r="AH5631" s="4">
        <v>0</v>
      </c>
      <c r="AI5631" s="4">
        <v>0</v>
      </c>
      <c r="AJ5631" s="4">
        <v>0</v>
      </c>
      <c r="AK5631" s="4">
        <v>40.049999999999997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2267.4499999999998</v>
      </c>
      <c r="AT5631" s="4">
        <v>0</v>
      </c>
      <c r="AU5631" s="4">
        <v>0</v>
      </c>
      <c r="AV5631" s="5">
        <v>0</v>
      </c>
    </row>
    <row r="5632" spans="1:48" x14ac:dyDescent="0.45">
      <c r="A5632" s="6">
        <v>143305</v>
      </c>
      <c r="B5632" t="s">
        <v>911</v>
      </c>
      <c r="C5632" s="6">
        <v>43661</v>
      </c>
      <c r="D5632" t="s">
        <v>107</v>
      </c>
      <c r="E5632" s="1" t="s">
        <v>89</v>
      </c>
      <c r="F5632" s="4">
        <v>0.76</v>
      </c>
      <c r="G5632" s="4">
        <v>0.4</v>
      </c>
      <c r="H5632" s="4">
        <v>0</v>
      </c>
      <c r="I5632" s="4">
        <v>0.28999999999999998</v>
      </c>
      <c r="J5632" s="4">
        <v>0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0.6</v>
      </c>
      <c r="X5632" s="4">
        <v>5056.8</v>
      </c>
      <c r="Y5632" s="4">
        <v>0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1161.45</v>
      </c>
      <c r="AG5632" s="4">
        <v>0</v>
      </c>
      <c r="AH5632" s="4">
        <v>0</v>
      </c>
      <c r="AI5632" s="4">
        <v>0</v>
      </c>
      <c r="AJ5632" s="4">
        <v>0</v>
      </c>
      <c r="AK5632" s="4">
        <v>1161.45</v>
      </c>
      <c r="AL5632" s="4">
        <v>0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6218.25</v>
      </c>
      <c r="AT5632" s="4">
        <v>0</v>
      </c>
      <c r="AU5632" s="4">
        <v>0</v>
      </c>
      <c r="AV5632" s="5">
        <v>0</v>
      </c>
    </row>
    <row r="5633" spans="1:48" x14ac:dyDescent="0.45">
      <c r="A5633" s="6">
        <v>143305</v>
      </c>
      <c r="B5633" t="s">
        <v>911</v>
      </c>
      <c r="C5633" s="6">
        <v>43687</v>
      </c>
      <c r="D5633" t="s">
        <v>109</v>
      </c>
      <c r="E5633" s="1" t="s">
        <v>89</v>
      </c>
      <c r="F5633" s="4">
        <v>11.85</v>
      </c>
      <c r="G5633" s="4">
        <v>0</v>
      </c>
      <c r="H5633" s="4">
        <v>0</v>
      </c>
      <c r="I5633" s="4">
        <v>1.86</v>
      </c>
      <c r="J5633" s="4">
        <v>0.04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8.64</v>
      </c>
      <c r="X5633" s="4">
        <v>71337</v>
      </c>
      <c r="Y5633" s="4">
        <v>0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7449.3</v>
      </c>
      <c r="AG5633" s="4">
        <v>384.88</v>
      </c>
      <c r="AH5633" s="4">
        <v>0</v>
      </c>
      <c r="AI5633" s="4">
        <v>0</v>
      </c>
      <c r="AJ5633" s="4">
        <v>0</v>
      </c>
      <c r="AK5633" s="4">
        <v>7834.18</v>
      </c>
      <c r="AL5633" s="4">
        <v>0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79171.179999999993</v>
      </c>
      <c r="AT5633" s="4">
        <v>0</v>
      </c>
      <c r="AU5633" s="4">
        <v>0</v>
      </c>
      <c r="AV5633" s="5">
        <v>0</v>
      </c>
    </row>
    <row r="5634" spans="1:48" x14ac:dyDescent="0.45">
      <c r="A5634" s="6">
        <v>143305</v>
      </c>
      <c r="B5634" t="s">
        <v>911</v>
      </c>
      <c r="C5634" s="6">
        <v>43695</v>
      </c>
      <c r="D5634" t="s">
        <v>110</v>
      </c>
      <c r="E5634" s="1" t="s">
        <v>89</v>
      </c>
      <c r="F5634" s="4">
        <v>2.99</v>
      </c>
      <c r="G5634" s="4">
        <v>0</v>
      </c>
      <c r="H5634" s="4">
        <v>0</v>
      </c>
      <c r="I5634" s="4">
        <v>1.06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2.1</v>
      </c>
      <c r="X5634" s="4">
        <v>17999.8</v>
      </c>
      <c r="Y5634" s="4">
        <v>0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4245.3</v>
      </c>
      <c r="AG5634" s="4">
        <v>0</v>
      </c>
      <c r="AH5634" s="4">
        <v>0</v>
      </c>
      <c r="AI5634" s="4">
        <v>0</v>
      </c>
      <c r="AJ5634" s="4">
        <v>0</v>
      </c>
      <c r="AK5634" s="4">
        <v>4245.3</v>
      </c>
      <c r="AL5634" s="4">
        <v>0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22245.1</v>
      </c>
      <c r="AT5634" s="4">
        <v>0</v>
      </c>
      <c r="AU5634" s="4">
        <v>0</v>
      </c>
      <c r="AV5634" s="5">
        <v>0</v>
      </c>
    </row>
    <row r="5635" spans="1:48" x14ac:dyDescent="0.45">
      <c r="A5635" s="6">
        <v>143305</v>
      </c>
      <c r="B5635" t="s">
        <v>911</v>
      </c>
      <c r="C5635" s="6">
        <v>43711</v>
      </c>
      <c r="D5635" t="s">
        <v>111</v>
      </c>
      <c r="E5635" s="1" t="s">
        <v>89</v>
      </c>
      <c r="F5635" s="4">
        <v>9.44</v>
      </c>
      <c r="G5635" s="4">
        <v>0</v>
      </c>
      <c r="H5635" s="4">
        <v>0</v>
      </c>
      <c r="I5635" s="4">
        <v>1</v>
      </c>
      <c r="J5635" s="4">
        <v>0</v>
      </c>
      <c r="K5635" s="4">
        <v>0</v>
      </c>
      <c r="L5635" s="4">
        <v>0</v>
      </c>
      <c r="M5635" s="4">
        <v>1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6.95</v>
      </c>
      <c r="X5635" s="4">
        <v>56828.800000000003</v>
      </c>
      <c r="Y5635" s="4">
        <v>0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4005</v>
      </c>
      <c r="AG5635" s="4">
        <v>0</v>
      </c>
      <c r="AH5635" s="4">
        <v>0</v>
      </c>
      <c r="AI5635" s="4">
        <v>0</v>
      </c>
      <c r="AJ5635" s="4">
        <v>25637</v>
      </c>
      <c r="AK5635" s="4">
        <v>29642</v>
      </c>
      <c r="AL5635" s="4">
        <v>0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86470.8</v>
      </c>
      <c r="AT5635" s="4">
        <v>0</v>
      </c>
      <c r="AU5635" s="4">
        <v>0</v>
      </c>
      <c r="AV5635" s="5">
        <v>0</v>
      </c>
    </row>
    <row r="5636" spans="1:48" x14ac:dyDescent="0.45">
      <c r="A5636" s="6">
        <v>143305</v>
      </c>
      <c r="B5636" t="s">
        <v>911</v>
      </c>
      <c r="C5636" s="6">
        <v>43729</v>
      </c>
      <c r="D5636" t="s">
        <v>112</v>
      </c>
      <c r="E5636" s="1" t="s">
        <v>89</v>
      </c>
      <c r="F5636" s="4">
        <v>2.34</v>
      </c>
      <c r="G5636" s="4">
        <v>0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2</v>
      </c>
      <c r="X5636" s="4">
        <v>14086.8</v>
      </c>
      <c r="Y5636" s="4">
        <v>0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14086.8</v>
      </c>
      <c r="AT5636" s="4">
        <v>0</v>
      </c>
      <c r="AU5636" s="4">
        <v>0</v>
      </c>
      <c r="AV5636" s="5">
        <v>0</v>
      </c>
    </row>
    <row r="5637" spans="1:48" x14ac:dyDescent="0.45">
      <c r="A5637" s="6">
        <v>143305</v>
      </c>
      <c r="B5637" t="s">
        <v>911</v>
      </c>
      <c r="C5637" s="6">
        <v>43737</v>
      </c>
      <c r="D5637" t="s">
        <v>56</v>
      </c>
      <c r="E5637" s="1" t="s">
        <v>89</v>
      </c>
      <c r="F5637" s="4">
        <v>2.33</v>
      </c>
      <c r="G5637" s="4">
        <v>0</v>
      </c>
      <c r="H5637" s="4">
        <v>0</v>
      </c>
      <c r="I5637" s="4">
        <v>0.35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1.23</v>
      </c>
      <c r="X5637" s="4">
        <v>14026.6</v>
      </c>
      <c r="Y5637" s="4">
        <v>0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1401.75</v>
      </c>
      <c r="AG5637" s="4">
        <v>0</v>
      </c>
      <c r="AH5637" s="4">
        <v>0</v>
      </c>
      <c r="AI5637" s="4">
        <v>0</v>
      </c>
      <c r="AJ5637" s="4">
        <v>0</v>
      </c>
      <c r="AK5637" s="4">
        <v>1401.75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15428.35</v>
      </c>
      <c r="AT5637" s="4">
        <v>0</v>
      </c>
      <c r="AU5637" s="4">
        <v>0</v>
      </c>
      <c r="AV5637" s="5">
        <v>0</v>
      </c>
    </row>
    <row r="5638" spans="1:48" x14ac:dyDescent="0.45">
      <c r="A5638" s="6">
        <v>143305</v>
      </c>
      <c r="B5638" t="s">
        <v>911</v>
      </c>
      <c r="C5638" s="6">
        <v>43745</v>
      </c>
      <c r="D5638" t="s">
        <v>113</v>
      </c>
      <c r="E5638" s="1" t="s">
        <v>89</v>
      </c>
      <c r="F5638" s="4">
        <v>5.24</v>
      </c>
      <c r="G5638" s="4">
        <v>0</v>
      </c>
      <c r="H5638" s="4">
        <v>0</v>
      </c>
      <c r="I5638" s="4">
        <v>1</v>
      </c>
      <c r="J5638" s="4">
        <v>0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3.87</v>
      </c>
      <c r="X5638" s="4">
        <v>31544.799999999999</v>
      </c>
      <c r="Y5638" s="4">
        <v>0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4005</v>
      </c>
      <c r="AG5638" s="4">
        <v>0</v>
      </c>
      <c r="AH5638" s="4">
        <v>0</v>
      </c>
      <c r="AI5638" s="4">
        <v>0</v>
      </c>
      <c r="AJ5638" s="4">
        <v>0</v>
      </c>
      <c r="AK5638" s="4">
        <v>4005</v>
      </c>
      <c r="AL5638" s="4">
        <v>0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35549.800000000003</v>
      </c>
      <c r="AT5638" s="4">
        <v>0</v>
      </c>
      <c r="AU5638" s="4">
        <v>0</v>
      </c>
      <c r="AV5638" s="5">
        <v>0</v>
      </c>
    </row>
    <row r="5639" spans="1:48" x14ac:dyDescent="0.45">
      <c r="A5639" s="6">
        <v>143305</v>
      </c>
      <c r="B5639" t="s">
        <v>911</v>
      </c>
      <c r="C5639" s="6">
        <v>43752</v>
      </c>
      <c r="D5639" t="s">
        <v>74</v>
      </c>
      <c r="E5639" s="1" t="s">
        <v>89</v>
      </c>
      <c r="F5639" s="4">
        <v>21.02</v>
      </c>
      <c r="G5639" s="4">
        <v>0</v>
      </c>
      <c r="H5639" s="4">
        <v>0</v>
      </c>
      <c r="I5639" s="4">
        <v>0.89</v>
      </c>
      <c r="J5639" s="4">
        <v>0.89</v>
      </c>
      <c r="K5639" s="4">
        <v>0</v>
      </c>
      <c r="L5639" s="4">
        <v>0</v>
      </c>
      <c r="M5639" s="4">
        <v>0</v>
      </c>
      <c r="N5639" s="4">
        <v>0.17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11.43</v>
      </c>
      <c r="X5639" s="4">
        <v>126540.4</v>
      </c>
      <c r="Y5639" s="4">
        <v>0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3564.45</v>
      </c>
      <c r="AG5639" s="4">
        <v>8563.58</v>
      </c>
      <c r="AH5639" s="4">
        <v>0</v>
      </c>
      <c r="AI5639" s="4">
        <v>0</v>
      </c>
      <c r="AJ5639" s="4">
        <v>0</v>
      </c>
      <c r="AK5639" s="4">
        <v>12128.03</v>
      </c>
      <c r="AL5639" s="4">
        <v>882.64</v>
      </c>
      <c r="AM5639" s="4">
        <v>0</v>
      </c>
      <c r="AN5639" s="4">
        <v>0</v>
      </c>
      <c r="AO5639" s="4">
        <v>0</v>
      </c>
      <c r="AP5639" s="4">
        <v>0</v>
      </c>
      <c r="AQ5639" s="4">
        <v>882.64</v>
      </c>
      <c r="AR5639" s="4">
        <v>0</v>
      </c>
      <c r="AS5639" s="4">
        <v>139551.07</v>
      </c>
      <c r="AT5639" s="4">
        <v>0</v>
      </c>
      <c r="AU5639" s="4">
        <v>0</v>
      </c>
      <c r="AV5639" s="5">
        <v>0</v>
      </c>
    </row>
    <row r="5640" spans="1:48" x14ac:dyDescent="0.45">
      <c r="A5640" s="6">
        <v>143305</v>
      </c>
      <c r="B5640" t="s">
        <v>911</v>
      </c>
      <c r="C5640" s="6">
        <v>43760</v>
      </c>
      <c r="D5640" t="s">
        <v>114</v>
      </c>
      <c r="E5640" s="1" t="s">
        <v>89</v>
      </c>
      <c r="F5640" s="4">
        <v>5.61</v>
      </c>
      <c r="G5640" s="4">
        <v>0</v>
      </c>
      <c r="H5640" s="4">
        <v>0</v>
      </c>
      <c r="I5640" s="4">
        <v>1.27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0.65</v>
      </c>
      <c r="X5640" s="4">
        <v>33772.199999999997</v>
      </c>
      <c r="Y5640" s="4">
        <v>0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5086.3500000000004</v>
      </c>
      <c r="AG5640" s="4">
        <v>0</v>
      </c>
      <c r="AH5640" s="4">
        <v>0</v>
      </c>
      <c r="AI5640" s="4">
        <v>0</v>
      </c>
      <c r="AJ5640" s="4">
        <v>0</v>
      </c>
      <c r="AK5640" s="4">
        <v>5086.3500000000004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38858.550000000003</v>
      </c>
      <c r="AT5640" s="4">
        <v>0</v>
      </c>
      <c r="AU5640" s="4">
        <v>0</v>
      </c>
      <c r="AV5640" s="5">
        <v>0</v>
      </c>
    </row>
    <row r="5641" spans="1:48" x14ac:dyDescent="0.45">
      <c r="A5641" s="6">
        <v>143305</v>
      </c>
      <c r="B5641" t="s">
        <v>911</v>
      </c>
      <c r="C5641" s="6">
        <v>43778</v>
      </c>
      <c r="D5641" t="s">
        <v>573</v>
      </c>
      <c r="E5641" s="1" t="s">
        <v>89</v>
      </c>
      <c r="F5641" s="4">
        <v>3</v>
      </c>
      <c r="G5641" s="4">
        <v>0</v>
      </c>
      <c r="H5641" s="4">
        <v>0</v>
      </c>
      <c r="I5641" s="4">
        <v>1.95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18060</v>
      </c>
      <c r="Y5641" s="4">
        <v>0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7809.75</v>
      </c>
      <c r="AG5641" s="4">
        <v>0</v>
      </c>
      <c r="AH5641" s="4">
        <v>0</v>
      </c>
      <c r="AI5641" s="4">
        <v>0</v>
      </c>
      <c r="AJ5641" s="4">
        <v>0</v>
      </c>
      <c r="AK5641" s="4">
        <v>7809.75</v>
      </c>
      <c r="AL5641" s="4">
        <v>0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25869.75</v>
      </c>
      <c r="AT5641" s="4">
        <v>0</v>
      </c>
      <c r="AU5641" s="4">
        <v>0</v>
      </c>
      <c r="AV5641" s="5">
        <v>0</v>
      </c>
    </row>
    <row r="5642" spans="1:48" x14ac:dyDescent="0.45">
      <c r="A5642" s="6">
        <v>143305</v>
      </c>
      <c r="B5642" t="s">
        <v>911</v>
      </c>
      <c r="C5642" s="6">
        <v>43786</v>
      </c>
      <c r="D5642" t="s">
        <v>115</v>
      </c>
      <c r="E5642" s="1" t="s">
        <v>89</v>
      </c>
      <c r="F5642" s="4">
        <v>65.03</v>
      </c>
      <c r="G5642" s="4">
        <v>0</v>
      </c>
      <c r="H5642" s="4">
        <v>0</v>
      </c>
      <c r="I5642" s="4">
        <v>17.46</v>
      </c>
      <c r="J5642" s="4">
        <v>0.38</v>
      </c>
      <c r="K5642" s="4">
        <v>0</v>
      </c>
      <c r="L5642" s="4">
        <v>1</v>
      </c>
      <c r="M5642" s="4">
        <v>2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44.5</v>
      </c>
      <c r="X5642" s="4">
        <v>391480.6</v>
      </c>
      <c r="Y5642" s="4">
        <v>0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69927.3</v>
      </c>
      <c r="AG5642" s="4">
        <v>3656.36</v>
      </c>
      <c r="AH5642" s="4">
        <v>0</v>
      </c>
      <c r="AI5642" s="4">
        <v>17390</v>
      </c>
      <c r="AJ5642" s="4">
        <v>51274</v>
      </c>
      <c r="AK5642" s="4">
        <v>142247.66</v>
      </c>
      <c r="AL5642" s="4">
        <v>0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533728.26</v>
      </c>
      <c r="AT5642" s="4">
        <v>0</v>
      </c>
      <c r="AU5642" s="4">
        <v>0</v>
      </c>
      <c r="AV5642" s="5">
        <v>0</v>
      </c>
    </row>
    <row r="5643" spans="1:48" x14ac:dyDescent="0.45">
      <c r="A5643" s="6">
        <v>143305</v>
      </c>
      <c r="B5643" t="s">
        <v>911</v>
      </c>
      <c r="C5643" s="6">
        <v>43794</v>
      </c>
      <c r="D5643" t="s">
        <v>116</v>
      </c>
      <c r="E5643" s="1" t="s">
        <v>89</v>
      </c>
      <c r="F5643" s="4">
        <v>7.08</v>
      </c>
      <c r="G5643" s="4">
        <v>0</v>
      </c>
      <c r="H5643" s="4">
        <v>0</v>
      </c>
      <c r="I5643" s="4">
        <v>0.27</v>
      </c>
      <c r="J5643" s="4">
        <v>0.08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4.57</v>
      </c>
      <c r="X5643" s="4">
        <v>42621.599999999999</v>
      </c>
      <c r="Y5643" s="4">
        <v>0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1081.3499999999999</v>
      </c>
      <c r="AG5643" s="4">
        <v>769.76</v>
      </c>
      <c r="AH5643" s="4">
        <v>0</v>
      </c>
      <c r="AI5643" s="4">
        <v>0</v>
      </c>
      <c r="AJ5643" s="4">
        <v>0</v>
      </c>
      <c r="AK5643" s="4">
        <v>1851.11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44472.71</v>
      </c>
      <c r="AT5643" s="4">
        <v>0</v>
      </c>
      <c r="AU5643" s="4">
        <v>0</v>
      </c>
      <c r="AV5643" s="5">
        <v>0</v>
      </c>
    </row>
    <row r="5644" spans="1:48" x14ac:dyDescent="0.45">
      <c r="A5644" s="6">
        <v>143305</v>
      </c>
      <c r="B5644" t="s">
        <v>911</v>
      </c>
      <c r="C5644" s="6">
        <v>43802</v>
      </c>
      <c r="D5644" t="s">
        <v>117</v>
      </c>
      <c r="E5644" s="1" t="s">
        <v>89</v>
      </c>
      <c r="F5644" s="4">
        <v>137.21</v>
      </c>
      <c r="G5644" s="4">
        <v>0</v>
      </c>
      <c r="H5644" s="4">
        <v>0.11</v>
      </c>
      <c r="I5644" s="4">
        <v>23.82</v>
      </c>
      <c r="J5644" s="4">
        <v>1.19</v>
      </c>
      <c r="K5644" s="4">
        <v>0</v>
      </c>
      <c r="L5644" s="4">
        <v>0</v>
      </c>
      <c r="M5644" s="4">
        <v>0</v>
      </c>
      <c r="N5644" s="4">
        <v>0.64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3.46</v>
      </c>
      <c r="U5644" s="4">
        <v>0</v>
      </c>
      <c r="V5644" s="4">
        <v>0</v>
      </c>
      <c r="W5644" s="4">
        <v>96.83</v>
      </c>
      <c r="X5644" s="4">
        <v>826004.2</v>
      </c>
      <c r="Y5644" s="4">
        <v>0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173.58</v>
      </c>
      <c r="AF5644" s="4">
        <v>95399.1</v>
      </c>
      <c r="AG5644" s="4">
        <v>11450.18</v>
      </c>
      <c r="AH5644" s="4">
        <v>0</v>
      </c>
      <c r="AI5644" s="4">
        <v>0</v>
      </c>
      <c r="AJ5644" s="4">
        <v>0</v>
      </c>
      <c r="AK5644" s="4">
        <v>107022.86</v>
      </c>
      <c r="AL5644" s="4">
        <v>3322.88</v>
      </c>
      <c r="AM5644" s="4">
        <v>0</v>
      </c>
      <c r="AN5644" s="4">
        <v>0</v>
      </c>
      <c r="AO5644" s="4">
        <v>0</v>
      </c>
      <c r="AP5644" s="4">
        <v>0</v>
      </c>
      <c r="AQ5644" s="4">
        <v>3322.88</v>
      </c>
      <c r="AR5644" s="4">
        <v>0</v>
      </c>
      <c r="AS5644" s="4">
        <v>936349.94</v>
      </c>
      <c r="AT5644" s="4">
        <v>0</v>
      </c>
      <c r="AU5644" s="4">
        <v>0</v>
      </c>
      <c r="AV5644" s="5">
        <v>0</v>
      </c>
    </row>
    <row r="5645" spans="1:48" x14ac:dyDescent="0.45">
      <c r="A5645" s="6">
        <v>143305</v>
      </c>
      <c r="B5645" t="s">
        <v>911</v>
      </c>
      <c r="C5645" s="6">
        <v>43810</v>
      </c>
      <c r="D5645" t="s">
        <v>118</v>
      </c>
      <c r="E5645" s="1" t="s">
        <v>89</v>
      </c>
      <c r="F5645" s="4">
        <v>0.32</v>
      </c>
      <c r="G5645" s="4">
        <v>0</v>
      </c>
      <c r="H5645" s="4">
        <v>0</v>
      </c>
      <c r="I5645" s="4">
        <v>0.3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0.32</v>
      </c>
      <c r="X5645" s="4">
        <v>1926.4</v>
      </c>
      <c r="Y5645" s="4">
        <v>0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1201.5</v>
      </c>
      <c r="AG5645" s="4">
        <v>0</v>
      </c>
      <c r="AH5645" s="4">
        <v>0</v>
      </c>
      <c r="AI5645" s="4">
        <v>0</v>
      </c>
      <c r="AJ5645" s="4">
        <v>0</v>
      </c>
      <c r="AK5645" s="4">
        <v>1201.5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3127.9</v>
      </c>
      <c r="AT5645" s="4">
        <v>0</v>
      </c>
      <c r="AU5645" s="4">
        <v>0</v>
      </c>
      <c r="AV5645" s="5">
        <v>0</v>
      </c>
    </row>
    <row r="5646" spans="1:48" x14ac:dyDescent="0.45">
      <c r="A5646" s="6">
        <v>143305</v>
      </c>
      <c r="B5646" t="s">
        <v>911</v>
      </c>
      <c r="C5646" s="6">
        <v>43828</v>
      </c>
      <c r="D5646" t="s">
        <v>119</v>
      </c>
      <c r="E5646" s="1" t="s">
        <v>89</v>
      </c>
      <c r="F5646" s="4">
        <v>4.38</v>
      </c>
      <c r="G5646" s="4">
        <v>0</v>
      </c>
      <c r="H5646" s="4">
        <v>0</v>
      </c>
      <c r="I5646" s="4">
        <v>0.46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4.2</v>
      </c>
      <c r="X5646" s="4">
        <v>26367.599999999999</v>
      </c>
      <c r="Y5646" s="4">
        <v>0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1842.3</v>
      </c>
      <c r="AG5646" s="4">
        <v>0</v>
      </c>
      <c r="AH5646" s="4">
        <v>0</v>
      </c>
      <c r="AI5646" s="4">
        <v>0</v>
      </c>
      <c r="AJ5646" s="4">
        <v>0</v>
      </c>
      <c r="AK5646" s="4">
        <v>1842.3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28209.9</v>
      </c>
      <c r="AT5646" s="4">
        <v>0</v>
      </c>
      <c r="AU5646" s="4">
        <v>0</v>
      </c>
      <c r="AV5646" s="5">
        <v>0</v>
      </c>
    </row>
    <row r="5647" spans="1:48" x14ac:dyDescent="0.45">
      <c r="A5647" s="6">
        <v>143305</v>
      </c>
      <c r="B5647" t="s">
        <v>911</v>
      </c>
      <c r="C5647" s="6">
        <v>43836</v>
      </c>
      <c r="D5647" t="s">
        <v>120</v>
      </c>
      <c r="E5647" s="1" t="s">
        <v>89</v>
      </c>
      <c r="F5647" s="4">
        <v>1.1299999999999999</v>
      </c>
      <c r="G5647" s="4">
        <v>0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0.66</v>
      </c>
      <c r="X5647" s="4">
        <v>6802.6</v>
      </c>
      <c r="Y5647" s="4">
        <v>0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0</v>
      </c>
      <c r="AK5647" s="4">
        <v>0</v>
      </c>
      <c r="AL5647" s="4">
        <v>0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6802.6</v>
      </c>
      <c r="AT5647" s="4">
        <v>0</v>
      </c>
      <c r="AU5647" s="4">
        <v>0</v>
      </c>
      <c r="AV5647" s="5">
        <v>0</v>
      </c>
    </row>
    <row r="5648" spans="1:48" x14ac:dyDescent="0.45">
      <c r="A5648" s="6">
        <v>143305</v>
      </c>
      <c r="B5648" t="s">
        <v>911</v>
      </c>
      <c r="C5648" s="6">
        <v>43844</v>
      </c>
      <c r="D5648" t="s">
        <v>57</v>
      </c>
      <c r="E5648" s="1" t="s">
        <v>89</v>
      </c>
      <c r="F5648" s="4">
        <v>28.95</v>
      </c>
      <c r="G5648" s="4">
        <v>0</v>
      </c>
      <c r="H5648" s="4">
        <v>0</v>
      </c>
      <c r="I5648" s="4">
        <v>9.19</v>
      </c>
      <c r="J5648" s="4">
        <v>1.51</v>
      </c>
      <c r="K5648" s="4">
        <v>0</v>
      </c>
      <c r="L5648" s="4">
        <v>0</v>
      </c>
      <c r="M5648" s="4">
        <v>0.36</v>
      </c>
      <c r="N5648" s="4">
        <v>0.24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23.46</v>
      </c>
      <c r="X5648" s="4">
        <v>174279</v>
      </c>
      <c r="Y5648" s="4">
        <v>0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36805.949999999997</v>
      </c>
      <c r="AG5648" s="4">
        <v>14529.22</v>
      </c>
      <c r="AH5648" s="4">
        <v>0</v>
      </c>
      <c r="AI5648" s="4">
        <v>0</v>
      </c>
      <c r="AJ5648" s="4">
        <v>9229.32</v>
      </c>
      <c r="AK5648" s="4">
        <v>60564.49</v>
      </c>
      <c r="AL5648" s="4">
        <v>1246.08</v>
      </c>
      <c r="AM5648" s="4">
        <v>0</v>
      </c>
      <c r="AN5648" s="4">
        <v>0</v>
      </c>
      <c r="AO5648" s="4">
        <v>0</v>
      </c>
      <c r="AP5648" s="4">
        <v>0</v>
      </c>
      <c r="AQ5648" s="4">
        <v>1246.08</v>
      </c>
      <c r="AR5648" s="4">
        <v>0</v>
      </c>
      <c r="AS5648" s="4">
        <v>236089.57</v>
      </c>
      <c r="AT5648" s="4">
        <v>0</v>
      </c>
      <c r="AU5648" s="4">
        <v>0</v>
      </c>
      <c r="AV5648" s="5">
        <v>0</v>
      </c>
    </row>
    <row r="5649" spans="1:48" x14ac:dyDescent="0.45">
      <c r="A5649" s="6">
        <v>143305</v>
      </c>
      <c r="B5649" t="s">
        <v>911</v>
      </c>
      <c r="C5649" s="6">
        <v>43869</v>
      </c>
      <c r="D5649" t="s">
        <v>122</v>
      </c>
      <c r="E5649" s="1" t="s">
        <v>89</v>
      </c>
      <c r="F5649" s="4">
        <v>0.42</v>
      </c>
      <c r="G5649" s="4">
        <v>0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0.42</v>
      </c>
      <c r="X5649" s="4">
        <v>2528.4</v>
      </c>
      <c r="Y5649" s="4">
        <v>0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2528.4</v>
      </c>
      <c r="AT5649" s="4">
        <v>0</v>
      </c>
      <c r="AU5649" s="4">
        <v>0</v>
      </c>
      <c r="AV5649" s="5">
        <v>0</v>
      </c>
    </row>
    <row r="5650" spans="1:48" x14ac:dyDescent="0.45">
      <c r="A5650" s="6">
        <v>143305</v>
      </c>
      <c r="B5650" t="s">
        <v>911</v>
      </c>
      <c r="C5650" s="6">
        <v>43877</v>
      </c>
      <c r="D5650" t="s">
        <v>123</v>
      </c>
      <c r="E5650" s="1" t="s">
        <v>89</v>
      </c>
      <c r="F5650" s="4">
        <v>18.61</v>
      </c>
      <c r="G5650" s="4">
        <v>0.5</v>
      </c>
      <c r="H5650" s="4">
        <v>0</v>
      </c>
      <c r="I5650" s="4">
        <v>1.95</v>
      </c>
      <c r="J5650" s="4">
        <v>0</v>
      </c>
      <c r="K5650" s="4">
        <v>0</v>
      </c>
      <c r="L5650" s="4">
        <v>1.37</v>
      </c>
      <c r="M5650" s="4">
        <v>0</v>
      </c>
      <c r="N5650" s="4">
        <v>0.12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10</v>
      </c>
      <c r="X5650" s="4">
        <v>112634.2</v>
      </c>
      <c r="Y5650" s="4">
        <v>0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7809.75</v>
      </c>
      <c r="AG5650" s="4">
        <v>0</v>
      </c>
      <c r="AH5650" s="4">
        <v>0</v>
      </c>
      <c r="AI5650" s="4">
        <v>23824.3</v>
      </c>
      <c r="AJ5650" s="4">
        <v>0</v>
      </c>
      <c r="AK5650" s="4">
        <v>31634.05</v>
      </c>
      <c r="AL5650" s="4">
        <v>623.04</v>
      </c>
      <c r="AM5650" s="4">
        <v>0</v>
      </c>
      <c r="AN5650" s="4">
        <v>0</v>
      </c>
      <c r="AO5650" s="4">
        <v>0</v>
      </c>
      <c r="AP5650" s="4">
        <v>0</v>
      </c>
      <c r="AQ5650" s="4">
        <v>623.04</v>
      </c>
      <c r="AR5650" s="4">
        <v>0</v>
      </c>
      <c r="AS5650" s="4">
        <v>144891.29</v>
      </c>
      <c r="AT5650" s="4">
        <v>0</v>
      </c>
      <c r="AU5650" s="4">
        <v>0</v>
      </c>
      <c r="AV5650" s="5">
        <v>0</v>
      </c>
    </row>
    <row r="5651" spans="1:48" x14ac:dyDescent="0.45">
      <c r="A5651" s="6">
        <v>143305</v>
      </c>
      <c r="B5651" t="s">
        <v>911</v>
      </c>
      <c r="C5651" s="6">
        <v>43885</v>
      </c>
      <c r="D5651" t="s">
        <v>124</v>
      </c>
      <c r="E5651" s="1" t="s">
        <v>89</v>
      </c>
      <c r="F5651" s="4">
        <v>0.2</v>
      </c>
      <c r="G5651" s="4">
        <v>0</v>
      </c>
      <c r="H5651" s="4">
        <v>0</v>
      </c>
      <c r="I5651" s="4">
        <v>0.2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1204</v>
      </c>
      <c r="Y5651" s="4">
        <v>0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801</v>
      </c>
      <c r="AG5651" s="4">
        <v>0</v>
      </c>
      <c r="AH5651" s="4">
        <v>0</v>
      </c>
      <c r="AI5651" s="4">
        <v>0</v>
      </c>
      <c r="AJ5651" s="4">
        <v>0</v>
      </c>
      <c r="AK5651" s="4">
        <v>801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2005</v>
      </c>
      <c r="AT5651" s="4">
        <v>0</v>
      </c>
      <c r="AU5651" s="4">
        <v>0</v>
      </c>
      <c r="AV5651" s="5">
        <v>0</v>
      </c>
    </row>
    <row r="5652" spans="1:48" x14ac:dyDescent="0.45">
      <c r="A5652" s="6">
        <v>143305</v>
      </c>
      <c r="B5652" t="s">
        <v>911</v>
      </c>
      <c r="C5652" s="6">
        <v>43893</v>
      </c>
      <c r="D5652" t="s">
        <v>125</v>
      </c>
      <c r="E5652" s="1" t="s">
        <v>89</v>
      </c>
      <c r="F5652" s="4">
        <v>0.77</v>
      </c>
      <c r="G5652" s="4">
        <v>0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4635.3999999999996</v>
      </c>
      <c r="Y5652" s="4">
        <v>0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4635.3999999999996</v>
      </c>
      <c r="AT5652" s="4">
        <v>0</v>
      </c>
      <c r="AU5652" s="4">
        <v>0</v>
      </c>
      <c r="AV5652" s="5">
        <v>0</v>
      </c>
    </row>
    <row r="5653" spans="1:48" x14ac:dyDescent="0.45">
      <c r="A5653" s="6">
        <v>143305</v>
      </c>
      <c r="B5653" t="s">
        <v>911</v>
      </c>
      <c r="C5653" s="6">
        <v>43901</v>
      </c>
      <c r="D5653" t="s">
        <v>126</v>
      </c>
      <c r="E5653" s="1" t="s">
        <v>89</v>
      </c>
      <c r="F5653" s="4">
        <v>0.76</v>
      </c>
      <c r="G5653" s="4">
        <v>0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0.11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0.76</v>
      </c>
      <c r="X5653" s="4">
        <v>4575.2</v>
      </c>
      <c r="Y5653" s="4">
        <v>0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571.12</v>
      </c>
      <c r="AM5653" s="4">
        <v>0</v>
      </c>
      <c r="AN5653" s="4">
        <v>0</v>
      </c>
      <c r="AO5653" s="4">
        <v>0</v>
      </c>
      <c r="AP5653" s="4">
        <v>0</v>
      </c>
      <c r="AQ5653" s="4">
        <v>571.12</v>
      </c>
      <c r="AR5653" s="4">
        <v>0</v>
      </c>
      <c r="AS5653" s="4">
        <v>5146.32</v>
      </c>
      <c r="AT5653" s="4">
        <v>0</v>
      </c>
      <c r="AU5653" s="4">
        <v>0</v>
      </c>
      <c r="AV5653" s="5">
        <v>0</v>
      </c>
    </row>
    <row r="5654" spans="1:48" x14ac:dyDescent="0.45">
      <c r="A5654" s="6">
        <v>143305</v>
      </c>
      <c r="B5654" t="s">
        <v>911</v>
      </c>
      <c r="C5654" s="6">
        <v>43919</v>
      </c>
      <c r="D5654" t="s">
        <v>127</v>
      </c>
      <c r="E5654" s="1" t="s">
        <v>89</v>
      </c>
      <c r="F5654" s="4">
        <v>0.21</v>
      </c>
      <c r="G5654" s="4">
        <v>0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1264.2</v>
      </c>
      <c r="Y5654" s="4">
        <v>0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0</v>
      </c>
      <c r="AH5654" s="4">
        <v>0</v>
      </c>
      <c r="AI5654" s="4">
        <v>0</v>
      </c>
      <c r="AJ5654" s="4">
        <v>0</v>
      </c>
      <c r="AK5654" s="4">
        <v>0</v>
      </c>
      <c r="AL5654" s="4">
        <v>0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1264.2</v>
      </c>
      <c r="AT5654" s="4">
        <v>0</v>
      </c>
      <c r="AU5654" s="4">
        <v>0</v>
      </c>
      <c r="AV5654" s="5">
        <v>0</v>
      </c>
    </row>
    <row r="5655" spans="1:48" x14ac:dyDescent="0.45">
      <c r="A5655" s="6">
        <v>143305</v>
      </c>
      <c r="B5655" t="s">
        <v>911</v>
      </c>
      <c r="C5655" s="6">
        <v>43935</v>
      </c>
      <c r="D5655" t="s">
        <v>128</v>
      </c>
      <c r="E5655" s="1" t="s">
        <v>89</v>
      </c>
      <c r="F5655" s="4">
        <v>1.22</v>
      </c>
      <c r="G5655" s="4">
        <v>0</v>
      </c>
      <c r="H5655" s="4">
        <v>0</v>
      </c>
      <c r="I5655" s="4">
        <v>0.91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1.1399999999999999</v>
      </c>
      <c r="X5655" s="4">
        <v>7344.4</v>
      </c>
      <c r="Y5655" s="4">
        <v>0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3644.55</v>
      </c>
      <c r="AG5655" s="4">
        <v>0</v>
      </c>
      <c r="AH5655" s="4">
        <v>0</v>
      </c>
      <c r="AI5655" s="4">
        <v>0</v>
      </c>
      <c r="AJ5655" s="4">
        <v>0</v>
      </c>
      <c r="AK5655" s="4">
        <v>3644.55</v>
      </c>
      <c r="AL5655" s="4">
        <v>0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10988.95</v>
      </c>
      <c r="AT5655" s="4">
        <v>0</v>
      </c>
      <c r="AU5655" s="4">
        <v>0</v>
      </c>
      <c r="AV5655" s="5">
        <v>0</v>
      </c>
    </row>
    <row r="5656" spans="1:48" x14ac:dyDescent="0.45">
      <c r="A5656" s="6">
        <v>143305</v>
      </c>
      <c r="B5656" t="s">
        <v>911</v>
      </c>
      <c r="C5656" s="6">
        <v>43943</v>
      </c>
      <c r="D5656" t="s">
        <v>129</v>
      </c>
      <c r="E5656" s="1" t="s">
        <v>89</v>
      </c>
      <c r="F5656" s="4">
        <v>4.5</v>
      </c>
      <c r="G5656" s="4">
        <v>0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2.89</v>
      </c>
      <c r="X5656" s="4">
        <v>27090</v>
      </c>
      <c r="Y5656" s="4">
        <v>0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27090</v>
      </c>
      <c r="AT5656" s="4">
        <v>0</v>
      </c>
      <c r="AU5656" s="4">
        <v>0</v>
      </c>
      <c r="AV5656" s="5">
        <v>0</v>
      </c>
    </row>
    <row r="5657" spans="1:48" x14ac:dyDescent="0.45">
      <c r="A5657" s="6">
        <v>143305</v>
      </c>
      <c r="B5657" t="s">
        <v>911</v>
      </c>
      <c r="C5657" s="6">
        <v>43950</v>
      </c>
      <c r="D5657" t="s">
        <v>130</v>
      </c>
      <c r="E5657" s="1" t="s">
        <v>89</v>
      </c>
      <c r="F5657" s="4">
        <v>5.7</v>
      </c>
      <c r="G5657" s="4">
        <v>0</v>
      </c>
      <c r="H5657" s="4">
        <v>0</v>
      </c>
      <c r="I5657" s="4">
        <v>2.2000000000000002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3.35</v>
      </c>
      <c r="X5657" s="4">
        <v>34314</v>
      </c>
      <c r="Y5657" s="4">
        <v>0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8811</v>
      </c>
      <c r="AG5657" s="4">
        <v>0</v>
      </c>
      <c r="AH5657" s="4">
        <v>0</v>
      </c>
      <c r="AI5657" s="4">
        <v>0</v>
      </c>
      <c r="AJ5657" s="4">
        <v>0</v>
      </c>
      <c r="AK5657" s="4">
        <v>8811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43125</v>
      </c>
      <c r="AT5657" s="4">
        <v>0</v>
      </c>
      <c r="AU5657" s="4">
        <v>0</v>
      </c>
      <c r="AV5657" s="5">
        <v>0</v>
      </c>
    </row>
    <row r="5658" spans="1:48" x14ac:dyDescent="0.45">
      <c r="A5658" s="6">
        <v>143305</v>
      </c>
      <c r="B5658" t="s">
        <v>911</v>
      </c>
      <c r="C5658" s="6">
        <v>43968</v>
      </c>
      <c r="D5658" t="s">
        <v>58</v>
      </c>
      <c r="E5658" s="1" t="s">
        <v>89</v>
      </c>
      <c r="F5658" s="4">
        <v>7.74</v>
      </c>
      <c r="G5658" s="4">
        <v>0</v>
      </c>
      <c r="H5658" s="4">
        <v>0</v>
      </c>
      <c r="I5658" s="4">
        <v>1.03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4.71</v>
      </c>
      <c r="X5658" s="4">
        <v>46594.8</v>
      </c>
      <c r="Y5658" s="4">
        <v>0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4125.1499999999996</v>
      </c>
      <c r="AG5658" s="4">
        <v>0</v>
      </c>
      <c r="AH5658" s="4">
        <v>0</v>
      </c>
      <c r="AI5658" s="4">
        <v>0</v>
      </c>
      <c r="AJ5658" s="4">
        <v>0</v>
      </c>
      <c r="AK5658" s="4">
        <v>4125.1499999999996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50719.95</v>
      </c>
      <c r="AT5658" s="4">
        <v>0</v>
      </c>
      <c r="AU5658" s="4">
        <v>0</v>
      </c>
      <c r="AV5658" s="5">
        <v>0</v>
      </c>
    </row>
    <row r="5659" spans="1:48" x14ac:dyDescent="0.45">
      <c r="A5659" s="6">
        <v>143305</v>
      </c>
      <c r="B5659" t="s">
        <v>911</v>
      </c>
      <c r="C5659" s="6">
        <v>43976</v>
      </c>
      <c r="D5659" t="s">
        <v>131</v>
      </c>
      <c r="E5659" s="1" t="s">
        <v>89</v>
      </c>
      <c r="F5659" s="4">
        <v>0.39</v>
      </c>
      <c r="G5659" s="4">
        <v>0</v>
      </c>
      <c r="H5659" s="4">
        <v>0</v>
      </c>
      <c r="I5659" s="4">
        <v>0</v>
      </c>
      <c r="J5659" s="4">
        <v>0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0.39</v>
      </c>
      <c r="X5659" s="4">
        <v>2347.8000000000002</v>
      </c>
      <c r="Y5659" s="4">
        <v>0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0</v>
      </c>
      <c r="AH5659" s="4">
        <v>0</v>
      </c>
      <c r="AI5659" s="4">
        <v>0</v>
      </c>
      <c r="AJ5659" s="4">
        <v>0</v>
      </c>
      <c r="AK5659" s="4">
        <v>0</v>
      </c>
      <c r="AL5659" s="4">
        <v>0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2347.8000000000002</v>
      </c>
      <c r="AT5659" s="4">
        <v>0</v>
      </c>
      <c r="AU5659" s="4">
        <v>0</v>
      </c>
      <c r="AV5659" s="5">
        <v>0</v>
      </c>
    </row>
    <row r="5660" spans="1:48" x14ac:dyDescent="0.45">
      <c r="A5660" s="6">
        <v>143305</v>
      </c>
      <c r="B5660" t="s">
        <v>911</v>
      </c>
      <c r="C5660" s="6">
        <v>43984</v>
      </c>
      <c r="D5660" t="s">
        <v>132</v>
      </c>
      <c r="E5660" s="1" t="s">
        <v>89</v>
      </c>
      <c r="F5660" s="4">
        <v>20.18</v>
      </c>
      <c r="G5660" s="4">
        <v>0</v>
      </c>
      <c r="H5660" s="4">
        <v>0</v>
      </c>
      <c r="I5660" s="4">
        <v>2.94</v>
      </c>
      <c r="J5660" s="4">
        <v>0</v>
      </c>
      <c r="K5660" s="4">
        <v>0</v>
      </c>
      <c r="L5660" s="4">
        <v>0</v>
      </c>
      <c r="M5660" s="4">
        <v>0.04</v>
      </c>
      <c r="N5660" s="4">
        <v>0.13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12.09</v>
      </c>
      <c r="X5660" s="4">
        <v>121483.6</v>
      </c>
      <c r="Y5660" s="4">
        <v>0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11774.7</v>
      </c>
      <c r="AG5660" s="4">
        <v>0</v>
      </c>
      <c r="AH5660" s="4">
        <v>0</v>
      </c>
      <c r="AI5660" s="4">
        <v>0</v>
      </c>
      <c r="AJ5660" s="4">
        <v>1025.48</v>
      </c>
      <c r="AK5660" s="4">
        <v>12800.18</v>
      </c>
      <c r="AL5660" s="4">
        <v>674.96</v>
      </c>
      <c r="AM5660" s="4">
        <v>0</v>
      </c>
      <c r="AN5660" s="4">
        <v>0</v>
      </c>
      <c r="AO5660" s="4">
        <v>0</v>
      </c>
      <c r="AP5660" s="4">
        <v>0</v>
      </c>
      <c r="AQ5660" s="4">
        <v>674.96</v>
      </c>
      <c r="AR5660" s="4">
        <v>0</v>
      </c>
      <c r="AS5660" s="4">
        <v>134958.74</v>
      </c>
      <c r="AT5660" s="4">
        <v>0</v>
      </c>
      <c r="AU5660" s="4">
        <v>0</v>
      </c>
      <c r="AV5660" s="5">
        <v>0</v>
      </c>
    </row>
    <row r="5661" spans="1:48" x14ac:dyDescent="0.45">
      <c r="A5661" s="6">
        <v>143305</v>
      </c>
      <c r="B5661" t="s">
        <v>911</v>
      </c>
      <c r="C5661" s="6">
        <v>43992</v>
      </c>
      <c r="D5661" t="s">
        <v>133</v>
      </c>
      <c r="E5661" s="1" t="s">
        <v>89</v>
      </c>
      <c r="F5661" s="4">
        <v>22.35</v>
      </c>
      <c r="G5661" s="4">
        <v>0.5</v>
      </c>
      <c r="H5661" s="4">
        <v>0.93</v>
      </c>
      <c r="I5661" s="4">
        <v>0.28000000000000003</v>
      </c>
      <c r="J5661" s="4">
        <v>0.31</v>
      </c>
      <c r="K5661" s="4">
        <v>0</v>
      </c>
      <c r="L5661" s="4">
        <v>0</v>
      </c>
      <c r="M5661" s="4">
        <v>0.34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17.010000000000002</v>
      </c>
      <c r="X5661" s="4">
        <v>135149</v>
      </c>
      <c r="Y5661" s="4">
        <v>0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1467.54</v>
      </c>
      <c r="AF5661" s="4">
        <v>1121.4000000000001</v>
      </c>
      <c r="AG5661" s="4">
        <v>2982.82</v>
      </c>
      <c r="AH5661" s="4">
        <v>0</v>
      </c>
      <c r="AI5661" s="4">
        <v>0</v>
      </c>
      <c r="AJ5661" s="4">
        <v>8716.58</v>
      </c>
      <c r="AK5661" s="4">
        <v>14288.34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149437.34</v>
      </c>
      <c r="AT5661" s="4">
        <v>0</v>
      </c>
      <c r="AU5661" s="4">
        <v>0</v>
      </c>
      <c r="AV5661" s="5">
        <v>0</v>
      </c>
    </row>
    <row r="5662" spans="1:48" x14ac:dyDescent="0.45">
      <c r="A5662" s="6">
        <v>143305</v>
      </c>
      <c r="B5662" t="s">
        <v>911</v>
      </c>
      <c r="C5662" s="6">
        <v>44008</v>
      </c>
      <c r="D5662" t="s">
        <v>134</v>
      </c>
      <c r="E5662" s="1" t="s">
        <v>89</v>
      </c>
      <c r="F5662" s="4">
        <v>4.1100000000000003</v>
      </c>
      <c r="G5662" s="4">
        <v>0</v>
      </c>
      <c r="H5662" s="4">
        <v>0.83</v>
      </c>
      <c r="I5662" s="4">
        <v>0.25</v>
      </c>
      <c r="J5662" s="4">
        <v>0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3.92</v>
      </c>
      <c r="X5662" s="4">
        <v>24742.2</v>
      </c>
      <c r="Y5662" s="4">
        <v>0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1309.74</v>
      </c>
      <c r="AF5662" s="4">
        <v>1001.25</v>
      </c>
      <c r="AG5662" s="4">
        <v>0</v>
      </c>
      <c r="AH5662" s="4">
        <v>0</v>
      </c>
      <c r="AI5662" s="4">
        <v>0</v>
      </c>
      <c r="AJ5662" s="4">
        <v>0</v>
      </c>
      <c r="AK5662" s="4">
        <v>2310.9899999999998</v>
      </c>
      <c r="AL5662" s="4">
        <v>0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27053.19</v>
      </c>
      <c r="AT5662" s="4">
        <v>0</v>
      </c>
      <c r="AU5662" s="4">
        <v>0</v>
      </c>
      <c r="AV5662" s="5">
        <v>0</v>
      </c>
    </row>
    <row r="5663" spans="1:48" x14ac:dyDescent="0.45">
      <c r="A5663" s="6">
        <v>143305</v>
      </c>
      <c r="B5663" t="s">
        <v>911</v>
      </c>
      <c r="C5663" s="6">
        <v>44016</v>
      </c>
      <c r="D5663" t="s">
        <v>135</v>
      </c>
      <c r="E5663" s="1" t="s">
        <v>89</v>
      </c>
      <c r="F5663" s="4">
        <v>3.03</v>
      </c>
      <c r="G5663" s="4">
        <v>0</v>
      </c>
      <c r="H5663" s="4">
        <v>0</v>
      </c>
      <c r="I5663" s="4">
        <v>0.26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3.03</v>
      </c>
      <c r="X5663" s="4">
        <v>18240.599999999999</v>
      </c>
      <c r="Y5663" s="4">
        <v>0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1041.3</v>
      </c>
      <c r="AG5663" s="4">
        <v>0</v>
      </c>
      <c r="AH5663" s="4">
        <v>0</v>
      </c>
      <c r="AI5663" s="4">
        <v>0</v>
      </c>
      <c r="AJ5663" s="4">
        <v>0</v>
      </c>
      <c r="AK5663" s="4">
        <v>1041.3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19281.900000000001</v>
      </c>
      <c r="AT5663" s="4">
        <v>0</v>
      </c>
      <c r="AU5663" s="4">
        <v>0</v>
      </c>
      <c r="AV5663" s="5">
        <v>0</v>
      </c>
    </row>
    <row r="5664" spans="1:48" x14ac:dyDescent="0.45">
      <c r="A5664" s="6">
        <v>143305</v>
      </c>
      <c r="B5664" t="s">
        <v>911</v>
      </c>
      <c r="C5664" s="6">
        <v>44024</v>
      </c>
      <c r="D5664" t="s">
        <v>136</v>
      </c>
      <c r="E5664" s="1" t="s">
        <v>89</v>
      </c>
      <c r="F5664" s="4">
        <v>8.14</v>
      </c>
      <c r="G5664" s="4">
        <v>0</v>
      </c>
      <c r="H5664" s="4">
        <v>0.08</v>
      </c>
      <c r="I5664" s="4">
        <v>1.01</v>
      </c>
      <c r="J5664" s="4">
        <v>0.01</v>
      </c>
      <c r="K5664" s="4">
        <v>0</v>
      </c>
      <c r="L5664" s="4">
        <v>0</v>
      </c>
      <c r="M5664" s="4">
        <v>0</v>
      </c>
      <c r="N5664" s="4">
        <v>0.01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5.63</v>
      </c>
      <c r="X5664" s="4">
        <v>49002.8</v>
      </c>
      <c r="Y5664" s="4">
        <v>0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126.24</v>
      </c>
      <c r="AF5664" s="4">
        <v>4045.05</v>
      </c>
      <c r="AG5664" s="4">
        <v>96.22</v>
      </c>
      <c r="AH5664" s="4">
        <v>0</v>
      </c>
      <c r="AI5664" s="4">
        <v>0</v>
      </c>
      <c r="AJ5664" s="4">
        <v>0</v>
      </c>
      <c r="AK5664" s="4">
        <v>4267.51</v>
      </c>
      <c r="AL5664" s="4">
        <v>51.92</v>
      </c>
      <c r="AM5664" s="4">
        <v>0</v>
      </c>
      <c r="AN5664" s="4">
        <v>0</v>
      </c>
      <c r="AO5664" s="4">
        <v>0</v>
      </c>
      <c r="AP5664" s="4">
        <v>0</v>
      </c>
      <c r="AQ5664" s="4">
        <v>51.92</v>
      </c>
      <c r="AR5664" s="4">
        <v>0</v>
      </c>
      <c r="AS5664" s="4">
        <v>53322.23</v>
      </c>
      <c r="AT5664" s="4">
        <v>0</v>
      </c>
      <c r="AU5664" s="4">
        <v>0</v>
      </c>
      <c r="AV5664" s="5">
        <v>0</v>
      </c>
    </row>
    <row r="5665" spans="1:48" x14ac:dyDescent="0.45">
      <c r="A5665" s="6">
        <v>143305</v>
      </c>
      <c r="B5665" t="s">
        <v>911</v>
      </c>
      <c r="C5665" s="6">
        <v>44032</v>
      </c>
      <c r="D5665" t="s">
        <v>137</v>
      </c>
      <c r="E5665" s="1" t="s">
        <v>89</v>
      </c>
      <c r="F5665" s="4">
        <v>1.1299999999999999</v>
      </c>
      <c r="G5665" s="4">
        <v>0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1.1299999999999999</v>
      </c>
      <c r="X5665" s="4">
        <v>6802.6</v>
      </c>
      <c r="Y5665" s="4">
        <v>0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6802.6</v>
      </c>
      <c r="AT5665" s="4">
        <v>0</v>
      </c>
      <c r="AU5665" s="4">
        <v>0</v>
      </c>
      <c r="AV5665" s="5">
        <v>0</v>
      </c>
    </row>
    <row r="5666" spans="1:48" x14ac:dyDescent="0.45">
      <c r="A5666" s="6">
        <v>143305</v>
      </c>
      <c r="B5666" t="s">
        <v>911</v>
      </c>
      <c r="C5666" s="6">
        <v>44040</v>
      </c>
      <c r="D5666" t="s">
        <v>138</v>
      </c>
      <c r="E5666" s="1" t="s">
        <v>89</v>
      </c>
      <c r="F5666" s="4">
        <v>0.68</v>
      </c>
      <c r="G5666" s="4">
        <v>0</v>
      </c>
      <c r="H5666" s="4">
        <v>0</v>
      </c>
      <c r="I5666" s="4">
        <v>0.02</v>
      </c>
      <c r="J5666" s="4">
        <v>0</v>
      </c>
      <c r="K5666" s="4">
        <v>0</v>
      </c>
      <c r="L5666" s="4">
        <v>0</v>
      </c>
      <c r="M5666" s="4">
        <v>0.19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0.24</v>
      </c>
      <c r="X5666" s="4">
        <v>4093.6</v>
      </c>
      <c r="Y5666" s="4">
        <v>0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80.099999999999994</v>
      </c>
      <c r="AG5666" s="4">
        <v>0</v>
      </c>
      <c r="AH5666" s="4">
        <v>0</v>
      </c>
      <c r="AI5666" s="4">
        <v>0</v>
      </c>
      <c r="AJ5666" s="4">
        <v>4871.03</v>
      </c>
      <c r="AK5666" s="4">
        <v>4951.13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9044.73</v>
      </c>
      <c r="AT5666" s="4">
        <v>0</v>
      </c>
      <c r="AU5666" s="4">
        <v>0</v>
      </c>
      <c r="AV5666" s="5">
        <v>0</v>
      </c>
    </row>
    <row r="5667" spans="1:48" x14ac:dyDescent="0.45">
      <c r="A5667" s="6">
        <v>143305</v>
      </c>
      <c r="B5667" t="s">
        <v>911</v>
      </c>
      <c r="C5667" s="6">
        <v>44057</v>
      </c>
      <c r="D5667" t="s">
        <v>139</v>
      </c>
      <c r="E5667" s="1" t="s">
        <v>89</v>
      </c>
      <c r="F5667" s="4">
        <v>0.32</v>
      </c>
      <c r="G5667" s="4">
        <v>0</v>
      </c>
      <c r="H5667" s="4">
        <v>0</v>
      </c>
      <c r="I5667" s="4">
        <v>0.3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1926.4</v>
      </c>
      <c r="Y5667" s="4">
        <v>0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1201.5</v>
      </c>
      <c r="AG5667" s="4">
        <v>0</v>
      </c>
      <c r="AH5667" s="4">
        <v>0</v>
      </c>
      <c r="AI5667" s="4">
        <v>0</v>
      </c>
      <c r="AJ5667" s="4">
        <v>0</v>
      </c>
      <c r="AK5667" s="4">
        <v>1201.5</v>
      </c>
      <c r="AL5667" s="4">
        <v>0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3127.9</v>
      </c>
      <c r="AT5667" s="4">
        <v>0</v>
      </c>
      <c r="AU5667" s="4">
        <v>0</v>
      </c>
      <c r="AV5667" s="5">
        <v>0</v>
      </c>
    </row>
    <row r="5668" spans="1:48" x14ac:dyDescent="0.45">
      <c r="A5668" s="6">
        <v>143305</v>
      </c>
      <c r="B5668" t="s">
        <v>911</v>
      </c>
      <c r="C5668" s="6">
        <v>44065</v>
      </c>
      <c r="D5668" t="s">
        <v>140</v>
      </c>
      <c r="E5668" s="1" t="s">
        <v>89</v>
      </c>
      <c r="F5668" s="4">
        <v>1.47</v>
      </c>
      <c r="G5668" s="4">
        <v>0</v>
      </c>
      <c r="H5668" s="4">
        <v>0</v>
      </c>
      <c r="I5668" s="4">
        <v>0.52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1.42</v>
      </c>
      <c r="X5668" s="4">
        <v>8849.4</v>
      </c>
      <c r="Y5668" s="4">
        <v>0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2082.6</v>
      </c>
      <c r="AG5668" s="4">
        <v>0</v>
      </c>
      <c r="AH5668" s="4">
        <v>0</v>
      </c>
      <c r="AI5668" s="4">
        <v>0</v>
      </c>
      <c r="AJ5668" s="4">
        <v>0</v>
      </c>
      <c r="AK5668" s="4">
        <v>2082.6</v>
      </c>
      <c r="AL5668" s="4">
        <v>0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10932</v>
      </c>
      <c r="AT5668" s="4">
        <v>0</v>
      </c>
      <c r="AU5668" s="4">
        <v>0</v>
      </c>
      <c r="AV5668" s="5">
        <v>0</v>
      </c>
    </row>
    <row r="5669" spans="1:48" x14ac:dyDescent="0.45">
      <c r="A5669" s="6">
        <v>143305</v>
      </c>
      <c r="B5669" t="s">
        <v>911</v>
      </c>
      <c r="C5669" s="6">
        <v>44073</v>
      </c>
      <c r="D5669" t="s">
        <v>141</v>
      </c>
      <c r="E5669" s="1" t="s">
        <v>89</v>
      </c>
      <c r="F5669" s="4">
        <v>0.64</v>
      </c>
      <c r="G5669" s="4">
        <v>0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3852.8</v>
      </c>
      <c r="Y5669" s="4">
        <v>0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3852.8</v>
      </c>
      <c r="AT5669" s="4">
        <v>0</v>
      </c>
      <c r="AU5669" s="4">
        <v>0</v>
      </c>
      <c r="AV5669" s="5">
        <v>0</v>
      </c>
    </row>
    <row r="5670" spans="1:48" x14ac:dyDescent="0.45">
      <c r="A5670" s="6">
        <v>143305</v>
      </c>
      <c r="B5670" t="s">
        <v>911</v>
      </c>
      <c r="C5670" s="6">
        <v>44081</v>
      </c>
      <c r="D5670" t="s">
        <v>75</v>
      </c>
      <c r="E5670" s="1" t="s">
        <v>89</v>
      </c>
      <c r="F5670" s="4">
        <v>3.64</v>
      </c>
      <c r="G5670" s="4">
        <v>0</v>
      </c>
      <c r="H5670" s="4">
        <v>0</v>
      </c>
      <c r="I5670" s="4">
        <v>0.76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0.28999999999999998</v>
      </c>
      <c r="U5670" s="4">
        <v>0</v>
      </c>
      <c r="V5670" s="4">
        <v>0</v>
      </c>
      <c r="W5670" s="4">
        <v>0.99</v>
      </c>
      <c r="X5670" s="4">
        <v>21912.799999999999</v>
      </c>
      <c r="Y5670" s="4">
        <v>0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3043.8</v>
      </c>
      <c r="AG5670" s="4">
        <v>0</v>
      </c>
      <c r="AH5670" s="4">
        <v>0</v>
      </c>
      <c r="AI5670" s="4">
        <v>0</v>
      </c>
      <c r="AJ5670" s="4">
        <v>0</v>
      </c>
      <c r="AK5670" s="4">
        <v>3043.8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24956.6</v>
      </c>
      <c r="AT5670" s="4">
        <v>0</v>
      </c>
      <c r="AU5670" s="4">
        <v>0</v>
      </c>
      <c r="AV5670" s="5">
        <v>0</v>
      </c>
    </row>
    <row r="5671" spans="1:48" x14ac:dyDescent="0.45">
      <c r="A5671" s="6">
        <v>143305</v>
      </c>
      <c r="B5671" t="s">
        <v>911</v>
      </c>
      <c r="C5671" s="6">
        <v>44099</v>
      </c>
      <c r="D5671" t="s">
        <v>142</v>
      </c>
      <c r="E5671" s="1" t="s">
        <v>89</v>
      </c>
      <c r="F5671" s="4">
        <v>2</v>
      </c>
      <c r="G5671" s="4">
        <v>0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12040</v>
      </c>
      <c r="Y5671" s="4">
        <v>0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0</v>
      </c>
      <c r="AK5671" s="4">
        <v>0</v>
      </c>
      <c r="AL5671" s="4">
        <v>0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12040</v>
      </c>
      <c r="AT5671" s="4">
        <v>0</v>
      </c>
      <c r="AU5671" s="4">
        <v>0</v>
      </c>
      <c r="AV5671" s="5">
        <v>0</v>
      </c>
    </row>
    <row r="5672" spans="1:48" x14ac:dyDescent="0.45">
      <c r="A5672" s="6">
        <v>143305</v>
      </c>
      <c r="B5672" t="s">
        <v>911</v>
      </c>
      <c r="C5672" s="6">
        <v>44107</v>
      </c>
      <c r="D5672" t="s">
        <v>59</v>
      </c>
      <c r="E5672" s="1" t="s">
        <v>89</v>
      </c>
      <c r="F5672" s="4">
        <v>18.28</v>
      </c>
      <c r="G5672" s="4">
        <v>0</v>
      </c>
      <c r="H5672" s="4">
        <v>0</v>
      </c>
      <c r="I5672" s="4">
        <v>0.46</v>
      </c>
      <c r="J5672" s="4">
        <v>0</v>
      </c>
      <c r="K5672" s="4">
        <v>0</v>
      </c>
      <c r="L5672" s="4">
        <v>0</v>
      </c>
      <c r="M5672" s="4">
        <v>0.36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10.84</v>
      </c>
      <c r="X5672" s="4">
        <v>110045.6</v>
      </c>
      <c r="Y5672" s="4">
        <v>0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1842.3</v>
      </c>
      <c r="AG5672" s="4">
        <v>0</v>
      </c>
      <c r="AH5672" s="4">
        <v>0</v>
      </c>
      <c r="AI5672" s="4">
        <v>0</v>
      </c>
      <c r="AJ5672" s="4">
        <v>9229.32</v>
      </c>
      <c r="AK5672" s="4">
        <v>11071.62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121117.22</v>
      </c>
      <c r="AT5672" s="4">
        <v>0</v>
      </c>
      <c r="AU5672" s="4">
        <v>0</v>
      </c>
      <c r="AV5672" s="5">
        <v>0</v>
      </c>
    </row>
    <row r="5673" spans="1:48" x14ac:dyDescent="0.45">
      <c r="A5673" s="6">
        <v>143305</v>
      </c>
      <c r="B5673" t="s">
        <v>911</v>
      </c>
      <c r="C5673" s="6">
        <v>44115</v>
      </c>
      <c r="D5673" t="s">
        <v>143</v>
      </c>
      <c r="E5673" s="1" t="s">
        <v>89</v>
      </c>
      <c r="F5673" s="4">
        <v>1.06</v>
      </c>
      <c r="G5673" s="4">
        <v>0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6381.2</v>
      </c>
      <c r="Y5673" s="4">
        <v>0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6381.2</v>
      </c>
      <c r="AT5673" s="4">
        <v>0</v>
      </c>
      <c r="AU5673" s="4">
        <v>0</v>
      </c>
      <c r="AV5673" s="5">
        <v>0</v>
      </c>
    </row>
    <row r="5674" spans="1:48" x14ac:dyDescent="0.45">
      <c r="A5674" s="6">
        <v>143305</v>
      </c>
      <c r="B5674" t="s">
        <v>911</v>
      </c>
      <c r="C5674" s="6">
        <v>44123</v>
      </c>
      <c r="D5674" t="s">
        <v>144</v>
      </c>
      <c r="E5674" s="1" t="s">
        <v>89</v>
      </c>
      <c r="F5674" s="4">
        <v>4.51</v>
      </c>
      <c r="G5674" s="4">
        <v>0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27150.2</v>
      </c>
      <c r="Y5674" s="4">
        <v>0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27150.2</v>
      </c>
      <c r="AT5674" s="4">
        <v>0</v>
      </c>
      <c r="AU5674" s="4">
        <v>0</v>
      </c>
      <c r="AV5674" s="5">
        <v>0</v>
      </c>
    </row>
    <row r="5675" spans="1:48" x14ac:dyDescent="0.45">
      <c r="A5675" s="6">
        <v>143305</v>
      </c>
      <c r="B5675" t="s">
        <v>911</v>
      </c>
      <c r="C5675" s="6">
        <v>44156</v>
      </c>
      <c r="D5675" t="s">
        <v>147</v>
      </c>
      <c r="E5675" s="1" t="s">
        <v>89</v>
      </c>
      <c r="F5675" s="4">
        <v>2.37</v>
      </c>
      <c r="G5675" s="4">
        <v>0</v>
      </c>
      <c r="H5675" s="4">
        <v>0</v>
      </c>
      <c r="I5675" s="4">
        <v>0.53</v>
      </c>
      <c r="J5675" s="4">
        <v>0</v>
      </c>
      <c r="K5675" s="4">
        <v>0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2.37</v>
      </c>
      <c r="X5675" s="4">
        <v>14267.4</v>
      </c>
      <c r="Y5675" s="4">
        <v>0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2122.65</v>
      </c>
      <c r="AG5675" s="4">
        <v>0</v>
      </c>
      <c r="AH5675" s="4">
        <v>0</v>
      </c>
      <c r="AI5675" s="4">
        <v>0</v>
      </c>
      <c r="AJ5675" s="4">
        <v>0</v>
      </c>
      <c r="AK5675" s="4">
        <v>2122.65</v>
      </c>
      <c r="AL5675" s="4">
        <v>0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16390.05</v>
      </c>
      <c r="AT5675" s="4">
        <v>0</v>
      </c>
      <c r="AU5675" s="4">
        <v>0</v>
      </c>
      <c r="AV5675" s="5">
        <v>0</v>
      </c>
    </row>
    <row r="5676" spans="1:48" x14ac:dyDescent="0.45">
      <c r="A5676" s="6">
        <v>143305</v>
      </c>
      <c r="B5676" t="s">
        <v>911</v>
      </c>
      <c r="C5676" s="6">
        <v>44164</v>
      </c>
      <c r="D5676" t="s">
        <v>148</v>
      </c>
      <c r="E5676" s="1" t="s">
        <v>89</v>
      </c>
      <c r="F5676" s="4">
        <v>3.32</v>
      </c>
      <c r="G5676" s="4">
        <v>0</v>
      </c>
      <c r="H5676" s="4">
        <v>0</v>
      </c>
      <c r="I5676" s="4">
        <v>0.57999999999999996</v>
      </c>
      <c r="J5676" s="4">
        <v>0.03</v>
      </c>
      <c r="K5676" s="4">
        <v>0</v>
      </c>
      <c r="L5676" s="4">
        <v>0</v>
      </c>
      <c r="M5676" s="4">
        <v>1</v>
      </c>
      <c r="N5676" s="4">
        <v>0.02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0.87</v>
      </c>
      <c r="X5676" s="4">
        <v>19986.400000000001</v>
      </c>
      <c r="Y5676" s="4">
        <v>0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2322.9</v>
      </c>
      <c r="AG5676" s="4">
        <v>288.66000000000003</v>
      </c>
      <c r="AH5676" s="4">
        <v>0</v>
      </c>
      <c r="AI5676" s="4">
        <v>0</v>
      </c>
      <c r="AJ5676" s="4">
        <v>25637</v>
      </c>
      <c r="AK5676" s="4">
        <v>28248.560000000001</v>
      </c>
      <c r="AL5676" s="4">
        <v>103.84</v>
      </c>
      <c r="AM5676" s="4">
        <v>0</v>
      </c>
      <c r="AN5676" s="4">
        <v>0</v>
      </c>
      <c r="AO5676" s="4">
        <v>0</v>
      </c>
      <c r="AP5676" s="4">
        <v>0</v>
      </c>
      <c r="AQ5676" s="4">
        <v>103.84</v>
      </c>
      <c r="AR5676" s="4">
        <v>0</v>
      </c>
      <c r="AS5676" s="4">
        <v>48338.8</v>
      </c>
      <c r="AT5676" s="4">
        <v>0</v>
      </c>
      <c r="AU5676" s="4">
        <v>0</v>
      </c>
      <c r="AV5676" s="5">
        <v>0</v>
      </c>
    </row>
    <row r="5677" spans="1:48" x14ac:dyDescent="0.45">
      <c r="A5677" s="6">
        <v>143305</v>
      </c>
      <c r="B5677" t="s">
        <v>911</v>
      </c>
      <c r="C5677" s="6">
        <v>44172</v>
      </c>
      <c r="D5677" t="s">
        <v>149</v>
      </c>
      <c r="E5677" s="1" t="s">
        <v>89</v>
      </c>
      <c r="F5677" s="4">
        <v>11.64</v>
      </c>
      <c r="G5677" s="4">
        <v>0.01</v>
      </c>
      <c r="H5677" s="4">
        <v>0</v>
      </c>
      <c r="I5677" s="4">
        <v>1.78</v>
      </c>
      <c r="J5677" s="4">
        <v>0.6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8.0299999999999994</v>
      </c>
      <c r="X5677" s="4">
        <v>70072.800000000003</v>
      </c>
      <c r="Y5677" s="4">
        <v>0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7128.9</v>
      </c>
      <c r="AG5677" s="4">
        <v>5773.2</v>
      </c>
      <c r="AH5677" s="4">
        <v>0</v>
      </c>
      <c r="AI5677" s="4">
        <v>0</v>
      </c>
      <c r="AJ5677" s="4">
        <v>0</v>
      </c>
      <c r="AK5677" s="4">
        <v>12902.1</v>
      </c>
      <c r="AL5677" s="4">
        <v>0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82974.899999999994</v>
      </c>
      <c r="AT5677" s="4">
        <v>0</v>
      </c>
      <c r="AU5677" s="4">
        <v>0</v>
      </c>
      <c r="AV5677" s="5">
        <v>0</v>
      </c>
    </row>
    <row r="5678" spans="1:48" x14ac:dyDescent="0.45">
      <c r="A5678" s="6">
        <v>143305</v>
      </c>
      <c r="B5678" t="s">
        <v>911</v>
      </c>
      <c r="C5678" s="6">
        <v>44180</v>
      </c>
      <c r="D5678" t="s">
        <v>150</v>
      </c>
      <c r="E5678" s="1" t="s">
        <v>89</v>
      </c>
      <c r="F5678" s="4">
        <v>2.65</v>
      </c>
      <c r="G5678" s="4">
        <v>0</v>
      </c>
      <c r="H5678" s="4">
        <v>0</v>
      </c>
      <c r="I5678" s="4">
        <v>0</v>
      </c>
      <c r="J5678" s="4">
        <v>0.14000000000000001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1.91</v>
      </c>
      <c r="X5678" s="4">
        <v>15953</v>
      </c>
      <c r="Y5678" s="4">
        <v>0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1347.08</v>
      </c>
      <c r="AH5678" s="4">
        <v>0</v>
      </c>
      <c r="AI5678" s="4">
        <v>0</v>
      </c>
      <c r="AJ5678" s="4">
        <v>0</v>
      </c>
      <c r="AK5678" s="4">
        <v>1347.08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17300.080000000002</v>
      </c>
      <c r="AT5678" s="4">
        <v>0</v>
      </c>
      <c r="AU5678" s="4">
        <v>0</v>
      </c>
      <c r="AV5678" s="5">
        <v>0</v>
      </c>
    </row>
    <row r="5679" spans="1:48" x14ac:dyDescent="0.45">
      <c r="A5679" s="6">
        <v>143305</v>
      </c>
      <c r="B5679" t="s">
        <v>911</v>
      </c>
      <c r="C5679" s="6">
        <v>44198</v>
      </c>
      <c r="D5679" t="s">
        <v>151</v>
      </c>
      <c r="E5679" s="1" t="s">
        <v>89</v>
      </c>
      <c r="F5679" s="4">
        <v>4.1500000000000004</v>
      </c>
      <c r="G5679" s="4">
        <v>0</v>
      </c>
      <c r="H5679" s="4">
        <v>0</v>
      </c>
      <c r="I5679" s="4">
        <v>1.33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3.14</v>
      </c>
      <c r="X5679" s="4">
        <v>24983</v>
      </c>
      <c r="Y5679" s="4">
        <v>0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5326.65</v>
      </c>
      <c r="AG5679" s="4">
        <v>0</v>
      </c>
      <c r="AH5679" s="4">
        <v>0</v>
      </c>
      <c r="AI5679" s="4">
        <v>0</v>
      </c>
      <c r="AJ5679" s="4">
        <v>0</v>
      </c>
      <c r="AK5679" s="4">
        <v>5326.65</v>
      </c>
      <c r="AL5679" s="4">
        <v>0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30309.65</v>
      </c>
      <c r="AT5679" s="4">
        <v>0</v>
      </c>
      <c r="AU5679" s="4">
        <v>0</v>
      </c>
      <c r="AV5679" s="5">
        <v>0</v>
      </c>
    </row>
    <row r="5680" spans="1:48" x14ac:dyDescent="0.45">
      <c r="A5680" s="6">
        <v>143305</v>
      </c>
      <c r="B5680" t="s">
        <v>911</v>
      </c>
      <c r="C5680" s="6">
        <v>44206</v>
      </c>
      <c r="D5680" t="s">
        <v>152</v>
      </c>
      <c r="E5680" s="1" t="s">
        <v>89</v>
      </c>
      <c r="F5680" s="4">
        <v>14.12</v>
      </c>
      <c r="G5680" s="4">
        <v>0</v>
      </c>
      <c r="H5680" s="4">
        <v>0</v>
      </c>
      <c r="I5680" s="4">
        <v>4.47</v>
      </c>
      <c r="J5680" s="4">
        <v>0.22</v>
      </c>
      <c r="K5680" s="4">
        <v>0</v>
      </c>
      <c r="L5680" s="4">
        <v>0</v>
      </c>
      <c r="M5680" s="4">
        <v>0</v>
      </c>
      <c r="N5680" s="4">
        <v>0.01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10.58</v>
      </c>
      <c r="X5680" s="4">
        <v>85002.4</v>
      </c>
      <c r="Y5680" s="4">
        <v>0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17902.349999999999</v>
      </c>
      <c r="AG5680" s="4">
        <v>2116.84</v>
      </c>
      <c r="AH5680" s="4">
        <v>0</v>
      </c>
      <c r="AI5680" s="4">
        <v>0</v>
      </c>
      <c r="AJ5680" s="4">
        <v>0</v>
      </c>
      <c r="AK5680" s="4">
        <v>20019.189999999999</v>
      </c>
      <c r="AL5680" s="4">
        <v>51.92</v>
      </c>
      <c r="AM5680" s="4">
        <v>0</v>
      </c>
      <c r="AN5680" s="4">
        <v>0</v>
      </c>
      <c r="AO5680" s="4">
        <v>0</v>
      </c>
      <c r="AP5680" s="4">
        <v>0</v>
      </c>
      <c r="AQ5680" s="4">
        <v>51.92</v>
      </c>
      <c r="AR5680" s="4">
        <v>0</v>
      </c>
      <c r="AS5680" s="4">
        <v>105073.51</v>
      </c>
      <c r="AT5680" s="4">
        <v>0</v>
      </c>
      <c r="AU5680" s="4">
        <v>0</v>
      </c>
      <c r="AV5680" s="5">
        <v>0</v>
      </c>
    </row>
    <row r="5681" spans="1:48" x14ac:dyDescent="0.45">
      <c r="A5681" s="6">
        <v>143305</v>
      </c>
      <c r="B5681" t="s">
        <v>911</v>
      </c>
      <c r="C5681" s="6">
        <v>44214</v>
      </c>
      <c r="D5681" t="s">
        <v>153</v>
      </c>
      <c r="E5681" s="1" t="s">
        <v>89</v>
      </c>
      <c r="F5681" s="4">
        <v>1.9</v>
      </c>
      <c r="G5681" s="4">
        <v>0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1.78</v>
      </c>
      <c r="X5681" s="4">
        <v>11438</v>
      </c>
      <c r="Y5681" s="4">
        <v>0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11438</v>
      </c>
      <c r="AT5681" s="4">
        <v>0</v>
      </c>
      <c r="AU5681" s="4">
        <v>0</v>
      </c>
      <c r="AV5681" s="5">
        <v>0</v>
      </c>
    </row>
    <row r="5682" spans="1:48" x14ac:dyDescent="0.45">
      <c r="A5682" s="6">
        <v>143305</v>
      </c>
      <c r="B5682" t="s">
        <v>911</v>
      </c>
      <c r="C5682" s="6">
        <v>44222</v>
      </c>
      <c r="D5682" t="s">
        <v>154</v>
      </c>
      <c r="E5682" s="1" t="s">
        <v>89</v>
      </c>
      <c r="F5682" s="4">
        <v>3.83</v>
      </c>
      <c r="G5682" s="4">
        <v>0</v>
      </c>
      <c r="H5682" s="4">
        <v>0</v>
      </c>
      <c r="I5682" s="4">
        <v>1.03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2.97</v>
      </c>
      <c r="X5682" s="4">
        <v>23056.6</v>
      </c>
      <c r="Y5682" s="4">
        <v>0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4125.1499999999996</v>
      </c>
      <c r="AG5682" s="4">
        <v>0</v>
      </c>
      <c r="AH5682" s="4">
        <v>0</v>
      </c>
      <c r="AI5682" s="4">
        <v>0</v>
      </c>
      <c r="AJ5682" s="4">
        <v>0</v>
      </c>
      <c r="AK5682" s="4">
        <v>4125.1499999999996</v>
      </c>
      <c r="AL5682" s="4">
        <v>0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27181.75</v>
      </c>
      <c r="AT5682" s="4">
        <v>0</v>
      </c>
      <c r="AU5682" s="4">
        <v>0</v>
      </c>
      <c r="AV5682" s="5">
        <v>0</v>
      </c>
    </row>
    <row r="5683" spans="1:48" x14ac:dyDescent="0.45">
      <c r="A5683" s="6">
        <v>143305</v>
      </c>
      <c r="B5683" t="s">
        <v>911</v>
      </c>
      <c r="C5683" s="6">
        <v>44248</v>
      </c>
      <c r="D5683" t="s">
        <v>156</v>
      </c>
      <c r="E5683" s="1" t="s">
        <v>89</v>
      </c>
      <c r="F5683" s="4">
        <v>6.63</v>
      </c>
      <c r="G5683" s="4">
        <v>0</v>
      </c>
      <c r="H5683" s="4">
        <v>0.31</v>
      </c>
      <c r="I5683" s="4">
        <v>2.11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3.55</v>
      </c>
      <c r="X5683" s="4">
        <v>39912.6</v>
      </c>
      <c r="Y5683" s="4">
        <v>0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489.18</v>
      </c>
      <c r="AF5683" s="4">
        <v>8450.5499999999993</v>
      </c>
      <c r="AG5683" s="4">
        <v>0</v>
      </c>
      <c r="AH5683" s="4">
        <v>0</v>
      </c>
      <c r="AI5683" s="4">
        <v>0</v>
      </c>
      <c r="AJ5683" s="4">
        <v>0</v>
      </c>
      <c r="AK5683" s="4">
        <v>8939.73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48852.33</v>
      </c>
      <c r="AT5683" s="4">
        <v>0</v>
      </c>
      <c r="AU5683" s="4">
        <v>0</v>
      </c>
      <c r="AV5683" s="5">
        <v>0</v>
      </c>
    </row>
    <row r="5684" spans="1:48" x14ac:dyDescent="0.45">
      <c r="A5684" s="6">
        <v>143305</v>
      </c>
      <c r="B5684" t="s">
        <v>911</v>
      </c>
      <c r="C5684" s="6">
        <v>44255</v>
      </c>
      <c r="D5684" t="s">
        <v>157</v>
      </c>
      <c r="E5684" s="1" t="s">
        <v>89</v>
      </c>
      <c r="F5684" s="4">
        <v>1.5</v>
      </c>
      <c r="G5684" s="4">
        <v>0.5</v>
      </c>
      <c r="H5684" s="4">
        <v>0</v>
      </c>
      <c r="I5684" s="4">
        <v>1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1</v>
      </c>
      <c r="X5684" s="4">
        <v>9632</v>
      </c>
      <c r="Y5684" s="4">
        <v>0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4005</v>
      </c>
      <c r="AG5684" s="4">
        <v>0</v>
      </c>
      <c r="AH5684" s="4">
        <v>0</v>
      </c>
      <c r="AI5684" s="4">
        <v>0</v>
      </c>
      <c r="AJ5684" s="4">
        <v>0</v>
      </c>
      <c r="AK5684" s="4">
        <v>4005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13637</v>
      </c>
      <c r="AT5684" s="4">
        <v>0</v>
      </c>
      <c r="AU5684" s="4">
        <v>0</v>
      </c>
      <c r="AV5684" s="5">
        <v>0</v>
      </c>
    </row>
    <row r="5685" spans="1:48" x14ac:dyDescent="0.45">
      <c r="A5685" s="6">
        <v>143305</v>
      </c>
      <c r="B5685" t="s">
        <v>911</v>
      </c>
      <c r="C5685" s="6">
        <v>44263</v>
      </c>
      <c r="D5685" t="s">
        <v>158</v>
      </c>
      <c r="E5685" s="1" t="s">
        <v>89</v>
      </c>
      <c r="F5685" s="4">
        <v>32.11</v>
      </c>
      <c r="G5685" s="4">
        <v>0</v>
      </c>
      <c r="H5685" s="4">
        <v>0</v>
      </c>
      <c r="I5685" s="4">
        <v>7.75</v>
      </c>
      <c r="J5685" s="4">
        <v>0.3</v>
      </c>
      <c r="K5685" s="4">
        <v>0</v>
      </c>
      <c r="L5685" s="4">
        <v>0</v>
      </c>
      <c r="M5685" s="4">
        <v>0.3</v>
      </c>
      <c r="N5685" s="4">
        <v>0.01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0.4</v>
      </c>
      <c r="U5685" s="4">
        <v>0</v>
      </c>
      <c r="V5685" s="4">
        <v>0</v>
      </c>
      <c r="W5685" s="4">
        <v>22.9</v>
      </c>
      <c r="X5685" s="4">
        <v>193302.2</v>
      </c>
      <c r="Y5685" s="4">
        <v>0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31038.75</v>
      </c>
      <c r="AG5685" s="4">
        <v>2886.6</v>
      </c>
      <c r="AH5685" s="4">
        <v>0</v>
      </c>
      <c r="AI5685" s="4">
        <v>0</v>
      </c>
      <c r="AJ5685" s="4">
        <v>7691.1</v>
      </c>
      <c r="AK5685" s="4">
        <v>41616.449999999997</v>
      </c>
      <c r="AL5685" s="4">
        <v>51.92</v>
      </c>
      <c r="AM5685" s="4">
        <v>0</v>
      </c>
      <c r="AN5685" s="4">
        <v>0</v>
      </c>
      <c r="AO5685" s="4">
        <v>0</v>
      </c>
      <c r="AP5685" s="4">
        <v>0</v>
      </c>
      <c r="AQ5685" s="4">
        <v>51.92</v>
      </c>
      <c r="AR5685" s="4">
        <v>0</v>
      </c>
      <c r="AS5685" s="4">
        <v>234970.57</v>
      </c>
      <c r="AT5685" s="4">
        <v>0</v>
      </c>
      <c r="AU5685" s="4">
        <v>0</v>
      </c>
      <c r="AV5685" s="5">
        <v>0</v>
      </c>
    </row>
    <row r="5686" spans="1:48" x14ac:dyDescent="0.45">
      <c r="A5686" s="6">
        <v>143305</v>
      </c>
      <c r="B5686" t="s">
        <v>911</v>
      </c>
      <c r="C5686" s="6">
        <v>44271</v>
      </c>
      <c r="D5686" t="s">
        <v>159</v>
      </c>
      <c r="E5686" s="1" t="s">
        <v>89</v>
      </c>
      <c r="F5686" s="4">
        <v>0.15</v>
      </c>
      <c r="G5686" s="4">
        <v>0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0.15</v>
      </c>
      <c r="X5686" s="4">
        <v>903</v>
      </c>
      <c r="Y5686" s="4">
        <v>0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903</v>
      </c>
      <c r="AT5686" s="4">
        <v>0</v>
      </c>
      <c r="AU5686" s="4">
        <v>0</v>
      </c>
      <c r="AV5686" s="5">
        <v>0</v>
      </c>
    </row>
    <row r="5687" spans="1:48" x14ac:dyDescent="0.45">
      <c r="A5687" s="6">
        <v>143305</v>
      </c>
      <c r="B5687" t="s">
        <v>911</v>
      </c>
      <c r="C5687" s="6">
        <v>44297</v>
      </c>
      <c r="D5687" t="s">
        <v>160</v>
      </c>
      <c r="E5687" s="1" t="s">
        <v>89</v>
      </c>
      <c r="F5687" s="4">
        <v>14.58</v>
      </c>
      <c r="G5687" s="4">
        <v>0</v>
      </c>
      <c r="H5687" s="4">
        <v>0.6</v>
      </c>
      <c r="I5687" s="4">
        <v>1.62</v>
      </c>
      <c r="J5687" s="4">
        <v>0</v>
      </c>
      <c r="K5687" s="4">
        <v>0</v>
      </c>
      <c r="L5687" s="4">
        <v>0</v>
      </c>
      <c r="M5687" s="4">
        <v>2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12.6</v>
      </c>
      <c r="X5687" s="4">
        <v>87771.6</v>
      </c>
      <c r="Y5687" s="4">
        <v>0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946.8</v>
      </c>
      <c r="AF5687" s="4">
        <v>6488.1</v>
      </c>
      <c r="AG5687" s="4">
        <v>0</v>
      </c>
      <c r="AH5687" s="4">
        <v>0</v>
      </c>
      <c r="AI5687" s="4">
        <v>0</v>
      </c>
      <c r="AJ5687" s="4">
        <v>51274</v>
      </c>
      <c r="AK5687" s="4">
        <v>58708.9</v>
      </c>
      <c r="AL5687" s="4">
        <v>0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146480.5</v>
      </c>
      <c r="AT5687" s="4">
        <v>0</v>
      </c>
      <c r="AU5687" s="4">
        <v>0</v>
      </c>
      <c r="AV5687" s="5">
        <v>0</v>
      </c>
    </row>
    <row r="5688" spans="1:48" x14ac:dyDescent="0.45">
      <c r="A5688" s="6">
        <v>143305</v>
      </c>
      <c r="B5688" t="s">
        <v>911</v>
      </c>
      <c r="C5688" s="6">
        <v>44305</v>
      </c>
      <c r="D5688" t="s">
        <v>161</v>
      </c>
      <c r="E5688" s="1" t="s">
        <v>89</v>
      </c>
      <c r="F5688" s="4">
        <v>2.44</v>
      </c>
      <c r="G5688" s="4">
        <v>0</v>
      </c>
      <c r="H5688" s="4">
        <v>0</v>
      </c>
      <c r="I5688" s="4">
        <v>0</v>
      </c>
      <c r="J5688" s="4">
        <v>0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1.76</v>
      </c>
      <c r="X5688" s="4">
        <v>14688.8</v>
      </c>
      <c r="Y5688" s="4">
        <v>0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0</v>
      </c>
      <c r="AH5688" s="4">
        <v>0</v>
      </c>
      <c r="AI5688" s="4">
        <v>0</v>
      </c>
      <c r="AJ5688" s="4">
        <v>0</v>
      </c>
      <c r="AK5688" s="4">
        <v>0</v>
      </c>
      <c r="AL5688" s="4">
        <v>0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14688.8</v>
      </c>
      <c r="AT5688" s="4">
        <v>0</v>
      </c>
      <c r="AU5688" s="4">
        <v>0</v>
      </c>
      <c r="AV5688" s="5">
        <v>0</v>
      </c>
    </row>
    <row r="5689" spans="1:48" x14ac:dyDescent="0.45">
      <c r="A5689" s="6">
        <v>143305</v>
      </c>
      <c r="B5689" t="s">
        <v>911</v>
      </c>
      <c r="C5689" s="6">
        <v>44321</v>
      </c>
      <c r="D5689" t="s">
        <v>163</v>
      </c>
      <c r="E5689" s="1" t="s">
        <v>89</v>
      </c>
      <c r="F5689" s="4">
        <v>7.2</v>
      </c>
      <c r="G5689" s="4">
        <v>0</v>
      </c>
      <c r="H5689" s="4">
        <v>0</v>
      </c>
      <c r="I5689" s="4">
        <v>2.36</v>
      </c>
      <c r="J5689" s="4">
        <v>0</v>
      </c>
      <c r="K5689" s="4">
        <v>0</v>
      </c>
      <c r="L5689" s="4">
        <v>0</v>
      </c>
      <c r="M5689" s="4">
        <v>0</v>
      </c>
      <c r="N5689" s="4">
        <v>0.01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5.63</v>
      </c>
      <c r="X5689" s="4">
        <v>43344</v>
      </c>
      <c r="Y5689" s="4">
        <v>0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9451.7999999999993</v>
      </c>
      <c r="AG5689" s="4">
        <v>0</v>
      </c>
      <c r="AH5689" s="4">
        <v>0</v>
      </c>
      <c r="AI5689" s="4">
        <v>0</v>
      </c>
      <c r="AJ5689" s="4">
        <v>0</v>
      </c>
      <c r="AK5689" s="4">
        <v>9451.7999999999993</v>
      </c>
      <c r="AL5689" s="4">
        <v>51.92</v>
      </c>
      <c r="AM5689" s="4">
        <v>0</v>
      </c>
      <c r="AN5689" s="4">
        <v>0</v>
      </c>
      <c r="AO5689" s="4">
        <v>0</v>
      </c>
      <c r="AP5689" s="4">
        <v>0</v>
      </c>
      <c r="AQ5689" s="4">
        <v>51.92</v>
      </c>
      <c r="AR5689" s="4">
        <v>0</v>
      </c>
      <c r="AS5689" s="4">
        <v>52847.72</v>
      </c>
      <c r="AT5689" s="4">
        <v>0</v>
      </c>
      <c r="AU5689" s="4">
        <v>0</v>
      </c>
      <c r="AV5689" s="5">
        <v>0</v>
      </c>
    </row>
    <row r="5690" spans="1:48" x14ac:dyDescent="0.45">
      <c r="A5690" s="6">
        <v>143305</v>
      </c>
      <c r="B5690" t="s">
        <v>911</v>
      </c>
      <c r="C5690" s="6">
        <v>44339</v>
      </c>
      <c r="D5690" t="s">
        <v>164</v>
      </c>
      <c r="E5690" s="1" t="s">
        <v>89</v>
      </c>
      <c r="F5690" s="4">
        <v>61.18</v>
      </c>
      <c r="G5690" s="4">
        <v>0</v>
      </c>
      <c r="H5690" s="4">
        <v>1.67</v>
      </c>
      <c r="I5690" s="4">
        <v>6.9</v>
      </c>
      <c r="J5690" s="4">
        <v>0.54</v>
      </c>
      <c r="K5690" s="4">
        <v>0</v>
      </c>
      <c r="L5690" s="4">
        <v>0</v>
      </c>
      <c r="M5690" s="4">
        <v>0.03</v>
      </c>
      <c r="N5690" s="4">
        <v>0.12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41.89</v>
      </c>
      <c r="X5690" s="4">
        <v>368303.6</v>
      </c>
      <c r="Y5690" s="4">
        <v>0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2635.26</v>
      </c>
      <c r="AF5690" s="4">
        <v>27634.5</v>
      </c>
      <c r="AG5690" s="4">
        <v>5195.88</v>
      </c>
      <c r="AH5690" s="4">
        <v>0</v>
      </c>
      <c r="AI5690" s="4">
        <v>0</v>
      </c>
      <c r="AJ5690" s="4">
        <v>769.11</v>
      </c>
      <c r="AK5690" s="4">
        <v>36234.75</v>
      </c>
      <c r="AL5690" s="4">
        <v>623.04</v>
      </c>
      <c r="AM5690" s="4">
        <v>0</v>
      </c>
      <c r="AN5690" s="4">
        <v>0</v>
      </c>
      <c r="AO5690" s="4">
        <v>0</v>
      </c>
      <c r="AP5690" s="4">
        <v>0</v>
      </c>
      <c r="AQ5690" s="4">
        <v>623.04</v>
      </c>
      <c r="AR5690" s="4">
        <v>0</v>
      </c>
      <c r="AS5690" s="4">
        <v>405161.39</v>
      </c>
      <c r="AT5690" s="4">
        <v>0</v>
      </c>
      <c r="AU5690" s="4">
        <v>0</v>
      </c>
      <c r="AV5690" s="5">
        <v>0</v>
      </c>
    </row>
    <row r="5691" spans="1:48" x14ac:dyDescent="0.45">
      <c r="A5691" s="6">
        <v>143305</v>
      </c>
      <c r="B5691" t="s">
        <v>911</v>
      </c>
      <c r="C5691" s="6">
        <v>44347</v>
      </c>
      <c r="D5691" t="s">
        <v>165</v>
      </c>
      <c r="E5691" s="1" t="s">
        <v>89</v>
      </c>
      <c r="F5691" s="4">
        <v>0.2</v>
      </c>
      <c r="G5691" s="4">
        <v>0</v>
      </c>
      <c r="H5691" s="4">
        <v>0</v>
      </c>
      <c r="I5691" s="4">
        <v>0</v>
      </c>
      <c r="J5691" s="4">
        <v>0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0.2</v>
      </c>
      <c r="X5691" s="4">
        <v>1204</v>
      </c>
      <c r="Y5691" s="4">
        <v>0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0</v>
      </c>
      <c r="AH5691" s="4">
        <v>0</v>
      </c>
      <c r="AI5691" s="4">
        <v>0</v>
      </c>
      <c r="AJ5691" s="4">
        <v>0</v>
      </c>
      <c r="AK5691" s="4">
        <v>0</v>
      </c>
      <c r="AL5691" s="4">
        <v>0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1204</v>
      </c>
      <c r="AT5691" s="4">
        <v>0</v>
      </c>
      <c r="AU5691" s="4">
        <v>0</v>
      </c>
      <c r="AV5691" s="5">
        <v>0</v>
      </c>
    </row>
    <row r="5692" spans="1:48" x14ac:dyDescent="0.45">
      <c r="A5692" s="6">
        <v>143305</v>
      </c>
      <c r="B5692" t="s">
        <v>911</v>
      </c>
      <c r="C5692" s="6">
        <v>44354</v>
      </c>
      <c r="D5692" t="s">
        <v>166</v>
      </c>
      <c r="E5692" s="1" t="s">
        <v>89</v>
      </c>
      <c r="F5692" s="4">
        <v>1.18</v>
      </c>
      <c r="G5692" s="4">
        <v>0</v>
      </c>
      <c r="H5692" s="4">
        <v>0</v>
      </c>
      <c r="I5692" s="4">
        <v>0.37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0.8</v>
      </c>
      <c r="X5692" s="4">
        <v>7103.6</v>
      </c>
      <c r="Y5692" s="4">
        <v>0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1481.85</v>
      </c>
      <c r="AG5692" s="4">
        <v>0</v>
      </c>
      <c r="AH5692" s="4">
        <v>0</v>
      </c>
      <c r="AI5692" s="4">
        <v>0</v>
      </c>
      <c r="AJ5692" s="4">
        <v>0</v>
      </c>
      <c r="AK5692" s="4">
        <v>1481.85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8585.4500000000007</v>
      </c>
      <c r="AT5692" s="4">
        <v>0</v>
      </c>
      <c r="AU5692" s="4">
        <v>0</v>
      </c>
      <c r="AV5692" s="5">
        <v>0</v>
      </c>
    </row>
    <row r="5693" spans="1:48" x14ac:dyDescent="0.45">
      <c r="A5693" s="6">
        <v>143305</v>
      </c>
      <c r="B5693" t="s">
        <v>911</v>
      </c>
      <c r="C5693" s="6">
        <v>44362</v>
      </c>
      <c r="D5693" t="s">
        <v>49</v>
      </c>
      <c r="E5693" s="1" t="s">
        <v>89</v>
      </c>
      <c r="F5693" s="4">
        <v>0.39</v>
      </c>
      <c r="G5693" s="4">
        <v>0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0.39</v>
      </c>
      <c r="X5693" s="4">
        <v>2347.8000000000002</v>
      </c>
      <c r="Y5693" s="4">
        <v>0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2347.8000000000002</v>
      </c>
      <c r="AT5693" s="4">
        <v>0</v>
      </c>
      <c r="AU5693" s="4">
        <v>0</v>
      </c>
      <c r="AV5693" s="5">
        <v>0</v>
      </c>
    </row>
    <row r="5694" spans="1:48" x14ac:dyDescent="0.45">
      <c r="A5694" s="6">
        <v>143305</v>
      </c>
      <c r="B5694" t="s">
        <v>911</v>
      </c>
      <c r="C5694" s="6">
        <v>44370</v>
      </c>
      <c r="D5694" t="s">
        <v>167</v>
      </c>
      <c r="E5694" s="1" t="s">
        <v>89</v>
      </c>
      <c r="F5694" s="4">
        <v>2.21</v>
      </c>
      <c r="G5694" s="4">
        <v>0</v>
      </c>
      <c r="H5694" s="4">
        <v>0</v>
      </c>
      <c r="I5694" s="4">
        <v>0.93</v>
      </c>
      <c r="J5694" s="4">
        <v>0</v>
      </c>
      <c r="K5694" s="4">
        <v>0</v>
      </c>
      <c r="L5694" s="4">
        <v>0</v>
      </c>
      <c r="M5694" s="4">
        <v>0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2.21</v>
      </c>
      <c r="X5694" s="4">
        <v>13304.2</v>
      </c>
      <c r="Y5694" s="4">
        <v>0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3724.65</v>
      </c>
      <c r="AG5694" s="4">
        <v>0</v>
      </c>
      <c r="AH5694" s="4">
        <v>0</v>
      </c>
      <c r="AI5694" s="4">
        <v>0</v>
      </c>
      <c r="AJ5694" s="4">
        <v>0</v>
      </c>
      <c r="AK5694" s="4">
        <v>3724.65</v>
      </c>
      <c r="AL5694" s="4">
        <v>0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17028.849999999999</v>
      </c>
      <c r="AT5694" s="4">
        <v>0</v>
      </c>
      <c r="AU5694" s="4">
        <v>0</v>
      </c>
      <c r="AV5694" s="5">
        <v>0</v>
      </c>
    </row>
    <row r="5695" spans="1:48" x14ac:dyDescent="0.45">
      <c r="A5695" s="6">
        <v>143305</v>
      </c>
      <c r="B5695" t="s">
        <v>911</v>
      </c>
      <c r="C5695" s="6">
        <v>44388</v>
      </c>
      <c r="D5695" t="s">
        <v>168</v>
      </c>
      <c r="E5695" s="1" t="s">
        <v>89</v>
      </c>
      <c r="F5695" s="4">
        <v>4.5</v>
      </c>
      <c r="G5695" s="4">
        <v>0</v>
      </c>
      <c r="H5695" s="4">
        <v>0</v>
      </c>
      <c r="I5695" s="4">
        <v>1.28</v>
      </c>
      <c r="J5695" s="4">
        <v>0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1.36</v>
      </c>
      <c r="X5695" s="4">
        <v>27090</v>
      </c>
      <c r="Y5695" s="4">
        <v>0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5126.3999999999996</v>
      </c>
      <c r="AG5695" s="4">
        <v>0</v>
      </c>
      <c r="AH5695" s="4">
        <v>0</v>
      </c>
      <c r="AI5695" s="4">
        <v>0</v>
      </c>
      <c r="AJ5695" s="4">
        <v>0</v>
      </c>
      <c r="AK5695" s="4">
        <v>5126.3999999999996</v>
      </c>
      <c r="AL5695" s="4">
        <v>0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32216.400000000001</v>
      </c>
      <c r="AT5695" s="4">
        <v>0</v>
      </c>
      <c r="AU5695" s="4">
        <v>0</v>
      </c>
      <c r="AV5695" s="5">
        <v>0</v>
      </c>
    </row>
    <row r="5696" spans="1:48" x14ac:dyDescent="0.45">
      <c r="A5696" s="6">
        <v>143305</v>
      </c>
      <c r="B5696" t="s">
        <v>911</v>
      </c>
      <c r="C5696" s="6">
        <v>44396</v>
      </c>
      <c r="D5696" t="s">
        <v>60</v>
      </c>
      <c r="E5696" s="1" t="s">
        <v>89</v>
      </c>
      <c r="F5696" s="4">
        <v>1.1100000000000001</v>
      </c>
      <c r="G5696" s="4">
        <v>0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1.02</v>
      </c>
      <c r="X5696" s="4">
        <v>6682.2</v>
      </c>
      <c r="Y5696" s="4">
        <v>0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6682.2</v>
      </c>
      <c r="AT5696" s="4">
        <v>0</v>
      </c>
      <c r="AU5696" s="4">
        <v>0</v>
      </c>
      <c r="AV5696" s="5">
        <v>0</v>
      </c>
    </row>
    <row r="5697" spans="1:48" x14ac:dyDescent="0.45">
      <c r="A5697" s="6">
        <v>143305</v>
      </c>
      <c r="B5697" t="s">
        <v>911</v>
      </c>
      <c r="C5697" s="6">
        <v>44404</v>
      </c>
      <c r="D5697" t="s">
        <v>169</v>
      </c>
      <c r="E5697" s="1" t="s">
        <v>89</v>
      </c>
      <c r="F5697" s="4">
        <v>17.29</v>
      </c>
      <c r="G5697" s="4">
        <v>0</v>
      </c>
      <c r="H5697" s="4">
        <v>0</v>
      </c>
      <c r="I5697" s="4">
        <v>5.94</v>
      </c>
      <c r="J5697" s="4">
        <v>0</v>
      </c>
      <c r="K5697" s="4">
        <v>0</v>
      </c>
      <c r="L5697" s="4">
        <v>0</v>
      </c>
      <c r="M5697" s="4">
        <v>0.38</v>
      </c>
      <c r="N5697" s="4">
        <v>0.41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10.65</v>
      </c>
      <c r="X5697" s="4">
        <v>104085.8</v>
      </c>
      <c r="Y5697" s="4">
        <v>0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23789.7</v>
      </c>
      <c r="AG5697" s="4">
        <v>0</v>
      </c>
      <c r="AH5697" s="4">
        <v>0</v>
      </c>
      <c r="AI5697" s="4">
        <v>0</v>
      </c>
      <c r="AJ5697" s="4">
        <v>9742.06</v>
      </c>
      <c r="AK5697" s="4">
        <v>33531.760000000002</v>
      </c>
      <c r="AL5697" s="4">
        <v>2128.7199999999998</v>
      </c>
      <c r="AM5697" s="4">
        <v>0</v>
      </c>
      <c r="AN5697" s="4">
        <v>0</v>
      </c>
      <c r="AO5697" s="4">
        <v>0</v>
      </c>
      <c r="AP5697" s="4">
        <v>0</v>
      </c>
      <c r="AQ5697" s="4">
        <v>2128.7199999999998</v>
      </c>
      <c r="AR5697" s="4">
        <v>0</v>
      </c>
      <c r="AS5697" s="4">
        <v>139746.28</v>
      </c>
      <c r="AT5697" s="4">
        <v>0</v>
      </c>
      <c r="AU5697" s="4">
        <v>0</v>
      </c>
      <c r="AV5697" s="5">
        <v>0</v>
      </c>
    </row>
    <row r="5698" spans="1:48" x14ac:dyDescent="0.45">
      <c r="A5698" s="6">
        <v>143305</v>
      </c>
      <c r="B5698" t="s">
        <v>911</v>
      </c>
      <c r="C5698" s="6">
        <v>44412</v>
      </c>
      <c r="D5698" t="s">
        <v>170</v>
      </c>
      <c r="E5698" s="1" t="s">
        <v>89</v>
      </c>
      <c r="F5698" s="4">
        <v>3.01</v>
      </c>
      <c r="G5698" s="4">
        <v>0</v>
      </c>
      <c r="H5698" s="4">
        <v>0</v>
      </c>
      <c r="I5698" s="4">
        <v>0.04</v>
      </c>
      <c r="J5698" s="4">
        <v>0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0.94</v>
      </c>
      <c r="X5698" s="4">
        <v>18120.2</v>
      </c>
      <c r="Y5698" s="4">
        <v>0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160.19999999999999</v>
      </c>
      <c r="AG5698" s="4">
        <v>0</v>
      </c>
      <c r="AH5698" s="4">
        <v>0</v>
      </c>
      <c r="AI5698" s="4">
        <v>0</v>
      </c>
      <c r="AJ5698" s="4">
        <v>0</v>
      </c>
      <c r="AK5698" s="4">
        <v>160.19999999999999</v>
      </c>
      <c r="AL5698" s="4">
        <v>0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18280.400000000001</v>
      </c>
      <c r="AT5698" s="4">
        <v>0</v>
      </c>
      <c r="AU5698" s="4">
        <v>0</v>
      </c>
      <c r="AV5698" s="5">
        <v>0</v>
      </c>
    </row>
    <row r="5699" spans="1:48" x14ac:dyDescent="0.45">
      <c r="A5699" s="6">
        <v>143305</v>
      </c>
      <c r="B5699" t="s">
        <v>911</v>
      </c>
      <c r="C5699" s="6">
        <v>44420</v>
      </c>
      <c r="D5699" t="s">
        <v>171</v>
      </c>
      <c r="E5699" s="1" t="s">
        <v>89</v>
      </c>
      <c r="F5699" s="4">
        <v>11.29</v>
      </c>
      <c r="G5699" s="4">
        <v>0</v>
      </c>
      <c r="H5699" s="4">
        <v>0</v>
      </c>
      <c r="I5699" s="4">
        <v>1.54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6.58</v>
      </c>
      <c r="X5699" s="4">
        <v>67965.8</v>
      </c>
      <c r="Y5699" s="4">
        <v>0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6167.7</v>
      </c>
      <c r="AG5699" s="4">
        <v>0</v>
      </c>
      <c r="AH5699" s="4">
        <v>0</v>
      </c>
      <c r="AI5699" s="4">
        <v>0</v>
      </c>
      <c r="AJ5699" s="4">
        <v>0</v>
      </c>
      <c r="AK5699" s="4">
        <v>6167.7</v>
      </c>
      <c r="AL5699" s="4">
        <v>0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74133.5</v>
      </c>
      <c r="AT5699" s="4">
        <v>0</v>
      </c>
      <c r="AU5699" s="4">
        <v>0</v>
      </c>
      <c r="AV5699" s="5">
        <v>0</v>
      </c>
    </row>
    <row r="5700" spans="1:48" x14ac:dyDescent="0.45">
      <c r="A5700" s="6">
        <v>143305</v>
      </c>
      <c r="B5700" t="s">
        <v>911</v>
      </c>
      <c r="C5700" s="6">
        <v>44438</v>
      </c>
      <c r="D5700" t="s">
        <v>172</v>
      </c>
      <c r="E5700" s="1" t="s">
        <v>89</v>
      </c>
      <c r="F5700" s="4">
        <v>0.97</v>
      </c>
      <c r="G5700" s="4">
        <v>0</v>
      </c>
      <c r="H5700" s="4">
        <v>0</v>
      </c>
      <c r="I5700" s="4">
        <v>0</v>
      </c>
      <c r="J5700" s="4">
        <v>0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0.76</v>
      </c>
      <c r="X5700" s="4">
        <v>5839.4</v>
      </c>
      <c r="Y5700" s="4">
        <v>0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0</v>
      </c>
      <c r="AH5700" s="4">
        <v>0</v>
      </c>
      <c r="AI5700" s="4">
        <v>0</v>
      </c>
      <c r="AJ5700" s="4">
        <v>0</v>
      </c>
      <c r="AK5700" s="4">
        <v>0</v>
      </c>
      <c r="AL5700" s="4">
        <v>0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5839.4</v>
      </c>
      <c r="AT5700" s="4">
        <v>0</v>
      </c>
      <c r="AU5700" s="4">
        <v>0</v>
      </c>
      <c r="AV5700" s="5">
        <v>0</v>
      </c>
    </row>
    <row r="5701" spans="1:48" x14ac:dyDescent="0.45">
      <c r="A5701" s="6">
        <v>143305</v>
      </c>
      <c r="B5701" t="s">
        <v>911</v>
      </c>
      <c r="C5701" s="6">
        <v>44446</v>
      </c>
      <c r="D5701" t="s">
        <v>173</v>
      </c>
      <c r="E5701" s="1" t="s">
        <v>89</v>
      </c>
      <c r="F5701" s="4">
        <v>2.71</v>
      </c>
      <c r="G5701" s="4">
        <v>0</v>
      </c>
      <c r="H5701" s="4">
        <v>0</v>
      </c>
      <c r="I5701" s="4">
        <v>1</v>
      </c>
      <c r="J5701" s="4">
        <v>0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2.15</v>
      </c>
      <c r="X5701" s="4">
        <v>16314.2</v>
      </c>
      <c r="Y5701" s="4">
        <v>0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4005</v>
      </c>
      <c r="AG5701" s="4">
        <v>0</v>
      </c>
      <c r="AH5701" s="4">
        <v>0</v>
      </c>
      <c r="AI5701" s="4">
        <v>0</v>
      </c>
      <c r="AJ5701" s="4">
        <v>0</v>
      </c>
      <c r="AK5701" s="4">
        <v>4005</v>
      </c>
      <c r="AL5701" s="4">
        <v>0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20319.2</v>
      </c>
      <c r="AT5701" s="4">
        <v>0</v>
      </c>
      <c r="AU5701" s="4">
        <v>0</v>
      </c>
      <c r="AV5701" s="5">
        <v>0</v>
      </c>
    </row>
    <row r="5702" spans="1:48" x14ac:dyDescent="0.45">
      <c r="A5702" s="6">
        <v>143305</v>
      </c>
      <c r="B5702" t="s">
        <v>911</v>
      </c>
      <c r="C5702" s="6">
        <v>44453</v>
      </c>
      <c r="D5702" t="s">
        <v>174</v>
      </c>
      <c r="E5702" s="1" t="s">
        <v>89</v>
      </c>
      <c r="F5702" s="4">
        <v>16.600000000000001</v>
      </c>
      <c r="G5702" s="4">
        <v>0</v>
      </c>
      <c r="H5702" s="4">
        <v>0.28000000000000003</v>
      </c>
      <c r="I5702" s="4">
        <v>3.14</v>
      </c>
      <c r="J5702" s="4">
        <v>0.96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13</v>
      </c>
      <c r="X5702" s="4">
        <v>99932</v>
      </c>
      <c r="Y5702" s="4">
        <v>0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441.84</v>
      </c>
      <c r="AF5702" s="4">
        <v>12575.7</v>
      </c>
      <c r="AG5702" s="4">
        <v>9237.1200000000008</v>
      </c>
      <c r="AH5702" s="4">
        <v>0</v>
      </c>
      <c r="AI5702" s="4">
        <v>0</v>
      </c>
      <c r="AJ5702" s="4">
        <v>0</v>
      </c>
      <c r="AK5702" s="4">
        <v>22254.66</v>
      </c>
      <c r="AL5702" s="4">
        <v>0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122186.66</v>
      </c>
      <c r="AT5702" s="4">
        <v>0</v>
      </c>
      <c r="AU5702" s="4">
        <v>0</v>
      </c>
      <c r="AV5702" s="5">
        <v>0</v>
      </c>
    </row>
    <row r="5703" spans="1:48" x14ac:dyDescent="0.45">
      <c r="A5703" s="6">
        <v>143305</v>
      </c>
      <c r="B5703" t="s">
        <v>911</v>
      </c>
      <c r="C5703" s="6">
        <v>44479</v>
      </c>
      <c r="D5703" t="s">
        <v>176</v>
      </c>
      <c r="E5703" s="1" t="s">
        <v>89</v>
      </c>
      <c r="F5703" s="4">
        <v>4.3</v>
      </c>
      <c r="G5703" s="4">
        <v>0</v>
      </c>
      <c r="H5703" s="4">
        <v>0</v>
      </c>
      <c r="I5703" s="4">
        <v>1.47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3.42</v>
      </c>
      <c r="X5703" s="4">
        <v>25886</v>
      </c>
      <c r="Y5703" s="4">
        <v>0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5887.35</v>
      </c>
      <c r="AG5703" s="4">
        <v>0</v>
      </c>
      <c r="AH5703" s="4">
        <v>0</v>
      </c>
      <c r="AI5703" s="4">
        <v>0</v>
      </c>
      <c r="AJ5703" s="4">
        <v>0</v>
      </c>
      <c r="AK5703" s="4">
        <v>5887.35</v>
      </c>
      <c r="AL5703" s="4">
        <v>0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31773.35</v>
      </c>
      <c r="AT5703" s="4">
        <v>0</v>
      </c>
      <c r="AU5703" s="4">
        <v>0</v>
      </c>
      <c r="AV5703" s="5">
        <v>0</v>
      </c>
    </row>
    <row r="5704" spans="1:48" x14ac:dyDescent="0.45">
      <c r="A5704" s="6">
        <v>143305</v>
      </c>
      <c r="B5704" t="s">
        <v>911</v>
      </c>
      <c r="C5704" s="6">
        <v>44487</v>
      </c>
      <c r="D5704" t="s">
        <v>177</v>
      </c>
      <c r="E5704" s="1" t="s">
        <v>89</v>
      </c>
      <c r="F5704" s="4">
        <v>0.9</v>
      </c>
      <c r="G5704" s="4">
        <v>0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0.9</v>
      </c>
      <c r="X5704" s="4">
        <v>5418</v>
      </c>
      <c r="Y5704" s="4">
        <v>0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5418</v>
      </c>
      <c r="AT5704" s="4">
        <v>0</v>
      </c>
      <c r="AU5704" s="4">
        <v>0</v>
      </c>
      <c r="AV5704" s="5">
        <v>0</v>
      </c>
    </row>
    <row r="5705" spans="1:48" x14ac:dyDescent="0.45">
      <c r="A5705" s="6">
        <v>143305</v>
      </c>
      <c r="B5705" t="s">
        <v>911</v>
      </c>
      <c r="C5705" s="6">
        <v>44495</v>
      </c>
      <c r="D5705" t="s">
        <v>178</v>
      </c>
      <c r="E5705" s="1" t="s">
        <v>89</v>
      </c>
      <c r="F5705" s="4">
        <v>0.52</v>
      </c>
      <c r="G5705" s="4">
        <v>0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0.47</v>
      </c>
      <c r="X5705" s="4">
        <v>3130.4</v>
      </c>
      <c r="Y5705" s="4">
        <v>0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3130.4</v>
      </c>
      <c r="AT5705" s="4">
        <v>0</v>
      </c>
      <c r="AU5705" s="4">
        <v>0</v>
      </c>
      <c r="AV5705" s="5">
        <v>0</v>
      </c>
    </row>
    <row r="5706" spans="1:48" x14ac:dyDescent="0.45">
      <c r="A5706" s="6">
        <v>143305</v>
      </c>
      <c r="B5706" t="s">
        <v>911</v>
      </c>
      <c r="C5706" s="6">
        <v>44503</v>
      </c>
      <c r="D5706" t="s">
        <v>179</v>
      </c>
      <c r="E5706" s="1" t="s">
        <v>89</v>
      </c>
      <c r="F5706" s="4">
        <v>0.68</v>
      </c>
      <c r="G5706" s="4">
        <v>0</v>
      </c>
      <c r="H5706" s="4">
        <v>0</v>
      </c>
      <c r="I5706" s="4">
        <v>0</v>
      </c>
      <c r="J5706" s="4">
        <v>0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0.68</v>
      </c>
      <c r="X5706" s="4">
        <v>4093.6</v>
      </c>
      <c r="Y5706" s="4">
        <v>0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0</v>
      </c>
      <c r="AH5706" s="4">
        <v>0</v>
      </c>
      <c r="AI5706" s="4">
        <v>0</v>
      </c>
      <c r="AJ5706" s="4">
        <v>0</v>
      </c>
      <c r="AK5706" s="4">
        <v>0</v>
      </c>
      <c r="AL5706" s="4">
        <v>0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4093.6</v>
      </c>
      <c r="AT5706" s="4">
        <v>0</v>
      </c>
      <c r="AU5706" s="4">
        <v>0</v>
      </c>
      <c r="AV5706" s="5">
        <v>0</v>
      </c>
    </row>
    <row r="5707" spans="1:48" x14ac:dyDescent="0.45">
      <c r="A5707" s="6">
        <v>143305</v>
      </c>
      <c r="B5707" t="s">
        <v>911</v>
      </c>
      <c r="C5707" s="6">
        <v>44511</v>
      </c>
      <c r="D5707" t="s">
        <v>76</v>
      </c>
      <c r="E5707" s="1" t="s">
        <v>89</v>
      </c>
      <c r="F5707" s="4">
        <v>3.8</v>
      </c>
      <c r="G5707" s="4">
        <v>0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2.8</v>
      </c>
      <c r="X5707" s="4">
        <v>22876</v>
      </c>
      <c r="Y5707" s="4">
        <v>0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0</v>
      </c>
      <c r="AH5707" s="4">
        <v>0</v>
      </c>
      <c r="AI5707" s="4">
        <v>0</v>
      </c>
      <c r="AJ5707" s="4">
        <v>0</v>
      </c>
      <c r="AK5707" s="4">
        <v>0</v>
      </c>
      <c r="AL5707" s="4">
        <v>0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22876</v>
      </c>
      <c r="AT5707" s="4">
        <v>0</v>
      </c>
      <c r="AU5707" s="4">
        <v>0</v>
      </c>
      <c r="AV5707" s="5">
        <v>0</v>
      </c>
    </row>
    <row r="5708" spans="1:48" x14ac:dyDescent="0.45">
      <c r="A5708" s="6">
        <v>143305</v>
      </c>
      <c r="B5708" t="s">
        <v>911</v>
      </c>
      <c r="C5708" s="6">
        <v>44529</v>
      </c>
      <c r="D5708" t="s">
        <v>180</v>
      </c>
      <c r="E5708" s="1" t="s">
        <v>89</v>
      </c>
      <c r="F5708" s="4">
        <v>4.8099999999999996</v>
      </c>
      <c r="G5708" s="4">
        <v>0</v>
      </c>
      <c r="H5708" s="4">
        <v>0</v>
      </c>
      <c r="I5708" s="4">
        <v>0.84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0.27</v>
      </c>
      <c r="U5708" s="4">
        <v>0</v>
      </c>
      <c r="V5708" s="4">
        <v>0</v>
      </c>
      <c r="W5708" s="4">
        <v>2.44</v>
      </c>
      <c r="X5708" s="4">
        <v>28956.2</v>
      </c>
      <c r="Y5708" s="4">
        <v>0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3364.2</v>
      </c>
      <c r="AG5708" s="4">
        <v>0</v>
      </c>
      <c r="AH5708" s="4">
        <v>0</v>
      </c>
      <c r="AI5708" s="4">
        <v>0</v>
      </c>
      <c r="AJ5708" s="4">
        <v>0</v>
      </c>
      <c r="AK5708" s="4">
        <v>3364.2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32320.400000000001</v>
      </c>
      <c r="AT5708" s="4">
        <v>0</v>
      </c>
      <c r="AU5708" s="4">
        <v>0</v>
      </c>
      <c r="AV5708" s="5">
        <v>0</v>
      </c>
    </row>
    <row r="5709" spans="1:48" x14ac:dyDescent="0.45">
      <c r="A5709" s="6">
        <v>143305</v>
      </c>
      <c r="B5709" t="s">
        <v>911</v>
      </c>
      <c r="C5709" s="6">
        <v>44537</v>
      </c>
      <c r="D5709" t="s">
        <v>181</v>
      </c>
      <c r="E5709" s="1" t="s">
        <v>89</v>
      </c>
      <c r="F5709" s="4">
        <v>1.44</v>
      </c>
      <c r="G5709" s="4">
        <v>0</v>
      </c>
      <c r="H5709" s="4">
        <v>0</v>
      </c>
      <c r="I5709" s="4">
        <v>0.42</v>
      </c>
      <c r="J5709" s="4">
        <v>0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0.01</v>
      </c>
      <c r="X5709" s="4">
        <v>8668.7999999999993</v>
      </c>
      <c r="Y5709" s="4">
        <v>0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1682.1</v>
      </c>
      <c r="AG5709" s="4">
        <v>0</v>
      </c>
      <c r="AH5709" s="4">
        <v>0</v>
      </c>
      <c r="AI5709" s="4">
        <v>0</v>
      </c>
      <c r="AJ5709" s="4">
        <v>0</v>
      </c>
      <c r="AK5709" s="4">
        <v>1682.1</v>
      </c>
      <c r="AL5709" s="4">
        <v>0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10350.9</v>
      </c>
      <c r="AT5709" s="4">
        <v>0</v>
      </c>
      <c r="AU5709" s="4">
        <v>0</v>
      </c>
      <c r="AV5709" s="5">
        <v>0</v>
      </c>
    </row>
    <row r="5710" spans="1:48" x14ac:dyDescent="0.45">
      <c r="A5710" s="6">
        <v>143305</v>
      </c>
      <c r="B5710" t="s">
        <v>911</v>
      </c>
      <c r="C5710" s="6">
        <v>44545</v>
      </c>
      <c r="D5710" t="s">
        <v>182</v>
      </c>
      <c r="E5710" s="1" t="s">
        <v>89</v>
      </c>
      <c r="F5710" s="4">
        <v>3.09</v>
      </c>
      <c r="G5710" s="4">
        <v>0</v>
      </c>
      <c r="H5710" s="4">
        <v>0</v>
      </c>
      <c r="I5710" s="4">
        <v>0.17</v>
      </c>
      <c r="J5710" s="4">
        <v>0.05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0.05</v>
      </c>
      <c r="X5710" s="4">
        <v>18601.8</v>
      </c>
      <c r="Y5710" s="4">
        <v>0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680.85</v>
      </c>
      <c r="AG5710" s="4">
        <v>481.1</v>
      </c>
      <c r="AH5710" s="4">
        <v>0</v>
      </c>
      <c r="AI5710" s="4">
        <v>0</v>
      </c>
      <c r="AJ5710" s="4">
        <v>0</v>
      </c>
      <c r="AK5710" s="4">
        <v>1161.95</v>
      </c>
      <c r="AL5710" s="4">
        <v>0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19763.75</v>
      </c>
      <c r="AT5710" s="4">
        <v>0</v>
      </c>
      <c r="AU5710" s="4">
        <v>0</v>
      </c>
      <c r="AV5710" s="5">
        <v>0</v>
      </c>
    </row>
    <row r="5711" spans="1:48" x14ac:dyDescent="0.45">
      <c r="A5711" s="6">
        <v>143305</v>
      </c>
      <c r="B5711" t="s">
        <v>911</v>
      </c>
      <c r="C5711" s="6">
        <v>44560</v>
      </c>
      <c r="D5711" t="s">
        <v>184</v>
      </c>
      <c r="E5711" s="1" t="s">
        <v>89</v>
      </c>
      <c r="F5711" s="4">
        <v>2.4300000000000002</v>
      </c>
      <c r="G5711" s="4">
        <v>0</v>
      </c>
      <c r="H5711" s="4">
        <v>0</v>
      </c>
      <c r="I5711" s="4">
        <v>0</v>
      </c>
      <c r="J5711" s="4">
        <v>0</v>
      </c>
      <c r="K5711" s="4">
        <v>0</v>
      </c>
      <c r="L5711" s="4">
        <v>0</v>
      </c>
      <c r="M5711" s="4">
        <v>0</v>
      </c>
      <c r="N5711" s="4">
        <v>0.13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0.65</v>
      </c>
      <c r="X5711" s="4">
        <v>14628.6</v>
      </c>
      <c r="Y5711" s="4">
        <v>0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0</v>
      </c>
      <c r="AH5711" s="4">
        <v>0</v>
      </c>
      <c r="AI5711" s="4">
        <v>0</v>
      </c>
      <c r="AJ5711" s="4">
        <v>0</v>
      </c>
      <c r="AK5711" s="4">
        <v>0</v>
      </c>
      <c r="AL5711" s="4">
        <v>674.96</v>
      </c>
      <c r="AM5711" s="4">
        <v>0</v>
      </c>
      <c r="AN5711" s="4">
        <v>0</v>
      </c>
      <c r="AO5711" s="4">
        <v>0</v>
      </c>
      <c r="AP5711" s="4">
        <v>0</v>
      </c>
      <c r="AQ5711" s="4">
        <v>674.96</v>
      </c>
      <c r="AR5711" s="4">
        <v>0</v>
      </c>
      <c r="AS5711" s="4">
        <v>15303.56</v>
      </c>
      <c r="AT5711" s="4">
        <v>0</v>
      </c>
      <c r="AU5711" s="4">
        <v>0</v>
      </c>
      <c r="AV5711" s="5">
        <v>0</v>
      </c>
    </row>
    <row r="5712" spans="1:48" x14ac:dyDescent="0.45">
      <c r="A5712" s="6">
        <v>143305</v>
      </c>
      <c r="B5712" t="s">
        <v>911</v>
      </c>
      <c r="C5712" s="6">
        <v>44586</v>
      </c>
      <c r="D5712" t="s">
        <v>185</v>
      </c>
      <c r="E5712" s="1" t="s">
        <v>89</v>
      </c>
      <c r="F5712" s="4">
        <v>0.48</v>
      </c>
      <c r="G5712" s="4">
        <v>0</v>
      </c>
      <c r="H5712" s="4">
        <v>0</v>
      </c>
      <c r="I5712" s="4">
        <v>0</v>
      </c>
      <c r="J5712" s="4">
        <v>0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2889.6</v>
      </c>
      <c r="Y5712" s="4">
        <v>0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0</v>
      </c>
      <c r="AH5712" s="4">
        <v>0</v>
      </c>
      <c r="AI5712" s="4">
        <v>0</v>
      </c>
      <c r="AJ5712" s="4">
        <v>0</v>
      </c>
      <c r="AK5712" s="4">
        <v>0</v>
      </c>
      <c r="AL5712" s="4">
        <v>0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2889.6</v>
      </c>
      <c r="AT5712" s="4">
        <v>0</v>
      </c>
      <c r="AU5712" s="4">
        <v>0</v>
      </c>
      <c r="AV5712" s="5">
        <v>0</v>
      </c>
    </row>
    <row r="5713" spans="1:48" x14ac:dyDescent="0.45">
      <c r="A5713" s="6">
        <v>143305</v>
      </c>
      <c r="B5713" t="s">
        <v>911</v>
      </c>
      <c r="C5713" s="6">
        <v>44594</v>
      </c>
      <c r="D5713" t="s">
        <v>186</v>
      </c>
      <c r="E5713" s="1" t="s">
        <v>89</v>
      </c>
      <c r="F5713" s="4">
        <v>0.28999999999999998</v>
      </c>
      <c r="G5713" s="4">
        <v>0</v>
      </c>
      <c r="H5713" s="4">
        <v>0</v>
      </c>
      <c r="I5713" s="4">
        <v>0</v>
      </c>
      <c r="J5713" s="4">
        <v>0</v>
      </c>
      <c r="K5713" s="4">
        <v>0</v>
      </c>
      <c r="L5713" s="4">
        <v>0</v>
      </c>
      <c r="M5713" s="4">
        <v>0.28999999999999998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1745.8</v>
      </c>
      <c r="Y5713" s="4">
        <v>0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0</v>
      </c>
      <c r="AH5713" s="4">
        <v>0</v>
      </c>
      <c r="AI5713" s="4">
        <v>0</v>
      </c>
      <c r="AJ5713" s="4">
        <v>7434.73</v>
      </c>
      <c r="AK5713" s="4">
        <v>7434.73</v>
      </c>
      <c r="AL5713" s="4">
        <v>0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9180.5300000000007</v>
      </c>
      <c r="AT5713" s="4">
        <v>0</v>
      </c>
      <c r="AU5713" s="4">
        <v>0</v>
      </c>
      <c r="AV5713" s="5">
        <v>0</v>
      </c>
    </row>
    <row r="5714" spans="1:48" x14ac:dyDescent="0.45">
      <c r="A5714" s="6">
        <v>143305</v>
      </c>
      <c r="B5714" t="s">
        <v>911</v>
      </c>
      <c r="C5714" s="6">
        <v>44602</v>
      </c>
      <c r="D5714" t="s">
        <v>187</v>
      </c>
      <c r="E5714" s="1" t="s">
        <v>89</v>
      </c>
      <c r="F5714" s="4">
        <v>0.57999999999999996</v>
      </c>
      <c r="G5714" s="4">
        <v>0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0.14000000000000001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3491.6</v>
      </c>
      <c r="Y5714" s="4">
        <v>0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726.88</v>
      </c>
      <c r="AM5714" s="4">
        <v>0</v>
      </c>
      <c r="AN5714" s="4">
        <v>0</v>
      </c>
      <c r="AO5714" s="4">
        <v>0</v>
      </c>
      <c r="AP5714" s="4">
        <v>0</v>
      </c>
      <c r="AQ5714" s="4">
        <v>726.88</v>
      </c>
      <c r="AR5714" s="4">
        <v>0</v>
      </c>
      <c r="AS5714" s="4">
        <v>4218.4799999999996</v>
      </c>
      <c r="AT5714" s="4">
        <v>0</v>
      </c>
      <c r="AU5714" s="4">
        <v>0</v>
      </c>
      <c r="AV5714" s="5">
        <v>0</v>
      </c>
    </row>
    <row r="5715" spans="1:48" x14ac:dyDescent="0.45">
      <c r="A5715" s="6">
        <v>143305</v>
      </c>
      <c r="B5715" t="s">
        <v>911</v>
      </c>
      <c r="C5715" s="6">
        <v>44610</v>
      </c>
      <c r="D5715" t="s">
        <v>188</v>
      </c>
      <c r="E5715" s="1" t="s">
        <v>89</v>
      </c>
      <c r="F5715" s="4">
        <v>0.44</v>
      </c>
      <c r="G5715" s="4">
        <v>0</v>
      </c>
      <c r="H5715" s="4">
        <v>0</v>
      </c>
      <c r="I5715" s="4">
        <v>0.12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0.16</v>
      </c>
      <c r="X5715" s="4">
        <v>2648.8</v>
      </c>
      <c r="Y5715" s="4">
        <v>0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480.6</v>
      </c>
      <c r="AG5715" s="4">
        <v>0</v>
      </c>
      <c r="AH5715" s="4">
        <v>0</v>
      </c>
      <c r="AI5715" s="4">
        <v>0</v>
      </c>
      <c r="AJ5715" s="4">
        <v>0</v>
      </c>
      <c r="AK5715" s="4">
        <v>480.6</v>
      </c>
      <c r="AL5715" s="4">
        <v>0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3129.4</v>
      </c>
      <c r="AT5715" s="4">
        <v>0</v>
      </c>
      <c r="AU5715" s="4">
        <v>0</v>
      </c>
      <c r="AV5715" s="5">
        <v>0</v>
      </c>
    </row>
    <row r="5716" spans="1:48" x14ac:dyDescent="0.45">
      <c r="A5716" s="6">
        <v>143305</v>
      </c>
      <c r="B5716" t="s">
        <v>911</v>
      </c>
      <c r="C5716" s="6">
        <v>44628</v>
      </c>
      <c r="D5716" t="s">
        <v>189</v>
      </c>
      <c r="E5716" s="1" t="s">
        <v>89</v>
      </c>
      <c r="F5716" s="4">
        <v>0.82</v>
      </c>
      <c r="G5716" s="4">
        <v>0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0.49</v>
      </c>
      <c r="X5716" s="4">
        <v>4936.3999999999996</v>
      </c>
      <c r="Y5716" s="4">
        <v>0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4936.3999999999996</v>
      </c>
      <c r="AT5716" s="4">
        <v>0</v>
      </c>
      <c r="AU5716" s="4">
        <v>0</v>
      </c>
      <c r="AV5716" s="5">
        <v>0</v>
      </c>
    </row>
    <row r="5717" spans="1:48" x14ac:dyDescent="0.45">
      <c r="A5717" s="6">
        <v>143305</v>
      </c>
      <c r="B5717" t="s">
        <v>911</v>
      </c>
      <c r="C5717" s="6">
        <v>44636</v>
      </c>
      <c r="D5717" t="s">
        <v>190</v>
      </c>
      <c r="E5717" s="1" t="s">
        <v>89</v>
      </c>
      <c r="F5717" s="4">
        <v>8.56</v>
      </c>
      <c r="G5717" s="4">
        <v>0</v>
      </c>
      <c r="H5717" s="4">
        <v>0</v>
      </c>
      <c r="I5717" s="4">
        <v>1.1399999999999999</v>
      </c>
      <c r="J5717" s="4">
        <v>0</v>
      </c>
      <c r="K5717" s="4">
        <v>0</v>
      </c>
      <c r="L5717" s="4">
        <v>0.53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3.35</v>
      </c>
      <c r="X5717" s="4">
        <v>51531.199999999997</v>
      </c>
      <c r="Y5717" s="4">
        <v>0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4565.7</v>
      </c>
      <c r="AG5717" s="4">
        <v>0</v>
      </c>
      <c r="AH5717" s="4">
        <v>0</v>
      </c>
      <c r="AI5717" s="4">
        <v>9216.7000000000007</v>
      </c>
      <c r="AJ5717" s="4">
        <v>0</v>
      </c>
      <c r="AK5717" s="4">
        <v>13782.4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65313.599999999999</v>
      </c>
      <c r="AT5717" s="4">
        <v>0</v>
      </c>
      <c r="AU5717" s="4">
        <v>0</v>
      </c>
      <c r="AV5717" s="5">
        <v>0</v>
      </c>
    </row>
    <row r="5718" spans="1:48" x14ac:dyDescent="0.45">
      <c r="A5718" s="6">
        <v>143305</v>
      </c>
      <c r="B5718" t="s">
        <v>911</v>
      </c>
      <c r="C5718" s="6">
        <v>44644</v>
      </c>
      <c r="D5718" t="s">
        <v>191</v>
      </c>
      <c r="E5718" s="1" t="s">
        <v>89</v>
      </c>
      <c r="F5718" s="4">
        <v>2.2799999999999998</v>
      </c>
      <c r="G5718" s="4">
        <v>0</v>
      </c>
      <c r="H5718" s="4">
        <v>0</v>
      </c>
      <c r="I5718" s="4">
        <v>1.34</v>
      </c>
      <c r="J5718" s="4">
        <v>0.28000000000000003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2.0299999999999998</v>
      </c>
      <c r="X5718" s="4">
        <v>13725.6</v>
      </c>
      <c r="Y5718" s="4">
        <v>0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5366.7</v>
      </c>
      <c r="AG5718" s="4">
        <v>2694.16</v>
      </c>
      <c r="AH5718" s="4">
        <v>0</v>
      </c>
      <c r="AI5718" s="4">
        <v>0</v>
      </c>
      <c r="AJ5718" s="4">
        <v>0</v>
      </c>
      <c r="AK5718" s="4">
        <v>8060.86</v>
      </c>
      <c r="AL5718" s="4">
        <v>0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21786.46</v>
      </c>
      <c r="AT5718" s="4">
        <v>0</v>
      </c>
      <c r="AU5718" s="4">
        <v>0</v>
      </c>
      <c r="AV5718" s="5">
        <v>0</v>
      </c>
    </row>
    <row r="5719" spans="1:48" x14ac:dyDescent="0.45">
      <c r="A5719" s="6">
        <v>143305</v>
      </c>
      <c r="B5719" t="s">
        <v>911</v>
      </c>
      <c r="C5719" s="6">
        <v>44651</v>
      </c>
      <c r="D5719" t="s">
        <v>192</v>
      </c>
      <c r="E5719" s="1" t="s">
        <v>89</v>
      </c>
      <c r="F5719" s="4">
        <v>0.17</v>
      </c>
      <c r="G5719" s="4">
        <v>0</v>
      </c>
      <c r="H5719" s="4">
        <v>0</v>
      </c>
      <c r="I5719" s="4">
        <v>0.17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0.17</v>
      </c>
      <c r="X5719" s="4">
        <v>1023.4</v>
      </c>
      <c r="Y5719" s="4">
        <v>0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680.85</v>
      </c>
      <c r="AG5719" s="4">
        <v>0</v>
      </c>
      <c r="AH5719" s="4">
        <v>0</v>
      </c>
      <c r="AI5719" s="4">
        <v>0</v>
      </c>
      <c r="AJ5719" s="4">
        <v>0</v>
      </c>
      <c r="AK5719" s="4">
        <v>680.85</v>
      </c>
      <c r="AL5719" s="4">
        <v>0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1704.25</v>
      </c>
      <c r="AT5719" s="4">
        <v>0</v>
      </c>
      <c r="AU5719" s="4">
        <v>0</v>
      </c>
      <c r="AV5719" s="5">
        <v>0</v>
      </c>
    </row>
    <row r="5720" spans="1:48" x14ac:dyDescent="0.45">
      <c r="A5720" s="6">
        <v>143305</v>
      </c>
      <c r="B5720" t="s">
        <v>911</v>
      </c>
      <c r="C5720" s="6">
        <v>44669</v>
      </c>
      <c r="D5720" t="s">
        <v>193</v>
      </c>
      <c r="E5720" s="1" t="s">
        <v>89</v>
      </c>
      <c r="F5720" s="4">
        <v>1</v>
      </c>
      <c r="G5720" s="4">
        <v>0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6020</v>
      </c>
      <c r="Y5720" s="4">
        <v>0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0</v>
      </c>
      <c r="AH5720" s="4">
        <v>0</v>
      </c>
      <c r="AI5720" s="4">
        <v>0</v>
      </c>
      <c r="AJ5720" s="4">
        <v>0</v>
      </c>
      <c r="AK5720" s="4">
        <v>0</v>
      </c>
      <c r="AL5720" s="4">
        <v>0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6020</v>
      </c>
      <c r="AT5720" s="4">
        <v>0</v>
      </c>
      <c r="AU5720" s="4">
        <v>0</v>
      </c>
      <c r="AV5720" s="5">
        <v>0</v>
      </c>
    </row>
    <row r="5721" spans="1:48" x14ac:dyDescent="0.45">
      <c r="A5721" s="6">
        <v>143305</v>
      </c>
      <c r="B5721" t="s">
        <v>911</v>
      </c>
      <c r="C5721" s="6">
        <v>44677</v>
      </c>
      <c r="D5721" t="s">
        <v>78</v>
      </c>
      <c r="E5721" s="1" t="s">
        <v>89</v>
      </c>
      <c r="F5721" s="4">
        <v>1.84</v>
      </c>
      <c r="G5721" s="4">
        <v>0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11076.8</v>
      </c>
      <c r="Y5721" s="4">
        <v>0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11076.8</v>
      </c>
      <c r="AT5721" s="4">
        <v>0</v>
      </c>
      <c r="AU5721" s="4">
        <v>0</v>
      </c>
      <c r="AV5721" s="5">
        <v>0</v>
      </c>
    </row>
    <row r="5722" spans="1:48" x14ac:dyDescent="0.45">
      <c r="A5722" s="6">
        <v>143305</v>
      </c>
      <c r="B5722" t="s">
        <v>911</v>
      </c>
      <c r="C5722" s="6">
        <v>44685</v>
      </c>
      <c r="D5722" t="s">
        <v>194</v>
      </c>
      <c r="E5722" s="1" t="s">
        <v>89</v>
      </c>
      <c r="F5722" s="4">
        <v>2.06</v>
      </c>
      <c r="G5722" s="4">
        <v>0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2.0099999999999998</v>
      </c>
      <c r="X5722" s="4">
        <v>12401.2</v>
      </c>
      <c r="Y5722" s="4">
        <v>0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12401.2</v>
      </c>
      <c r="AT5722" s="4">
        <v>0</v>
      </c>
      <c r="AU5722" s="4">
        <v>0</v>
      </c>
      <c r="AV5722" s="5">
        <v>0</v>
      </c>
    </row>
    <row r="5723" spans="1:48" x14ac:dyDescent="0.45">
      <c r="A5723" s="6">
        <v>143305</v>
      </c>
      <c r="B5723" t="s">
        <v>911</v>
      </c>
      <c r="C5723" s="6">
        <v>44693</v>
      </c>
      <c r="D5723" t="s">
        <v>79</v>
      </c>
      <c r="E5723" s="1" t="s">
        <v>89</v>
      </c>
      <c r="F5723" s="4">
        <v>2.2200000000000002</v>
      </c>
      <c r="G5723" s="4">
        <v>0</v>
      </c>
      <c r="H5723" s="4">
        <v>0</v>
      </c>
      <c r="I5723" s="4">
        <v>1.31</v>
      </c>
      <c r="J5723" s="4">
        <v>0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2.14</v>
      </c>
      <c r="X5723" s="4">
        <v>13364.4</v>
      </c>
      <c r="Y5723" s="4">
        <v>0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5246.55</v>
      </c>
      <c r="AG5723" s="4">
        <v>0</v>
      </c>
      <c r="AH5723" s="4">
        <v>0</v>
      </c>
      <c r="AI5723" s="4">
        <v>0</v>
      </c>
      <c r="AJ5723" s="4">
        <v>0</v>
      </c>
      <c r="AK5723" s="4">
        <v>5246.55</v>
      </c>
      <c r="AL5723" s="4">
        <v>0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18610.95</v>
      </c>
      <c r="AT5723" s="4">
        <v>0</v>
      </c>
      <c r="AU5723" s="4">
        <v>0</v>
      </c>
      <c r="AV5723" s="5">
        <v>0</v>
      </c>
    </row>
    <row r="5724" spans="1:48" x14ac:dyDescent="0.45">
      <c r="A5724" s="6">
        <v>143305</v>
      </c>
      <c r="B5724" t="s">
        <v>911</v>
      </c>
      <c r="C5724" s="6">
        <v>44701</v>
      </c>
      <c r="D5724" t="s">
        <v>195</v>
      </c>
      <c r="E5724" s="1" t="s">
        <v>89</v>
      </c>
      <c r="F5724" s="4">
        <v>1.63</v>
      </c>
      <c r="G5724" s="4">
        <v>0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1.45</v>
      </c>
      <c r="X5724" s="4">
        <v>9812.6</v>
      </c>
      <c r="Y5724" s="4">
        <v>0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9812.6</v>
      </c>
      <c r="AT5724" s="4">
        <v>0</v>
      </c>
      <c r="AU5724" s="4">
        <v>0</v>
      </c>
      <c r="AV5724" s="5">
        <v>0</v>
      </c>
    </row>
    <row r="5725" spans="1:48" x14ac:dyDescent="0.45">
      <c r="A5725" s="6">
        <v>143305</v>
      </c>
      <c r="B5725" t="s">
        <v>911</v>
      </c>
      <c r="C5725" s="6">
        <v>44735</v>
      </c>
      <c r="D5725" t="s">
        <v>197</v>
      </c>
      <c r="E5725" s="1" t="s">
        <v>89</v>
      </c>
      <c r="F5725" s="4">
        <v>0.02</v>
      </c>
      <c r="G5725" s="4">
        <v>0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120.4</v>
      </c>
      <c r="Y5725" s="4">
        <v>0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120.4</v>
      </c>
      <c r="AT5725" s="4">
        <v>0</v>
      </c>
      <c r="AU5725" s="4">
        <v>0</v>
      </c>
      <c r="AV5725" s="5">
        <v>0</v>
      </c>
    </row>
    <row r="5726" spans="1:48" x14ac:dyDescent="0.45">
      <c r="A5726" s="6">
        <v>143305</v>
      </c>
      <c r="B5726" t="s">
        <v>911</v>
      </c>
      <c r="C5726" s="6">
        <v>44743</v>
      </c>
      <c r="D5726" t="s">
        <v>198</v>
      </c>
      <c r="E5726" s="1" t="s">
        <v>89</v>
      </c>
      <c r="F5726" s="4">
        <v>1.23</v>
      </c>
      <c r="G5726" s="4">
        <v>0</v>
      </c>
      <c r="H5726" s="4">
        <v>0</v>
      </c>
      <c r="I5726" s="4">
        <v>0.65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0.65</v>
      </c>
      <c r="X5726" s="4">
        <v>7404.6</v>
      </c>
      <c r="Y5726" s="4">
        <v>0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2603.25</v>
      </c>
      <c r="AG5726" s="4">
        <v>0</v>
      </c>
      <c r="AH5726" s="4">
        <v>0</v>
      </c>
      <c r="AI5726" s="4">
        <v>0</v>
      </c>
      <c r="AJ5726" s="4">
        <v>0</v>
      </c>
      <c r="AK5726" s="4">
        <v>2603.25</v>
      </c>
      <c r="AL5726" s="4">
        <v>0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10007.85</v>
      </c>
      <c r="AT5726" s="4">
        <v>0</v>
      </c>
      <c r="AU5726" s="4">
        <v>0</v>
      </c>
      <c r="AV5726" s="5">
        <v>0</v>
      </c>
    </row>
    <row r="5727" spans="1:48" x14ac:dyDescent="0.45">
      <c r="A5727" s="6">
        <v>143305</v>
      </c>
      <c r="B5727" t="s">
        <v>911</v>
      </c>
      <c r="C5727" s="6">
        <v>44768</v>
      </c>
      <c r="D5727" t="s">
        <v>200</v>
      </c>
      <c r="E5727" s="1" t="s">
        <v>89</v>
      </c>
      <c r="F5727" s="4">
        <v>2.11</v>
      </c>
      <c r="G5727" s="4">
        <v>0</v>
      </c>
      <c r="H5727" s="4">
        <v>0</v>
      </c>
      <c r="I5727" s="4">
        <v>0.88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2.11</v>
      </c>
      <c r="X5727" s="4">
        <v>12702.2</v>
      </c>
      <c r="Y5727" s="4">
        <v>0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3524.4</v>
      </c>
      <c r="AG5727" s="4">
        <v>0</v>
      </c>
      <c r="AH5727" s="4">
        <v>0</v>
      </c>
      <c r="AI5727" s="4">
        <v>0</v>
      </c>
      <c r="AJ5727" s="4">
        <v>0</v>
      </c>
      <c r="AK5727" s="4">
        <v>3524.4</v>
      </c>
      <c r="AL5727" s="4">
        <v>0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16226.6</v>
      </c>
      <c r="AT5727" s="4">
        <v>0</v>
      </c>
      <c r="AU5727" s="4">
        <v>0</v>
      </c>
      <c r="AV5727" s="5">
        <v>0</v>
      </c>
    </row>
    <row r="5728" spans="1:48" x14ac:dyDescent="0.45">
      <c r="A5728" s="6">
        <v>143305</v>
      </c>
      <c r="B5728" t="s">
        <v>911</v>
      </c>
      <c r="C5728" s="6">
        <v>44776</v>
      </c>
      <c r="D5728" t="s">
        <v>201</v>
      </c>
      <c r="E5728" s="1" t="s">
        <v>89</v>
      </c>
      <c r="F5728" s="4">
        <v>4</v>
      </c>
      <c r="G5728" s="4">
        <v>0</v>
      </c>
      <c r="H5728" s="4">
        <v>0</v>
      </c>
      <c r="I5728" s="4">
        <v>1</v>
      </c>
      <c r="J5728" s="4">
        <v>0</v>
      </c>
      <c r="K5728" s="4">
        <v>0</v>
      </c>
      <c r="L5728" s="4">
        <v>1</v>
      </c>
      <c r="M5728" s="4">
        <v>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4</v>
      </c>
      <c r="X5728" s="4">
        <v>24080</v>
      </c>
      <c r="Y5728" s="4">
        <v>0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4005</v>
      </c>
      <c r="AG5728" s="4">
        <v>0</v>
      </c>
      <c r="AH5728" s="4">
        <v>0</v>
      </c>
      <c r="AI5728" s="4">
        <v>17390</v>
      </c>
      <c r="AJ5728" s="4">
        <v>0</v>
      </c>
      <c r="AK5728" s="4">
        <v>21395</v>
      </c>
      <c r="AL5728" s="4">
        <v>0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45475</v>
      </c>
      <c r="AT5728" s="4">
        <v>0</v>
      </c>
      <c r="AU5728" s="4">
        <v>0</v>
      </c>
      <c r="AV5728" s="5">
        <v>0</v>
      </c>
    </row>
    <row r="5729" spans="1:48" x14ac:dyDescent="0.45">
      <c r="A5729" s="6">
        <v>143305</v>
      </c>
      <c r="B5729" t="s">
        <v>911</v>
      </c>
      <c r="C5729" s="6">
        <v>44784</v>
      </c>
      <c r="D5729" t="s">
        <v>202</v>
      </c>
      <c r="E5729" s="1" t="s">
        <v>89</v>
      </c>
      <c r="F5729" s="4">
        <v>2.4300000000000002</v>
      </c>
      <c r="G5729" s="4">
        <v>0</v>
      </c>
      <c r="H5729" s="4">
        <v>0</v>
      </c>
      <c r="I5729" s="4">
        <v>0.42</v>
      </c>
      <c r="J5729" s="4">
        <v>0</v>
      </c>
      <c r="K5729" s="4">
        <v>0</v>
      </c>
      <c r="L5729" s="4">
        <v>0</v>
      </c>
      <c r="M5729" s="4">
        <v>0</v>
      </c>
      <c r="N5729" s="4">
        <v>0.02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14628.6</v>
      </c>
      <c r="Y5729" s="4">
        <v>0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1682.1</v>
      </c>
      <c r="AG5729" s="4">
        <v>0</v>
      </c>
      <c r="AH5729" s="4">
        <v>0</v>
      </c>
      <c r="AI5729" s="4">
        <v>0</v>
      </c>
      <c r="AJ5729" s="4">
        <v>0</v>
      </c>
      <c r="AK5729" s="4">
        <v>1682.1</v>
      </c>
      <c r="AL5729" s="4">
        <v>103.84</v>
      </c>
      <c r="AM5729" s="4">
        <v>0</v>
      </c>
      <c r="AN5729" s="4">
        <v>0</v>
      </c>
      <c r="AO5729" s="4">
        <v>0</v>
      </c>
      <c r="AP5729" s="4">
        <v>0</v>
      </c>
      <c r="AQ5729" s="4">
        <v>103.84</v>
      </c>
      <c r="AR5729" s="4">
        <v>0</v>
      </c>
      <c r="AS5729" s="4">
        <v>16414.54</v>
      </c>
      <c r="AT5729" s="4">
        <v>0</v>
      </c>
      <c r="AU5729" s="4">
        <v>0</v>
      </c>
      <c r="AV5729" s="5">
        <v>0</v>
      </c>
    </row>
    <row r="5730" spans="1:48" x14ac:dyDescent="0.45">
      <c r="A5730" s="6">
        <v>143305</v>
      </c>
      <c r="B5730" t="s">
        <v>911</v>
      </c>
      <c r="C5730" s="6">
        <v>44792</v>
      </c>
      <c r="D5730" t="s">
        <v>203</v>
      </c>
      <c r="E5730" s="1" t="s">
        <v>89</v>
      </c>
      <c r="F5730" s="4">
        <v>4.97</v>
      </c>
      <c r="G5730" s="4">
        <v>0</v>
      </c>
      <c r="H5730" s="4">
        <v>0</v>
      </c>
      <c r="I5730" s="4">
        <v>0</v>
      </c>
      <c r="J5730" s="4">
        <v>0</v>
      </c>
      <c r="K5730" s="4">
        <v>0</v>
      </c>
      <c r="L5730" s="4">
        <v>0</v>
      </c>
      <c r="M5730" s="4">
        <v>1.28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3.53</v>
      </c>
      <c r="X5730" s="4">
        <v>29919.4</v>
      </c>
      <c r="Y5730" s="4">
        <v>0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0</v>
      </c>
      <c r="AH5730" s="4">
        <v>0</v>
      </c>
      <c r="AI5730" s="4">
        <v>0</v>
      </c>
      <c r="AJ5730" s="4">
        <v>32815.360000000001</v>
      </c>
      <c r="AK5730" s="4">
        <v>32815.360000000001</v>
      </c>
      <c r="AL5730" s="4">
        <v>0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62734.76</v>
      </c>
      <c r="AT5730" s="4">
        <v>0</v>
      </c>
      <c r="AU5730" s="4">
        <v>0</v>
      </c>
      <c r="AV5730" s="5">
        <v>0</v>
      </c>
    </row>
    <row r="5731" spans="1:48" x14ac:dyDescent="0.45">
      <c r="A5731" s="6">
        <v>143305</v>
      </c>
      <c r="B5731" t="s">
        <v>911</v>
      </c>
      <c r="C5731" s="6">
        <v>44800</v>
      </c>
      <c r="D5731" t="s">
        <v>204</v>
      </c>
      <c r="E5731" s="1" t="s">
        <v>89</v>
      </c>
      <c r="F5731" s="4">
        <v>52.27</v>
      </c>
      <c r="G5731" s="4">
        <v>0</v>
      </c>
      <c r="H5731" s="4">
        <v>0</v>
      </c>
      <c r="I5731" s="4">
        <v>5.0599999999999996</v>
      </c>
      <c r="J5731" s="4">
        <v>1.22</v>
      </c>
      <c r="K5731" s="4">
        <v>0</v>
      </c>
      <c r="L5731" s="4">
        <v>0</v>
      </c>
      <c r="M5731" s="4">
        <v>0</v>
      </c>
      <c r="N5731" s="4">
        <v>0.15</v>
      </c>
      <c r="O5731" s="4">
        <v>0</v>
      </c>
      <c r="P5731" s="4">
        <v>0</v>
      </c>
      <c r="Q5731" s="4">
        <v>0</v>
      </c>
      <c r="R5731" s="4">
        <v>0</v>
      </c>
      <c r="S5731" s="4">
        <v>0.91</v>
      </c>
      <c r="T5731" s="4">
        <v>0.81</v>
      </c>
      <c r="U5731" s="4">
        <v>0</v>
      </c>
      <c r="V5731" s="4">
        <v>0</v>
      </c>
      <c r="W5731" s="4">
        <v>31.53</v>
      </c>
      <c r="X5731" s="4">
        <v>314665.40000000002</v>
      </c>
      <c r="Y5731" s="4">
        <v>0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20265.3</v>
      </c>
      <c r="AG5731" s="4">
        <v>11738.84</v>
      </c>
      <c r="AH5731" s="4">
        <v>0</v>
      </c>
      <c r="AI5731" s="4">
        <v>0</v>
      </c>
      <c r="AJ5731" s="4">
        <v>0</v>
      </c>
      <c r="AK5731" s="4">
        <v>32004.14</v>
      </c>
      <c r="AL5731" s="4">
        <v>778.8</v>
      </c>
      <c r="AM5731" s="4">
        <v>0</v>
      </c>
      <c r="AN5731" s="4">
        <v>0</v>
      </c>
      <c r="AO5731" s="4">
        <v>0</v>
      </c>
      <c r="AP5731" s="4">
        <v>0</v>
      </c>
      <c r="AQ5731" s="4">
        <v>778.8</v>
      </c>
      <c r="AR5731" s="4">
        <v>0</v>
      </c>
      <c r="AS5731" s="4">
        <v>347448.34</v>
      </c>
      <c r="AT5731" s="4">
        <v>0</v>
      </c>
      <c r="AU5731" s="4">
        <v>0</v>
      </c>
      <c r="AV5731" s="5">
        <v>0</v>
      </c>
    </row>
    <row r="5732" spans="1:48" x14ac:dyDescent="0.45">
      <c r="A5732" s="6">
        <v>143305</v>
      </c>
      <c r="B5732" t="s">
        <v>911</v>
      </c>
      <c r="C5732" s="6">
        <v>44818</v>
      </c>
      <c r="D5732" t="s">
        <v>52</v>
      </c>
      <c r="E5732" s="1" t="s">
        <v>89</v>
      </c>
      <c r="F5732" s="4">
        <v>35.270000000000003</v>
      </c>
      <c r="G5732" s="4">
        <v>0</v>
      </c>
      <c r="H5732" s="4">
        <v>0.13</v>
      </c>
      <c r="I5732" s="4">
        <v>4.49</v>
      </c>
      <c r="J5732" s="4">
        <v>0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30.25</v>
      </c>
      <c r="X5732" s="4">
        <v>212325.4</v>
      </c>
      <c r="Y5732" s="4">
        <v>0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205.14</v>
      </c>
      <c r="AF5732" s="4">
        <v>17982.45</v>
      </c>
      <c r="AG5732" s="4">
        <v>0</v>
      </c>
      <c r="AH5732" s="4">
        <v>0</v>
      </c>
      <c r="AI5732" s="4">
        <v>0</v>
      </c>
      <c r="AJ5732" s="4">
        <v>0</v>
      </c>
      <c r="AK5732" s="4">
        <v>18187.59</v>
      </c>
      <c r="AL5732" s="4">
        <v>0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230512.99</v>
      </c>
      <c r="AT5732" s="4">
        <v>0</v>
      </c>
      <c r="AU5732" s="4">
        <v>0</v>
      </c>
      <c r="AV5732" s="5">
        <v>0</v>
      </c>
    </row>
    <row r="5733" spans="1:48" x14ac:dyDescent="0.45">
      <c r="A5733" s="6">
        <v>143305</v>
      </c>
      <c r="B5733" t="s">
        <v>911</v>
      </c>
      <c r="C5733" s="6">
        <v>44834</v>
      </c>
      <c r="D5733" t="s">
        <v>206</v>
      </c>
      <c r="E5733" s="1" t="s">
        <v>89</v>
      </c>
      <c r="F5733" s="4">
        <v>1.83</v>
      </c>
      <c r="G5733" s="4">
        <v>0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1.83</v>
      </c>
      <c r="X5733" s="4">
        <v>11016.6</v>
      </c>
      <c r="Y5733" s="4">
        <v>0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0</v>
      </c>
      <c r="AK5733" s="4">
        <v>0</v>
      </c>
      <c r="AL5733" s="4">
        <v>0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11016.6</v>
      </c>
      <c r="AT5733" s="4">
        <v>0</v>
      </c>
      <c r="AU5733" s="4">
        <v>0</v>
      </c>
      <c r="AV5733" s="5">
        <v>0</v>
      </c>
    </row>
    <row r="5734" spans="1:48" x14ac:dyDescent="0.45">
      <c r="A5734" s="6">
        <v>143305</v>
      </c>
      <c r="B5734" t="s">
        <v>911</v>
      </c>
      <c r="C5734" s="6">
        <v>44842</v>
      </c>
      <c r="D5734" t="s">
        <v>207</v>
      </c>
      <c r="E5734" s="1" t="s">
        <v>89</v>
      </c>
      <c r="F5734" s="4">
        <v>0.8</v>
      </c>
      <c r="G5734" s="4">
        <v>0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0.8</v>
      </c>
      <c r="X5734" s="4">
        <v>4816</v>
      </c>
      <c r="Y5734" s="4">
        <v>0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4816</v>
      </c>
      <c r="AT5734" s="4">
        <v>0</v>
      </c>
      <c r="AU5734" s="4">
        <v>0</v>
      </c>
      <c r="AV5734" s="5">
        <v>0</v>
      </c>
    </row>
    <row r="5735" spans="1:48" x14ac:dyDescent="0.45">
      <c r="A5735" s="6">
        <v>143305</v>
      </c>
      <c r="B5735" t="s">
        <v>911</v>
      </c>
      <c r="C5735" s="6">
        <v>44859</v>
      </c>
      <c r="D5735" t="s">
        <v>208</v>
      </c>
      <c r="E5735" s="1" t="s">
        <v>89</v>
      </c>
      <c r="F5735" s="4">
        <v>1.85</v>
      </c>
      <c r="G5735" s="4">
        <v>0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1.18</v>
      </c>
      <c r="X5735" s="4">
        <v>11137</v>
      </c>
      <c r="Y5735" s="4">
        <v>0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11137</v>
      </c>
      <c r="AT5735" s="4">
        <v>0</v>
      </c>
      <c r="AU5735" s="4">
        <v>0</v>
      </c>
      <c r="AV5735" s="5">
        <v>0</v>
      </c>
    </row>
    <row r="5736" spans="1:48" x14ac:dyDescent="0.45">
      <c r="A5736" s="6">
        <v>143305</v>
      </c>
      <c r="B5736" t="s">
        <v>911</v>
      </c>
      <c r="C5736" s="6">
        <v>44875</v>
      </c>
      <c r="D5736" t="s">
        <v>50</v>
      </c>
      <c r="E5736" s="1" t="s">
        <v>89</v>
      </c>
      <c r="F5736" s="4">
        <v>0.98</v>
      </c>
      <c r="G5736" s="4">
        <v>0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0.42</v>
      </c>
      <c r="X5736" s="4">
        <v>5899.6</v>
      </c>
      <c r="Y5736" s="4">
        <v>0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0</v>
      </c>
      <c r="AI5736" s="4">
        <v>0</v>
      </c>
      <c r="AJ5736" s="4">
        <v>0</v>
      </c>
      <c r="AK5736" s="4">
        <v>0</v>
      </c>
      <c r="AL5736" s="4">
        <v>0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5899.6</v>
      </c>
      <c r="AT5736" s="4">
        <v>0</v>
      </c>
      <c r="AU5736" s="4">
        <v>0</v>
      </c>
      <c r="AV5736" s="5">
        <v>0</v>
      </c>
    </row>
    <row r="5737" spans="1:48" x14ac:dyDescent="0.45">
      <c r="A5737" s="6">
        <v>143305</v>
      </c>
      <c r="B5737" t="s">
        <v>911</v>
      </c>
      <c r="C5737" s="6">
        <v>44883</v>
      </c>
      <c r="D5737" t="s">
        <v>210</v>
      </c>
      <c r="E5737" s="1" t="s">
        <v>89</v>
      </c>
      <c r="F5737" s="4">
        <v>0.47</v>
      </c>
      <c r="G5737" s="4">
        <v>0</v>
      </c>
      <c r="H5737" s="4">
        <v>0</v>
      </c>
      <c r="I5737" s="4">
        <v>0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0.47</v>
      </c>
      <c r="X5737" s="4">
        <v>2829.4</v>
      </c>
      <c r="Y5737" s="4">
        <v>0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0</v>
      </c>
      <c r="AH5737" s="4">
        <v>0</v>
      </c>
      <c r="AI5737" s="4">
        <v>0</v>
      </c>
      <c r="AJ5737" s="4">
        <v>0</v>
      </c>
      <c r="AK5737" s="4">
        <v>0</v>
      </c>
      <c r="AL5737" s="4">
        <v>0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2829.4</v>
      </c>
      <c r="AT5737" s="4">
        <v>0</v>
      </c>
      <c r="AU5737" s="4">
        <v>0</v>
      </c>
      <c r="AV5737" s="5">
        <v>0</v>
      </c>
    </row>
    <row r="5738" spans="1:48" x14ac:dyDescent="0.45">
      <c r="A5738" s="6">
        <v>143305</v>
      </c>
      <c r="B5738" t="s">
        <v>911</v>
      </c>
      <c r="C5738" s="6">
        <v>44891</v>
      </c>
      <c r="D5738" t="s">
        <v>211</v>
      </c>
      <c r="E5738" s="1" t="s">
        <v>89</v>
      </c>
      <c r="F5738" s="4">
        <v>9.0299999999999994</v>
      </c>
      <c r="G5738" s="4">
        <v>7.0000000000000007E-2</v>
      </c>
      <c r="H5738" s="4">
        <v>0</v>
      </c>
      <c r="I5738" s="4">
        <v>1.57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8.01</v>
      </c>
      <c r="X5738" s="4">
        <v>54420.800000000003</v>
      </c>
      <c r="Y5738" s="4">
        <v>0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6287.85</v>
      </c>
      <c r="AG5738" s="4">
        <v>0</v>
      </c>
      <c r="AH5738" s="4">
        <v>0</v>
      </c>
      <c r="AI5738" s="4">
        <v>0</v>
      </c>
      <c r="AJ5738" s="4">
        <v>0</v>
      </c>
      <c r="AK5738" s="4">
        <v>6287.85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60708.65</v>
      </c>
      <c r="AT5738" s="4">
        <v>0</v>
      </c>
      <c r="AU5738" s="4">
        <v>0</v>
      </c>
      <c r="AV5738" s="5">
        <v>0</v>
      </c>
    </row>
    <row r="5739" spans="1:48" x14ac:dyDescent="0.45">
      <c r="A5739" s="6">
        <v>143305</v>
      </c>
      <c r="B5739" t="s">
        <v>911</v>
      </c>
      <c r="C5739" s="6">
        <v>44909</v>
      </c>
      <c r="D5739" t="s">
        <v>51</v>
      </c>
      <c r="E5739" s="1" t="s">
        <v>89</v>
      </c>
      <c r="F5739" s="4">
        <v>13.14</v>
      </c>
      <c r="G5739" s="4">
        <v>0</v>
      </c>
      <c r="H5739" s="4">
        <v>0</v>
      </c>
      <c r="I5739" s="4">
        <v>1.62</v>
      </c>
      <c r="J5739" s="4">
        <v>0.15</v>
      </c>
      <c r="K5739" s="4">
        <v>0</v>
      </c>
      <c r="L5739" s="4">
        <v>0</v>
      </c>
      <c r="M5739" s="4">
        <v>0.05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10.53</v>
      </c>
      <c r="X5739" s="4">
        <v>79102.8</v>
      </c>
      <c r="Y5739" s="4">
        <v>0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6488.1</v>
      </c>
      <c r="AG5739" s="4">
        <v>1443.3</v>
      </c>
      <c r="AH5739" s="4">
        <v>0</v>
      </c>
      <c r="AI5739" s="4">
        <v>0</v>
      </c>
      <c r="AJ5739" s="4">
        <v>1281.8499999999999</v>
      </c>
      <c r="AK5739" s="4">
        <v>9213.25</v>
      </c>
      <c r="AL5739" s="4">
        <v>0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88316.05</v>
      </c>
      <c r="AT5739" s="4">
        <v>0</v>
      </c>
      <c r="AU5739" s="4">
        <v>0</v>
      </c>
      <c r="AV5739" s="5">
        <v>0</v>
      </c>
    </row>
    <row r="5740" spans="1:48" x14ac:dyDescent="0.45">
      <c r="A5740" s="6">
        <v>143305</v>
      </c>
      <c r="B5740" t="s">
        <v>911</v>
      </c>
      <c r="C5740" s="6">
        <v>44925</v>
      </c>
      <c r="D5740" t="s">
        <v>212</v>
      </c>
      <c r="E5740" s="1" t="s">
        <v>89</v>
      </c>
      <c r="F5740" s="4">
        <v>6.89</v>
      </c>
      <c r="G5740" s="4">
        <v>0</v>
      </c>
      <c r="H5740" s="4">
        <v>0</v>
      </c>
      <c r="I5740" s="4">
        <v>1.1200000000000001</v>
      </c>
      <c r="J5740" s="4">
        <v>0</v>
      </c>
      <c r="K5740" s="4">
        <v>0</v>
      </c>
      <c r="L5740" s="4">
        <v>0</v>
      </c>
      <c r="M5740" s="4">
        <v>0</v>
      </c>
      <c r="N5740" s="4">
        <v>0.02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3.31</v>
      </c>
      <c r="X5740" s="4">
        <v>41477.800000000003</v>
      </c>
      <c r="Y5740" s="4">
        <v>0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4485.6000000000004</v>
      </c>
      <c r="AG5740" s="4">
        <v>0</v>
      </c>
      <c r="AH5740" s="4">
        <v>0</v>
      </c>
      <c r="AI5740" s="4">
        <v>0</v>
      </c>
      <c r="AJ5740" s="4">
        <v>0</v>
      </c>
      <c r="AK5740" s="4">
        <v>4485.6000000000004</v>
      </c>
      <c r="AL5740" s="4">
        <v>103.84</v>
      </c>
      <c r="AM5740" s="4">
        <v>0</v>
      </c>
      <c r="AN5740" s="4">
        <v>0</v>
      </c>
      <c r="AO5740" s="4">
        <v>0</v>
      </c>
      <c r="AP5740" s="4">
        <v>0</v>
      </c>
      <c r="AQ5740" s="4">
        <v>103.84</v>
      </c>
      <c r="AR5740" s="4">
        <v>0</v>
      </c>
      <c r="AS5740" s="4">
        <v>46067.24</v>
      </c>
      <c r="AT5740" s="4">
        <v>0</v>
      </c>
      <c r="AU5740" s="4">
        <v>0</v>
      </c>
      <c r="AV5740" s="5">
        <v>0</v>
      </c>
    </row>
    <row r="5741" spans="1:48" x14ac:dyDescent="0.45">
      <c r="A5741" s="6">
        <v>143305</v>
      </c>
      <c r="B5741" t="s">
        <v>911</v>
      </c>
      <c r="C5741" s="6">
        <v>44933</v>
      </c>
      <c r="D5741" t="s">
        <v>213</v>
      </c>
      <c r="E5741" s="1" t="s">
        <v>89</v>
      </c>
      <c r="F5741" s="4">
        <v>2.4700000000000002</v>
      </c>
      <c r="G5741" s="4">
        <v>0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1</v>
      </c>
      <c r="X5741" s="4">
        <v>14869.4</v>
      </c>
      <c r="Y5741" s="4">
        <v>0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14869.4</v>
      </c>
      <c r="AT5741" s="4">
        <v>0</v>
      </c>
      <c r="AU5741" s="4">
        <v>0</v>
      </c>
      <c r="AV5741" s="5">
        <v>0</v>
      </c>
    </row>
    <row r="5742" spans="1:48" x14ac:dyDescent="0.45">
      <c r="A5742" s="6">
        <v>143305</v>
      </c>
      <c r="B5742" t="s">
        <v>911</v>
      </c>
      <c r="C5742" s="6">
        <v>44941</v>
      </c>
      <c r="D5742" t="s">
        <v>214</v>
      </c>
      <c r="E5742" s="1" t="s">
        <v>89</v>
      </c>
      <c r="F5742" s="4">
        <v>19.64</v>
      </c>
      <c r="G5742" s="4">
        <v>0.28000000000000003</v>
      </c>
      <c r="H5742" s="4">
        <v>0</v>
      </c>
      <c r="I5742" s="4">
        <v>3.27</v>
      </c>
      <c r="J5742" s="4">
        <v>0.34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9.9499999999999993</v>
      </c>
      <c r="X5742" s="4">
        <v>118594</v>
      </c>
      <c r="Y5742" s="4">
        <v>0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13096.35</v>
      </c>
      <c r="AG5742" s="4">
        <v>3271.48</v>
      </c>
      <c r="AH5742" s="4">
        <v>0</v>
      </c>
      <c r="AI5742" s="4">
        <v>0</v>
      </c>
      <c r="AJ5742" s="4">
        <v>0</v>
      </c>
      <c r="AK5742" s="4">
        <v>16367.83</v>
      </c>
      <c r="AL5742" s="4">
        <v>0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134961.82999999999</v>
      </c>
      <c r="AT5742" s="4">
        <v>0</v>
      </c>
      <c r="AU5742" s="4">
        <v>0</v>
      </c>
      <c r="AV5742" s="5">
        <v>0</v>
      </c>
    </row>
    <row r="5743" spans="1:48" x14ac:dyDescent="0.45">
      <c r="A5743" s="6">
        <v>143305</v>
      </c>
      <c r="B5743" t="s">
        <v>911</v>
      </c>
      <c r="C5743" s="6">
        <v>44958</v>
      </c>
      <c r="D5743" t="s">
        <v>61</v>
      </c>
      <c r="E5743" s="1" t="s">
        <v>89</v>
      </c>
      <c r="F5743" s="4">
        <v>2.36</v>
      </c>
      <c r="G5743" s="4">
        <v>0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0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14207.2</v>
      </c>
      <c r="Y5743" s="4">
        <v>0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0</v>
      </c>
      <c r="AL5743" s="4">
        <v>0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14207.2</v>
      </c>
      <c r="AT5743" s="4">
        <v>0</v>
      </c>
      <c r="AU5743" s="4">
        <v>0</v>
      </c>
      <c r="AV5743" s="5">
        <v>0</v>
      </c>
    </row>
    <row r="5744" spans="1:48" x14ac:dyDescent="0.45">
      <c r="A5744" s="6">
        <v>143305</v>
      </c>
      <c r="B5744" t="s">
        <v>911</v>
      </c>
      <c r="C5744" s="6">
        <v>44966</v>
      </c>
      <c r="D5744" t="s">
        <v>215</v>
      </c>
      <c r="E5744" s="1" t="s">
        <v>89</v>
      </c>
      <c r="F5744" s="4">
        <v>1.01</v>
      </c>
      <c r="G5744" s="4">
        <v>0</v>
      </c>
      <c r="H5744" s="4">
        <v>0</v>
      </c>
      <c r="I5744" s="4">
        <v>0</v>
      </c>
      <c r="J5744" s="4">
        <v>0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1.01</v>
      </c>
      <c r="X5744" s="4">
        <v>6080.2</v>
      </c>
      <c r="Y5744" s="4">
        <v>0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0</v>
      </c>
      <c r="AH5744" s="4">
        <v>0</v>
      </c>
      <c r="AI5744" s="4">
        <v>0</v>
      </c>
      <c r="AJ5744" s="4">
        <v>0</v>
      </c>
      <c r="AK5744" s="4">
        <v>0</v>
      </c>
      <c r="AL5744" s="4">
        <v>0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6080.2</v>
      </c>
      <c r="AT5744" s="4">
        <v>0</v>
      </c>
      <c r="AU5744" s="4">
        <v>0</v>
      </c>
      <c r="AV5744" s="5">
        <v>0</v>
      </c>
    </row>
    <row r="5745" spans="1:48" x14ac:dyDescent="0.45">
      <c r="A5745" s="6">
        <v>143305</v>
      </c>
      <c r="B5745" t="s">
        <v>911</v>
      </c>
      <c r="C5745" s="6">
        <v>44982</v>
      </c>
      <c r="D5745" t="s">
        <v>217</v>
      </c>
      <c r="E5745" s="1" t="s">
        <v>89</v>
      </c>
      <c r="F5745" s="4">
        <v>0.93</v>
      </c>
      <c r="G5745" s="4">
        <v>0</v>
      </c>
      <c r="H5745" s="4">
        <v>0</v>
      </c>
      <c r="I5745" s="4">
        <v>0</v>
      </c>
      <c r="J5745" s="4">
        <v>0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0.93</v>
      </c>
      <c r="X5745" s="4">
        <v>5598.6</v>
      </c>
      <c r="Y5745" s="4">
        <v>0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0</v>
      </c>
      <c r="AH5745" s="4">
        <v>0</v>
      </c>
      <c r="AI5745" s="4">
        <v>0</v>
      </c>
      <c r="AJ5745" s="4">
        <v>0</v>
      </c>
      <c r="AK5745" s="4">
        <v>0</v>
      </c>
      <c r="AL5745" s="4">
        <v>0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5598.6</v>
      </c>
      <c r="AT5745" s="4">
        <v>0</v>
      </c>
      <c r="AU5745" s="4">
        <v>0</v>
      </c>
      <c r="AV5745" s="5">
        <v>0</v>
      </c>
    </row>
    <row r="5746" spans="1:48" x14ac:dyDescent="0.45">
      <c r="A5746" s="6">
        <v>143305</v>
      </c>
      <c r="B5746" t="s">
        <v>911</v>
      </c>
      <c r="C5746" s="6">
        <v>44990</v>
      </c>
      <c r="D5746" t="s">
        <v>218</v>
      </c>
      <c r="E5746" s="1" t="s">
        <v>89</v>
      </c>
      <c r="F5746" s="4">
        <v>6.18</v>
      </c>
      <c r="G5746" s="4">
        <v>0</v>
      </c>
      <c r="H5746" s="4">
        <v>0</v>
      </c>
      <c r="I5746" s="4">
        <v>1.27</v>
      </c>
      <c r="J5746" s="4">
        <v>0</v>
      </c>
      <c r="K5746" s="4">
        <v>0</v>
      </c>
      <c r="L5746" s="4">
        <v>0</v>
      </c>
      <c r="M5746" s="4">
        <v>0</v>
      </c>
      <c r="N5746" s="4">
        <v>0.14000000000000001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4.95</v>
      </c>
      <c r="X5746" s="4">
        <v>37203.599999999999</v>
      </c>
      <c r="Y5746" s="4">
        <v>0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5086.3500000000004</v>
      </c>
      <c r="AG5746" s="4">
        <v>0</v>
      </c>
      <c r="AH5746" s="4">
        <v>0</v>
      </c>
      <c r="AI5746" s="4">
        <v>0</v>
      </c>
      <c r="AJ5746" s="4">
        <v>0</v>
      </c>
      <c r="AK5746" s="4">
        <v>5086.3500000000004</v>
      </c>
      <c r="AL5746" s="4">
        <v>726.88</v>
      </c>
      <c r="AM5746" s="4">
        <v>0</v>
      </c>
      <c r="AN5746" s="4">
        <v>0</v>
      </c>
      <c r="AO5746" s="4">
        <v>0</v>
      </c>
      <c r="AP5746" s="4">
        <v>0</v>
      </c>
      <c r="AQ5746" s="4">
        <v>726.88</v>
      </c>
      <c r="AR5746" s="4">
        <v>0</v>
      </c>
      <c r="AS5746" s="4">
        <v>43016.83</v>
      </c>
      <c r="AT5746" s="4">
        <v>0</v>
      </c>
      <c r="AU5746" s="4">
        <v>0</v>
      </c>
      <c r="AV5746" s="5">
        <v>0</v>
      </c>
    </row>
    <row r="5747" spans="1:48" x14ac:dyDescent="0.45">
      <c r="A5747" s="6">
        <v>143305</v>
      </c>
      <c r="B5747" t="s">
        <v>911</v>
      </c>
      <c r="C5747" s="6">
        <v>45005</v>
      </c>
      <c r="D5747" t="s">
        <v>219</v>
      </c>
      <c r="E5747" s="1" t="s">
        <v>89</v>
      </c>
      <c r="F5747" s="4">
        <v>0.42</v>
      </c>
      <c r="G5747" s="4">
        <v>0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0.42</v>
      </c>
      <c r="X5747" s="4">
        <v>2528.4</v>
      </c>
      <c r="Y5747" s="4">
        <v>0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2528.4</v>
      </c>
      <c r="AT5747" s="4">
        <v>0</v>
      </c>
      <c r="AU5747" s="4">
        <v>0</v>
      </c>
      <c r="AV5747" s="5">
        <v>0</v>
      </c>
    </row>
    <row r="5748" spans="1:48" x14ac:dyDescent="0.45">
      <c r="A5748" s="6">
        <v>143305</v>
      </c>
      <c r="B5748" t="s">
        <v>911</v>
      </c>
      <c r="C5748" s="6">
        <v>45021</v>
      </c>
      <c r="D5748" t="s">
        <v>221</v>
      </c>
      <c r="E5748" s="1" t="s">
        <v>89</v>
      </c>
      <c r="F5748" s="4">
        <v>0.44</v>
      </c>
      <c r="G5748" s="4">
        <v>0</v>
      </c>
      <c r="H5748" s="4">
        <v>0</v>
      </c>
      <c r="I5748" s="4">
        <v>0</v>
      </c>
      <c r="J5748" s="4">
        <v>0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0.44</v>
      </c>
      <c r="X5748" s="4">
        <v>2648.8</v>
      </c>
      <c r="Y5748" s="4">
        <v>0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0</v>
      </c>
      <c r="AH5748" s="4">
        <v>0</v>
      </c>
      <c r="AI5748" s="4">
        <v>0</v>
      </c>
      <c r="AJ5748" s="4">
        <v>0</v>
      </c>
      <c r="AK5748" s="4">
        <v>0</v>
      </c>
      <c r="AL5748" s="4">
        <v>0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2648.8</v>
      </c>
      <c r="AT5748" s="4">
        <v>0</v>
      </c>
      <c r="AU5748" s="4">
        <v>0</v>
      </c>
      <c r="AV5748" s="5">
        <v>0</v>
      </c>
    </row>
    <row r="5749" spans="1:48" x14ac:dyDescent="0.45">
      <c r="A5749" s="6">
        <v>143305</v>
      </c>
      <c r="B5749" t="s">
        <v>911</v>
      </c>
      <c r="C5749" s="6">
        <v>45047</v>
      </c>
      <c r="D5749" t="s">
        <v>223</v>
      </c>
      <c r="E5749" s="1" t="s">
        <v>89</v>
      </c>
      <c r="F5749" s="4">
        <v>9</v>
      </c>
      <c r="G5749" s="4">
        <v>0</v>
      </c>
      <c r="H5749" s="4">
        <v>0</v>
      </c>
      <c r="I5749" s="4">
        <v>0.51</v>
      </c>
      <c r="J5749" s="4">
        <v>0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4.0999999999999996</v>
      </c>
      <c r="X5749" s="4">
        <v>54180</v>
      </c>
      <c r="Y5749" s="4">
        <v>0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2042.55</v>
      </c>
      <c r="AG5749" s="4">
        <v>0</v>
      </c>
      <c r="AH5749" s="4">
        <v>0</v>
      </c>
      <c r="AI5749" s="4">
        <v>0</v>
      </c>
      <c r="AJ5749" s="4">
        <v>0</v>
      </c>
      <c r="AK5749" s="4">
        <v>2042.55</v>
      </c>
      <c r="AL5749" s="4">
        <v>0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56222.55</v>
      </c>
      <c r="AT5749" s="4">
        <v>0</v>
      </c>
      <c r="AU5749" s="4">
        <v>0</v>
      </c>
      <c r="AV5749" s="5">
        <v>0</v>
      </c>
    </row>
    <row r="5750" spans="1:48" x14ac:dyDescent="0.45">
      <c r="A5750" s="6">
        <v>143305</v>
      </c>
      <c r="B5750" t="s">
        <v>911</v>
      </c>
      <c r="C5750" s="6">
        <v>45054</v>
      </c>
      <c r="D5750" t="s">
        <v>62</v>
      </c>
      <c r="E5750" s="1" t="s">
        <v>89</v>
      </c>
      <c r="F5750" s="4">
        <v>3.37</v>
      </c>
      <c r="G5750" s="4">
        <v>0</v>
      </c>
      <c r="H5750" s="4">
        <v>0</v>
      </c>
      <c r="I5750" s="4">
        <v>0.34</v>
      </c>
      <c r="J5750" s="4">
        <v>0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2.17</v>
      </c>
      <c r="X5750" s="4">
        <v>20287.400000000001</v>
      </c>
      <c r="Y5750" s="4">
        <v>0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1361.7</v>
      </c>
      <c r="AG5750" s="4">
        <v>0</v>
      </c>
      <c r="AH5750" s="4">
        <v>0</v>
      </c>
      <c r="AI5750" s="4">
        <v>0</v>
      </c>
      <c r="AJ5750" s="4">
        <v>0</v>
      </c>
      <c r="AK5750" s="4">
        <v>1361.7</v>
      </c>
      <c r="AL5750" s="4">
        <v>0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21649.1</v>
      </c>
      <c r="AT5750" s="4">
        <v>0</v>
      </c>
      <c r="AU5750" s="4">
        <v>0</v>
      </c>
      <c r="AV5750" s="5">
        <v>0</v>
      </c>
    </row>
    <row r="5751" spans="1:48" x14ac:dyDescent="0.45">
      <c r="A5751" s="6">
        <v>143305</v>
      </c>
      <c r="B5751" t="s">
        <v>911</v>
      </c>
      <c r="C5751" s="6">
        <v>45062</v>
      </c>
      <c r="D5751" t="s">
        <v>224</v>
      </c>
      <c r="E5751" s="1" t="s">
        <v>89</v>
      </c>
      <c r="F5751" s="4">
        <v>0.82</v>
      </c>
      <c r="G5751" s="4">
        <v>0</v>
      </c>
      <c r="H5751" s="4">
        <v>0</v>
      </c>
      <c r="I5751" s="4">
        <v>0.82</v>
      </c>
      <c r="J5751" s="4">
        <v>0</v>
      </c>
      <c r="K5751" s="4">
        <v>0</v>
      </c>
      <c r="L5751" s="4">
        <v>0</v>
      </c>
      <c r="M5751" s="4">
        <v>0</v>
      </c>
      <c r="N5751" s="4">
        <v>0.14000000000000001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4936.3999999999996</v>
      </c>
      <c r="Y5751" s="4">
        <v>0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3284.1</v>
      </c>
      <c r="AG5751" s="4">
        <v>0</v>
      </c>
      <c r="AH5751" s="4">
        <v>0</v>
      </c>
      <c r="AI5751" s="4">
        <v>0</v>
      </c>
      <c r="AJ5751" s="4">
        <v>0</v>
      </c>
      <c r="AK5751" s="4">
        <v>3284.1</v>
      </c>
      <c r="AL5751" s="4">
        <v>726.88</v>
      </c>
      <c r="AM5751" s="4">
        <v>0</v>
      </c>
      <c r="AN5751" s="4">
        <v>0</v>
      </c>
      <c r="AO5751" s="4">
        <v>0</v>
      </c>
      <c r="AP5751" s="4">
        <v>0</v>
      </c>
      <c r="AQ5751" s="4">
        <v>726.88</v>
      </c>
      <c r="AR5751" s="4">
        <v>0</v>
      </c>
      <c r="AS5751" s="4">
        <v>8947.3799999999992</v>
      </c>
      <c r="AT5751" s="4">
        <v>0</v>
      </c>
      <c r="AU5751" s="4">
        <v>0</v>
      </c>
      <c r="AV5751" s="5">
        <v>0</v>
      </c>
    </row>
    <row r="5752" spans="1:48" x14ac:dyDescent="0.45">
      <c r="A5752" s="6">
        <v>143305</v>
      </c>
      <c r="B5752" t="s">
        <v>911</v>
      </c>
      <c r="C5752" s="6">
        <v>45070</v>
      </c>
      <c r="D5752" t="s">
        <v>225</v>
      </c>
      <c r="E5752" s="1" t="s">
        <v>89</v>
      </c>
      <c r="F5752" s="4">
        <v>5.71</v>
      </c>
      <c r="G5752" s="4">
        <v>0</v>
      </c>
      <c r="H5752" s="4">
        <v>0</v>
      </c>
      <c r="I5752" s="4">
        <v>0.11</v>
      </c>
      <c r="J5752" s="4">
        <v>0.75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4.82</v>
      </c>
      <c r="X5752" s="4">
        <v>34374.199999999997</v>
      </c>
      <c r="Y5752" s="4">
        <v>0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440.55</v>
      </c>
      <c r="AG5752" s="4">
        <v>7216.5</v>
      </c>
      <c r="AH5752" s="4">
        <v>0</v>
      </c>
      <c r="AI5752" s="4">
        <v>0</v>
      </c>
      <c r="AJ5752" s="4">
        <v>0</v>
      </c>
      <c r="AK5752" s="4">
        <v>7657.05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42031.25</v>
      </c>
      <c r="AT5752" s="4">
        <v>0</v>
      </c>
      <c r="AU5752" s="4">
        <v>0</v>
      </c>
      <c r="AV5752" s="5">
        <v>0</v>
      </c>
    </row>
    <row r="5753" spans="1:48" x14ac:dyDescent="0.45">
      <c r="A5753" s="6">
        <v>143305</v>
      </c>
      <c r="B5753" t="s">
        <v>911</v>
      </c>
      <c r="C5753" s="6">
        <v>45088</v>
      </c>
      <c r="D5753" t="s">
        <v>226</v>
      </c>
      <c r="E5753" s="1" t="s">
        <v>89</v>
      </c>
      <c r="F5753" s="4">
        <v>1.7</v>
      </c>
      <c r="G5753" s="4">
        <v>0</v>
      </c>
      <c r="H5753" s="4">
        <v>0</v>
      </c>
      <c r="I5753" s="4">
        <v>0.82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1.7</v>
      </c>
      <c r="X5753" s="4">
        <v>10234</v>
      </c>
      <c r="Y5753" s="4">
        <v>0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3284.1</v>
      </c>
      <c r="AG5753" s="4">
        <v>0</v>
      </c>
      <c r="AH5753" s="4">
        <v>0</v>
      </c>
      <c r="AI5753" s="4">
        <v>0</v>
      </c>
      <c r="AJ5753" s="4">
        <v>0</v>
      </c>
      <c r="AK5753" s="4">
        <v>3284.1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13518.1</v>
      </c>
      <c r="AT5753" s="4">
        <v>0</v>
      </c>
      <c r="AU5753" s="4">
        <v>0</v>
      </c>
      <c r="AV5753" s="5">
        <v>0</v>
      </c>
    </row>
    <row r="5754" spans="1:48" x14ac:dyDescent="0.45">
      <c r="A5754" s="6">
        <v>143305</v>
      </c>
      <c r="B5754" t="s">
        <v>911</v>
      </c>
      <c r="C5754" s="6">
        <v>45096</v>
      </c>
      <c r="D5754" t="s">
        <v>227</v>
      </c>
      <c r="E5754" s="1" t="s">
        <v>89</v>
      </c>
      <c r="F5754" s="4">
        <v>2.42</v>
      </c>
      <c r="G5754" s="4">
        <v>0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2.42</v>
      </c>
      <c r="X5754" s="4">
        <v>14568.4</v>
      </c>
      <c r="Y5754" s="4">
        <v>0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14568.4</v>
      </c>
      <c r="AT5754" s="4">
        <v>0</v>
      </c>
      <c r="AU5754" s="4">
        <v>0</v>
      </c>
      <c r="AV5754" s="5">
        <v>0</v>
      </c>
    </row>
    <row r="5755" spans="1:48" x14ac:dyDescent="0.45">
      <c r="A5755" s="6">
        <v>143305</v>
      </c>
      <c r="B5755" t="s">
        <v>911</v>
      </c>
      <c r="C5755" s="6">
        <v>45104</v>
      </c>
      <c r="D5755" t="s">
        <v>228</v>
      </c>
      <c r="E5755" s="1" t="s">
        <v>89</v>
      </c>
      <c r="F5755" s="4">
        <v>1.47</v>
      </c>
      <c r="G5755" s="4">
        <v>0</v>
      </c>
      <c r="H5755" s="4">
        <v>0</v>
      </c>
      <c r="I5755" s="4">
        <v>0.78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1.45</v>
      </c>
      <c r="X5755" s="4">
        <v>8849.4</v>
      </c>
      <c r="Y5755" s="4">
        <v>0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3123.9</v>
      </c>
      <c r="AG5755" s="4">
        <v>0</v>
      </c>
      <c r="AH5755" s="4">
        <v>0</v>
      </c>
      <c r="AI5755" s="4">
        <v>0</v>
      </c>
      <c r="AJ5755" s="4">
        <v>0</v>
      </c>
      <c r="AK5755" s="4">
        <v>3123.9</v>
      </c>
      <c r="AL5755" s="4">
        <v>0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11973.3</v>
      </c>
      <c r="AT5755" s="4">
        <v>0</v>
      </c>
      <c r="AU5755" s="4">
        <v>0</v>
      </c>
      <c r="AV5755" s="5">
        <v>0</v>
      </c>
    </row>
    <row r="5756" spans="1:48" x14ac:dyDescent="0.45">
      <c r="A5756" s="6">
        <v>143305</v>
      </c>
      <c r="B5756" t="s">
        <v>911</v>
      </c>
      <c r="C5756" s="6">
        <v>45112</v>
      </c>
      <c r="D5756" t="s">
        <v>229</v>
      </c>
      <c r="E5756" s="1" t="s">
        <v>89</v>
      </c>
      <c r="F5756" s="4">
        <v>7.97</v>
      </c>
      <c r="G5756" s="4">
        <v>0</v>
      </c>
      <c r="H5756" s="4">
        <v>0</v>
      </c>
      <c r="I5756" s="4">
        <v>3.85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6.97</v>
      </c>
      <c r="X5756" s="4">
        <v>47979.4</v>
      </c>
      <c r="Y5756" s="4">
        <v>0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15419.25</v>
      </c>
      <c r="AG5756" s="4">
        <v>0</v>
      </c>
      <c r="AH5756" s="4">
        <v>0</v>
      </c>
      <c r="AI5756" s="4">
        <v>0</v>
      </c>
      <c r="AJ5756" s="4">
        <v>0</v>
      </c>
      <c r="AK5756" s="4">
        <v>15419.25</v>
      </c>
      <c r="AL5756" s="4">
        <v>0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63398.65</v>
      </c>
      <c r="AT5756" s="4">
        <v>0</v>
      </c>
      <c r="AU5756" s="4">
        <v>0</v>
      </c>
      <c r="AV5756" s="5">
        <v>0</v>
      </c>
    </row>
    <row r="5757" spans="1:48" x14ac:dyDescent="0.45">
      <c r="A5757" s="6">
        <v>143305</v>
      </c>
      <c r="B5757" t="s">
        <v>911</v>
      </c>
      <c r="C5757" s="6">
        <v>45120</v>
      </c>
      <c r="D5757" t="s">
        <v>230</v>
      </c>
      <c r="E5757" s="1" t="s">
        <v>89</v>
      </c>
      <c r="F5757" s="4">
        <v>1.35</v>
      </c>
      <c r="G5757" s="4">
        <v>0</v>
      </c>
      <c r="H5757" s="4">
        <v>0</v>
      </c>
      <c r="I5757" s="4">
        <v>0.65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0.68</v>
      </c>
      <c r="X5757" s="4">
        <v>8127</v>
      </c>
      <c r="Y5757" s="4">
        <v>0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2603.25</v>
      </c>
      <c r="AG5757" s="4">
        <v>0</v>
      </c>
      <c r="AH5757" s="4">
        <v>0</v>
      </c>
      <c r="AI5757" s="4">
        <v>0</v>
      </c>
      <c r="AJ5757" s="4">
        <v>0</v>
      </c>
      <c r="AK5757" s="4">
        <v>2603.25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10730.25</v>
      </c>
      <c r="AT5757" s="4">
        <v>0</v>
      </c>
      <c r="AU5757" s="4">
        <v>0</v>
      </c>
      <c r="AV5757" s="5">
        <v>0</v>
      </c>
    </row>
    <row r="5758" spans="1:48" x14ac:dyDescent="0.45">
      <c r="A5758" s="6">
        <v>143305</v>
      </c>
      <c r="B5758" t="s">
        <v>911</v>
      </c>
      <c r="C5758" s="6">
        <v>45138</v>
      </c>
      <c r="D5758" t="s">
        <v>231</v>
      </c>
      <c r="E5758" s="1" t="s">
        <v>89</v>
      </c>
      <c r="F5758" s="4">
        <v>3.48</v>
      </c>
      <c r="G5758" s="4">
        <v>0</v>
      </c>
      <c r="H5758" s="4">
        <v>0</v>
      </c>
      <c r="I5758" s="4">
        <v>1.37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1.1499999999999999</v>
      </c>
      <c r="X5758" s="4">
        <v>20949.599999999999</v>
      </c>
      <c r="Y5758" s="4">
        <v>0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5486.85</v>
      </c>
      <c r="AG5758" s="4">
        <v>0</v>
      </c>
      <c r="AH5758" s="4">
        <v>0</v>
      </c>
      <c r="AI5758" s="4">
        <v>0</v>
      </c>
      <c r="AJ5758" s="4">
        <v>0</v>
      </c>
      <c r="AK5758" s="4">
        <v>5486.85</v>
      </c>
      <c r="AL5758" s="4">
        <v>0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26436.45</v>
      </c>
      <c r="AT5758" s="4">
        <v>0</v>
      </c>
      <c r="AU5758" s="4">
        <v>0</v>
      </c>
      <c r="AV5758" s="5">
        <v>0</v>
      </c>
    </row>
    <row r="5759" spans="1:48" x14ac:dyDescent="0.45">
      <c r="A5759" s="6">
        <v>143305</v>
      </c>
      <c r="B5759" t="s">
        <v>911</v>
      </c>
      <c r="C5759" s="6">
        <v>45153</v>
      </c>
      <c r="D5759" t="s">
        <v>63</v>
      </c>
      <c r="E5759" s="1" t="s">
        <v>89</v>
      </c>
      <c r="F5759" s="4">
        <v>2.88</v>
      </c>
      <c r="G5759" s="4">
        <v>0</v>
      </c>
      <c r="H5759" s="4">
        <v>0</v>
      </c>
      <c r="I5759" s="4">
        <v>0.51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2.88</v>
      </c>
      <c r="X5759" s="4">
        <v>17337.599999999999</v>
      </c>
      <c r="Y5759" s="4">
        <v>0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2042.55</v>
      </c>
      <c r="AG5759" s="4">
        <v>0</v>
      </c>
      <c r="AH5759" s="4">
        <v>0</v>
      </c>
      <c r="AI5759" s="4">
        <v>0</v>
      </c>
      <c r="AJ5759" s="4">
        <v>0</v>
      </c>
      <c r="AK5759" s="4">
        <v>2042.55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19380.150000000001</v>
      </c>
      <c r="AT5759" s="4">
        <v>0</v>
      </c>
      <c r="AU5759" s="4">
        <v>0</v>
      </c>
      <c r="AV5759" s="5">
        <v>0</v>
      </c>
    </row>
    <row r="5760" spans="1:48" x14ac:dyDescent="0.45">
      <c r="A5760" s="6">
        <v>143305</v>
      </c>
      <c r="B5760" t="s">
        <v>911</v>
      </c>
      <c r="C5760" s="6">
        <v>45161</v>
      </c>
      <c r="D5760" t="s">
        <v>64</v>
      </c>
      <c r="E5760" s="1" t="s">
        <v>89</v>
      </c>
      <c r="F5760" s="4">
        <v>4.09</v>
      </c>
      <c r="G5760" s="4">
        <v>0</v>
      </c>
      <c r="H5760" s="4">
        <v>0</v>
      </c>
      <c r="I5760" s="4">
        <v>1.53</v>
      </c>
      <c r="J5760" s="4">
        <v>0.12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4.09</v>
      </c>
      <c r="X5760" s="4">
        <v>24621.8</v>
      </c>
      <c r="Y5760" s="4">
        <v>0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6127.65</v>
      </c>
      <c r="AG5760" s="4">
        <v>1154.6400000000001</v>
      </c>
      <c r="AH5760" s="4">
        <v>0</v>
      </c>
      <c r="AI5760" s="4">
        <v>0</v>
      </c>
      <c r="AJ5760" s="4">
        <v>0</v>
      </c>
      <c r="AK5760" s="4">
        <v>7282.29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31904.09</v>
      </c>
      <c r="AT5760" s="4">
        <v>0</v>
      </c>
      <c r="AU5760" s="4">
        <v>0</v>
      </c>
      <c r="AV5760" s="5">
        <v>0</v>
      </c>
    </row>
    <row r="5761" spans="1:48" x14ac:dyDescent="0.45">
      <c r="A5761" s="6">
        <v>143305</v>
      </c>
      <c r="B5761" t="s">
        <v>911</v>
      </c>
      <c r="C5761" s="6">
        <v>45179</v>
      </c>
      <c r="D5761" t="s">
        <v>232</v>
      </c>
      <c r="E5761" s="1" t="s">
        <v>89</v>
      </c>
      <c r="F5761" s="4">
        <v>23.17</v>
      </c>
      <c r="G5761" s="4">
        <v>0</v>
      </c>
      <c r="H5761" s="4">
        <v>0.35</v>
      </c>
      <c r="I5761" s="4">
        <v>5.3</v>
      </c>
      <c r="J5761" s="4">
        <v>0</v>
      </c>
      <c r="K5761" s="4">
        <v>0</v>
      </c>
      <c r="L5761" s="4">
        <v>0</v>
      </c>
      <c r="M5761" s="4">
        <v>0</v>
      </c>
      <c r="N5761" s="4">
        <v>0.13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17.899999999999999</v>
      </c>
      <c r="X5761" s="4">
        <v>139483.4</v>
      </c>
      <c r="Y5761" s="4">
        <v>0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552.29999999999995</v>
      </c>
      <c r="AF5761" s="4">
        <v>21226.5</v>
      </c>
      <c r="AG5761" s="4">
        <v>0</v>
      </c>
      <c r="AH5761" s="4">
        <v>0</v>
      </c>
      <c r="AI5761" s="4">
        <v>0</v>
      </c>
      <c r="AJ5761" s="4">
        <v>0</v>
      </c>
      <c r="AK5761" s="4">
        <v>21778.799999999999</v>
      </c>
      <c r="AL5761" s="4">
        <v>674.96</v>
      </c>
      <c r="AM5761" s="4">
        <v>0</v>
      </c>
      <c r="AN5761" s="4">
        <v>0</v>
      </c>
      <c r="AO5761" s="4">
        <v>0</v>
      </c>
      <c r="AP5761" s="4">
        <v>0</v>
      </c>
      <c r="AQ5761" s="4">
        <v>674.96</v>
      </c>
      <c r="AR5761" s="4">
        <v>0</v>
      </c>
      <c r="AS5761" s="4">
        <v>161937.16</v>
      </c>
      <c r="AT5761" s="4">
        <v>0</v>
      </c>
      <c r="AU5761" s="4">
        <v>0</v>
      </c>
      <c r="AV5761" s="5">
        <v>0</v>
      </c>
    </row>
    <row r="5762" spans="1:48" x14ac:dyDescent="0.45">
      <c r="A5762" s="6">
        <v>143305</v>
      </c>
      <c r="B5762" t="s">
        <v>911</v>
      </c>
      <c r="C5762" s="6">
        <v>45187</v>
      </c>
      <c r="D5762" t="s">
        <v>233</v>
      </c>
      <c r="E5762" s="1" t="s">
        <v>89</v>
      </c>
      <c r="F5762" s="4">
        <v>0.69</v>
      </c>
      <c r="G5762" s="4">
        <v>0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0.08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0.61</v>
      </c>
      <c r="X5762" s="4">
        <v>4153.8</v>
      </c>
      <c r="Y5762" s="4">
        <v>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2050.96</v>
      </c>
      <c r="AK5762" s="4">
        <v>2050.96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6204.76</v>
      </c>
      <c r="AT5762" s="4">
        <v>0</v>
      </c>
      <c r="AU5762" s="4">
        <v>0</v>
      </c>
      <c r="AV5762" s="5">
        <v>0</v>
      </c>
    </row>
    <row r="5763" spans="1:48" x14ac:dyDescent="0.45">
      <c r="A5763" s="6">
        <v>143305</v>
      </c>
      <c r="B5763" t="s">
        <v>911</v>
      </c>
      <c r="C5763" s="6">
        <v>45195</v>
      </c>
      <c r="D5763" t="s">
        <v>234</v>
      </c>
      <c r="E5763" s="1" t="s">
        <v>89</v>
      </c>
      <c r="F5763" s="4">
        <v>3.69</v>
      </c>
      <c r="G5763" s="4">
        <v>0.01</v>
      </c>
      <c r="H5763" s="4">
        <v>0</v>
      </c>
      <c r="I5763" s="4">
        <v>0.42</v>
      </c>
      <c r="J5763" s="4">
        <v>0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1.95</v>
      </c>
      <c r="X5763" s="4">
        <v>22213.8</v>
      </c>
      <c r="Y5763" s="4">
        <v>0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1682.1</v>
      </c>
      <c r="AG5763" s="4">
        <v>0</v>
      </c>
      <c r="AH5763" s="4">
        <v>0</v>
      </c>
      <c r="AI5763" s="4">
        <v>0</v>
      </c>
      <c r="AJ5763" s="4">
        <v>0</v>
      </c>
      <c r="AK5763" s="4">
        <v>1682.1</v>
      </c>
      <c r="AL5763" s="4">
        <v>0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23895.9</v>
      </c>
      <c r="AT5763" s="4">
        <v>0</v>
      </c>
      <c r="AU5763" s="4">
        <v>0</v>
      </c>
      <c r="AV5763" s="5">
        <v>0</v>
      </c>
    </row>
    <row r="5764" spans="1:48" x14ac:dyDescent="0.45">
      <c r="A5764" s="6">
        <v>143305</v>
      </c>
      <c r="B5764" t="s">
        <v>911</v>
      </c>
      <c r="C5764" s="6">
        <v>45211</v>
      </c>
      <c r="D5764" t="s">
        <v>236</v>
      </c>
      <c r="E5764" s="1" t="s">
        <v>89</v>
      </c>
      <c r="F5764" s="4">
        <v>1.69</v>
      </c>
      <c r="G5764" s="4">
        <v>0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10173.799999999999</v>
      </c>
      <c r="Y5764" s="4">
        <v>0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0</v>
      </c>
      <c r="AH5764" s="4">
        <v>0</v>
      </c>
      <c r="AI5764" s="4">
        <v>0</v>
      </c>
      <c r="AJ5764" s="4">
        <v>0</v>
      </c>
      <c r="AK5764" s="4">
        <v>0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10173.799999999999</v>
      </c>
      <c r="AT5764" s="4">
        <v>0</v>
      </c>
      <c r="AU5764" s="4">
        <v>0</v>
      </c>
      <c r="AV5764" s="5">
        <v>0</v>
      </c>
    </row>
    <row r="5765" spans="1:48" x14ac:dyDescent="0.45">
      <c r="A5765" s="6">
        <v>143305</v>
      </c>
      <c r="B5765" t="s">
        <v>911</v>
      </c>
      <c r="C5765" s="6">
        <v>45229</v>
      </c>
      <c r="D5765" t="s">
        <v>237</v>
      </c>
      <c r="E5765" s="1" t="s">
        <v>89</v>
      </c>
      <c r="F5765" s="4">
        <v>2.19</v>
      </c>
      <c r="G5765" s="4">
        <v>0</v>
      </c>
      <c r="H5765" s="4">
        <v>0</v>
      </c>
      <c r="I5765" s="4">
        <v>0</v>
      </c>
      <c r="J5765" s="4">
        <v>0.72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2.19</v>
      </c>
      <c r="X5765" s="4">
        <v>13183.8</v>
      </c>
      <c r="Y5765" s="4">
        <v>0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6927.84</v>
      </c>
      <c r="AH5765" s="4">
        <v>0</v>
      </c>
      <c r="AI5765" s="4">
        <v>0</v>
      </c>
      <c r="AJ5765" s="4">
        <v>0</v>
      </c>
      <c r="AK5765" s="4">
        <v>6927.84</v>
      </c>
      <c r="AL5765" s="4">
        <v>0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20111.64</v>
      </c>
      <c r="AT5765" s="4">
        <v>0</v>
      </c>
      <c r="AU5765" s="4">
        <v>0</v>
      </c>
      <c r="AV5765" s="5">
        <v>0</v>
      </c>
    </row>
    <row r="5766" spans="1:48" x14ac:dyDescent="0.45">
      <c r="A5766" s="6">
        <v>143305</v>
      </c>
      <c r="B5766" t="s">
        <v>911</v>
      </c>
      <c r="C5766" s="6">
        <v>45245</v>
      </c>
      <c r="D5766" t="s">
        <v>238</v>
      </c>
      <c r="E5766" s="1" t="s">
        <v>89</v>
      </c>
      <c r="F5766" s="4">
        <v>4.1100000000000003</v>
      </c>
      <c r="G5766" s="4">
        <v>0</v>
      </c>
      <c r="H5766" s="4">
        <v>0</v>
      </c>
      <c r="I5766" s="4">
        <v>0.43</v>
      </c>
      <c r="J5766" s="4">
        <v>0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1.73</v>
      </c>
      <c r="X5766" s="4">
        <v>24742.2</v>
      </c>
      <c r="Y5766" s="4">
        <v>0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1722.15</v>
      </c>
      <c r="AG5766" s="4">
        <v>0</v>
      </c>
      <c r="AH5766" s="4">
        <v>0</v>
      </c>
      <c r="AI5766" s="4">
        <v>0</v>
      </c>
      <c r="AJ5766" s="4">
        <v>0</v>
      </c>
      <c r="AK5766" s="4">
        <v>1722.15</v>
      </c>
      <c r="AL5766" s="4">
        <v>0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26464.35</v>
      </c>
      <c r="AT5766" s="4">
        <v>0</v>
      </c>
      <c r="AU5766" s="4">
        <v>0</v>
      </c>
      <c r="AV5766" s="5">
        <v>0</v>
      </c>
    </row>
    <row r="5767" spans="1:48" x14ac:dyDescent="0.45">
      <c r="A5767" s="6">
        <v>143305</v>
      </c>
      <c r="B5767" t="s">
        <v>911</v>
      </c>
      <c r="C5767" s="6">
        <v>45252</v>
      </c>
      <c r="D5767" t="s">
        <v>239</v>
      </c>
      <c r="E5767" s="1" t="s">
        <v>89</v>
      </c>
      <c r="F5767" s="4">
        <v>5.87</v>
      </c>
      <c r="G5767" s="4">
        <v>0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0.14000000000000001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2.31</v>
      </c>
      <c r="X5767" s="4">
        <v>35337.4</v>
      </c>
      <c r="Y5767" s="4">
        <v>0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726.88</v>
      </c>
      <c r="AM5767" s="4">
        <v>0</v>
      </c>
      <c r="AN5767" s="4">
        <v>0</v>
      </c>
      <c r="AO5767" s="4">
        <v>0</v>
      </c>
      <c r="AP5767" s="4">
        <v>0</v>
      </c>
      <c r="AQ5767" s="4">
        <v>726.88</v>
      </c>
      <c r="AR5767" s="4">
        <v>0</v>
      </c>
      <c r="AS5767" s="4">
        <v>36064.28</v>
      </c>
      <c r="AT5767" s="4">
        <v>0</v>
      </c>
      <c r="AU5767" s="4">
        <v>0</v>
      </c>
      <c r="AV5767" s="5">
        <v>0</v>
      </c>
    </row>
    <row r="5768" spans="1:48" x14ac:dyDescent="0.45">
      <c r="A5768" s="6">
        <v>143305</v>
      </c>
      <c r="B5768" t="s">
        <v>911</v>
      </c>
      <c r="C5768" s="6">
        <v>45260</v>
      </c>
      <c r="D5768" t="s">
        <v>240</v>
      </c>
      <c r="E5768" s="1" t="s">
        <v>89</v>
      </c>
      <c r="F5768" s="4">
        <v>1.47</v>
      </c>
      <c r="G5768" s="4">
        <v>0</v>
      </c>
      <c r="H5768" s="4">
        <v>0</v>
      </c>
      <c r="I5768" s="4">
        <v>0.16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0.59</v>
      </c>
      <c r="X5768" s="4">
        <v>8849.4</v>
      </c>
      <c r="Y5768" s="4">
        <v>0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640.79999999999995</v>
      </c>
      <c r="AG5768" s="4">
        <v>0</v>
      </c>
      <c r="AH5768" s="4">
        <v>0</v>
      </c>
      <c r="AI5768" s="4">
        <v>0</v>
      </c>
      <c r="AJ5768" s="4">
        <v>0</v>
      </c>
      <c r="AK5768" s="4">
        <v>640.79999999999995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9490.2000000000007</v>
      </c>
      <c r="AT5768" s="4">
        <v>0</v>
      </c>
      <c r="AU5768" s="4">
        <v>0</v>
      </c>
      <c r="AV5768" s="5">
        <v>0</v>
      </c>
    </row>
    <row r="5769" spans="1:48" x14ac:dyDescent="0.45">
      <c r="A5769" s="6">
        <v>143305</v>
      </c>
      <c r="B5769" t="s">
        <v>911</v>
      </c>
      <c r="C5769" s="6">
        <v>45278</v>
      </c>
      <c r="D5769" t="s">
        <v>241</v>
      </c>
      <c r="E5769" s="1" t="s">
        <v>89</v>
      </c>
      <c r="F5769" s="4">
        <v>6.4</v>
      </c>
      <c r="G5769" s="4">
        <v>0.03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4.3499999999999996</v>
      </c>
      <c r="X5769" s="4">
        <v>38588.199999999997</v>
      </c>
      <c r="Y5769" s="4">
        <v>0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38588.199999999997</v>
      </c>
      <c r="AT5769" s="4">
        <v>0</v>
      </c>
      <c r="AU5769" s="4">
        <v>0</v>
      </c>
      <c r="AV5769" s="5">
        <v>0</v>
      </c>
    </row>
    <row r="5770" spans="1:48" x14ac:dyDescent="0.45">
      <c r="A5770" s="6">
        <v>143305</v>
      </c>
      <c r="B5770" t="s">
        <v>911</v>
      </c>
      <c r="C5770" s="6">
        <v>45286</v>
      </c>
      <c r="D5770" t="s">
        <v>242</v>
      </c>
      <c r="E5770" s="1" t="s">
        <v>89</v>
      </c>
      <c r="F5770" s="4">
        <v>2</v>
      </c>
      <c r="G5770" s="4">
        <v>0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0.14000000000000001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12040</v>
      </c>
      <c r="Y5770" s="4">
        <v>0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726.88</v>
      </c>
      <c r="AM5770" s="4">
        <v>0</v>
      </c>
      <c r="AN5770" s="4">
        <v>0</v>
      </c>
      <c r="AO5770" s="4">
        <v>0</v>
      </c>
      <c r="AP5770" s="4">
        <v>0</v>
      </c>
      <c r="AQ5770" s="4">
        <v>726.88</v>
      </c>
      <c r="AR5770" s="4">
        <v>0</v>
      </c>
      <c r="AS5770" s="4">
        <v>12766.88</v>
      </c>
      <c r="AT5770" s="4">
        <v>0</v>
      </c>
      <c r="AU5770" s="4">
        <v>0</v>
      </c>
      <c r="AV5770" s="5">
        <v>0</v>
      </c>
    </row>
    <row r="5771" spans="1:48" x14ac:dyDescent="0.45">
      <c r="A5771" s="6">
        <v>143305</v>
      </c>
      <c r="B5771" t="s">
        <v>911</v>
      </c>
      <c r="C5771" s="6">
        <v>45302</v>
      </c>
      <c r="D5771" t="s">
        <v>244</v>
      </c>
      <c r="E5771" s="1" t="s">
        <v>89</v>
      </c>
      <c r="F5771" s="4">
        <v>0.36</v>
      </c>
      <c r="G5771" s="4">
        <v>0</v>
      </c>
      <c r="H5771" s="4">
        <v>0</v>
      </c>
      <c r="I5771" s="4">
        <v>0.19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0.36</v>
      </c>
      <c r="X5771" s="4">
        <v>2167.1999999999998</v>
      </c>
      <c r="Y5771" s="4">
        <v>0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760.95</v>
      </c>
      <c r="AG5771" s="4">
        <v>0</v>
      </c>
      <c r="AH5771" s="4">
        <v>0</v>
      </c>
      <c r="AI5771" s="4">
        <v>0</v>
      </c>
      <c r="AJ5771" s="4">
        <v>0</v>
      </c>
      <c r="AK5771" s="4">
        <v>760.95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2928.15</v>
      </c>
      <c r="AT5771" s="4">
        <v>0</v>
      </c>
      <c r="AU5771" s="4">
        <v>0</v>
      </c>
      <c r="AV5771" s="5">
        <v>0</v>
      </c>
    </row>
    <row r="5772" spans="1:48" x14ac:dyDescent="0.45">
      <c r="A5772" s="6">
        <v>143305</v>
      </c>
      <c r="B5772" t="s">
        <v>911</v>
      </c>
      <c r="C5772" s="6">
        <v>45344</v>
      </c>
      <c r="D5772" t="s">
        <v>247</v>
      </c>
      <c r="E5772" s="1" t="s">
        <v>89</v>
      </c>
      <c r="F5772" s="4">
        <v>8.34</v>
      </c>
      <c r="G5772" s="4">
        <v>0</v>
      </c>
      <c r="H5772" s="4">
        <v>0.42</v>
      </c>
      <c r="I5772" s="4">
        <v>1.46</v>
      </c>
      <c r="J5772" s="4">
        <v>0</v>
      </c>
      <c r="K5772" s="4">
        <v>0</v>
      </c>
      <c r="L5772" s="4">
        <v>0</v>
      </c>
      <c r="M5772" s="4">
        <v>0.21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6.52</v>
      </c>
      <c r="X5772" s="4">
        <v>50206.8</v>
      </c>
      <c r="Y5772" s="4">
        <v>0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662.76</v>
      </c>
      <c r="AF5772" s="4">
        <v>5847.3</v>
      </c>
      <c r="AG5772" s="4">
        <v>0</v>
      </c>
      <c r="AH5772" s="4">
        <v>0</v>
      </c>
      <c r="AI5772" s="4">
        <v>0</v>
      </c>
      <c r="AJ5772" s="4">
        <v>5383.77</v>
      </c>
      <c r="AK5772" s="4">
        <v>11893.83</v>
      </c>
      <c r="AL5772" s="4">
        <v>0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62100.63</v>
      </c>
      <c r="AT5772" s="4">
        <v>0</v>
      </c>
      <c r="AU5772" s="4">
        <v>0</v>
      </c>
      <c r="AV5772" s="5">
        <v>0</v>
      </c>
    </row>
    <row r="5773" spans="1:48" x14ac:dyDescent="0.45">
      <c r="A5773" s="6">
        <v>143305</v>
      </c>
      <c r="B5773" t="s">
        <v>911</v>
      </c>
      <c r="C5773" s="6">
        <v>45351</v>
      </c>
      <c r="D5773" t="s">
        <v>248</v>
      </c>
      <c r="E5773" s="1" t="s">
        <v>89</v>
      </c>
      <c r="F5773" s="4">
        <v>3.93</v>
      </c>
      <c r="G5773" s="4">
        <v>0</v>
      </c>
      <c r="H5773" s="4">
        <v>0</v>
      </c>
      <c r="I5773" s="4">
        <v>1</v>
      </c>
      <c r="J5773" s="4">
        <v>0</v>
      </c>
      <c r="K5773" s="4">
        <v>0</v>
      </c>
      <c r="L5773" s="4">
        <v>0</v>
      </c>
      <c r="M5773" s="4">
        <v>1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3.37</v>
      </c>
      <c r="X5773" s="4">
        <v>23658.6</v>
      </c>
      <c r="Y5773" s="4">
        <v>0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4005</v>
      </c>
      <c r="AG5773" s="4">
        <v>0</v>
      </c>
      <c r="AH5773" s="4">
        <v>0</v>
      </c>
      <c r="AI5773" s="4">
        <v>0</v>
      </c>
      <c r="AJ5773" s="4">
        <v>25637</v>
      </c>
      <c r="AK5773" s="4">
        <v>29642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53300.6</v>
      </c>
      <c r="AT5773" s="4">
        <v>0</v>
      </c>
      <c r="AU5773" s="4">
        <v>0</v>
      </c>
      <c r="AV5773" s="5">
        <v>0</v>
      </c>
    </row>
    <row r="5774" spans="1:48" x14ac:dyDescent="0.45">
      <c r="A5774" s="6">
        <v>143305</v>
      </c>
      <c r="B5774" t="s">
        <v>911</v>
      </c>
      <c r="C5774" s="6">
        <v>45377</v>
      </c>
      <c r="D5774" t="s">
        <v>250</v>
      </c>
      <c r="E5774" s="1" t="s">
        <v>89</v>
      </c>
      <c r="F5774" s="4">
        <v>1.74</v>
      </c>
      <c r="G5774" s="4">
        <v>0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0.57999999999999996</v>
      </c>
      <c r="X5774" s="4">
        <v>10474.799999999999</v>
      </c>
      <c r="Y5774" s="4">
        <v>0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10474.799999999999</v>
      </c>
      <c r="AT5774" s="4">
        <v>0</v>
      </c>
      <c r="AU5774" s="4">
        <v>0</v>
      </c>
      <c r="AV5774" s="5">
        <v>0</v>
      </c>
    </row>
    <row r="5775" spans="1:48" x14ac:dyDescent="0.45">
      <c r="A5775" s="6">
        <v>143305</v>
      </c>
      <c r="B5775" t="s">
        <v>911</v>
      </c>
      <c r="C5775" s="6">
        <v>45385</v>
      </c>
      <c r="D5775" t="s">
        <v>620</v>
      </c>
      <c r="E5775" s="1" t="s">
        <v>89</v>
      </c>
      <c r="F5775" s="4">
        <v>0.96</v>
      </c>
      <c r="G5775" s="4">
        <v>0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0.94</v>
      </c>
      <c r="X5775" s="4">
        <v>5779.2</v>
      </c>
      <c r="Y5775" s="4">
        <v>0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0</v>
      </c>
      <c r="AL5775" s="4">
        <v>0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5779.2</v>
      </c>
      <c r="AT5775" s="4">
        <v>0</v>
      </c>
      <c r="AU5775" s="4">
        <v>0</v>
      </c>
      <c r="AV5775" s="5">
        <v>0</v>
      </c>
    </row>
    <row r="5776" spans="1:48" x14ac:dyDescent="0.45">
      <c r="A5776" s="6">
        <v>143305</v>
      </c>
      <c r="B5776" t="s">
        <v>911</v>
      </c>
      <c r="C5776" s="6">
        <v>45393</v>
      </c>
      <c r="D5776" t="s">
        <v>251</v>
      </c>
      <c r="E5776" s="1" t="s">
        <v>89</v>
      </c>
      <c r="F5776" s="4">
        <v>0.79</v>
      </c>
      <c r="G5776" s="4">
        <v>0</v>
      </c>
      <c r="H5776" s="4">
        <v>0</v>
      </c>
      <c r="I5776" s="4">
        <v>0.28999999999999998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4755.8</v>
      </c>
      <c r="Y5776" s="4">
        <v>0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1161.45</v>
      </c>
      <c r="AG5776" s="4">
        <v>0</v>
      </c>
      <c r="AH5776" s="4">
        <v>0</v>
      </c>
      <c r="AI5776" s="4">
        <v>0</v>
      </c>
      <c r="AJ5776" s="4">
        <v>0</v>
      </c>
      <c r="AK5776" s="4">
        <v>1161.45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5917.25</v>
      </c>
      <c r="AT5776" s="4">
        <v>0</v>
      </c>
      <c r="AU5776" s="4">
        <v>0</v>
      </c>
      <c r="AV5776" s="5">
        <v>0</v>
      </c>
    </row>
    <row r="5777" spans="1:48" x14ac:dyDescent="0.45">
      <c r="A5777" s="6">
        <v>143305</v>
      </c>
      <c r="B5777" t="s">
        <v>911</v>
      </c>
      <c r="C5777" s="6">
        <v>45401</v>
      </c>
      <c r="D5777" t="s">
        <v>252</v>
      </c>
      <c r="E5777" s="1" t="s">
        <v>89</v>
      </c>
      <c r="F5777" s="4">
        <v>3.36</v>
      </c>
      <c r="G5777" s="4">
        <v>0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0.01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1.36</v>
      </c>
      <c r="X5777" s="4">
        <v>20227.2</v>
      </c>
      <c r="Y5777" s="4">
        <v>0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51.92</v>
      </c>
      <c r="AM5777" s="4">
        <v>0</v>
      </c>
      <c r="AN5777" s="4">
        <v>0</v>
      </c>
      <c r="AO5777" s="4">
        <v>0</v>
      </c>
      <c r="AP5777" s="4">
        <v>0</v>
      </c>
      <c r="AQ5777" s="4">
        <v>51.92</v>
      </c>
      <c r="AR5777" s="4">
        <v>0</v>
      </c>
      <c r="AS5777" s="4">
        <v>20279.12</v>
      </c>
      <c r="AT5777" s="4">
        <v>0</v>
      </c>
      <c r="AU5777" s="4">
        <v>0</v>
      </c>
      <c r="AV5777" s="5">
        <v>0</v>
      </c>
    </row>
    <row r="5778" spans="1:48" x14ac:dyDescent="0.45">
      <c r="A5778" s="6">
        <v>143305</v>
      </c>
      <c r="B5778" t="s">
        <v>911</v>
      </c>
      <c r="C5778" s="6">
        <v>45419</v>
      </c>
      <c r="D5778" t="s">
        <v>253</v>
      </c>
      <c r="E5778" s="1" t="s">
        <v>89</v>
      </c>
      <c r="F5778" s="4">
        <v>0.32</v>
      </c>
      <c r="G5778" s="4">
        <v>0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0.32</v>
      </c>
      <c r="X5778" s="4">
        <v>1926.4</v>
      </c>
      <c r="Y5778" s="4">
        <v>0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1926.4</v>
      </c>
      <c r="AT5778" s="4">
        <v>0</v>
      </c>
      <c r="AU5778" s="4">
        <v>0</v>
      </c>
      <c r="AV5778" s="5">
        <v>0</v>
      </c>
    </row>
    <row r="5779" spans="1:48" x14ac:dyDescent="0.45">
      <c r="A5779" s="6">
        <v>143305</v>
      </c>
      <c r="B5779" t="s">
        <v>911</v>
      </c>
      <c r="C5779" s="6">
        <v>45427</v>
      </c>
      <c r="D5779" t="s">
        <v>254</v>
      </c>
      <c r="E5779" s="1" t="s">
        <v>89</v>
      </c>
      <c r="F5779" s="4">
        <v>0.38</v>
      </c>
      <c r="G5779" s="4">
        <v>0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0.38</v>
      </c>
      <c r="X5779" s="4">
        <v>2287.6</v>
      </c>
      <c r="Y5779" s="4">
        <v>0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2287.6</v>
      </c>
      <c r="AT5779" s="4">
        <v>0</v>
      </c>
      <c r="AU5779" s="4">
        <v>0</v>
      </c>
      <c r="AV5779" s="5">
        <v>0</v>
      </c>
    </row>
    <row r="5780" spans="1:48" x14ac:dyDescent="0.45">
      <c r="A5780" s="6">
        <v>143305</v>
      </c>
      <c r="B5780" t="s">
        <v>911</v>
      </c>
      <c r="C5780" s="6">
        <v>45450</v>
      </c>
      <c r="D5780" t="s">
        <v>257</v>
      </c>
      <c r="E5780" s="1" t="s">
        <v>89</v>
      </c>
      <c r="F5780" s="4">
        <v>0.43</v>
      </c>
      <c r="G5780" s="4">
        <v>0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0.43</v>
      </c>
      <c r="X5780" s="4">
        <v>2588.6</v>
      </c>
      <c r="Y5780" s="4">
        <v>0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0</v>
      </c>
      <c r="AI5780" s="4">
        <v>0</v>
      </c>
      <c r="AJ5780" s="4">
        <v>0</v>
      </c>
      <c r="AK5780" s="4">
        <v>0</v>
      </c>
      <c r="AL5780" s="4">
        <v>0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2588.6</v>
      </c>
      <c r="AT5780" s="4">
        <v>0</v>
      </c>
      <c r="AU5780" s="4">
        <v>0</v>
      </c>
      <c r="AV5780" s="5">
        <v>0</v>
      </c>
    </row>
    <row r="5781" spans="1:48" x14ac:dyDescent="0.45">
      <c r="A5781" s="6">
        <v>143305</v>
      </c>
      <c r="B5781" t="s">
        <v>911</v>
      </c>
      <c r="C5781" s="6">
        <v>45468</v>
      </c>
      <c r="D5781" t="s">
        <v>576</v>
      </c>
      <c r="E5781" s="1" t="s">
        <v>89</v>
      </c>
      <c r="F5781" s="4">
        <v>2.2799999999999998</v>
      </c>
      <c r="G5781" s="4">
        <v>0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13725.6</v>
      </c>
      <c r="Y5781" s="4">
        <v>0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0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13725.6</v>
      </c>
      <c r="AT5781" s="4">
        <v>0</v>
      </c>
      <c r="AU5781" s="4">
        <v>0</v>
      </c>
      <c r="AV5781" s="5">
        <v>0</v>
      </c>
    </row>
    <row r="5782" spans="1:48" x14ac:dyDescent="0.45">
      <c r="A5782" s="6">
        <v>143305</v>
      </c>
      <c r="B5782" t="s">
        <v>911</v>
      </c>
      <c r="C5782" s="6">
        <v>45476</v>
      </c>
      <c r="D5782" t="s">
        <v>258</v>
      </c>
      <c r="E5782" s="1" t="s">
        <v>89</v>
      </c>
      <c r="F5782" s="4">
        <v>11.88</v>
      </c>
      <c r="G5782" s="4">
        <v>0</v>
      </c>
      <c r="H5782" s="4">
        <v>0</v>
      </c>
      <c r="I5782" s="4">
        <v>3.05</v>
      </c>
      <c r="J5782" s="4">
        <v>0.03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5.64</v>
      </c>
      <c r="X5782" s="4">
        <v>71517.600000000006</v>
      </c>
      <c r="Y5782" s="4">
        <v>0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12215.25</v>
      </c>
      <c r="AG5782" s="4">
        <v>288.66000000000003</v>
      </c>
      <c r="AH5782" s="4">
        <v>0</v>
      </c>
      <c r="AI5782" s="4">
        <v>0</v>
      </c>
      <c r="AJ5782" s="4">
        <v>0</v>
      </c>
      <c r="AK5782" s="4">
        <v>12503.91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84021.51</v>
      </c>
      <c r="AT5782" s="4">
        <v>0</v>
      </c>
      <c r="AU5782" s="4">
        <v>0</v>
      </c>
      <c r="AV5782" s="5">
        <v>0</v>
      </c>
    </row>
    <row r="5783" spans="1:48" x14ac:dyDescent="0.45">
      <c r="A5783" s="6">
        <v>143305</v>
      </c>
      <c r="B5783" t="s">
        <v>911</v>
      </c>
      <c r="C5783" s="6">
        <v>45484</v>
      </c>
      <c r="D5783" t="s">
        <v>743</v>
      </c>
      <c r="E5783" s="1" t="s">
        <v>89</v>
      </c>
      <c r="F5783" s="4">
        <v>0.73</v>
      </c>
      <c r="G5783" s="4">
        <v>0</v>
      </c>
      <c r="H5783" s="4">
        <v>0</v>
      </c>
      <c r="I5783" s="4">
        <v>0</v>
      </c>
      <c r="J5783" s="4">
        <v>0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0.45</v>
      </c>
      <c r="X5783" s="4">
        <v>4394.6000000000004</v>
      </c>
      <c r="Y5783" s="4">
        <v>0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0</v>
      </c>
      <c r="AH5783" s="4">
        <v>0</v>
      </c>
      <c r="AI5783" s="4">
        <v>0</v>
      </c>
      <c r="AJ5783" s="4">
        <v>0</v>
      </c>
      <c r="AK5783" s="4">
        <v>0</v>
      </c>
      <c r="AL5783" s="4">
        <v>0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4394.6000000000004</v>
      </c>
      <c r="AT5783" s="4">
        <v>0</v>
      </c>
      <c r="AU5783" s="4">
        <v>0</v>
      </c>
      <c r="AV5783" s="5">
        <v>0</v>
      </c>
    </row>
    <row r="5784" spans="1:48" x14ac:dyDescent="0.45">
      <c r="A5784" s="6">
        <v>143305</v>
      </c>
      <c r="B5784" t="s">
        <v>911</v>
      </c>
      <c r="C5784" s="6">
        <v>45492</v>
      </c>
      <c r="D5784" t="s">
        <v>259</v>
      </c>
      <c r="E5784" s="1" t="s">
        <v>89</v>
      </c>
      <c r="F5784" s="4">
        <v>3.58</v>
      </c>
      <c r="G5784" s="4">
        <v>0</v>
      </c>
      <c r="H5784" s="4">
        <v>0.02</v>
      </c>
      <c r="I5784" s="4">
        <v>1.01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3.4</v>
      </c>
      <c r="X5784" s="4">
        <v>21551.599999999999</v>
      </c>
      <c r="Y5784" s="4">
        <v>0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31.56</v>
      </c>
      <c r="AF5784" s="4">
        <v>4045.05</v>
      </c>
      <c r="AG5784" s="4">
        <v>0</v>
      </c>
      <c r="AH5784" s="4">
        <v>0</v>
      </c>
      <c r="AI5784" s="4">
        <v>0</v>
      </c>
      <c r="AJ5784" s="4">
        <v>0</v>
      </c>
      <c r="AK5784" s="4">
        <v>4076.61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25628.21</v>
      </c>
      <c r="AT5784" s="4">
        <v>0</v>
      </c>
      <c r="AU5784" s="4">
        <v>0</v>
      </c>
      <c r="AV5784" s="5">
        <v>0</v>
      </c>
    </row>
    <row r="5785" spans="1:48" x14ac:dyDescent="0.45">
      <c r="A5785" s="6">
        <v>143305</v>
      </c>
      <c r="B5785" t="s">
        <v>911</v>
      </c>
      <c r="C5785" s="6">
        <v>45500</v>
      </c>
      <c r="D5785" t="s">
        <v>260</v>
      </c>
      <c r="E5785" s="1" t="s">
        <v>89</v>
      </c>
      <c r="F5785" s="4">
        <v>2.65</v>
      </c>
      <c r="G5785" s="4">
        <v>0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1</v>
      </c>
      <c r="X5785" s="4">
        <v>15953</v>
      </c>
      <c r="Y5785" s="4">
        <v>0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15953</v>
      </c>
      <c r="AT5785" s="4">
        <v>0</v>
      </c>
      <c r="AU5785" s="4">
        <v>0</v>
      </c>
      <c r="AV5785" s="5">
        <v>0</v>
      </c>
    </row>
    <row r="5786" spans="1:48" x14ac:dyDescent="0.45">
      <c r="A5786" s="6">
        <v>143305</v>
      </c>
      <c r="B5786" t="s">
        <v>911</v>
      </c>
      <c r="C5786" s="6">
        <v>45518</v>
      </c>
      <c r="D5786" t="s">
        <v>65</v>
      </c>
      <c r="E5786" s="1" t="s">
        <v>89</v>
      </c>
      <c r="F5786" s="4">
        <v>0.25</v>
      </c>
      <c r="G5786" s="4">
        <v>0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0.01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1505</v>
      </c>
      <c r="Y5786" s="4">
        <v>0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256.37</v>
      </c>
      <c r="AK5786" s="4">
        <v>256.37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1761.37</v>
      </c>
      <c r="AT5786" s="4">
        <v>0</v>
      </c>
      <c r="AU5786" s="4">
        <v>0</v>
      </c>
      <c r="AV5786" s="5">
        <v>0</v>
      </c>
    </row>
    <row r="5787" spans="1:48" x14ac:dyDescent="0.45">
      <c r="A5787" s="6">
        <v>143305</v>
      </c>
      <c r="B5787" t="s">
        <v>911</v>
      </c>
      <c r="C5787" s="6">
        <v>45526</v>
      </c>
      <c r="D5787" t="s">
        <v>261</v>
      </c>
      <c r="E5787" s="1" t="s">
        <v>89</v>
      </c>
      <c r="F5787" s="4">
        <v>0.17</v>
      </c>
      <c r="G5787" s="4">
        <v>0</v>
      </c>
      <c r="H5787" s="4">
        <v>0</v>
      </c>
      <c r="I5787" s="4">
        <v>0.11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0.17</v>
      </c>
      <c r="X5787" s="4">
        <v>1023.4</v>
      </c>
      <c r="Y5787" s="4">
        <v>0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440.55</v>
      </c>
      <c r="AG5787" s="4">
        <v>0</v>
      </c>
      <c r="AH5787" s="4">
        <v>0</v>
      </c>
      <c r="AI5787" s="4">
        <v>0</v>
      </c>
      <c r="AJ5787" s="4">
        <v>0</v>
      </c>
      <c r="AK5787" s="4">
        <v>440.55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1463.95</v>
      </c>
      <c r="AT5787" s="4">
        <v>0</v>
      </c>
      <c r="AU5787" s="4">
        <v>0</v>
      </c>
      <c r="AV5787" s="5">
        <v>0</v>
      </c>
    </row>
    <row r="5788" spans="1:48" x14ac:dyDescent="0.45">
      <c r="A5788" s="6">
        <v>143305</v>
      </c>
      <c r="B5788" t="s">
        <v>911</v>
      </c>
      <c r="C5788" s="6">
        <v>45534</v>
      </c>
      <c r="D5788" t="s">
        <v>262</v>
      </c>
      <c r="E5788" s="1" t="s">
        <v>89</v>
      </c>
      <c r="F5788" s="4">
        <v>7.23</v>
      </c>
      <c r="G5788" s="4">
        <v>0</v>
      </c>
      <c r="H5788" s="4">
        <v>0.04</v>
      </c>
      <c r="I5788" s="4">
        <v>3.16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4.92</v>
      </c>
      <c r="X5788" s="4">
        <v>43524.6</v>
      </c>
      <c r="Y5788" s="4">
        <v>0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63.12</v>
      </c>
      <c r="AF5788" s="4">
        <v>12655.8</v>
      </c>
      <c r="AG5788" s="4">
        <v>0</v>
      </c>
      <c r="AH5788" s="4">
        <v>0</v>
      </c>
      <c r="AI5788" s="4">
        <v>0</v>
      </c>
      <c r="AJ5788" s="4">
        <v>0</v>
      </c>
      <c r="AK5788" s="4">
        <v>12718.92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56243.519999999997</v>
      </c>
      <c r="AT5788" s="4">
        <v>0</v>
      </c>
      <c r="AU5788" s="4">
        <v>0</v>
      </c>
      <c r="AV5788" s="5">
        <v>0</v>
      </c>
    </row>
    <row r="5789" spans="1:48" x14ac:dyDescent="0.45">
      <c r="A5789" s="6">
        <v>143305</v>
      </c>
      <c r="B5789" t="s">
        <v>911</v>
      </c>
      <c r="C5789" s="6">
        <v>45542</v>
      </c>
      <c r="D5789" t="s">
        <v>263</v>
      </c>
      <c r="E5789" s="1" t="s">
        <v>89</v>
      </c>
      <c r="F5789" s="4">
        <v>0.76</v>
      </c>
      <c r="G5789" s="4">
        <v>0</v>
      </c>
      <c r="H5789" s="4">
        <v>0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0.76</v>
      </c>
      <c r="X5789" s="4">
        <v>4575.2</v>
      </c>
      <c r="Y5789" s="4">
        <v>0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4575.2</v>
      </c>
      <c r="AT5789" s="4">
        <v>0</v>
      </c>
      <c r="AU5789" s="4">
        <v>0</v>
      </c>
      <c r="AV5789" s="5">
        <v>0</v>
      </c>
    </row>
    <row r="5790" spans="1:48" x14ac:dyDescent="0.45">
      <c r="A5790" s="6">
        <v>143305</v>
      </c>
      <c r="B5790" t="s">
        <v>911</v>
      </c>
      <c r="C5790" s="6">
        <v>45559</v>
      </c>
      <c r="D5790" t="s">
        <v>264</v>
      </c>
      <c r="E5790" s="1" t="s">
        <v>89</v>
      </c>
      <c r="F5790" s="4">
        <v>0.33</v>
      </c>
      <c r="G5790" s="4">
        <v>0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1986.6</v>
      </c>
      <c r="Y5790" s="4">
        <v>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1986.6</v>
      </c>
      <c r="AT5790" s="4">
        <v>0</v>
      </c>
      <c r="AU5790" s="4">
        <v>0</v>
      </c>
      <c r="AV5790" s="5">
        <v>0</v>
      </c>
    </row>
    <row r="5791" spans="1:48" x14ac:dyDescent="0.45">
      <c r="A5791" s="6">
        <v>143305</v>
      </c>
      <c r="B5791" t="s">
        <v>911</v>
      </c>
      <c r="C5791" s="6">
        <v>45567</v>
      </c>
      <c r="D5791" t="s">
        <v>265</v>
      </c>
      <c r="E5791" s="1" t="s">
        <v>89</v>
      </c>
      <c r="F5791" s="4">
        <v>0.94</v>
      </c>
      <c r="G5791" s="4">
        <v>0</v>
      </c>
      <c r="H5791" s="4">
        <v>0</v>
      </c>
      <c r="I5791" s="4">
        <v>0</v>
      </c>
      <c r="J5791" s="4">
        <v>0.93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0.94</v>
      </c>
      <c r="X5791" s="4">
        <v>5658.8</v>
      </c>
      <c r="Y5791" s="4">
        <v>0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8948.4599999999991</v>
      </c>
      <c r="AH5791" s="4">
        <v>0</v>
      </c>
      <c r="AI5791" s="4">
        <v>0</v>
      </c>
      <c r="AJ5791" s="4">
        <v>0</v>
      </c>
      <c r="AK5791" s="4">
        <v>8948.4599999999991</v>
      </c>
      <c r="AL5791" s="4">
        <v>0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14607.26</v>
      </c>
      <c r="AT5791" s="4">
        <v>0</v>
      </c>
      <c r="AU5791" s="4">
        <v>0</v>
      </c>
      <c r="AV5791" s="5">
        <v>0</v>
      </c>
    </row>
    <row r="5792" spans="1:48" x14ac:dyDescent="0.45">
      <c r="A5792" s="6">
        <v>143305</v>
      </c>
      <c r="B5792" t="s">
        <v>911</v>
      </c>
      <c r="C5792" s="6">
        <v>45575</v>
      </c>
      <c r="D5792" t="s">
        <v>266</v>
      </c>
      <c r="E5792" s="1" t="s">
        <v>89</v>
      </c>
      <c r="F5792" s="4">
        <v>0.61</v>
      </c>
      <c r="G5792" s="4">
        <v>0</v>
      </c>
      <c r="H5792" s="4">
        <v>0</v>
      </c>
      <c r="I5792" s="4">
        <v>0</v>
      </c>
      <c r="J5792" s="4">
        <v>0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3672.2</v>
      </c>
      <c r="Y5792" s="4">
        <v>0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0</v>
      </c>
      <c r="AH5792" s="4">
        <v>0</v>
      </c>
      <c r="AI5792" s="4">
        <v>0</v>
      </c>
      <c r="AJ5792" s="4">
        <v>0</v>
      </c>
      <c r="AK5792" s="4">
        <v>0</v>
      </c>
      <c r="AL5792" s="4">
        <v>0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3672.2</v>
      </c>
      <c r="AT5792" s="4">
        <v>0</v>
      </c>
      <c r="AU5792" s="4">
        <v>0</v>
      </c>
      <c r="AV5792" s="5">
        <v>0</v>
      </c>
    </row>
    <row r="5793" spans="1:48" x14ac:dyDescent="0.45">
      <c r="A5793" s="6">
        <v>143305</v>
      </c>
      <c r="B5793" t="s">
        <v>911</v>
      </c>
      <c r="C5793" s="6">
        <v>45583</v>
      </c>
      <c r="D5793" t="s">
        <v>267</v>
      </c>
      <c r="E5793" s="1" t="s">
        <v>89</v>
      </c>
      <c r="F5793" s="4">
        <v>2.17</v>
      </c>
      <c r="G5793" s="4">
        <v>0</v>
      </c>
      <c r="H5793" s="4">
        <v>0</v>
      </c>
      <c r="I5793" s="4">
        <v>1.1599999999999999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1.5</v>
      </c>
      <c r="X5793" s="4">
        <v>13063.4</v>
      </c>
      <c r="Y5793" s="4">
        <v>0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4645.8</v>
      </c>
      <c r="AG5793" s="4">
        <v>0</v>
      </c>
      <c r="AH5793" s="4">
        <v>0</v>
      </c>
      <c r="AI5793" s="4">
        <v>0</v>
      </c>
      <c r="AJ5793" s="4">
        <v>0</v>
      </c>
      <c r="AK5793" s="4">
        <v>4645.8</v>
      </c>
      <c r="AL5793" s="4">
        <v>0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17709.2</v>
      </c>
      <c r="AT5793" s="4">
        <v>0</v>
      </c>
      <c r="AU5793" s="4">
        <v>0</v>
      </c>
      <c r="AV5793" s="5">
        <v>0</v>
      </c>
    </row>
    <row r="5794" spans="1:48" x14ac:dyDescent="0.45">
      <c r="A5794" s="6">
        <v>143305</v>
      </c>
      <c r="B5794" t="s">
        <v>911</v>
      </c>
      <c r="C5794" s="6">
        <v>45591</v>
      </c>
      <c r="D5794" t="s">
        <v>268</v>
      </c>
      <c r="E5794" s="1" t="s">
        <v>89</v>
      </c>
      <c r="F5794" s="4">
        <v>0.3</v>
      </c>
      <c r="G5794" s="4">
        <v>0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0.3</v>
      </c>
      <c r="X5794" s="4">
        <v>1806</v>
      </c>
      <c r="Y5794" s="4">
        <v>0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1806</v>
      </c>
      <c r="AT5794" s="4">
        <v>0</v>
      </c>
      <c r="AU5794" s="4">
        <v>0</v>
      </c>
      <c r="AV5794" s="5">
        <v>0</v>
      </c>
    </row>
    <row r="5795" spans="1:48" x14ac:dyDescent="0.45">
      <c r="A5795" s="6">
        <v>143305</v>
      </c>
      <c r="B5795" t="s">
        <v>911</v>
      </c>
      <c r="C5795" s="6">
        <v>45609</v>
      </c>
      <c r="D5795" t="s">
        <v>269</v>
      </c>
      <c r="E5795" s="1" t="s">
        <v>89</v>
      </c>
      <c r="F5795" s="4">
        <v>1</v>
      </c>
      <c r="G5795" s="4">
        <v>0</v>
      </c>
      <c r="H5795" s="4">
        <v>0</v>
      </c>
      <c r="I5795" s="4">
        <v>1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6020</v>
      </c>
      <c r="Y5795" s="4">
        <v>0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4005</v>
      </c>
      <c r="AG5795" s="4">
        <v>0</v>
      </c>
      <c r="AH5795" s="4">
        <v>0</v>
      </c>
      <c r="AI5795" s="4">
        <v>0</v>
      </c>
      <c r="AJ5795" s="4">
        <v>0</v>
      </c>
      <c r="AK5795" s="4">
        <v>4005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10025</v>
      </c>
      <c r="AT5795" s="4">
        <v>0</v>
      </c>
      <c r="AU5795" s="4">
        <v>0</v>
      </c>
      <c r="AV5795" s="5">
        <v>0</v>
      </c>
    </row>
    <row r="5796" spans="1:48" x14ac:dyDescent="0.45">
      <c r="A5796" s="6">
        <v>143305</v>
      </c>
      <c r="B5796" t="s">
        <v>911</v>
      </c>
      <c r="C5796" s="6">
        <v>45617</v>
      </c>
      <c r="D5796" t="s">
        <v>270</v>
      </c>
      <c r="E5796" s="1" t="s">
        <v>89</v>
      </c>
      <c r="F5796" s="4">
        <v>1.2</v>
      </c>
      <c r="G5796" s="4">
        <v>0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0.72</v>
      </c>
      <c r="X5796" s="4">
        <v>7224</v>
      </c>
      <c r="Y5796" s="4">
        <v>0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7224</v>
      </c>
      <c r="AT5796" s="4">
        <v>0</v>
      </c>
      <c r="AU5796" s="4">
        <v>0</v>
      </c>
      <c r="AV5796" s="5">
        <v>0</v>
      </c>
    </row>
    <row r="5797" spans="1:48" x14ac:dyDescent="0.45">
      <c r="A5797" s="6">
        <v>143305</v>
      </c>
      <c r="B5797" t="s">
        <v>911</v>
      </c>
      <c r="C5797" s="6">
        <v>45625</v>
      </c>
      <c r="D5797" t="s">
        <v>271</v>
      </c>
      <c r="E5797" s="1" t="s">
        <v>89</v>
      </c>
      <c r="F5797" s="4">
        <v>9.69</v>
      </c>
      <c r="G5797" s="4">
        <v>0</v>
      </c>
      <c r="H5797" s="4">
        <v>0</v>
      </c>
      <c r="I5797" s="4">
        <v>2.37</v>
      </c>
      <c r="J5797" s="4">
        <v>0</v>
      </c>
      <c r="K5797" s="4">
        <v>0</v>
      </c>
      <c r="L5797" s="4">
        <v>0</v>
      </c>
      <c r="M5797" s="4">
        <v>0</v>
      </c>
      <c r="N5797" s="4">
        <v>0.02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6.24</v>
      </c>
      <c r="X5797" s="4">
        <v>58333.8</v>
      </c>
      <c r="Y5797" s="4">
        <v>0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9491.85</v>
      </c>
      <c r="AG5797" s="4">
        <v>0</v>
      </c>
      <c r="AH5797" s="4">
        <v>0</v>
      </c>
      <c r="AI5797" s="4">
        <v>0</v>
      </c>
      <c r="AJ5797" s="4">
        <v>0</v>
      </c>
      <c r="AK5797" s="4">
        <v>9491.85</v>
      </c>
      <c r="AL5797" s="4">
        <v>103.84</v>
      </c>
      <c r="AM5797" s="4">
        <v>0</v>
      </c>
      <c r="AN5797" s="4">
        <v>0</v>
      </c>
      <c r="AO5797" s="4">
        <v>0</v>
      </c>
      <c r="AP5797" s="4">
        <v>0</v>
      </c>
      <c r="AQ5797" s="4">
        <v>103.84</v>
      </c>
      <c r="AR5797" s="4">
        <v>0</v>
      </c>
      <c r="AS5797" s="4">
        <v>67929.490000000005</v>
      </c>
      <c r="AT5797" s="4">
        <v>0</v>
      </c>
      <c r="AU5797" s="4">
        <v>0</v>
      </c>
      <c r="AV5797" s="5">
        <v>0</v>
      </c>
    </row>
    <row r="5798" spans="1:48" x14ac:dyDescent="0.45">
      <c r="A5798" s="6">
        <v>143305</v>
      </c>
      <c r="B5798" t="s">
        <v>911</v>
      </c>
      <c r="C5798" s="6">
        <v>45633</v>
      </c>
      <c r="D5798" t="s">
        <v>272</v>
      </c>
      <c r="E5798" s="1" t="s">
        <v>89</v>
      </c>
      <c r="F5798" s="4">
        <v>0.23</v>
      </c>
      <c r="G5798" s="4">
        <v>0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1384.6</v>
      </c>
      <c r="Y5798" s="4">
        <v>0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1384.6</v>
      </c>
      <c r="AT5798" s="4">
        <v>0</v>
      </c>
      <c r="AU5798" s="4">
        <v>0</v>
      </c>
      <c r="AV5798" s="5">
        <v>0</v>
      </c>
    </row>
    <row r="5799" spans="1:48" x14ac:dyDescent="0.45">
      <c r="A5799" s="6">
        <v>143305</v>
      </c>
      <c r="B5799" t="s">
        <v>911</v>
      </c>
      <c r="C5799" s="6">
        <v>45658</v>
      </c>
      <c r="D5799" t="s">
        <v>274</v>
      </c>
      <c r="E5799" s="1" t="s">
        <v>89</v>
      </c>
      <c r="F5799" s="4">
        <v>0.61</v>
      </c>
      <c r="G5799" s="4">
        <v>0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3672.2</v>
      </c>
      <c r="Y5799" s="4">
        <v>0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3672.2</v>
      </c>
      <c r="AT5799" s="4">
        <v>0</v>
      </c>
      <c r="AU5799" s="4">
        <v>0</v>
      </c>
      <c r="AV5799" s="5">
        <v>0</v>
      </c>
    </row>
    <row r="5800" spans="1:48" x14ac:dyDescent="0.45">
      <c r="A5800" s="6">
        <v>143305</v>
      </c>
      <c r="B5800" t="s">
        <v>911</v>
      </c>
      <c r="C5800" s="6">
        <v>45666</v>
      </c>
      <c r="D5800" t="s">
        <v>275</v>
      </c>
      <c r="E5800" s="1" t="s">
        <v>89</v>
      </c>
      <c r="F5800" s="4">
        <v>0.25</v>
      </c>
      <c r="G5800" s="4">
        <v>0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0.25</v>
      </c>
      <c r="X5800" s="4">
        <v>1505</v>
      </c>
      <c r="Y5800" s="4">
        <v>0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1505</v>
      </c>
      <c r="AT5800" s="4">
        <v>0</v>
      </c>
      <c r="AU5800" s="4">
        <v>0</v>
      </c>
      <c r="AV5800" s="5">
        <v>0</v>
      </c>
    </row>
    <row r="5801" spans="1:48" x14ac:dyDescent="0.45">
      <c r="A5801" s="6">
        <v>143305</v>
      </c>
      <c r="B5801" t="s">
        <v>911</v>
      </c>
      <c r="C5801" s="6">
        <v>45674</v>
      </c>
      <c r="D5801" t="s">
        <v>276</v>
      </c>
      <c r="E5801" s="1" t="s">
        <v>89</v>
      </c>
      <c r="F5801" s="4">
        <v>2.72</v>
      </c>
      <c r="G5801" s="4">
        <v>0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1.27</v>
      </c>
      <c r="X5801" s="4">
        <v>16374.4</v>
      </c>
      <c r="Y5801" s="4">
        <v>0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16374.4</v>
      </c>
      <c r="AT5801" s="4">
        <v>0</v>
      </c>
      <c r="AU5801" s="4">
        <v>0</v>
      </c>
      <c r="AV5801" s="5">
        <v>0</v>
      </c>
    </row>
    <row r="5802" spans="1:48" x14ac:dyDescent="0.45">
      <c r="A5802" s="6">
        <v>143305</v>
      </c>
      <c r="B5802" t="s">
        <v>911</v>
      </c>
      <c r="C5802" s="6">
        <v>45757</v>
      </c>
      <c r="D5802" t="s">
        <v>899</v>
      </c>
      <c r="E5802" s="1" t="s">
        <v>89</v>
      </c>
      <c r="F5802" s="4">
        <v>0.74</v>
      </c>
      <c r="G5802" s="4">
        <v>0</v>
      </c>
      <c r="H5802" s="4">
        <v>0.04</v>
      </c>
      <c r="I5802" s="4">
        <v>0.68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0.74</v>
      </c>
      <c r="X5802" s="4">
        <v>4454.8</v>
      </c>
      <c r="Y5802" s="4">
        <v>0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63.12</v>
      </c>
      <c r="AF5802" s="4">
        <v>2723.4</v>
      </c>
      <c r="AG5802" s="4">
        <v>0</v>
      </c>
      <c r="AH5802" s="4">
        <v>0</v>
      </c>
      <c r="AI5802" s="4">
        <v>0</v>
      </c>
      <c r="AJ5802" s="4">
        <v>0</v>
      </c>
      <c r="AK5802" s="4">
        <v>2786.52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7241.32</v>
      </c>
      <c r="AT5802" s="4">
        <v>0</v>
      </c>
      <c r="AU5802" s="4">
        <v>0</v>
      </c>
      <c r="AV5802" s="5">
        <v>0</v>
      </c>
    </row>
    <row r="5803" spans="1:48" x14ac:dyDescent="0.45">
      <c r="A5803" s="6">
        <v>143305</v>
      </c>
      <c r="B5803" t="s">
        <v>911</v>
      </c>
      <c r="C5803" s="6">
        <v>45765</v>
      </c>
      <c r="D5803" t="s">
        <v>277</v>
      </c>
      <c r="E5803" s="1" t="s">
        <v>89</v>
      </c>
      <c r="F5803" s="4">
        <v>0.1</v>
      </c>
      <c r="G5803" s="4">
        <v>0</v>
      </c>
      <c r="H5803" s="4">
        <v>0</v>
      </c>
      <c r="I5803" s="4">
        <v>0</v>
      </c>
      <c r="J5803" s="4">
        <v>0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0.1</v>
      </c>
      <c r="X5803" s="4">
        <v>602</v>
      </c>
      <c r="Y5803" s="4">
        <v>0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0</v>
      </c>
      <c r="AH5803" s="4">
        <v>0</v>
      </c>
      <c r="AI5803" s="4">
        <v>0</v>
      </c>
      <c r="AJ5803" s="4">
        <v>0</v>
      </c>
      <c r="AK5803" s="4">
        <v>0</v>
      </c>
      <c r="AL5803" s="4">
        <v>0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602</v>
      </c>
      <c r="AT5803" s="4">
        <v>0</v>
      </c>
      <c r="AU5803" s="4">
        <v>0</v>
      </c>
      <c r="AV5803" s="5">
        <v>0</v>
      </c>
    </row>
    <row r="5804" spans="1:48" x14ac:dyDescent="0.45">
      <c r="A5804" s="6">
        <v>143305</v>
      </c>
      <c r="B5804" t="s">
        <v>911</v>
      </c>
      <c r="C5804" s="6">
        <v>45773</v>
      </c>
      <c r="D5804" t="s">
        <v>278</v>
      </c>
      <c r="E5804" s="1" t="s">
        <v>89</v>
      </c>
      <c r="F5804" s="4">
        <v>1.62</v>
      </c>
      <c r="G5804" s="4">
        <v>0</v>
      </c>
      <c r="H5804" s="4">
        <v>0</v>
      </c>
      <c r="I5804" s="4">
        <v>0</v>
      </c>
      <c r="J5804" s="4">
        <v>0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9752.4</v>
      </c>
      <c r="Y5804" s="4">
        <v>0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0</v>
      </c>
      <c r="AH5804" s="4">
        <v>0</v>
      </c>
      <c r="AI5804" s="4">
        <v>0</v>
      </c>
      <c r="AJ5804" s="4">
        <v>0</v>
      </c>
      <c r="AK5804" s="4">
        <v>0</v>
      </c>
      <c r="AL5804" s="4">
        <v>0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9752.4</v>
      </c>
      <c r="AT5804" s="4">
        <v>0</v>
      </c>
      <c r="AU5804" s="4">
        <v>0</v>
      </c>
      <c r="AV5804" s="5">
        <v>0</v>
      </c>
    </row>
    <row r="5805" spans="1:48" x14ac:dyDescent="0.45">
      <c r="A5805" s="6">
        <v>143305</v>
      </c>
      <c r="B5805" t="s">
        <v>911</v>
      </c>
      <c r="C5805" s="6">
        <v>45799</v>
      </c>
      <c r="D5805" t="s">
        <v>280</v>
      </c>
      <c r="E5805" s="1" t="s">
        <v>89</v>
      </c>
      <c r="F5805" s="4">
        <v>0.97</v>
      </c>
      <c r="G5805" s="4">
        <v>0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0.97</v>
      </c>
      <c r="X5805" s="4">
        <v>5839.4</v>
      </c>
      <c r="Y5805" s="4">
        <v>0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5839.4</v>
      </c>
      <c r="AT5805" s="4">
        <v>0</v>
      </c>
      <c r="AU5805" s="4">
        <v>0</v>
      </c>
      <c r="AV5805" s="5">
        <v>0</v>
      </c>
    </row>
    <row r="5806" spans="1:48" x14ac:dyDescent="0.45">
      <c r="A5806" s="6">
        <v>143305</v>
      </c>
      <c r="B5806" t="s">
        <v>911</v>
      </c>
      <c r="C5806" s="6">
        <v>45823</v>
      </c>
      <c r="D5806" t="s">
        <v>282</v>
      </c>
      <c r="E5806" s="1" t="s">
        <v>89</v>
      </c>
      <c r="F5806" s="4">
        <v>0.16</v>
      </c>
      <c r="G5806" s="4">
        <v>0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963.2</v>
      </c>
      <c r="Y5806" s="4">
        <v>0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0</v>
      </c>
      <c r="AL5806" s="4">
        <v>0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963.2</v>
      </c>
      <c r="AT5806" s="4">
        <v>0</v>
      </c>
      <c r="AU5806" s="4">
        <v>0</v>
      </c>
      <c r="AV5806" s="5">
        <v>0</v>
      </c>
    </row>
    <row r="5807" spans="1:48" x14ac:dyDescent="0.45">
      <c r="A5807" s="6">
        <v>143305</v>
      </c>
      <c r="B5807" t="s">
        <v>911</v>
      </c>
      <c r="C5807" s="6">
        <v>45831</v>
      </c>
      <c r="D5807" t="s">
        <v>283</v>
      </c>
      <c r="E5807" s="1" t="s">
        <v>89</v>
      </c>
      <c r="F5807" s="4">
        <v>0.28000000000000003</v>
      </c>
      <c r="G5807" s="4">
        <v>0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1685.6</v>
      </c>
      <c r="Y5807" s="4">
        <v>0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0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1685.6</v>
      </c>
      <c r="AT5807" s="4">
        <v>0</v>
      </c>
      <c r="AU5807" s="4">
        <v>0</v>
      </c>
      <c r="AV5807" s="5">
        <v>0</v>
      </c>
    </row>
    <row r="5808" spans="1:48" x14ac:dyDescent="0.45">
      <c r="A5808" s="6">
        <v>143305</v>
      </c>
      <c r="B5808" t="s">
        <v>911</v>
      </c>
      <c r="C5808" s="6">
        <v>45864</v>
      </c>
      <c r="D5808" t="s">
        <v>285</v>
      </c>
      <c r="E5808" s="1" t="s">
        <v>89</v>
      </c>
      <c r="F5808" s="4">
        <v>0.54</v>
      </c>
      <c r="G5808" s="4">
        <v>0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7.0000000000000007E-2</v>
      </c>
      <c r="X5808" s="4">
        <v>3250.8</v>
      </c>
      <c r="Y5808" s="4">
        <v>0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0</v>
      </c>
      <c r="AH5808" s="4">
        <v>0</v>
      </c>
      <c r="AI5808" s="4">
        <v>0</v>
      </c>
      <c r="AJ5808" s="4">
        <v>0</v>
      </c>
      <c r="AK5808" s="4">
        <v>0</v>
      </c>
      <c r="AL5808" s="4">
        <v>0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3250.8</v>
      </c>
      <c r="AT5808" s="4">
        <v>0</v>
      </c>
      <c r="AU5808" s="4">
        <v>0</v>
      </c>
      <c r="AV5808" s="5">
        <v>0</v>
      </c>
    </row>
    <row r="5809" spans="1:48" x14ac:dyDescent="0.45">
      <c r="A5809" s="6">
        <v>143305</v>
      </c>
      <c r="B5809" t="s">
        <v>911</v>
      </c>
      <c r="C5809" s="6">
        <v>45872</v>
      </c>
      <c r="D5809" t="s">
        <v>286</v>
      </c>
      <c r="E5809" s="1" t="s">
        <v>89</v>
      </c>
      <c r="F5809" s="4">
        <v>1.21</v>
      </c>
      <c r="G5809" s="4">
        <v>0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7284.2</v>
      </c>
      <c r="Y5809" s="4">
        <v>0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7284.2</v>
      </c>
      <c r="AT5809" s="4">
        <v>0</v>
      </c>
      <c r="AU5809" s="4">
        <v>0</v>
      </c>
      <c r="AV5809" s="5">
        <v>0</v>
      </c>
    </row>
    <row r="5810" spans="1:48" x14ac:dyDescent="0.45">
      <c r="A5810" s="6">
        <v>143305</v>
      </c>
      <c r="B5810" t="s">
        <v>911</v>
      </c>
      <c r="C5810" s="6">
        <v>45906</v>
      </c>
      <c r="D5810" t="s">
        <v>288</v>
      </c>
      <c r="E5810" s="1" t="s">
        <v>89</v>
      </c>
      <c r="F5810" s="4">
        <v>2.65</v>
      </c>
      <c r="G5810" s="4">
        <v>0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0.01</v>
      </c>
      <c r="N5810" s="4">
        <v>0.02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1.54</v>
      </c>
      <c r="X5810" s="4">
        <v>15953</v>
      </c>
      <c r="Y5810" s="4">
        <v>0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256.37</v>
      </c>
      <c r="AK5810" s="4">
        <v>256.37</v>
      </c>
      <c r="AL5810" s="4">
        <v>103.84</v>
      </c>
      <c r="AM5810" s="4">
        <v>0</v>
      </c>
      <c r="AN5810" s="4">
        <v>0</v>
      </c>
      <c r="AO5810" s="4">
        <v>0</v>
      </c>
      <c r="AP5810" s="4">
        <v>0</v>
      </c>
      <c r="AQ5810" s="4">
        <v>103.84</v>
      </c>
      <c r="AR5810" s="4">
        <v>0</v>
      </c>
      <c r="AS5810" s="4">
        <v>16313.21</v>
      </c>
      <c r="AT5810" s="4">
        <v>0</v>
      </c>
      <c r="AU5810" s="4">
        <v>0</v>
      </c>
      <c r="AV5810" s="5">
        <v>0</v>
      </c>
    </row>
    <row r="5811" spans="1:48" x14ac:dyDescent="0.45">
      <c r="A5811" s="6">
        <v>143305</v>
      </c>
      <c r="B5811" t="s">
        <v>911</v>
      </c>
      <c r="C5811" s="6">
        <v>45914</v>
      </c>
      <c r="D5811" t="s">
        <v>289</v>
      </c>
      <c r="E5811" s="1" t="s">
        <v>89</v>
      </c>
      <c r="F5811" s="4">
        <v>5.47</v>
      </c>
      <c r="G5811" s="4">
        <v>0</v>
      </c>
      <c r="H5811" s="4">
        <v>0</v>
      </c>
      <c r="I5811" s="4">
        <v>0.54</v>
      </c>
      <c r="J5811" s="4">
        <v>0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3.46</v>
      </c>
      <c r="X5811" s="4">
        <v>32929.4</v>
      </c>
      <c r="Y5811" s="4">
        <v>0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2162.6999999999998</v>
      </c>
      <c r="AG5811" s="4">
        <v>0</v>
      </c>
      <c r="AH5811" s="4">
        <v>0</v>
      </c>
      <c r="AI5811" s="4">
        <v>0</v>
      </c>
      <c r="AJ5811" s="4">
        <v>0</v>
      </c>
      <c r="AK5811" s="4">
        <v>2162.6999999999998</v>
      </c>
      <c r="AL5811" s="4">
        <v>0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35092.1</v>
      </c>
      <c r="AT5811" s="4">
        <v>0</v>
      </c>
      <c r="AU5811" s="4">
        <v>0</v>
      </c>
      <c r="AV5811" s="5">
        <v>0</v>
      </c>
    </row>
    <row r="5812" spans="1:48" x14ac:dyDescent="0.45">
      <c r="A5812" s="6">
        <v>143305</v>
      </c>
      <c r="B5812" t="s">
        <v>911</v>
      </c>
      <c r="C5812" s="6">
        <v>45922</v>
      </c>
      <c r="D5812" t="s">
        <v>290</v>
      </c>
      <c r="E5812" s="1" t="s">
        <v>89</v>
      </c>
      <c r="F5812" s="4">
        <v>2.19</v>
      </c>
      <c r="G5812" s="4">
        <v>0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0.67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2.19</v>
      </c>
      <c r="X5812" s="4">
        <v>13183.8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17176.79</v>
      </c>
      <c r="AK5812" s="4">
        <v>17176.79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30360.59</v>
      </c>
      <c r="AT5812" s="4">
        <v>0</v>
      </c>
      <c r="AU5812" s="4">
        <v>0</v>
      </c>
      <c r="AV5812" s="5">
        <v>0</v>
      </c>
    </row>
    <row r="5813" spans="1:48" x14ac:dyDescent="0.45">
      <c r="A5813" s="6">
        <v>143305</v>
      </c>
      <c r="B5813" t="s">
        <v>911</v>
      </c>
      <c r="C5813" s="6">
        <v>45955</v>
      </c>
      <c r="D5813" t="s">
        <v>590</v>
      </c>
      <c r="E5813" s="1" t="s">
        <v>89</v>
      </c>
      <c r="F5813" s="4">
        <v>0.27</v>
      </c>
      <c r="G5813" s="4">
        <v>0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0.27</v>
      </c>
      <c r="X5813" s="4">
        <v>1625.4</v>
      </c>
      <c r="Y5813" s="4">
        <v>0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1625.4</v>
      </c>
      <c r="AT5813" s="4">
        <v>0</v>
      </c>
      <c r="AU5813" s="4">
        <v>0</v>
      </c>
      <c r="AV5813" s="5">
        <v>0</v>
      </c>
    </row>
    <row r="5814" spans="1:48" x14ac:dyDescent="0.45">
      <c r="A5814" s="6">
        <v>143305</v>
      </c>
      <c r="B5814" t="s">
        <v>911</v>
      </c>
      <c r="C5814" s="6">
        <v>45997</v>
      </c>
      <c r="D5814" t="s">
        <v>291</v>
      </c>
      <c r="E5814" s="1" t="s">
        <v>89</v>
      </c>
      <c r="F5814" s="4">
        <v>1.58</v>
      </c>
      <c r="G5814" s="4">
        <v>0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0.13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9511.6</v>
      </c>
      <c r="Y5814" s="4">
        <v>0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674.96</v>
      </c>
      <c r="AM5814" s="4">
        <v>0</v>
      </c>
      <c r="AN5814" s="4">
        <v>0</v>
      </c>
      <c r="AO5814" s="4">
        <v>0</v>
      </c>
      <c r="AP5814" s="4">
        <v>0</v>
      </c>
      <c r="AQ5814" s="4">
        <v>674.96</v>
      </c>
      <c r="AR5814" s="4">
        <v>0</v>
      </c>
      <c r="AS5814" s="4">
        <v>10186.56</v>
      </c>
      <c r="AT5814" s="4">
        <v>0</v>
      </c>
      <c r="AU5814" s="4">
        <v>0</v>
      </c>
      <c r="AV5814" s="5">
        <v>0</v>
      </c>
    </row>
    <row r="5815" spans="1:48" x14ac:dyDescent="0.45">
      <c r="A5815" s="6">
        <v>143305</v>
      </c>
      <c r="B5815" t="s">
        <v>911</v>
      </c>
      <c r="C5815" s="6">
        <v>46003</v>
      </c>
      <c r="D5815" t="s">
        <v>292</v>
      </c>
      <c r="E5815" s="1" t="s">
        <v>89</v>
      </c>
      <c r="F5815" s="4">
        <v>1.92</v>
      </c>
      <c r="G5815" s="4">
        <v>0</v>
      </c>
      <c r="H5815" s="4">
        <v>0</v>
      </c>
      <c r="I5815" s="4">
        <v>0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1.92</v>
      </c>
      <c r="X5815" s="4">
        <v>11558.4</v>
      </c>
      <c r="Y5815" s="4">
        <v>0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0</v>
      </c>
      <c r="AH5815" s="4">
        <v>0</v>
      </c>
      <c r="AI5815" s="4">
        <v>0</v>
      </c>
      <c r="AJ5815" s="4">
        <v>0</v>
      </c>
      <c r="AK5815" s="4">
        <v>0</v>
      </c>
      <c r="AL5815" s="4">
        <v>0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11558.4</v>
      </c>
      <c r="AT5815" s="4">
        <v>0</v>
      </c>
      <c r="AU5815" s="4">
        <v>0</v>
      </c>
      <c r="AV5815" s="5">
        <v>0</v>
      </c>
    </row>
    <row r="5816" spans="1:48" x14ac:dyDescent="0.45">
      <c r="A5816" s="6">
        <v>143305</v>
      </c>
      <c r="B5816" t="s">
        <v>911</v>
      </c>
      <c r="C5816" s="6">
        <v>46011</v>
      </c>
      <c r="D5816" t="s">
        <v>293</v>
      </c>
      <c r="E5816" s="1" t="s">
        <v>89</v>
      </c>
      <c r="F5816" s="4">
        <v>0.33</v>
      </c>
      <c r="G5816" s="4">
        <v>0</v>
      </c>
      <c r="H5816" s="4">
        <v>0</v>
      </c>
      <c r="I5816" s="4">
        <v>0</v>
      </c>
      <c r="J5816" s="4">
        <v>0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1986.6</v>
      </c>
      <c r="Y5816" s="4">
        <v>0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0</v>
      </c>
      <c r="AH5816" s="4">
        <v>0</v>
      </c>
      <c r="AI5816" s="4">
        <v>0</v>
      </c>
      <c r="AJ5816" s="4">
        <v>0</v>
      </c>
      <c r="AK5816" s="4">
        <v>0</v>
      </c>
      <c r="AL5816" s="4">
        <v>0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1986.6</v>
      </c>
      <c r="AT5816" s="4">
        <v>0</v>
      </c>
      <c r="AU5816" s="4">
        <v>0</v>
      </c>
      <c r="AV5816" s="5">
        <v>0</v>
      </c>
    </row>
    <row r="5817" spans="1:48" x14ac:dyDescent="0.45">
      <c r="A5817" s="6">
        <v>143305</v>
      </c>
      <c r="B5817" t="s">
        <v>911</v>
      </c>
      <c r="C5817" s="6">
        <v>46045</v>
      </c>
      <c r="D5817" t="s">
        <v>295</v>
      </c>
      <c r="E5817" s="1" t="s">
        <v>89</v>
      </c>
      <c r="F5817" s="4">
        <v>1</v>
      </c>
      <c r="G5817" s="4">
        <v>0</v>
      </c>
      <c r="H5817" s="4">
        <v>0</v>
      </c>
      <c r="I5817" s="4">
        <v>0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1</v>
      </c>
      <c r="X5817" s="4">
        <v>6020</v>
      </c>
      <c r="Y5817" s="4">
        <v>0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0</v>
      </c>
      <c r="AI5817" s="4">
        <v>0</v>
      </c>
      <c r="AJ5817" s="4">
        <v>0</v>
      </c>
      <c r="AK5817" s="4">
        <v>0</v>
      </c>
      <c r="AL5817" s="4">
        <v>0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6020</v>
      </c>
      <c r="AT5817" s="4">
        <v>0</v>
      </c>
      <c r="AU5817" s="4">
        <v>0</v>
      </c>
      <c r="AV5817" s="5">
        <v>0</v>
      </c>
    </row>
    <row r="5818" spans="1:48" x14ac:dyDescent="0.45">
      <c r="A5818" s="6">
        <v>143305</v>
      </c>
      <c r="B5818" t="s">
        <v>911</v>
      </c>
      <c r="C5818" s="6">
        <v>46060</v>
      </c>
      <c r="D5818" t="s">
        <v>296</v>
      </c>
      <c r="E5818" s="1" t="s">
        <v>89</v>
      </c>
      <c r="F5818" s="4">
        <v>1</v>
      </c>
      <c r="G5818" s="4">
        <v>0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1</v>
      </c>
      <c r="X5818" s="4">
        <v>6020</v>
      </c>
      <c r="Y5818" s="4">
        <v>0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6020</v>
      </c>
      <c r="AT5818" s="4">
        <v>0</v>
      </c>
      <c r="AU5818" s="4">
        <v>0</v>
      </c>
      <c r="AV5818" s="5">
        <v>0</v>
      </c>
    </row>
    <row r="5819" spans="1:48" x14ac:dyDescent="0.45">
      <c r="A5819" s="6">
        <v>143305</v>
      </c>
      <c r="B5819" t="s">
        <v>911</v>
      </c>
      <c r="C5819" s="6">
        <v>46094</v>
      </c>
      <c r="D5819" t="s">
        <v>298</v>
      </c>
      <c r="E5819" s="1" t="s">
        <v>89</v>
      </c>
      <c r="F5819" s="4">
        <v>2.89</v>
      </c>
      <c r="G5819" s="4">
        <v>0</v>
      </c>
      <c r="H5819" s="4">
        <v>0.69</v>
      </c>
      <c r="I5819" s="4">
        <v>0.26</v>
      </c>
      <c r="J5819" s="4">
        <v>0</v>
      </c>
      <c r="K5819" s="4">
        <v>0</v>
      </c>
      <c r="L5819" s="4">
        <v>0</v>
      </c>
      <c r="M5819" s="4">
        <v>0</v>
      </c>
      <c r="N5819" s="4">
        <v>0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0.26</v>
      </c>
      <c r="X5819" s="4">
        <v>17397.8</v>
      </c>
      <c r="Y5819" s="4">
        <v>0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1088.82</v>
      </c>
      <c r="AF5819" s="4">
        <v>1041.3</v>
      </c>
      <c r="AG5819" s="4">
        <v>0</v>
      </c>
      <c r="AH5819" s="4">
        <v>0</v>
      </c>
      <c r="AI5819" s="4">
        <v>0</v>
      </c>
      <c r="AJ5819" s="4">
        <v>0</v>
      </c>
      <c r="AK5819" s="4">
        <v>2130.12</v>
      </c>
      <c r="AL5819" s="4">
        <v>0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19527.919999999998</v>
      </c>
      <c r="AT5819" s="4">
        <v>0</v>
      </c>
      <c r="AU5819" s="4">
        <v>0</v>
      </c>
      <c r="AV5819" s="5">
        <v>0</v>
      </c>
    </row>
    <row r="5820" spans="1:48" x14ac:dyDescent="0.45">
      <c r="A5820" s="6">
        <v>143305</v>
      </c>
      <c r="B5820" t="s">
        <v>911</v>
      </c>
      <c r="C5820" s="6">
        <v>46102</v>
      </c>
      <c r="D5820" t="s">
        <v>299</v>
      </c>
      <c r="E5820" s="1" t="s">
        <v>89</v>
      </c>
      <c r="F5820" s="4">
        <v>5.01</v>
      </c>
      <c r="G5820" s="4">
        <v>0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2.46</v>
      </c>
      <c r="X5820" s="4">
        <v>30160.2</v>
      </c>
      <c r="Y5820" s="4">
        <v>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30160.2</v>
      </c>
      <c r="AT5820" s="4">
        <v>0</v>
      </c>
      <c r="AU5820" s="4">
        <v>0</v>
      </c>
      <c r="AV5820" s="5">
        <v>0</v>
      </c>
    </row>
    <row r="5821" spans="1:48" x14ac:dyDescent="0.45">
      <c r="A5821" s="6">
        <v>143305</v>
      </c>
      <c r="B5821" t="s">
        <v>911</v>
      </c>
      <c r="C5821" s="6">
        <v>46110</v>
      </c>
      <c r="D5821" t="s">
        <v>81</v>
      </c>
      <c r="E5821" s="1" t="s">
        <v>89</v>
      </c>
      <c r="F5821" s="4">
        <v>9.6999999999999993</v>
      </c>
      <c r="G5821" s="4">
        <v>0</v>
      </c>
      <c r="H5821" s="4">
        <v>0</v>
      </c>
      <c r="I5821" s="4">
        <v>1</v>
      </c>
      <c r="J5821" s="4">
        <v>0</v>
      </c>
      <c r="K5821" s="4">
        <v>0</v>
      </c>
      <c r="L5821" s="4">
        <v>0</v>
      </c>
      <c r="M5821" s="4">
        <v>0</v>
      </c>
      <c r="N5821" s="4">
        <v>0.02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6.09</v>
      </c>
      <c r="X5821" s="4">
        <v>58394</v>
      </c>
      <c r="Y5821" s="4">
        <v>0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4005</v>
      </c>
      <c r="AG5821" s="4">
        <v>0</v>
      </c>
      <c r="AH5821" s="4">
        <v>0</v>
      </c>
      <c r="AI5821" s="4">
        <v>0</v>
      </c>
      <c r="AJ5821" s="4">
        <v>0</v>
      </c>
      <c r="AK5821" s="4">
        <v>4005</v>
      </c>
      <c r="AL5821" s="4">
        <v>103.84</v>
      </c>
      <c r="AM5821" s="4">
        <v>0</v>
      </c>
      <c r="AN5821" s="4">
        <v>0</v>
      </c>
      <c r="AO5821" s="4">
        <v>0</v>
      </c>
      <c r="AP5821" s="4">
        <v>0</v>
      </c>
      <c r="AQ5821" s="4">
        <v>103.84</v>
      </c>
      <c r="AR5821" s="4">
        <v>0</v>
      </c>
      <c r="AS5821" s="4">
        <v>62502.84</v>
      </c>
      <c r="AT5821" s="4">
        <v>0</v>
      </c>
      <c r="AU5821" s="4">
        <v>0</v>
      </c>
      <c r="AV5821" s="5">
        <v>0</v>
      </c>
    </row>
    <row r="5822" spans="1:48" x14ac:dyDescent="0.45">
      <c r="A5822" s="6">
        <v>143305</v>
      </c>
      <c r="B5822" t="s">
        <v>911</v>
      </c>
      <c r="C5822" s="6">
        <v>46128</v>
      </c>
      <c r="D5822" t="s">
        <v>300</v>
      </c>
      <c r="E5822" s="1" t="s">
        <v>89</v>
      </c>
      <c r="F5822" s="4">
        <v>1.54</v>
      </c>
      <c r="G5822" s="4">
        <v>0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9270.7999999999993</v>
      </c>
      <c r="Y5822" s="4">
        <v>0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9270.7999999999993</v>
      </c>
      <c r="AT5822" s="4">
        <v>0</v>
      </c>
      <c r="AU5822" s="4">
        <v>0</v>
      </c>
      <c r="AV5822" s="5">
        <v>0</v>
      </c>
    </row>
    <row r="5823" spans="1:48" x14ac:dyDescent="0.45">
      <c r="A5823" s="6">
        <v>143305</v>
      </c>
      <c r="B5823" t="s">
        <v>911</v>
      </c>
      <c r="C5823" s="6">
        <v>46136</v>
      </c>
      <c r="D5823" t="s">
        <v>301</v>
      </c>
      <c r="E5823" s="1" t="s">
        <v>89</v>
      </c>
      <c r="F5823" s="4">
        <v>2.88</v>
      </c>
      <c r="G5823" s="4">
        <v>0</v>
      </c>
      <c r="H5823" s="4">
        <v>0</v>
      </c>
      <c r="I5823" s="4">
        <v>0</v>
      </c>
      <c r="J5823" s="4">
        <v>0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2.58</v>
      </c>
      <c r="X5823" s="4">
        <v>17337.599999999999</v>
      </c>
      <c r="Y5823" s="4">
        <v>0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0</v>
      </c>
      <c r="AI5823" s="4">
        <v>0</v>
      </c>
      <c r="AJ5823" s="4">
        <v>0</v>
      </c>
      <c r="AK5823" s="4">
        <v>0</v>
      </c>
      <c r="AL5823" s="4">
        <v>0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17337.599999999999</v>
      </c>
      <c r="AT5823" s="4">
        <v>0</v>
      </c>
      <c r="AU5823" s="4">
        <v>0</v>
      </c>
      <c r="AV5823" s="5">
        <v>0</v>
      </c>
    </row>
    <row r="5824" spans="1:48" x14ac:dyDescent="0.45">
      <c r="A5824" s="6">
        <v>143305</v>
      </c>
      <c r="B5824" t="s">
        <v>911</v>
      </c>
      <c r="C5824" s="6">
        <v>46144</v>
      </c>
      <c r="D5824" t="s">
        <v>302</v>
      </c>
      <c r="E5824" s="1" t="s">
        <v>89</v>
      </c>
      <c r="F5824" s="4">
        <v>0.38</v>
      </c>
      <c r="G5824" s="4">
        <v>0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0.38</v>
      </c>
      <c r="X5824" s="4">
        <v>2287.6</v>
      </c>
      <c r="Y5824" s="4">
        <v>0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0</v>
      </c>
      <c r="AL5824" s="4">
        <v>0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2287.6</v>
      </c>
      <c r="AT5824" s="4">
        <v>0</v>
      </c>
      <c r="AU5824" s="4">
        <v>0</v>
      </c>
      <c r="AV5824" s="5">
        <v>0</v>
      </c>
    </row>
    <row r="5825" spans="1:48" x14ac:dyDescent="0.45">
      <c r="A5825" s="6">
        <v>143305</v>
      </c>
      <c r="B5825" t="s">
        <v>911</v>
      </c>
      <c r="C5825" s="6">
        <v>46151</v>
      </c>
      <c r="D5825" t="s">
        <v>303</v>
      </c>
      <c r="E5825" s="1" t="s">
        <v>89</v>
      </c>
      <c r="F5825" s="4">
        <v>7.69</v>
      </c>
      <c r="G5825" s="4">
        <v>0</v>
      </c>
      <c r="H5825" s="4">
        <v>0</v>
      </c>
      <c r="I5825" s="4">
        <v>1</v>
      </c>
      <c r="J5825" s="4">
        <v>0.5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2.93</v>
      </c>
      <c r="X5825" s="4">
        <v>46293.8</v>
      </c>
      <c r="Y5825" s="4">
        <v>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4005</v>
      </c>
      <c r="AG5825" s="4">
        <v>4811</v>
      </c>
      <c r="AH5825" s="4">
        <v>0</v>
      </c>
      <c r="AI5825" s="4">
        <v>0</v>
      </c>
      <c r="AJ5825" s="4">
        <v>0</v>
      </c>
      <c r="AK5825" s="4">
        <v>8816</v>
      </c>
      <c r="AL5825" s="4">
        <v>0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55109.8</v>
      </c>
      <c r="AT5825" s="4">
        <v>0</v>
      </c>
      <c r="AU5825" s="4">
        <v>0</v>
      </c>
      <c r="AV5825" s="5">
        <v>0</v>
      </c>
    </row>
    <row r="5826" spans="1:48" x14ac:dyDescent="0.45">
      <c r="A5826" s="6">
        <v>143305</v>
      </c>
      <c r="B5826" t="s">
        <v>911</v>
      </c>
      <c r="C5826" s="6">
        <v>46177</v>
      </c>
      <c r="D5826" t="s">
        <v>577</v>
      </c>
      <c r="E5826" s="1" t="s">
        <v>89</v>
      </c>
      <c r="F5826" s="4">
        <v>3</v>
      </c>
      <c r="G5826" s="4">
        <v>0</v>
      </c>
      <c r="H5826" s="4">
        <v>0</v>
      </c>
      <c r="I5826" s="4">
        <v>0</v>
      </c>
      <c r="J5826" s="4">
        <v>0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3</v>
      </c>
      <c r="X5826" s="4">
        <v>18060</v>
      </c>
      <c r="Y5826" s="4">
        <v>0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0</v>
      </c>
      <c r="AH5826" s="4">
        <v>0</v>
      </c>
      <c r="AI5826" s="4">
        <v>0</v>
      </c>
      <c r="AJ5826" s="4">
        <v>0</v>
      </c>
      <c r="AK5826" s="4">
        <v>0</v>
      </c>
      <c r="AL5826" s="4">
        <v>0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18060</v>
      </c>
      <c r="AT5826" s="4">
        <v>0</v>
      </c>
      <c r="AU5826" s="4">
        <v>0</v>
      </c>
      <c r="AV5826" s="5">
        <v>0</v>
      </c>
    </row>
    <row r="5827" spans="1:48" x14ac:dyDescent="0.45">
      <c r="A5827" s="6">
        <v>143305</v>
      </c>
      <c r="B5827" t="s">
        <v>911</v>
      </c>
      <c r="C5827" s="6">
        <v>46193</v>
      </c>
      <c r="D5827" t="s">
        <v>304</v>
      </c>
      <c r="E5827" s="1" t="s">
        <v>89</v>
      </c>
      <c r="F5827" s="4">
        <v>16.22</v>
      </c>
      <c r="G5827" s="4">
        <v>0</v>
      </c>
      <c r="H5827" s="4">
        <v>0</v>
      </c>
      <c r="I5827" s="4">
        <v>3.7</v>
      </c>
      <c r="J5827" s="4">
        <v>0.5</v>
      </c>
      <c r="K5827" s="4">
        <v>0</v>
      </c>
      <c r="L5827" s="4">
        <v>0</v>
      </c>
      <c r="M5827" s="4">
        <v>0</v>
      </c>
      <c r="N5827" s="4">
        <v>0.27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11.87</v>
      </c>
      <c r="X5827" s="4">
        <v>97644.4</v>
      </c>
      <c r="Y5827" s="4">
        <v>0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14818.5</v>
      </c>
      <c r="AG5827" s="4">
        <v>4811</v>
      </c>
      <c r="AH5827" s="4">
        <v>0</v>
      </c>
      <c r="AI5827" s="4">
        <v>0</v>
      </c>
      <c r="AJ5827" s="4">
        <v>0</v>
      </c>
      <c r="AK5827" s="4">
        <v>19629.5</v>
      </c>
      <c r="AL5827" s="4">
        <v>1401.84</v>
      </c>
      <c r="AM5827" s="4">
        <v>0</v>
      </c>
      <c r="AN5827" s="4">
        <v>0</v>
      </c>
      <c r="AO5827" s="4">
        <v>0</v>
      </c>
      <c r="AP5827" s="4">
        <v>0</v>
      </c>
      <c r="AQ5827" s="4">
        <v>1401.84</v>
      </c>
      <c r="AR5827" s="4">
        <v>0</v>
      </c>
      <c r="AS5827" s="4">
        <v>118675.74</v>
      </c>
      <c r="AT5827" s="4">
        <v>0</v>
      </c>
      <c r="AU5827" s="4">
        <v>0</v>
      </c>
      <c r="AV5827" s="5">
        <v>0</v>
      </c>
    </row>
    <row r="5828" spans="1:48" x14ac:dyDescent="0.45">
      <c r="A5828" s="6">
        <v>143305</v>
      </c>
      <c r="B5828" t="s">
        <v>911</v>
      </c>
      <c r="C5828" s="6">
        <v>46201</v>
      </c>
      <c r="D5828" t="s">
        <v>305</v>
      </c>
      <c r="E5828" s="1" t="s">
        <v>89</v>
      </c>
      <c r="F5828" s="4">
        <v>4.68</v>
      </c>
      <c r="G5828" s="4">
        <v>0</v>
      </c>
      <c r="H5828" s="4">
        <v>0</v>
      </c>
      <c r="I5828" s="4">
        <v>1</v>
      </c>
      <c r="J5828" s="4">
        <v>0.01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2.36</v>
      </c>
      <c r="X5828" s="4">
        <v>28173.599999999999</v>
      </c>
      <c r="Y5828" s="4">
        <v>0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4005</v>
      </c>
      <c r="AG5828" s="4">
        <v>96.22</v>
      </c>
      <c r="AH5828" s="4">
        <v>0</v>
      </c>
      <c r="AI5828" s="4">
        <v>0</v>
      </c>
      <c r="AJ5828" s="4">
        <v>0</v>
      </c>
      <c r="AK5828" s="4">
        <v>4101.22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32274.82</v>
      </c>
      <c r="AT5828" s="4">
        <v>0</v>
      </c>
      <c r="AU5828" s="4">
        <v>0</v>
      </c>
      <c r="AV5828" s="5">
        <v>0</v>
      </c>
    </row>
    <row r="5829" spans="1:48" x14ac:dyDescent="0.45">
      <c r="A5829" s="6">
        <v>143305</v>
      </c>
      <c r="B5829" t="s">
        <v>911</v>
      </c>
      <c r="C5829" s="6">
        <v>46219</v>
      </c>
      <c r="D5829" t="s">
        <v>306</v>
      </c>
      <c r="E5829" s="1" t="s">
        <v>89</v>
      </c>
      <c r="F5829" s="4">
        <v>1.45</v>
      </c>
      <c r="G5829" s="4">
        <v>0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0.34</v>
      </c>
      <c r="X5829" s="4">
        <v>8729</v>
      </c>
      <c r="Y5829" s="4">
        <v>0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8729</v>
      </c>
      <c r="AT5829" s="4">
        <v>0</v>
      </c>
      <c r="AU5829" s="4">
        <v>0</v>
      </c>
      <c r="AV5829" s="5">
        <v>0</v>
      </c>
    </row>
    <row r="5830" spans="1:48" x14ac:dyDescent="0.45">
      <c r="A5830" s="6">
        <v>143305</v>
      </c>
      <c r="B5830" t="s">
        <v>911</v>
      </c>
      <c r="C5830" s="6">
        <v>46235</v>
      </c>
      <c r="D5830" t="s">
        <v>307</v>
      </c>
      <c r="E5830" s="1" t="s">
        <v>89</v>
      </c>
      <c r="F5830" s="4">
        <v>2.5299999999999998</v>
      </c>
      <c r="G5830" s="4">
        <v>0</v>
      </c>
      <c r="H5830" s="4">
        <v>0</v>
      </c>
      <c r="I5830" s="4">
        <v>0.5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2.5299999999999998</v>
      </c>
      <c r="X5830" s="4">
        <v>15230.6</v>
      </c>
      <c r="Y5830" s="4">
        <v>0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2002.5</v>
      </c>
      <c r="AG5830" s="4">
        <v>0</v>
      </c>
      <c r="AH5830" s="4">
        <v>0</v>
      </c>
      <c r="AI5830" s="4">
        <v>0</v>
      </c>
      <c r="AJ5830" s="4">
        <v>0</v>
      </c>
      <c r="AK5830" s="4">
        <v>2002.5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17233.099999999999</v>
      </c>
      <c r="AT5830" s="4">
        <v>0</v>
      </c>
      <c r="AU5830" s="4">
        <v>0</v>
      </c>
      <c r="AV5830" s="5">
        <v>0</v>
      </c>
    </row>
    <row r="5831" spans="1:48" x14ac:dyDescent="0.45">
      <c r="A5831" s="6">
        <v>143305</v>
      </c>
      <c r="B5831" t="s">
        <v>911</v>
      </c>
      <c r="C5831" s="6">
        <v>46243</v>
      </c>
      <c r="D5831" t="s">
        <v>308</v>
      </c>
      <c r="E5831" s="1" t="s">
        <v>89</v>
      </c>
      <c r="F5831" s="4">
        <v>5.0999999999999996</v>
      </c>
      <c r="G5831" s="4">
        <v>0</v>
      </c>
      <c r="H5831" s="4">
        <v>0</v>
      </c>
      <c r="I5831" s="4">
        <v>0.86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4.3899999999999997</v>
      </c>
      <c r="X5831" s="4">
        <v>30702</v>
      </c>
      <c r="Y5831" s="4">
        <v>0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3444.3</v>
      </c>
      <c r="AG5831" s="4">
        <v>0</v>
      </c>
      <c r="AH5831" s="4">
        <v>0</v>
      </c>
      <c r="AI5831" s="4">
        <v>0</v>
      </c>
      <c r="AJ5831" s="4">
        <v>0</v>
      </c>
      <c r="AK5831" s="4">
        <v>3444.3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34146.300000000003</v>
      </c>
      <c r="AT5831" s="4">
        <v>0</v>
      </c>
      <c r="AU5831" s="4">
        <v>0</v>
      </c>
      <c r="AV5831" s="5">
        <v>0</v>
      </c>
    </row>
    <row r="5832" spans="1:48" x14ac:dyDescent="0.45">
      <c r="A5832" s="6">
        <v>143305</v>
      </c>
      <c r="B5832" t="s">
        <v>911</v>
      </c>
      <c r="C5832" s="6">
        <v>46250</v>
      </c>
      <c r="D5832" t="s">
        <v>309</v>
      </c>
      <c r="E5832" s="1" t="s">
        <v>89</v>
      </c>
      <c r="F5832" s="4">
        <v>4.55</v>
      </c>
      <c r="G5832" s="4">
        <v>0</v>
      </c>
      <c r="H5832" s="4">
        <v>0</v>
      </c>
      <c r="I5832" s="4">
        <v>1.33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0.43</v>
      </c>
      <c r="X5832" s="4">
        <v>27391</v>
      </c>
      <c r="Y5832" s="4">
        <v>0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5326.65</v>
      </c>
      <c r="AG5832" s="4">
        <v>0</v>
      </c>
      <c r="AH5832" s="4">
        <v>0</v>
      </c>
      <c r="AI5832" s="4">
        <v>0</v>
      </c>
      <c r="AJ5832" s="4">
        <v>0</v>
      </c>
      <c r="AK5832" s="4">
        <v>5326.65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32717.65</v>
      </c>
      <c r="AT5832" s="4">
        <v>0</v>
      </c>
      <c r="AU5832" s="4">
        <v>0</v>
      </c>
      <c r="AV5832" s="5">
        <v>0</v>
      </c>
    </row>
    <row r="5833" spans="1:48" x14ac:dyDescent="0.45">
      <c r="A5833" s="6">
        <v>143305</v>
      </c>
      <c r="B5833" t="s">
        <v>911</v>
      </c>
      <c r="C5833" s="6">
        <v>46268</v>
      </c>
      <c r="D5833" t="s">
        <v>310</v>
      </c>
      <c r="E5833" s="1" t="s">
        <v>89</v>
      </c>
      <c r="F5833" s="4">
        <v>4.7300000000000004</v>
      </c>
      <c r="G5833" s="4">
        <v>0</v>
      </c>
      <c r="H5833" s="4">
        <v>0</v>
      </c>
      <c r="I5833" s="4">
        <v>1.19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3.46</v>
      </c>
      <c r="X5833" s="4">
        <v>28474.6</v>
      </c>
      <c r="Y5833" s="4">
        <v>0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4765.95</v>
      </c>
      <c r="AG5833" s="4">
        <v>0</v>
      </c>
      <c r="AH5833" s="4">
        <v>0</v>
      </c>
      <c r="AI5833" s="4">
        <v>0</v>
      </c>
      <c r="AJ5833" s="4">
        <v>0</v>
      </c>
      <c r="AK5833" s="4">
        <v>4765.95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33240.550000000003</v>
      </c>
      <c r="AT5833" s="4">
        <v>0</v>
      </c>
      <c r="AU5833" s="4">
        <v>0</v>
      </c>
      <c r="AV5833" s="5">
        <v>0</v>
      </c>
    </row>
    <row r="5834" spans="1:48" x14ac:dyDescent="0.45">
      <c r="A5834" s="6">
        <v>143305</v>
      </c>
      <c r="B5834" t="s">
        <v>911</v>
      </c>
      <c r="C5834" s="6">
        <v>46276</v>
      </c>
      <c r="D5834" t="s">
        <v>311</v>
      </c>
      <c r="E5834" s="1" t="s">
        <v>89</v>
      </c>
      <c r="F5834" s="4">
        <v>0.7</v>
      </c>
      <c r="G5834" s="4">
        <v>0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4214</v>
      </c>
      <c r="Y5834" s="4">
        <v>0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0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4214</v>
      </c>
      <c r="AT5834" s="4">
        <v>0</v>
      </c>
      <c r="AU5834" s="4">
        <v>0</v>
      </c>
      <c r="AV5834" s="5">
        <v>0</v>
      </c>
    </row>
    <row r="5835" spans="1:48" x14ac:dyDescent="0.45">
      <c r="A5835" s="6">
        <v>143305</v>
      </c>
      <c r="B5835" t="s">
        <v>911</v>
      </c>
      <c r="C5835" s="6">
        <v>46284</v>
      </c>
      <c r="D5835" t="s">
        <v>312</v>
      </c>
      <c r="E5835" s="1" t="s">
        <v>89</v>
      </c>
      <c r="F5835" s="4">
        <v>6.83</v>
      </c>
      <c r="G5835" s="4">
        <v>0</v>
      </c>
      <c r="H5835" s="4">
        <v>0</v>
      </c>
      <c r="I5835" s="4">
        <v>0.87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3.86</v>
      </c>
      <c r="X5835" s="4">
        <v>41116.6</v>
      </c>
      <c r="Y5835" s="4">
        <v>0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3484.35</v>
      </c>
      <c r="AG5835" s="4">
        <v>0</v>
      </c>
      <c r="AH5835" s="4">
        <v>0</v>
      </c>
      <c r="AI5835" s="4">
        <v>0</v>
      </c>
      <c r="AJ5835" s="4">
        <v>0</v>
      </c>
      <c r="AK5835" s="4">
        <v>3484.35</v>
      </c>
      <c r="AL5835" s="4">
        <v>0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44600.95</v>
      </c>
      <c r="AT5835" s="4">
        <v>0</v>
      </c>
      <c r="AU5835" s="4">
        <v>0</v>
      </c>
      <c r="AV5835" s="5">
        <v>0</v>
      </c>
    </row>
    <row r="5836" spans="1:48" x14ac:dyDescent="0.45">
      <c r="A5836" s="6">
        <v>143305</v>
      </c>
      <c r="B5836" t="s">
        <v>911</v>
      </c>
      <c r="C5836" s="6">
        <v>46300</v>
      </c>
      <c r="D5836" t="s">
        <v>313</v>
      </c>
      <c r="E5836" s="1" t="s">
        <v>89</v>
      </c>
      <c r="F5836" s="4">
        <v>0.45</v>
      </c>
      <c r="G5836" s="4">
        <v>0.09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0.4</v>
      </c>
      <c r="X5836" s="4">
        <v>2829.4</v>
      </c>
      <c r="Y5836" s="4">
        <v>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2829.4</v>
      </c>
      <c r="AT5836" s="4">
        <v>0</v>
      </c>
      <c r="AU5836" s="4">
        <v>0</v>
      </c>
      <c r="AV5836" s="5">
        <v>0</v>
      </c>
    </row>
    <row r="5837" spans="1:48" x14ac:dyDescent="0.45">
      <c r="A5837" s="6">
        <v>143305</v>
      </c>
      <c r="B5837" t="s">
        <v>911</v>
      </c>
      <c r="C5837" s="6">
        <v>46318</v>
      </c>
      <c r="D5837" t="s">
        <v>314</v>
      </c>
      <c r="E5837" s="1" t="s">
        <v>89</v>
      </c>
      <c r="F5837" s="4">
        <v>1</v>
      </c>
      <c r="G5837" s="4">
        <v>0</v>
      </c>
      <c r="H5837" s="4">
        <v>0</v>
      </c>
      <c r="I5837" s="4">
        <v>1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6020</v>
      </c>
      <c r="Y5837" s="4">
        <v>0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4005</v>
      </c>
      <c r="AG5837" s="4">
        <v>0</v>
      </c>
      <c r="AH5837" s="4">
        <v>0</v>
      </c>
      <c r="AI5837" s="4">
        <v>0</v>
      </c>
      <c r="AJ5837" s="4">
        <v>0</v>
      </c>
      <c r="AK5837" s="4">
        <v>4005</v>
      </c>
      <c r="AL5837" s="4">
        <v>0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10025</v>
      </c>
      <c r="AT5837" s="4">
        <v>0</v>
      </c>
      <c r="AU5837" s="4">
        <v>0</v>
      </c>
      <c r="AV5837" s="5">
        <v>0</v>
      </c>
    </row>
    <row r="5838" spans="1:48" x14ac:dyDescent="0.45">
      <c r="A5838" s="6">
        <v>143305</v>
      </c>
      <c r="B5838" t="s">
        <v>911</v>
      </c>
      <c r="C5838" s="6">
        <v>46326</v>
      </c>
      <c r="D5838" t="s">
        <v>315</v>
      </c>
      <c r="E5838" s="1" t="s">
        <v>89</v>
      </c>
      <c r="F5838" s="4">
        <v>1.84</v>
      </c>
      <c r="G5838" s="4">
        <v>0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0.12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1.67</v>
      </c>
      <c r="X5838" s="4">
        <v>11076.8</v>
      </c>
      <c r="Y5838" s="4">
        <v>0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623.04</v>
      </c>
      <c r="AM5838" s="4">
        <v>0</v>
      </c>
      <c r="AN5838" s="4">
        <v>0</v>
      </c>
      <c r="AO5838" s="4">
        <v>0</v>
      </c>
      <c r="AP5838" s="4">
        <v>0</v>
      </c>
      <c r="AQ5838" s="4">
        <v>623.04</v>
      </c>
      <c r="AR5838" s="4">
        <v>0</v>
      </c>
      <c r="AS5838" s="4">
        <v>11699.84</v>
      </c>
      <c r="AT5838" s="4">
        <v>0</v>
      </c>
      <c r="AU5838" s="4">
        <v>0</v>
      </c>
      <c r="AV5838" s="5">
        <v>0</v>
      </c>
    </row>
    <row r="5839" spans="1:48" x14ac:dyDescent="0.45">
      <c r="A5839" s="6">
        <v>143305</v>
      </c>
      <c r="B5839" t="s">
        <v>911</v>
      </c>
      <c r="C5839" s="6">
        <v>46359</v>
      </c>
      <c r="D5839" t="s">
        <v>82</v>
      </c>
      <c r="E5839" s="1" t="s">
        <v>89</v>
      </c>
      <c r="F5839" s="4">
        <v>6.73</v>
      </c>
      <c r="G5839" s="4">
        <v>0</v>
      </c>
      <c r="H5839" s="4">
        <v>0</v>
      </c>
      <c r="I5839" s="4">
        <v>1.25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2.98</v>
      </c>
      <c r="X5839" s="4">
        <v>40514.6</v>
      </c>
      <c r="Y5839" s="4">
        <v>0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5006.25</v>
      </c>
      <c r="AG5839" s="4">
        <v>0</v>
      </c>
      <c r="AH5839" s="4">
        <v>0</v>
      </c>
      <c r="AI5839" s="4">
        <v>0</v>
      </c>
      <c r="AJ5839" s="4">
        <v>0</v>
      </c>
      <c r="AK5839" s="4">
        <v>5006.25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45520.85</v>
      </c>
      <c r="AT5839" s="4">
        <v>0</v>
      </c>
      <c r="AU5839" s="4">
        <v>0</v>
      </c>
      <c r="AV5839" s="5">
        <v>0</v>
      </c>
    </row>
    <row r="5840" spans="1:48" x14ac:dyDescent="0.45">
      <c r="A5840" s="6">
        <v>143305</v>
      </c>
      <c r="B5840" t="s">
        <v>911</v>
      </c>
      <c r="C5840" s="6">
        <v>46409</v>
      </c>
      <c r="D5840" t="s">
        <v>321</v>
      </c>
      <c r="E5840" s="1" t="s">
        <v>89</v>
      </c>
      <c r="F5840" s="4">
        <v>2.86</v>
      </c>
      <c r="G5840" s="4">
        <v>0</v>
      </c>
      <c r="H5840" s="4">
        <v>0</v>
      </c>
      <c r="I5840" s="4">
        <v>0</v>
      </c>
      <c r="J5840" s="4">
        <v>0.04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2</v>
      </c>
      <c r="X5840" s="4">
        <v>17217.2</v>
      </c>
      <c r="Y5840" s="4">
        <v>0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384.88</v>
      </c>
      <c r="AH5840" s="4">
        <v>0</v>
      </c>
      <c r="AI5840" s="4">
        <v>0</v>
      </c>
      <c r="AJ5840" s="4">
        <v>0</v>
      </c>
      <c r="AK5840" s="4">
        <v>384.88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17602.080000000002</v>
      </c>
      <c r="AT5840" s="4">
        <v>0</v>
      </c>
      <c r="AU5840" s="4">
        <v>0</v>
      </c>
      <c r="AV5840" s="5">
        <v>0</v>
      </c>
    </row>
    <row r="5841" spans="1:48" x14ac:dyDescent="0.45">
      <c r="A5841" s="6">
        <v>143305</v>
      </c>
      <c r="B5841" t="s">
        <v>911</v>
      </c>
      <c r="C5841" s="6">
        <v>46433</v>
      </c>
      <c r="D5841" t="s">
        <v>323</v>
      </c>
      <c r="E5841" s="1" t="s">
        <v>89</v>
      </c>
      <c r="F5841" s="4">
        <v>0.62</v>
      </c>
      <c r="G5841" s="4">
        <v>0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3732.4</v>
      </c>
      <c r="Y5841" s="4">
        <v>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3732.4</v>
      </c>
      <c r="AT5841" s="4">
        <v>0</v>
      </c>
      <c r="AU5841" s="4">
        <v>0</v>
      </c>
      <c r="AV5841" s="5">
        <v>0</v>
      </c>
    </row>
    <row r="5842" spans="1:48" x14ac:dyDescent="0.45">
      <c r="A5842" s="6">
        <v>143305</v>
      </c>
      <c r="B5842" t="s">
        <v>911</v>
      </c>
      <c r="C5842" s="6">
        <v>46474</v>
      </c>
      <c r="D5842" t="s">
        <v>325</v>
      </c>
      <c r="E5842" s="1" t="s">
        <v>89</v>
      </c>
      <c r="F5842" s="4">
        <v>0.26</v>
      </c>
      <c r="G5842" s="4">
        <v>0</v>
      </c>
      <c r="H5842" s="4">
        <v>0</v>
      </c>
      <c r="I5842" s="4">
        <v>0.24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0.26</v>
      </c>
      <c r="X5842" s="4">
        <v>1565.2</v>
      </c>
      <c r="Y5842" s="4">
        <v>0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961.2</v>
      </c>
      <c r="AG5842" s="4">
        <v>0</v>
      </c>
      <c r="AH5842" s="4">
        <v>0</v>
      </c>
      <c r="AI5842" s="4">
        <v>0</v>
      </c>
      <c r="AJ5842" s="4">
        <v>0</v>
      </c>
      <c r="AK5842" s="4">
        <v>961.2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2526.4</v>
      </c>
      <c r="AT5842" s="4">
        <v>0</v>
      </c>
      <c r="AU5842" s="4">
        <v>0</v>
      </c>
      <c r="AV5842" s="5">
        <v>0</v>
      </c>
    </row>
    <row r="5843" spans="1:48" x14ac:dyDescent="0.45">
      <c r="A5843" s="6">
        <v>143305</v>
      </c>
      <c r="B5843" t="s">
        <v>911</v>
      </c>
      <c r="C5843" s="6">
        <v>46482</v>
      </c>
      <c r="D5843" t="s">
        <v>326</v>
      </c>
      <c r="E5843" s="1" t="s">
        <v>89</v>
      </c>
      <c r="F5843" s="4">
        <v>1.63</v>
      </c>
      <c r="G5843" s="4">
        <v>0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9812.6</v>
      </c>
      <c r="Y5843" s="4">
        <v>0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0</v>
      </c>
      <c r="AI5843" s="4">
        <v>0</v>
      </c>
      <c r="AJ5843" s="4">
        <v>0</v>
      </c>
      <c r="AK5843" s="4">
        <v>0</v>
      </c>
      <c r="AL5843" s="4">
        <v>0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9812.6</v>
      </c>
      <c r="AT5843" s="4">
        <v>0</v>
      </c>
      <c r="AU5843" s="4">
        <v>0</v>
      </c>
      <c r="AV5843" s="5">
        <v>0</v>
      </c>
    </row>
    <row r="5844" spans="1:48" x14ac:dyDescent="0.45">
      <c r="A5844" s="6">
        <v>143305</v>
      </c>
      <c r="B5844" t="s">
        <v>911</v>
      </c>
      <c r="C5844" s="6">
        <v>46508</v>
      </c>
      <c r="D5844" t="s">
        <v>327</v>
      </c>
      <c r="E5844" s="1" t="s">
        <v>89</v>
      </c>
      <c r="F5844" s="4">
        <v>4.74</v>
      </c>
      <c r="G5844" s="4">
        <v>0</v>
      </c>
      <c r="H5844" s="4">
        <v>0</v>
      </c>
      <c r="I5844" s="4">
        <v>0.96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4.74</v>
      </c>
      <c r="X5844" s="4">
        <v>28534.799999999999</v>
      </c>
      <c r="Y5844" s="4">
        <v>0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3844.8</v>
      </c>
      <c r="AG5844" s="4">
        <v>0</v>
      </c>
      <c r="AH5844" s="4">
        <v>0</v>
      </c>
      <c r="AI5844" s="4">
        <v>0</v>
      </c>
      <c r="AJ5844" s="4">
        <v>0</v>
      </c>
      <c r="AK5844" s="4">
        <v>3844.8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32379.599999999999</v>
      </c>
      <c r="AT5844" s="4">
        <v>0</v>
      </c>
      <c r="AU5844" s="4">
        <v>0</v>
      </c>
      <c r="AV5844" s="5">
        <v>0</v>
      </c>
    </row>
    <row r="5845" spans="1:48" x14ac:dyDescent="0.45">
      <c r="A5845" s="6">
        <v>143305</v>
      </c>
      <c r="B5845" t="s">
        <v>911</v>
      </c>
      <c r="C5845" s="6">
        <v>46516</v>
      </c>
      <c r="D5845" t="s">
        <v>328</v>
      </c>
      <c r="E5845" s="1" t="s">
        <v>89</v>
      </c>
      <c r="F5845" s="4">
        <v>4.84</v>
      </c>
      <c r="G5845" s="4">
        <v>0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4.84</v>
      </c>
      <c r="X5845" s="4">
        <v>29136.799999999999</v>
      </c>
      <c r="Y5845" s="4">
        <v>0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29136.799999999999</v>
      </c>
      <c r="AT5845" s="4">
        <v>0</v>
      </c>
      <c r="AU5845" s="4">
        <v>0</v>
      </c>
      <c r="AV5845" s="5">
        <v>0</v>
      </c>
    </row>
    <row r="5846" spans="1:48" x14ac:dyDescent="0.45">
      <c r="A5846" s="6">
        <v>143305</v>
      </c>
      <c r="B5846" t="s">
        <v>911</v>
      </c>
      <c r="C5846" s="6">
        <v>46524</v>
      </c>
      <c r="D5846" t="s">
        <v>329</v>
      </c>
      <c r="E5846" s="1" t="s">
        <v>89</v>
      </c>
      <c r="F5846" s="4">
        <v>6.64</v>
      </c>
      <c r="G5846" s="4">
        <v>0</v>
      </c>
      <c r="H5846" s="4">
        <v>0</v>
      </c>
      <c r="I5846" s="4">
        <v>0.51</v>
      </c>
      <c r="J5846" s="4">
        <v>0.06</v>
      </c>
      <c r="K5846" s="4">
        <v>0</v>
      </c>
      <c r="L5846" s="4">
        <v>0</v>
      </c>
      <c r="M5846" s="4">
        <v>0.23</v>
      </c>
      <c r="N5846" s="4">
        <v>0.14000000000000001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3.04</v>
      </c>
      <c r="X5846" s="4">
        <v>39972.800000000003</v>
      </c>
      <c r="Y5846" s="4">
        <v>0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2042.55</v>
      </c>
      <c r="AG5846" s="4">
        <v>577.32000000000005</v>
      </c>
      <c r="AH5846" s="4">
        <v>0</v>
      </c>
      <c r="AI5846" s="4">
        <v>0</v>
      </c>
      <c r="AJ5846" s="4">
        <v>5896.51</v>
      </c>
      <c r="AK5846" s="4">
        <v>8516.3799999999992</v>
      </c>
      <c r="AL5846" s="4">
        <v>726.88</v>
      </c>
      <c r="AM5846" s="4">
        <v>0</v>
      </c>
      <c r="AN5846" s="4">
        <v>0</v>
      </c>
      <c r="AO5846" s="4">
        <v>0</v>
      </c>
      <c r="AP5846" s="4">
        <v>0</v>
      </c>
      <c r="AQ5846" s="4">
        <v>726.88</v>
      </c>
      <c r="AR5846" s="4">
        <v>0</v>
      </c>
      <c r="AS5846" s="4">
        <v>49216.06</v>
      </c>
      <c r="AT5846" s="4">
        <v>0</v>
      </c>
      <c r="AU5846" s="4">
        <v>0</v>
      </c>
      <c r="AV5846" s="5">
        <v>0</v>
      </c>
    </row>
    <row r="5847" spans="1:48" x14ac:dyDescent="0.45">
      <c r="A5847" s="6">
        <v>143305</v>
      </c>
      <c r="B5847" t="s">
        <v>911</v>
      </c>
      <c r="C5847" s="6">
        <v>46557</v>
      </c>
      <c r="D5847" t="s">
        <v>330</v>
      </c>
      <c r="E5847" s="1" t="s">
        <v>89</v>
      </c>
      <c r="F5847" s="4">
        <v>1</v>
      </c>
      <c r="G5847" s="4">
        <v>0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6020</v>
      </c>
      <c r="Y5847" s="4">
        <v>0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6020</v>
      </c>
      <c r="AT5847" s="4">
        <v>0</v>
      </c>
      <c r="AU5847" s="4">
        <v>0</v>
      </c>
      <c r="AV5847" s="5">
        <v>0</v>
      </c>
    </row>
    <row r="5848" spans="1:48" x14ac:dyDescent="0.45">
      <c r="A5848" s="6">
        <v>143305</v>
      </c>
      <c r="B5848" t="s">
        <v>911</v>
      </c>
      <c r="C5848" s="6">
        <v>46573</v>
      </c>
      <c r="D5848" t="s">
        <v>332</v>
      </c>
      <c r="E5848" s="1" t="s">
        <v>89</v>
      </c>
      <c r="F5848" s="4">
        <v>0.28999999999999998</v>
      </c>
      <c r="G5848" s="4">
        <v>0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0.28999999999999998</v>
      </c>
      <c r="X5848" s="4">
        <v>1745.8</v>
      </c>
      <c r="Y5848" s="4">
        <v>0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1745.8</v>
      </c>
      <c r="AT5848" s="4">
        <v>0</v>
      </c>
      <c r="AU5848" s="4">
        <v>0</v>
      </c>
      <c r="AV5848" s="5">
        <v>0</v>
      </c>
    </row>
    <row r="5849" spans="1:48" x14ac:dyDescent="0.45">
      <c r="A5849" s="6">
        <v>143305</v>
      </c>
      <c r="B5849" t="s">
        <v>911</v>
      </c>
      <c r="C5849" s="6">
        <v>46599</v>
      </c>
      <c r="D5849" t="s">
        <v>334</v>
      </c>
      <c r="E5849" s="1" t="s">
        <v>89</v>
      </c>
      <c r="F5849" s="4">
        <v>0.48</v>
      </c>
      <c r="G5849" s="4">
        <v>0</v>
      </c>
      <c r="H5849" s="4">
        <v>0</v>
      </c>
      <c r="I5849" s="4">
        <v>0.02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0.48</v>
      </c>
      <c r="X5849" s="4">
        <v>2889.6</v>
      </c>
      <c r="Y5849" s="4">
        <v>0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80.099999999999994</v>
      </c>
      <c r="AG5849" s="4">
        <v>0</v>
      </c>
      <c r="AH5849" s="4">
        <v>0</v>
      </c>
      <c r="AI5849" s="4">
        <v>0</v>
      </c>
      <c r="AJ5849" s="4">
        <v>0</v>
      </c>
      <c r="AK5849" s="4">
        <v>80.099999999999994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2969.7</v>
      </c>
      <c r="AT5849" s="4">
        <v>0</v>
      </c>
      <c r="AU5849" s="4">
        <v>0</v>
      </c>
      <c r="AV5849" s="5">
        <v>0</v>
      </c>
    </row>
    <row r="5850" spans="1:48" x14ac:dyDescent="0.45">
      <c r="A5850" s="6">
        <v>143305</v>
      </c>
      <c r="B5850" t="s">
        <v>911</v>
      </c>
      <c r="C5850" s="6">
        <v>46607</v>
      </c>
      <c r="D5850" t="s">
        <v>335</v>
      </c>
      <c r="E5850" s="1" t="s">
        <v>89</v>
      </c>
      <c r="F5850" s="4">
        <v>0.26</v>
      </c>
      <c r="G5850" s="4">
        <v>0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0.26</v>
      </c>
      <c r="X5850" s="4">
        <v>1565.2</v>
      </c>
      <c r="Y5850" s="4">
        <v>0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1565.2</v>
      </c>
      <c r="AT5850" s="4">
        <v>0</v>
      </c>
      <c r="AU5850" s="4">
        <v>0</v>
      </c>
      <c r="AV5850" s="5">
        <v>0</v>
      </c>
    </row>
    <row r="5851" spans="1:48" x14ac:dyDescent="0.45">
      <c r="A5851" s="6">
        <v>143305</v>
      </c>
      <c r="B5851" t="s">
        <v>911</v>
      </c>
      <c r="C5851" s="6">
        <v>46722</v>
      </c>
      <c r="D5851" t="s">
        <v>309</v>
      </c>
      <c r="E5851" s="1" t="s">
        <v>89</v>
      </c>
      <c r="F5851" s="4">
        <v>1</v>
      </c>
      <c r="G5851" s="4">
        <v>0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1</v>
      </c>
      <c r="X5851" s="4">
        <v>6020</v>
      </c>
      <c r="Y5851" s="4">
        <v>0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6020</v>
      </c>
      <c r="AT5851" s="4">
        <v>0</v>
      </c>
      <c r="AU5851" s="4">
        <v>0</v>
      </c>
      <c r="AV5851" s="5">
        <v>0</v>
      </c>
    </row>
    <row r="5852" spans="1:48" x14ac:dyDescent="0.45">
      <c r="A5852" s="6">
        <v>143305</v>
      </c>
      <c r="B5852" t="s">
        <v>911</v>
      </c>
      <c r="C5852" s="6">
        <v>46748</v>
      </c>
      <c r="D5852" t="s">
        <v>338</v>
      </c>
      <c r="E5852" s="1" t="s">
        <v>89</v>
      </c>
      <c r="F5852" s="4">
        <v>7.98</v>
      </c>
      <c r="G5852" s="4">
        <v>0.25</v>
      </c>
      <c r="H5852" s="4">
        <v>0</v>
      </c>
      <c r="I5852" s="4">
        <v>1.1599999999999999</v>
      </c>
      <c r="J5852" s="4">
        <v>0</v>
      </c>
      <c r="K5852" s="4">
        <v>0.81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4.88</v>
      </c>
      <c r="X5852" s="4">
        <v>48340.6</v>
      </c>
      <c r="Y5852" s="4">
        <v>0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4645.8</v>
      </c>
      <c r="AG5852" s="4">
        <v>0</v>
      </c>
      <c r="AH5852" s="4">
        <v>10401.209999999999</v>
      </c>
      <c r="AI5852" s="4">
        <v>0</v>
      </c>
      <c r="AJ5852" s="4">
        <v>0</v>
      </c>
      <c r="AK5852" s="4">
        <v>15047.01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63387.61</v>
      </c>
      <c r="AT5852" s="4">
        <v>0</v>
      </c>
      <c r="AU5852" s="4">
        <v>0</v>
      </c>
      <c r="AV5852" s="5">
        <v>0</v>
      </c>
    </row>
    <row r="5853" spans="1:48" x14ac:dyDescent="0.45">
      <c r="A5853" s="6">
        <v>143305</v>
      </c>
      <c r="B5853" t="s">
        <v>911</v>
      </c>
      <c r="C5853" s="6">
        <v>46755</v>
      </c>
      <c r="D5853" t="s">
        <v>339</v>
      </c>
      <c r="E5853" s="1" t="s">
        <v>89</v>
      </c>
      <c r="F5853" s="4">
        <v>12.12</v>
      </c>
      <c r="G5853" s="4">
        <v>0</v>
      </c>
      <c r="H5853" s="4">
        <v>0</v>
      </c>
      <c r="I5853" s="4">
        <v>0.49</v>
      </c>
      <c r="J5853" s="4">
        <v>0</v>
      </c>
      <c r="K5853" s="4">
        <v>0</v>
      </c>
      <c r="L5853" s="4">
        <v>0</v>
      </c>
      <c r="M5853" s="4">
        <v>0</v>
      </c>
      <c r="N5853" s="4">
        <v>0.02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5.42</v>
      </c>
      <c r="X5853" s="4">
        <v>72962.399999999994</v>
      </c>
      <c r="Y5853" s="4">
        <v>0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1962.45</v>
      </c>
      <c r="AG5853" s="4">
        <v>0</v>
      </c>
      <c r="AH5853" s="4">
        <v>0</v>
      </c>
      <c r="AI5853" s="4">
        <v>0</v>
      </c>
      <c r="AJ5853" s="4">
        <v>0</v>
      </c>
      <c r="AK5853" s="4">
        <v>1962.45</v>
      </c>
      <c r="AL5853" s="4">
        <v>103.84</v>
      </c>
      <c r="AM5853" s="4">
        <v>0</v>
      </c>
      <c r="AN5853" s="4">
        <v>0</v>
      </c>
      <c r="AO5853" s="4">
        <v>0</v>
      </c>
      <c r="AP5853" s="4">
        <v>0</v>
      </c>
      <c r="AQ5853" s="4">
        <v>103.84</v>
      </c>
      <c r="AR5853" s="4">
        <v>0</v>
      </c>
      <c r="AS5853" s="4">
        <v>75028.69</v>
      </c>
      <c r="AT5853" s="4">
        <v>0</v>
      </c>
      <c r="AU5853" s="4">
        <v>0</v>
      </c>
      <c r="AV5853" s="5">
        <v>0</v>
      </c>
    </row>
    <row r="5854" spans="1:48" x14ac:dyDescent="0.45">
      <c r="A5854" s="6">
        <v>143305</v>
      </c>
      <c r="B5854" t="s">
        <v>911</v>
      </c>
      <c r="C5854" s="6">
        <v>46763</v>
      </c>
      <c r="D5854" t="s">
        <v>340</v>
      </c>
      <c r="E5854" s="1" t="s">
        <v>89</v>
      </c>
      <c r="F5854" s="4">
        <v>0.82</v>
      </c>
      <c r="G5854" s="4">
        <v>0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4936.3999999999996</v>
      </c>
      <c r="Y5854" s="4">
        <v>0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4936.3999999999996</v>
      </c>
      <c r="AT5854" s="4">
        <v>0</v>
      </c>
      <c r="AU5854" s="4">
        <v>0</v>
      </c>
      <c r="AV5854" s="5">
        <v>0</v>
      </c>
    </row>
    <row r="5855" spans="1:48" x14ac:dyDescent="0.45">
      <c r="A5855" s="6">
        <v>143305</v>
      </c>
      <c r="B5855" t="s">
        <v>911</v>
      </c>
      <c r="C5855" s="6">
        <v>46813</v>
      </c>
      <c r="D5855" t="s">
        <v>342</v>
      </c>
      <c r="E5855" s="1" t="s">
        <v>89</v>
      </c>
      <c r="F5855" s="4">
        <v>0.43</v>
      </c>
      <c r="G5855" s="4">
        <v>0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0.43</v>
      </c>
      <c r="X5855" s="4">
        <v>2588.6</v>
      </c>
      <c r="Y5855" s="4">
        <v>0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2588.6</v>
      </c>
      <c r="AT5855" s="4">
        <v>0</v>
      </c>
      <c r="AU5855" s="4">
        <v>0</v>
      </c>
      <c r="AV5855" s="5">
        <v>0</v>
      </c>
    </row>
    <row r="5856" spans="1:48" x14ac:dyDescent="0.45">
      <c r="A5856" s="6">
        <v>143305</v>
      </c>
      <c r="B5856" t="s">
        <v>911</v>
      </c>
      <c r="C5856" s="6">
        <v>46821</v>
      </c>
      <c r="D5856" t="s">
        <v>343</v>
      </c>
      <c r="E5856" s="1" t="s">
        <v>89</v>
      </c>
      <c r="F5856" s="4">
        <v>1</v>
      </c>
      <c r="G5856" s="4">
        <v>0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6020</v>
      </c>
      <c r="Y5856" s="4">
        <v>0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0</v>
      </c>
      <c r="AI5856" s="4">
        <v>0</v>
      </c>
      <c r="AJ5856" s="4">
        <v>0</v>
      </c>
      <c r="AK5856" s="4">
        <v>0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6020</v>
      </c>
      <c r="AT5856" s="4">
        <v>0</v>
      </c>
      <c r="AU5856" s="4">
        <v>0</v>
      </c>
      <c r="AV5856" s="5">
        <v>0</v>
      </c>
    </row>
    <row r="5857" spans="1:48" x14ac:dyDescent="0.45">
      <c r="A5857" s="6">
        <v>143305</v>
      </c>
      <c r="B5857" t="s">
        <v>911</v>
      </c>
      <c r="C5857" s="6">
        <v>46847</v>
      </c>
      <c r="D5857" t="s">
        <v>344</v>
      </c>
      <c r="E5857" s="1" t="s">
        <v>89</v>
      </c>
      <c r="F5857" s="4">
        <v>2.69</v>
      </c>
      <c r="G5857" s="4">
        <v>0</v>
      </c>
      <c r="H5857" s="4">
        <v>0</v>
      </c>
      <c r="I5857" s="4">
        <v>0</v>
      </c>
      <c r="J5857" s="4">
        <v>0</v>
      </c>
      <c r="K5857" s="4">
        <v>0</v>
      </c>
      <c r="L5857" s="4">
        <v>0</v>
      </c>
      <c r="M5857" s="4">
        <v>0.13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0.13</v>
      </c>
      <c r="X5857" s="4">
        <v>16193.8</v>
      </c>
      <c r="Y5857" s="4">
        <v>0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0</v>
      </c>
      <c r="AH5857" s="4">
        <v>0</v>
      </c>
      <c r="AI5857" s="4">
        <v>0</v>
      </c>
      <c r="AJ5857" s="4">
        <v>3332.81</v>
      </c>
      <c r="AK5857" s="4">
        <v>3332.81</v>
      </c>
      <c r="AL5857" s="4">
        <v>0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19526.61</v>
      </c>
      <c r="AT5857" s="4">
        <v>0</v>
      </c>
      <c r="AU5857" s="4">
        <v>0</v>
      </c>
      <c r="AV5857" s="5">
        <v>0</v>
      </c>
    </row>
    <row r="5858" spans="1:48" x14ac:dyDescent="0.45">
      <c r="A5858" s="6">
        <v>143305</v>
      </c>
      <c r="B5858" t="s">
        <v>911</v>
      </c>
      <c r="C5858" s="6">
        <v>46854</v>
      </c>
      <c r="D5858" t="s">
        <v>345</v>
      </c>
      <c r="E5858" s="1" t="s">
        <v>89</v>
      </c>
      <c r="F5858" s="4">
        <v>1.42</v>
      </c>
      <c r="G5858" s="4">
        <v>0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1.42</v>
      </c>
      <c r="X5858" s="4">
        <v>8548.4</v>
      </c>
      <c r="Y5858" s="4">
        <v>0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8548.4</v>
      </c>
      <c r="AT5858" s="4">
        <v>0</v>
      </c>
      <c r="AU5858" s="4">
        <v>0</v>
      </c>
      <c r="AV5858" s="5">
        <v>0</v>
      </c>
    </row>
    <row r="5859" spans="1:48" x14ac:dyDescent="0.45">
      <c r="A5859" s="6">
        <v>143305</v>
      </c>
      <c r="B5859" t="s">
        <v>911</v>
      </c>
      <c r="C5859" s="6">
        <v>46862</v>
      </c>
      <c r="D5859" t="s">
        <v>346</v>
      </c>
      <c r="E5859" s="1" t="s">
        <v>89</v>
      </c>
      <c r="F5859" s="4">
        <v>1.98</v>
      </c>
      <c r="G5859" s="4">
        <v>0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0.17</v>
      </c>
      <c r="X5859" s="4">
        <v>11919.6</v>
      </c>
      <c r="Y5859" s="4">
        <v>0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11919.6</v>
      </c>
      <c r="AT5859" s="4">
        <v>0</v>
      </c>
      <c r="AU5859" s="4">
        <v>0</v>
      </c>
      <c r="AV5859" s="5">
        <v>0</v>
      </c>
    </row>
    <row r="5860" spans="1:48" x14ac:dyDescent="0.45">
      <c r="A5860" s="6">
        <v>143305</v>
      </c>
      <c r="B5860" t="s">
        <v>911</v>
      </c>
      <c r="C5860" s="6">
        <v>46870</v>
      </c>
      <c r="D5860" t="s">
        <v>347</v>
      </c>
      <c r="E5860" s="1" t="s">
        <v>89</v>
      </c>
      <c r="F5860" s="4">
        <v>2.62</v>
      </c>
      <c r="G5860" s="4">
        <v>0</v>
      </c>
      <c r="H5860" s="4">
        <v>0</v>
      </c>
      <c r="I5860" s="4">
        <v>0.28000000000000003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0.93</v>
      </c>
      <c r="X5860" s="4">
        <v>15772.4</v>
      </c>
      <c r="Y5860" s="4">
        <v>0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1121.4000000000001</v>
      </c>
      <c r="AG5860" s="4">
        <v>0</v>
      </c>
      <c r="AH5860" s="4">
        <v>0</v>
      </c>
      <c r="AI5860" s="4">
        <v>0</v>
      </c>
      <c r="AJ5860" s="4">
        <v>0</v>
      </c>
      <c r="AK5860" s="4">
        <v>1121.4000000000001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16893.8</v>
      </c>
      <c r="AT5860" s="4">
        <v>0</v>
      </c>
      <c r="AU5860" s="4">
        <v>0</v>
      </c>
      <c r="AV5860" s="5">
        <v>0</v>
      </c>
    </row>
    <row r="5861" spans="1:48" x14ac:dyDescent="0.45">
      <c r="A5861" s="6">
        <v>143305</v>
      </c>
      <c r="B5861" t="s">
        <v>911</v>
      </c>
      <c r="C5861" s="6">
        <v>46888</v>
      </c>
      <c r="D5861" t="s">
        <v>348</v>
      </c>
      <c r="E5861" s="1" t="s">
        <v>89</v>
      </c>
      <c r="F5861" s="4">
        <v>3.75</v>
      </c>
      <c r="G5861" s="4">
        <v>0</v>
      </c>
      <c r="H5861" s="4">
        <v>0</v>
      </c>
      <c r="I5861" s="4">
        <v>0.27</v>
      </c>
      <c r="J5861" s="4">
        <v>0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3.5</v>
      </c>
      <c r="X5861" s="4">
        <v>22575</v>
      </c>
      <c r="Y5861" s="4">
        <v>0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1081.3499999999999</v>
      </c>
      <c r="AG5861" s="4">
        <v>0</v>
      </c>
      <c r="AH5861" s="4">
        <v>0</v>
      </c>
      <c r="AI5861" s="4">
        <v>0</v>
      </c>
      <c r="AJ5861" s="4">
        <v>0</v>
      </c>
      <c r="AK5861" s="4">
        <v>1081.3499999999999</v>
      </c>
      <c r="AL5861" s="4">
        <v>0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23656.35</v>
      </c>
      <c r="AT5861" s="4">
        <v>0</v>
      </c>
      <c r="AU5861" s="4">
        <v>0</v>
      </c>
      <c r="AV5861" s="5">
        <v>0</v>
      </c>
    </row>
    <row r="5862" spans="1:48" x14ac:dyDescent="0.45">
      <c r="A5862" s="6">
        <v>143305</v>
      </c>
      <c r="B5862" t="s">
        <v>911</v>
      </c>
      <c r="C5862" s="6">
        <v>46896</v>
      </c>
      <c r="D5862" t="s">
        <v>349</v>
      </c>
      <c r="E5862" s="1" t="s">
        <v>89</v>
      </c>
      <c r="F5862" s="4">
        <v>10.89</v>
      </c>
      <c r="G5862" s="4">
        <v>0</v>
      </c>
      <c r="H5862" s="4">
        <v>0</v>
      </c>
      <c r="I5862" s="4">
        <v>0.56000000000000005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5.83</v>
      </c>
      <c r="X5862" s="4">
        <v>65557.8</v>
      </c>
      <c r="Y5862" s="4">
        <v>0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2242.8000000000002</v>
      </c>
      <c r="AG5862" s="4">
        <v>0</v>
      </c>
      <c r="AH5862" s="4">
        <v>0</v>
      </c>
      <c r="AI5862" s="4">
        <v>0</v>
      </c>
      <c r="AJ5862" s="4">
        <v>0</v>
      </c>
      <c r="AK5862" s="4">
        <v>2242.8000000000002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67800.600000000006</v>
      </c>
      <c r="AT5862" s="4">
        <v>0</v>
      </c>
      <c r="AU5862" s="4">
        <v>0</v>
      </c>
      <c r="AV5862" s="5">
        <v>0</v>
      </c>
    </row>
    <row r="5863" spans="1:48" x14ac:dyDescent="0.45">
      <c r="A5863" s="6">
        <v>143305</v>
      </c>
      <c r="B5863" t="s">
        <v>911</v>
      </c>
      <c r="C5863" s="6">
        <v>46904</v>
      </c>
      <c r="D5863" t="s">
        <v>350</v>
      </c>
      <c r="E5863" s="1" t="s">
        <v>89</v>
      </c>
      <c r="F5863" s="4">
        <v>1.04</v>
      </c>
      <c r="G5863" s="4">
        <v>0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0.4</v>
      </c>
      <c r="X5863" s="4">
        <v>6260.8</v>
      </c>
      <c r="Y5863" s="4">
        <v>0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6260.8</v>
      </c>
      <c r="AT5863" s="4">
        <v>0</v>
      </c>
      <c r="AU5863" s="4">
        <v>0</v>
      </c>
      <c r="AV5863" s="5">
        <v>0</v>
      </c>
    </row>
    <row r="5864" spans="1:48" x14ac:dyDescent="0.45">
      <c r="A5864" s="6">
        <v>143305</v>
      </c>
      <c r="B5864" t="s">
        <v>911</v>
      </c>
      <c r="C5864" s="6">
        <v>46920</v>
      </c>
      <c r="D5864" t="s">
        <v>351</v>
      </c>
      <c r="E5864" s="1" t="s">
        <v>89</v>
      </c>
      <c r="F5864" s="4">
        <v>3.98</v>
      </c>
      <c r="G5864" s="4">
        <v>0</v>
      </c>
      <c r="H5864" s="4">
        <v>0</v>
      </c>
      <c r="I5864" s="4">
        <v>1.94</v>
      </c>
      <c r="J5864" s="4">
        <v>0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3.98</v>
      </c>
      <c r="X5864" s="4">
        <v>23959.599999999999</v>
      </c>
      <c r="Y5864" s="4">
        <v>0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7769.7</v>
      </c>
      <c r="AG5864" s="4">
        <v>0</v>
      </c>
      <c r="AH5864" s="4">
        <v>0</v>
      </c>
      <c r="AI5864" s="4">
        <v>0</v>
      </c>
      <c r="AJ5864" s="4">
        <v>0</v>
      </c>
      <c r="AK5864" s="4">
        <v>7769.7</v>
      </c>
      <c r="AL5864" s="4">
        <v>0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31729.3</v>
      </c>
      <c r="AT5864" s="4">
        <v>0</v>
      </c>
      <c r="AU5864" s="4">
        <v>0</v>
      </c>
      <c r="AV5864" s="5">
        <v>0</v>
      </c>
    </row>
    <row r="5865" spans="1:48" x14ac:dyDescent="0.45">
      <c r="A5865" s="6">
        <v>143305</v>
      </c>
      <c r="B5865" t="s">
        <v>911</v>
      </c>
      <c r="C5865" s="6">
        <v>46946</v>
      </c>
      <c r="D5865" t="s">
        <v>352</v>
      </c>
      <c r="E5865" s="1" t="s">
        <v>89</v>
      </c>
      <c r="F5865" s="4">
        <v>0.62</v>
      </c>
      <c r="G5865" s="4">
        <v>0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0.28999999999999998</v>
      </c>
      <c r="X5865" s="4">
        <v>3732.4</v>
      </c>
      <c r="Y5865" s="4">
        <v>0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3732.4</v>
      </c>
      <c r="AT5865" s="4">
        <v>0</v>
      </c>
      <c r="AU5865" s="4">
        <v>0</v>
      </c>
      <c r="AV5865" s="5">
        <v>0</v>
      </c>
    </row>
    <row r="5866" spans="1:48" x14ac:dyDescent="0.45">
      <c r="A5866" s="6">
        <v>143305</v>
      </c>
      <c r="B5866" t="s">
        <v>911</v>
      </c>
      <c r="C5866" s="6">
        <v>46953</v>
      </c>
      <c r="D5866" t="s">
        <v>353</v>
      </c>
      <c r="E5866" s="1" t="s">
        <v>89</v>
      </c>
      <c r="F5866" s="4">
        <v>4.83</v>
      </c>
      <c r="G5866" s="4">
        <v>0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1.98</v>
      </c>
      <c r="X5866" s="4">
        <v>29076.6</v>
      </c>
      <c r="Y5866" s="4">
        <v>0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29076.6</v>
      </c>
      <c r="AT5866" s="4">
        <v>0</v>
      </c>
      <c r="AU5866" s="4">
        <v>0</v>
      </c>
      <c r="AV5866" s="5">
        <v>0</v>
      </c>
    </row>
    <row r="5867" spans="1:48" x14ac:dyDescent="0.45">
      <c r="A5867" s="6">
        <v>143305</v>
      </c>
      <c r="B5867" t="s">
        <v>911</v>
      </c>
      <c r="C5867" s="6">
        <v>46961</v>
      </c>
      <c r="D5867" t="s">
        <v>354</v>
      </c>
      <c r="E5867" s="1" t="s">
        <v>89</v>
      </c>
      <c r="F5867" s="4">
        <v>9.41</v>
      </c>
      <c r="G5867" s="4">
        <v>0</v>
      </c>
      <c r="H5867" s="4">
        <v>0.48</v>
      </c>
      <c r="I5867" s="4">
        <v>0</v>
      </c>
      <c r="J5867" s="4">
        <v>0</v>
      </c>
      <c r="K5867" s="4">
        <v>0</v>
      </c>
      <c r="L5867" s="4">
        <v>0.77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0.16</v>
      </c>
      <c r="U5867" s="4">
        <v>0</v>
      </c>
      <c r="V5867" s="4">
        <v>0</v>
      </c>
      <c r="W5867" s="4">
        <v>3.02</v>
      </c>
      <c r="X5867" s="4">
        <v>56648.2</v>
      </c>
      <c r="Y5867" s="4">
        <v>0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757.44</v>
      </c>
      <c r="AF5867" s="4">
        <v>0</v>
      </c>
      <c r="AG5867" s="4">
        <v>0</v>
      </c>
      <c r="AH5867" s="4">
        <v>0</v>
      </c>
      <c r="AI5867" s="4">
        <v>13390.3</v>
      </c>
      <c r="AJ5867" s="4">
        <v>0</v>
      </c>
      <c r="AK5867" s="4">
        <v>14147.74</v>
      </c>
      <c r="AL5867" s="4">
        <v>0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70795.94</v>
      </c>
      <c r="AT5867" s="4">
        <v>0</v>
      </c>
      <c r="AU5867" s="4">
        <v>0</v>
      </c>
      <c r="AV5867" s="5">
        <v>0</v>
      </c>
    </row>
    <row r="5868" spans="1:48" x14ac:dyDescent="0.45">
      <c r="A5868" s="6">
        <v>143305</v>
      </c>
      <c r="B5868" t="s">
        <v>911</v>
      </c>
      <c r="C5868" s="6">
        <v>46979</v>
      </c>
      <c r="D5868" t="s">
        <v>355</v>
      </c>
      <c r="E5868" s="1" t="s">
        <v>89</v>
      </c>
      <c r="F5868" s="4">
        <v>10.57</v>
      </c>
      <c r="G5868" s="4">
        <v>0</v>
      </c>
      <c r="H5868" s="4">
        <v>0</v>
      </c>
      <c r="I5868" s="4">
        <v>0.06</v>
      </c>
      <c r="J5868" s="4">
        <v>0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7.18</v>
      </c>
      <c r="X5868" s="4">
        <v>63631.4</v>
      </c>
      <c r="Y5868" s="4">
        <v>0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240.3</v>
      </c>
      <c r="AG5868" s="4">
        <v>0</v>
      </c>
      <c r="AH5868" s="4">
        <v>0</v>
      </c>
      <c r="AI5868" s="4">
        <v>0</v>
      </c>
      <c r="AJ5868" s="4">
        <v>0</v>
      </c>
      <c r="AK5868" s="4">
        <v>240.3</v>
      </c>
      <c r="AL5868" s="4">
        <v>0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63871.7</v>
      </c>
      <c r="AT5868" s="4">
        <v>0</v>
      </c>
      <c r="AU5868" s="4">
        <v>0</v>
      </c>
      <c r="AV5868" s="5">
        <v>0</v>
      </c>
    </row>
    <row r="5869" spans="1:48" x14ac:dyDescent="0.45">
      <c r="A5869" s="6">
        <v>143305</v>
      </c>
      <c r="B5869" t="s">
        <v>911</v>
      </c>
      <c r="C5869" s="6">
        <v>46995</v>
      </c>
      <c r="D5869" t="s">
        <v>356</v>
      </c>
      <c r="E5869" s="1" t="s">
        <v>89</v>
      </c>
      <c r="F5869" s="4">
        <v>1.78</v>
      </c>
      <c r="G5869" s="4">
        <v>0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1.35</v>
      </c>
      <c r="X5869" s="4">
        <v>10715.6</v>
      </c>
      <c r="Y5869" s="4">
        <v>0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10715.6</v>
      </c>
      <c r="AT5869" s="4">
        <v>0</v>
      </c>
      <c r="AU5869" s="4">
        <v>0</v>
      </c>
      <c r="AV5869" s="5">
        <v>0</v>
      </c>
    </row>
    <row r="5870" spans="1:48" x14ac:dyDescent="0.45">
      <c r="A5870" s="6">
        <v>143305</v>
      </c>
      <c r="B5870" t="s">
        <v>911</v>
      </c>
      <c r="C5870" s="6">
        <v>47001</v>
      </c>
      <c r="D5870" t="s">
        <v>357</v>
      </c>
      <c r="E5870" s="1" t="s">
        <v>89</v>
      </c>
      <c r="F5870" s="4">
        <v>5.54</v>
      </c>
      <c r="G5870" s="4">
        <v>0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0.13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1.31</v>
      </c>
      <c r="U5870" s="4">
        <v>0</v>
      </c>
      <c r="V5870" s="4">
        <v>0</v>
      </c>
      <c r="W5870" s="4">
        <v>2.21</v>
      </c>
      <c r="X5870" s="4">
        <v>33350.800000000003</v>
      </c>
      <c r="Y5870" s="4">
        <v>0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674.96</v>
      </c>
      <c r="AM5870" s="4">
        <v>0</v>
      </c>
      <c r="AN5870" s="4">
        <v>0</v>
      </c>
      <c r="AO5870" s="4">
        <v>0</v>
      </c>
      <c r="AP5870" s="4">
        <v>0</v>
      </c>
      <c r="AQ5870" s="4">
        <v>674.96</v>
      </c>
      <c r="AR5870" s="4">
        <v>0</v>
      </c>
      <c r="AS5870" s="4">
        <v>34025.760000000002</v>
      </c>
      <c r="AT5870" s="4">
        <v>0</v>
      </c>
      <c r="AU5870" s="4">
        <v>0</v>
      </c>
      <c r="AV5870" s="5">
        <v>0</v>
      </c>
    </row>
    <row r="5871" spans="1:48" x14ac:dyDescent="0.45">
      <c r="A5871" s="6">
        <v>143305</v>
      </c>
      <c r="B5871" t="s">
        <v>911</v>
      </c>
      <c r="C5871" s="6">
        <v>47019</v>
      </c>
      <c r="D5871" t="s">
        <v>358</v>
      </c>
      <c r="E5871" s="1" t="s">
        <v>89</v>
      </c>
      <c r="F5871" s="4">
        <v>7.07</v>
      </c>
      <c r="G5871" s="4">
        <v>0</v>
      </c>
      <c r="H5871" s="4">
        <v>0</v>
      </c>
      <c r="I5871" s="4">
        <v>1.1599999999999999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4.9400000000000004</v>
      </c>
      <c r="X5871" s="4">
        <v>42561.4</v>
      </c>
      <c r="Y5871" s="4">
        <v>0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4645.8</v>
      </c>
      <c r="AG5871" s="4">
        <v>0</v>
      </c>
      <c r="AH5871" s="4">
        <v>0</v>
      </c>
      <c r="AI5871" s="4">
        <v>0</v>
      </c>
      <c r="AJ5871" s="4">
        <v>0</v>
      </c>
      <c r="AK5871" s="4">
        <v>4645.8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47207.199999999997</v>
      </c>
      <c r="AT5871" s="4">
        <v>0</v>
      </c>
      <c r="AU5871" s="4">
        <v>0</v>
      </c>
      <c r="AV5871" s="5">
        <v>0</v>
      </c>
    </row>
    <row r="5872" spans="1:48" x14ac:dyDescent="0.45">
      <c r="A5872" s="6">
        <v>143305</v>
      </c>
      <c r="B5872" t="s">
        <v>911</v>
      </c>
      <c r="C5872" s="6">
        <v>47027</v>
      </c>
      <c r="D5872" t="s">
        <v>359</v>
      </c>
      <c r="E5872" s="1" t="s">
        <v>89</v>
      </c>
      <c r="F5872" s="4">
        <v>3.63</v>
      </c>
      <c r="G5872" s="4">
        <v>0</v>
      </c>
      <c r="H5872" s="4">
        <v>0</v>
      </c>
      <c r="I5872" s="4">
        <v>0.36</v>
      </c>
      <c r="J5872" s="4">
        <v>0.77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2.56</v>
      </c>
      <c r="X5872" s="4">
        <v>21852.6</v>
      </c>
      <c r="Y5872" s="4">
        <v>0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1441.8</v>
      </c>
      <c r="AG5872" s="4">
        <v>7408.94</v>
      </c>
      <c r="AH5872" s="4">
        <v>0</v>
      </c>
      <c r="AI5872" s="4">
        <v>0</v>
      </c>
      <c r="AJ5872" s="4">
        <v>0</v>
      </c>
      <c r="AK5872" s="4">
        <v>8850.74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30703.34</v>
      </c>
      <c r="AT5872" s="4">
        <v>0</v>
      </c>
      <c r="AU5872" s="4">
        <v>0</v>
      </c>
      <c r="AV5872" s="5">
        <v>0</v>
      </c>
    </row>
    <row r="5873" spans="1:48" x14ac:dyDescent="0.45">
      <c r="A5873" s="6">
        <v>143305</v>
      </c>
      <c r="B5873" t="s">
        <v>911</v>
      </c>
      <c r="C5873" s="6">
        <v>47076</v>
      </c>
      <c r="D5873" t="s">
        <v>912</v>
      </c>
      <c r="E5873" s="1" t="s">
        <v>89</v>
      </c>
      <c r="F5873" s="4">
        <v>0.53</v>
      </c>
      <c r="G5873" s="4">
        <v>0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0.53</v>
      </c>
      <c r="X5873" s="4">
        <v>3190.6</v>
      </c>
      <c r="Y5873" s="4">
        <v>0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3190.6</v>
      </c>
      <c r="AT5873" s="4">
        <v>0</v>
      </c>
      <c r="AU5873" s="4">
        <v>0</v>
      </c>
      <c r="AV5873" s="5">
        <v>0</v>
      </c>
    </row>
    <row r="5874" spans="1:48" x14ac:dyDescent="0.45">
      <c r="A5874" s="6">
        <v>143305</v>
      </c>
      <c r="B5874" t="s">
        <v>911</v>
      </c>
      <c r="C5874" s="6">
        <v>47084</v>
      </c>
      <c r="D5874" t="s">
        <v>84</v>
      </c>
      <c r="E5874" s="1" t="s">
        <v>89</v>
      </c>
      <c r="F5874" s="4">
        <v>1.4</v>
      </c>
      <c r="G5874" s="4">
        <v>0</v>
      </c>
      <c r="H5874" s="4">
        <v>0</v>
      </c>
      <c r="I5874" s="4">
        <v>0.82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0.4</v>
      </c>
      <c r="X5874" s="4">
        <v>8428</v>
      </c>
      <c r="Y5874" s="4">
        <v>0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3284.1</v>
      </c>
      <c r="AG5874" s="4">
        <v>0</v>
      </c>
      <c r="AH5874" s="4">
        <v>0</v>
      </c>
      <c r="AI5874" s="4">
        <v>0</v>
      </c>
      <c r="AJ5874" s="4">
        <v>0</v>
      </c>
      <c r="AK5874" s="4">
        <v>3284.1</v>
      </c>
      <c r="AL5874" s="4">
        <v>0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11712.1</v>
      </c>
      <c r="AT5874" s="4">
        <v>0</v>
      </c>
      <c r="AU5874" s="4">
        <v>0</v>
      </c>
      <c r="AV5874" s="5">
        <v>0</v>
      </c>
    </row>
    <row r="5875" spans="1:48" x14ac:dyDescent="0.45">
      <c r="A5875" s="6">
        <v>143305</v>
      </c>
      <c r="B5875" t="s">
        <v>911</v>
      </c>
      <c r="C5875" s="6">
        <v>47167</v>
      </c>
      <c r="D5875" t="s">
        <v>363</v>
      </c>
      <c r="E5875" s="1" t="s">
        <v>89</v>
      </c>
      <c r="F5875" s="4">
        <v>0.82</v>
      </c>
      <c r="G5875" s="4">
        <v>0</v>
      </c>
      <c r="H5875" s="4">
        <v>0</v>
      </c>
      <c r="I5875" s="4">
        <v>0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0.82</v>
      </c>
      <c r="X5875" s="4">
        <v>4936.3999999999996</v>
      </c>
      <c r="Y5875" s="4">
        <v>0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0</v>
      </c>
      <c r="AH5875" s="4">
        <v>0</v>
      </c>
      <c r="AI5875" s="4">
        <v>0</v>
      </c>
      <c r="AJ5875" s="4">
        <v>0</v>
      </c>
      <c r="AK5875" s="4">
        <v>0</v>
      </c>
      <c r="AL5875" s="4">
        <v>0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4936.3999999999996</v>
      </c>
      <c r="AT5875" s="4">
        <v>0</v>
      </c>
      <c r="AU5875" s="4">
        <v>0</v>
      </c>
      <c r="AV5875" s="5">
        <v>0</v>
      </c>
    </row>
    <row r="5876" spans="1:48" x14ac:dyDescent="0.45">
      <c r="A5876" s="6">
        <v>143305</v>
      </c>
      <c r="B5876" t="s">
        <v>911</v>
      </c>
      <c r="C5876" s="6">
        <v>47175</v>
      </c>
      <c r="D5876" t="s">
        <v>364</v>
      </c>
      <c r="E5876" s="1" t="s">
        <v>89</v>
      </c>
      <c r="F5876" s="4">
        <v>0.79</v>
      </c>
      <c r="G5876" s="4">
        <v>0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0.79</v>
      </c>
      <c r="X5876" s="4">
        <v>4755.8</v>
      </c>
      <c r="Y5876" s="4">
        <v>0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4755.8</v>
      </c>
      <c r="AT5876" s="4">
        <v>0</v>
      </c>
      <c r="AU5876" s="4">
        <v>0</v>
      </c>
      <c r="AV5876" s="5">
        <v>0</v>
      </c>
    </row>
    <row r="5877" spans="1:48" x14ac:dyDescent="0.45">
      <c r="A5877" s="6">
        <v>143305</v>
      </c>
      <c r="B5877" t="s">
        <v>911</v>
      </c>
      <c r="C5877" s="6">
        <v>47183</v>
      </c>
      <c r="D5877" t="s">
        <v>365</v>
      </c>
      <c r="E5877" s="1" t="s">
        <v>89</v>
      </c>
      <c r="F5877" s="4">
        <v>1</v>
      </c>
      <c r="G5877" s="4">
        <v>0</v>
      </c>
      <c r="H5877" s="4">
        <v>0</v>
      </c>
      <c r="I5877" s="4">
        <v>0</v>
      </c>
      <c r="J5877" s="4">
        <v>0</v>
      </c>
      <c r="K5877" s="4">
        <v>0</v>
      </c>
      <c r="L5877" s="4">
        <v>0</v>
      </c>
      <c r="M5877" s="4">
        <v>0</v>
      </c>
      <c r="N5877" s="4">
        <v>0.01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6020</v>
      </c>
      <c r="Y5877" s="4">
        <v>0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0</v>
      </c>
      <c r="AI5877" s="4">
        <v>0</v>
      </c>
      <c r="AJ5877" s="4">
        <v>0</v>
      </c>
      <c r="AK5877" s="4">
        <v>0</v>
      </c>
      <c r="AL5877" s="4">
        <v>51.92</v>
      </c>
      <c r="AM5877" s="4">
        <v>0</v>
      </c>
      <c r="AN5877" s="4">
        <v>0</v>
      </c>
      <c r="AO5877" s="4">
        <v>0</v>
      </c>
      <c r="AP5877" s="4">
        <v>0</v>
      </c>
      <c r="AQ5877" s="4">
        <v>51.92</v>
      </c>
      <c r="AR5877" s="4">
        <v>0</v>
      </c>
      <c r="AS5877" s="4">
        <v>6071.92</v>
      </c>
      <c r="AT5877" s="4">
        <v>0</v>
      </c>
      <c r="AU5877" s="4">
        <v>0</v>
      </c>
      <c r="AV5877" s="5">
        <v>0</v>
      </c>
    </row>
    <row r="5878" spans="1:48" x14ac:dyDescent="0.45">
      <c r="A5878" s="6">
        <v>143305</v>
      </c>
      <c r="B5878" t="s">
        <v>911</v>
      </c>
      <c r="C5878" s="6">
        <v>47191</v>
      </c>
      <c r="D5878" t="s">
        <v>366</v>
      </c>
      <c r="E5878" s="1" t="s">
        <v>89</v>
      </c>
      <c r="F5878" s="4">
        <v>0.82</v>
      </c>
      <c r="G5878" s="4">
        <v>0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4936.3999999999996</v>
      </c>
      <c r="Y5878" s="4">
        <v>0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4936.3999999999996</v>
      </c>
      <c r="AT5878" s="4">
        <v>0</v>
      </c>
      <c r="AU5878" s="4">
        <v>0</v>
      </c>
      <c r="AV5878" s="5">
        <v>0</v>
      </c>
    </row>
    <row r="5879" spans="1:48" x14ac:dyDescent="0.45">
      <c r="A5879" s="6">
        <v>143305</v>
      </c>
      <c r="B5879" t="s">
        <v>911</v>
      </c>
      <c r="C5879" s="6">
        <v>47217</v>
      </c>
      <c r="D5879" t="s">
        <v>367</v>
      </c>
      <c r="E5879" s="1" t="s">
        <v>89</v>
      </c>
      <c r="F5879" s="4">
        <v>0.06</v>
      </c>
      <c r="G5879" s="4">
        <v>0</v>
      </c>
      <c r="H5879" s="4">
        <v>0</v>
      </c>
      <c r="I5879" s="4">
        <v>0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361.2</v>
      </c>
      <c r="Y5879" s="4">
        <v>0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0</v>
      </c>
      <c r="AH5879" s="4">
        <v>0</v>
      </c>
      <c r="AI5879" s="4">
        <v>0</v>
      </c>
      <c r="AJ5879" s="4">
        <v>0</v>
      </c>
      <c r="AK5879" s="4">
        <v>0</v>
      </c>
      <c r="AL5879" s="4">
        <v>0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361.2</v>
      </c>
      <c r="AT5879" s="4">
        <v>0</v>
      </c>
      <c r="AU5879" s="4">
        <v>0</v>
      </c>
      <c r="AV5879" s="5">
        <v>0</v>
      </c>
    </row>
    <row r="5880" spans="1:48" x14ac:dyDescent="0.45">
      <c r="A5880" s="6">
        <v>143305</v>
      </c>
      <c r="B5880" t="s">
        <v>911</v>
      </c>
      <c r="C5880" s="6">
        <v>47241</v>
      </c>
      <c r="D5880" t="s">
        <v>66</v>
      </c>
      <c r="E5880" s="1" t="s">
        <v>89</v>
      </c>
      <c r="F5880" s="4">
        <v>2.91</v>
      </c>
      <c r="G5880" s="4">
        <v>0</v>
      </c>
      <c r="H5880" s="4">
        <v>0</v>
      </c>
      <c r="I5880" s="4">
        <v>0.48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1.1000000000000001</v>
      </c>
      <c r="X5880" s="4">
        <v>17518.2</v>
      </c>
      <c r="Y5880" s="4">
        <v>0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1922.4</v>
      </c>
      <c r="AG5880" s="4">
        <v>0</v>
      </c>
      <c r="AH5880" s="4">
        <v>0</v>
      </c>
      <c r="AI5880" s="4">
        <v>0</v>
      </c>
      <c r="AJ5880" s="4">
        <v>0</v>
      </c>
      <c r="AK5880" s="4">
        <v>1922.4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19440.599999999999</v>
      </c>
      <c r="AT5880" s="4">
        <v>0</v>
      </c>
      <c r="AU5880" s="4">
        <v>0</v>
      </c>
      <c r="AV5880" s="5">
        <v>0</v>
      </c>
    </row>
    <row r="5881" spans="1:48" x14ac:dyDescent="0.45">
      <c r="A5881" s="6">
        <v>143305</v>
      </c>
      <c r="B5881" t="s">
        <v>911</v>
      </c>
      <c r="C5881" s="6">
        <v>47266</v>
      </c>
      <c r="D5881" t="s">
        <v>370</v>
      </c>
      <c r="E5881" s="1" t="s">
        <v>89</v>
      </c>
      <c r="F5881" s="4">
        <v>0.76</v>
      </c>
      <c r="G5881" s="4">
        <v>0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4575.2</v>
      </c>
      <c r="Y5881" s="4">
        <v>0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4575.2</v>
      </c>
      <c r="AT5881" s="4">
        <v>0</v>
      </c>
      <c r="AU5881" s="4">
        <v>0</v>
      </c>
      <c r="AV5881" s="5">
        <v>0</v>
      </c>
    </row>
    <row r="5882" spans="1:48" x14ac:dyDescent="0.45">
      <c r="A5882" s="6">
        <v>143305</v>
      </c>
      <c r="B5882" t="s">
        <v>911</v>
      </c>
      <c r="C5882" s="6">
        <v>47308</v>
      </c>
      <c r="D5882" t="s">
        <v>372</v>
      </c>
      <c r="E5882" s="1" t="s">
        <v>89</v>
      </c>
      <c r="F5882" s="4">
        <v>5.0199999999999996</v>
      </c>
      <c r="G5882" s="4">
        <v>0</v>
      </c>
      <c r="H5882" s="4">
        <v>0</v>
      </c>
      <c r="I5882" s="4">
        <v>1.52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1</v>
      </c>
      <c r="U5882" s="4">
        <v>0</v>
      </c>
      <c r="V5882" s="4">
        <v>0</v>
      </c>
      <c r="W5882" s="4">
        <v>3.22</v>
      </c>
      <c r="X5882" s="4">
        <v>30220.400000000001</v>
      </c>
      <c r="Y5882" s="4">
        <v>0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6087.6</v>
      </c>
      <c r="AG5882" s="4">
        <v>0</v>
      </c>
      <c r="AH5882" s="4">
        <v>0</v>
      </c>
      <c r="AI5882" s="4">
        <v>0</v>
      </c>
      <c r="AJ5882" s="4">
        <v>0</v>
      </c>
      <c r="AK5882" s="4">
        <v>6087.6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36308</v>
      </c>
      <c r="AT5882" s="4">
        <v>0</v>
      </c>
      <c r="AU5882" s="4">
        <v>0</v>
      </c>
      <c r="AV5882" s="5">
        <v>0</v>
      </c>
    </row>
    <row r="5883" spans="1:48" x14ac:dyDescent="0.45">
      <c r="A5883" s="6">
        <v>143305</v>
      </c>
      <c r="B5883" t="s">
        <v>911</v>
      </c>
      <c r="C5883" s="6">
        <v>47332</v>
      </c>
      <c r="D5883" t="s">
        <v>373</v>
      </c>
      <c r="E5883" s="1" t="s">
        <v>89</v>
      </c>
      <c r="F5883" s="4">
        <v>0.72</v>
      </c>
      <c r="G5883" s="4">
        <v>0</v>
      </c>
      <c r="H5883" s="4">
        <v>0</v>
      </c>
      <c r="I5883" s="4">
        <v>0</v>
      </c>
      <c r="J5883" s="4">
        <v>0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0.72</v>
      </c>
      <c r="X5883" s="4">
        <v>4334.3999999999996</v>
      </c>
      <c r="Y5883" s="4">
        <v>0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0</v>
      </c>
      <c r="AI5883" s="4">
        <v>0</v>
      </c>
      <c r="AJ5883" s="4">
        <v>0</v>
      </c>
      <c r="AK5883" s="4">
        <v>0</v>
      </c>
      <c r="AL5883" s="4">
        <v>0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4334.3999999999996</v>
      </c>
      <c r="AT5883" s="4">
        <v>0</v>
      </c>
      <c r="AU5883" s="4">
        <v>0</v>
      </c>
      <c r="AV5883" s="5">
        <v>0</v>
      </c>
    </row>
    <row r="5884" spans="1:48" x14ac:dyDescent="0.45">
      <c r="A5884" s="6">
        <v>143305</v>
      </c>
      <c r="B5884" t="s">
        <v>911</v>
      </c>
      <c r="C5884" s="6">
        <v>47340</v>
      </c>
      <c r="D5884" t="s">
        <v>374</v>
      </c>
      <c r="E5884" s="1" t="s">
        <v>89</v>
      </c>
      <c r="F5884" s="4">
        <v>0.19</v>
      </c>
      <c r="G5884" s="4">
        <v>0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1143.8</v>
      </c>
      <c r="Y5884" s="4">
        <v>0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1143.8</v>
      </c>
      <c r="AT5884" s="4">
        <v>0</v>
      </c>
      <c r="AU5884" s="4">
        <v>0</v>
      </c>
      <c r="AV5884" s="5">
        <v>0</v>
      </c>
    </row>
    <row r="5885" spans="1:48" x14ac:dyDescent="0.45">
      <c r="A5885" s="6">
        <v>143305</v>
      </c>
      <c r="B5885" t="s">
        <v>911</v>
      </c>
      <c r="C5885" s="6">
        <v>47365</v>
      </c>
      <c r="D5885" t="s">
        <v>375</v>
      </c>
      <c r="E5885" s="1" t="s">
        <v>89</v>
      </c>
      <c r="F5885" s="4">
        <v>2.66</v>
      </c>
      <c r="G5885" s="4">
        <v>0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0.11</v>
      </c>
      <c r="X5885" s="4">
        <v>16013.2</v>
      </c>
      <c r="Y5885" s="4">
        <v>0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16013.2</v>
      </c>
      <c r="AT5885" s="4">
        <v>0</v>
      </c>
      <c r="AU5885" s="4">
        <v>0</v>
      </c>
      <c r="AV5885" s="5">
        <v>0</v>
      </c>
    </row>
    <row r="5886" spans="1:48" x14ac:dyDescent="0.45">
      <c r="A5886" s="6">
        <v>143305</v>
      </c>
      <c r="B5886" t="s">
        <v>911</v>
      </c>
      <c r="C5886" s="6">
        <v>47373</v>
      </c>
      <c r="D5886" t="s">
        <v>376</v>
      </c>
      <c r="E5886" s="1" t="s">
        <v>89</v>
      </c>
      <c r="F5886" s="4">
        <v>2.85</v>
      </c>
      <c r="G5886" s="4">
        <v>0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0.94</v>
      </c>
      <c r="X5886" s="4">
        <v>17157</v>
      </c>
      <c r="Y5886" s="4">
        <v>0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17157</v>
      </c>
      <c r="AT5886" s="4">
        <v>0</v>
      </c>
      <c r="AU5886" s="4">
        <v>0</v>
      </c>
      <c r="AV5886" s="5">
        <v>0</v>
      </c>
    </row>
    <row r="5887" spans="1:48" x14ac:dyDescent="0.45">
      <c r="A5887" s="6">
        <v>143305</v>
      </c>
      <c r="B5887" t="s">
        <v>911</v>
      </c>
      <c r="C5887" s="6">
        <v>47381</v>
      </c>
      <c r="D5887" t="s">
        <v>377</v>
      </c>
      <c r="E5887" s="1" t="s">
        <v>89</v>
      </c>
      <c r="F5887" s="4">
        <v>1.22</v>
      </c>
      <c r="G5887" s="4">
        <v>0</v>
      </c>
      <c r="H5887" s="4">
        <v>0</v>
      </c>
      <c r="I5887" s="4">
        <v>0.16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0.13</v>
      </c>
      <c r="X5887" s="4">
        <v>7344.4</v>
      </c>
      <c r="Y5887" s="4">
        <v>0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640.79999999999995</v>
      </c>
      <c r="AG5887" s="4">
        <v>0</v>
      </c>
      <c r="AH5887" s="4">
        <v>0</v>
      </c>
      <c r="AI5887" s="4">
        <v>0</v>
      </c>
      <c r="AJ5887" s="4">
        <v>0</v>
      </c>
      <c r="AK5887" s="4">
        <v>640.79999999999995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7985.2</v>
      </c>
      <c r="AT5887" s="4">
        <v>0</v>
      </c>
      <c r="AU5887" s="4">
        <v>0</v>
      </c>
      <c r="AV5887" s="5">
        <v>0</v>
      </c>
    </row>
    <row r="5888" spans="1:48" x14ac:dyDescent="0.45">
      <c r="A5888" s="6">
        <v>143305</v>
      </c>
      <c r="B5888" t="s">
        <v>911</v>
      </c>
      <c r="C5888" s="6">
        <v>47399</v>
      </c>
      <c r="D5888" t="s">
        <v>378</v>
      </c>
      <c r="E5888" s="1" t="s">
        <v>89</v>
      </c>
      <c r="F5888" s="4">
        <v>0.8</v>
      </c>
      <c r="G5888" s="4">
        <v>0</v>
      </c>
      <c r="H5888" s="4">
        <v>0</v>
      </c>
      <c r="I5888" s="4">
        <v>0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0.8</v>
      </c>
      <c r="X5888" s="4">
        <v>4816</v>
      </c>
      <c r="Y5888" s="4">
        <v>0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0</v>
      </c>
      <c r="AH5888" s="4">
        <v>0</v>
      </c>
      <c r="AI5888" s="4">
        <v>0</v>
      </c>
      <c r="AJ5888" s="4">
        <v>0</v>
      </c>
      <c r="AK5888" s="4">
        <v>0</v>
      </c>
      <c r="AL5888" s="4">
        <v>0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4816</v>
      </c>
      <c r="AT5888" s="4">
        <v>0</v>
      </c>
      <c r="AU5888" s="4">
        <v>0</v>
      </c>
      <c r="AV5888" s="5">
        <v>0</v>
      </c>
    </row>
    <row r="5889" spans="1:48" x14ac:dyDescent="0.45">
      <c r="A5889" s="6">
        <v>143305</v>
      </c>
      <c r="B5889" t="s">
        <v>911</v>
      </c>
      <c r="C5889" s="6">
        <v>47415</v>
      </c>
      <c r="D5889" t="s">
        <v>379</v>
      </c>
      <c r="E5889" s="1" t="s">
        <v>89</v>
      </c>
      <c r="F5889" s="4">
        <v>1.9</v>
      </c>
      <c r="G5889" s="4">
        <v>0</v>
      </c>
      <c r="H5889" s="4">
        <v>0</v>
      </c>
      <c r="I5889" s="4">
        <v>0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0.47</v>
      </c>
      <c r="X5889" s="4">
        <v>11438</v>
      </c>
      <c r="Y5889" s="4">
        <v>0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0</v>
      </c>
      <c r="AH5889" s="4">
        <v>0</v>
      </c>
      <c r="AI5889" s="4">
        <v>0</v>
      </c>
      <c r="AJ5889" s="4">
        <v>0</v>
      </c>
      <c r="AK5889" s="4">
        <v>0</v>
      </c>
      <c r="AL5889" s="4">
        <v>0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11438</v>
      </c>
      <c r="AT5889" s="4">
        <v>0</v>
      </c>
      <c r="AU5889" s="4">
        <v>0</v>
      </c>
      <c r="AV5889" s="5">
        <v>0</v>
      </c>
    </row>
    <row r="5890" spans="1:48" x14ac:dyDescent="0.45">
      <c r="A5890" s="6">
        <v>143305</v>
      </c>
      <c r="B5890" t="s">
        <v>911</v>
      </c>
      <c r="C5890" s="6">
        <v>47423</v>
      </c>
      <c r="D5890" t="s">
        <v>380</v>
      </c>
      <c r="E5890" s="1" t="s">
        <v>89</v>
      </c>
      <c r="F5890" s="4">
        <v>1.57</v>
      </c>
      <c r="G5890" s="4">
        <v>0</v>
      </c>
      <c r="H5890" s="4">
        <v>0</v>
      </c>
      <c r="I5890" s="4">
        <v>0.99</v>
      </c>
      <c r="J5890" s="4">
        <v>0</v>
      </c>
      <c r="K5890" s="4">
        <v>0</v>
      </c>
      <c r="L5890" s="4">
        <v>0</v>
      </c>
      <c r="M5890" s="4">
        <v>0</v>
      </c>
      <c r="N5890" s="4">
        <v>0.02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1.04</v>
      </c>
      <c r="X5890" s="4">
        <v>9451.4</v>
      </c>
      <c r="Y5890" s="4">
        <v>0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3964.95</v>
      </c>
      <c r="AG5890" s="4">
        <v>0</v>
      </c>
      <c r="AH5890" s="4">
        <v>0</v>
      </c>
      <c r="AI5890" s="4">
        <v>0</v>
      </c>
      <c r="AJ5890" s="4">
        <v>0</v>
      </c>
      <c r="AK5890" s="4">
        <v>3964.95</v>
      </c>
      <c r="AL5890" s="4">
        <v>103.84</v>
      </c>
      <c r="AM5890" s="4">
        <v>0</v>
      </c>
      <c r="AN5890" s="4">
        <v>0</v>
      </c>
      <c r="AO5890" s="4">
        <v>0</v>
      </c>
      <c r="AP5890" s="4">
        <v>0</v>
      </c>
      <c r="AQ5890" s="4">
        <v>103.84</v>
      </c>
      <c r="AR5890" s="4">
        <v>0</v>
      </c>
      <c r="AS5890" s="4">
        <v>13520.19</v>
      </c>
      <c r="AT5890" s="4">
        <v>0</v>
      </c>
      <c r="AU5890" s="4">
        <v>0</v>
      </c>
      <c r="AV5890" s="5">
        <v>0</v>
      </c>
    </row>
    <row r="5891" spans="1:48" x14ac:dyDescent="0.45">
      <c r="A5891" s="6">
        <v>143305</v>
      </c>
      <c r="B5891" t="s">
        <v>911</v>
      </c>
      <c r="C5891" s="6">
        <v>47431</v>
      </c>
      <c r="D5891" t="s">
        <v>616</v>
      </c>
      <c r="E5891" s="1" t="s">
        <v>89</v>
      </c>
      <c r="F5891" s="4">
        <v>1</v>
      </c>
      <c r="G5891" s="4">
        <v>0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6020</v>
      </c>
      <c r="Y5891" s="4">
        <v>0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6020</v>
      </c>
      <c r="AT5891" s="4">
        <v>0</v>
      </c>
      <c r="AU5891" s="4">
        <v>0</v>
      </c>
      <c r="AV5891" s="5">
        <v>0</v>
      </c>
    </row>
    <row r="5892" spans="1:48" x14ac:dyDescent="0.45">
      <c r="A5892" s="6">
        <v>143305</v>
      </c>
      <c r="B5892" t="s">
        <v>911</v>
      </c>
      <c r="C5892" s="6">
        <v>47449</v>
      </c>
      <c r="D5892" t="s">
        <v>381</v>
      </c>
      <c r="E5892" s="1" t="s">
        <v>89</v>
      </c>
      <c r="F5892" s="4">
        <v>0.61</v>
      </c>
      <c r="G5892" s="4">
        <v>0</v>
      </c>
      <c r="H5892" s="4">
        <v>0.17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0.52</v>
      </c>
      <c r="X5892" s="4">
        <v>3672.2</v>
      </c>
      <c r="Y5892" s="4">
        <v>0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268.26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268.26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3940.46</v>
      </c>
      <c r="AT5892" s="4">
        <v>0</v>
      </c>
      <c r="AU5892" s="4">
        <v>0</v>
      </c>
      <c r="AV5892" s="5">
        <v>0</v>
      </c>
    </row>
    <row r="5893" spans="1:48" x14ac:dyDescent="0.45">
      <c r="A5893" s="6">
        <v>143305</v>
      </c>
      <c r="B5893" t="s">
        <v>911</v>
      </c>
      <c r="C5893" s="6">
        <v>47456</v>
      </c>
      <c r="D5893" t="s">
        <v>617</v>
      </c>
      <c r="E5893" s="1" t="s">
        <v>89</v>
      </c>
      <c r="F5893" s="4">
        <v>2.4</v>
      </c>
      <c r="G5893" s="4">
        <v>0</v>
      </c>
      <c r="H5893" s="4">
        <v>0</v>
      </c>
      <c r="I5893" s="4">
        <v>0.28000000000000003</v>
      </c>
      <c r="J5893" s="4">
        <v>7.0000000000000007E-2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0.91</v>
      </c>
      <c r="X5893" s="4">
        <v>14448</v>
      </c>
      <c r="Y5893" s="4">
        <v>0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1121.4000000000001</v>
      </c>
      <c r="AG5893" s="4">
        <v>673.54</v>
      </c>
      <c r="AH5893" s="4">
        <v>0</v>
      </c>
      <c r="AI5893" s="4">
        <v>0</v>
      </c>
      <c r="AJ5893" s="4">
        <v>0</v>
      </c>
      <c r="AK5893" s="4">
        <v>1794.94</v>
      </c>
      <c r="AL5893" s="4">
        <v>0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16242.94</v>
      </c>
      <c r="AT5893" s="4">
        <v>0</v>
      </c>
      <c r="AU5893" s="4">
        <v>0</v>
      </c>
      <c r="AV5893" s="5">
        <v>0</v>
      </c>
    </row>
    <row r="5894" spans="1:48" x14ac:dyDescent="0.45">
      <c r="A5894" s="6">
        <v>143305</v>
      </c>
      <c r="B5894" t="s">
        <v>911</v>
      </c>
      <c r="C5894" s="6">
        <v>47464</v>
      </c>
      <c r="D5894" t="s">
        <v>618</v>
      </c>
      <c r="E5894" s="1" t="s">
        <v>89</v>
      </c>
      <c r="F5894" s="4">
        <v>2.39</v>
      </c>
      <c r="G5894" s="4">
        <v>0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0.1</v>
      </c>
      <c r="X5894" s="4">
        <v>14387.8</v>
      </c>
      <c r="Y5894" s="4">
        <v>0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14387.8</v>
      </c>
      <c r="AT5894" s="4">
        <v>0</v>
      </c>
      <c r="AU5894" s="4">
        <v>0</v>
      </c>
      <c r="AV5894" s="5">
        <v>0</v>
      </c>
    </row>
    <row r="5895" spans="1:48" x14ac:dyDescent="0.45">
      <c r="A5895" s="6">
        <v>143305</v>
      </c>
      <c r="B5895" t="s">
        <v>911</v>
      </c>
      <c r="C5895" s="6">
        <v>47472</v>
      </c>
      <c r="D5895" t="s">
        <v>382</v>
      </c>
      <c r="E5895" s="1" t="s">
        <v>89</v>
      </c>
      <c r="F5895" s="4">
        <v>0.38</v>
      </c>
      <c r="G5895" s="4">
        <v>0</v>
      </c>
      <c r="H5895" s="4">
        <v>0</v>
      </c>
      <c r="I5895" s="4">
        <v>0.38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2287.6</v>
      </c>
      <c r="Y5895" s="4">
        <v>0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1521.9</v>
      </c>
      <c r="AG5895" s="4">
        <v>0</v>
      </c>
      <c r="AH5895" s="4">
        <v>0</v>
      </c>
      <c r="AI5895" s="4">
        <v>0</v>
      </c>
      <c r="AJ5895" s="4">
        <v>0</v>
      </c>
      <c r="AK5895" s="4">
        <v>1521.9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3809.5</v>
      </c>
      <c r="AT5895" s="4">
        <v>0</v>
      </c>
      <c r="AU5895" s="4">
        <v>0</v>
      </c>
      <c r="AV5895" s="5">
        <v>0</v>
      </c>
    </row>
    <row r="5896" spans="1:48" x14ac:dyDescent="0.45">
      <c r="A5896" s="6">
        <v>143305</v>
      </c>
      <c r="B5896" t="s">
        <v>911</v>
      </c>
      <c r="C5896" s="6">
        <v>47498</v>
      </c>
      <c r="D5896" t="s">
        <v>383</v>
      </c>
      <c r="E5896" s="1" t="s">
        <v>89</v>
      </c>
      <c r="F5896" s="4">
        <v>8.16</v>
      </c>
      <c r="G5896" s="4">
        <v>0</v>
      </c>
      <c r="H5896" s="4">
        <v>0</v>
      </c>
      <c r="I5896" s="4">
        <v>0.62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4.41</v>
      </c>
      <c r="X5896" s="4">
        <v>49123.199999999997</v>
      </c>
      <c r="Y5896" s="4">
        <v>0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2483.1</v>
      </c>
      <c r="AG5896" s="4">
        <v>0</v>
      </c>
      <c r="AH5896" s="4">
        <v>0</v>
      </c>
      <c r="AI5896" s="4">
        <v>0</v>
      </c>
      <c r="AJ5896" s="4">
        <v>0</v>
      </c>
      <c r="AK5896" s="4">
        <v>2483.1</v>
      </c>
      <c r="AL5896" s="4">
        <v>0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51606.3</v>
      </c>
      <c r="AT5896" s="4">
        <v>0</v>
      </c>
      <c r="AU5896" s="4">
        <v>0</v>
      </c>
      <c r="AV5896" s="5">
        <v>0</v>
      </c>
    </row>
    <row r="5897" spans="1:48" x14ac:dyDescent="0.45">
      <c r="A5897" s="6">
        <v>143305</v>
      </c>
      <c r="B5897" t="s">
        <v>911</v>
      </c>
      <c r="C5897" s="6">
        <v>47506</v>
      </c>
      <c r="D5897" t="s">
        <v>384</v>
      </c>
      <c r="E5897" s="1" t="s">
        <v>89</v>
      </c>
      <c r="F5897" s="4">
        <v>0.56000000000000005</v>
      </c>
      <c r="G5897" s="4">
        <v>0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0.56000000000000005</v>
      </c>
      <c r="X5897" s="4">
        <v>3371.2</v>
      </c>
      <c r="Y5897" s="4">
        <v>0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3371.2</v>
      </c>
      <c r="AT5897" s="4">
        <v>0</v>
      </c>
      <c r="AU5897" s="4">
        <v>0</v>
      </c>
      <c r="AV5897" s="5">
        <v>0</v>
      </c>
    </row>
    <row r="5898" spans="1:48" x14ac:dyDescent="0.45">
      <c r="A5898" s="6">
        <v>143305</v>
      </c>
      <c r="B5898" t="s">
        <v>911</v>
      </c>
      <c r="C5898" s="6">
        <v>47514</v>
      </c>
      <c r="D5898" t="s">
        <v>385</v>
      </c>
      <c r="E5898" s="1" t="s">
        <v>89</v>
      </c>
      <c r="F5898" s="4">
        <v>2.5099999999999998</v>
      </c>
      <c r="G5898" s="4">
        <v>0</v>
      </c>
      <c r="H5898" s="4">
        <v>0</v>
      </c>
      <c r="I5898" s="4">
        <v>1.75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1.53</v>
      </c>
      <c r="X5898" s="4">
        <v>15110.2</v>
      </c>
      <c r="Y5898" s="4">
        <v>0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7008.75</v>
      </c>
      <c r="AG5898" s="4">
        <v>0</v>
      </c>
      <c r="AH5898" s="4">
        <v>0</v>
      </c>
      <c r="AI5898" s="4">
        <v>0</v>
      </c>
      <c r="AJ5898" s="4">
        <v>0</v>
      </c>
      <c r="AK5898" s="4">
        <v>7008.75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22118.95</v>
      </c>
      <c r="AT5898" s="4">
        <v>0</v>
      </c>
      <c r="AU5898" s="4">
        <v>0</v>
      </c>
      <c r="AV5898" s="5">
        <v>0</v>
      </c>
    </row>
    <row r="5899" spans="1:48" x14ac:dyDescent="0.45">
      <c r="A5899" s="6">
        <v>143305</v>
      </c>
      <c r="B5899" t="s">
        <v>911</v>
      </c>
      <c r="C5899" s="6">
        <v>47522</v>
      </c>
      <c r="D5899" t="s">
        <v>386</v>
      </c>
      <c r="E5899" s="1" t="s">
        <v>89</v>
      </c>
      <c r="F5899" s="4">
        <v>1.8</v>
      </c>
      <c r="G5899" s="4">
        <v>0</v>
      </c>
      <c r="H5899" s="4">
        <v>0</v>
      </c>
      <c r="I5899" s="4">
        <v>0.82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1</v>
      </c>
      <c r="X5899" s="4">
        <v>10836</v>
      </c>
      <c r="Y5899" s="4">
        <v>0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3284.1</v>
      </c>
      <c r="AG5899" s="4">
        <v>0</v>
      </c>
      <c r="AH5899" s="4">
        <v>0</v>
      </c>
      <c r="AI5899" s="4">
        <v>0</v>
      </c>
      <c r="AJ5899" s="4">
        <v>0</v>
      </c>
      <c r="AK5899" s="4">
        <v>3284.1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14120.1</v>
      </c>
      <c r="AT5899" s="4">
        <v>0</v>
      </c>
      <c r="AU5899" s="4">
        <v>0</v>
      </c>
      <c r="AV5899" s="5">
        <v>0</v>
      </c>
    </row>
    <row r="5900" spans="1:48" x14ac:dyDescent="0.45">
      <c r="A5900" s="6">
        <v>143305</v>
      </c>
      <c r="B5900" t="s">
        <v>911</v>
      </c>
      <c r="C5900" s="6">
        <v>47548</v>
      </c>
      <c r="D5900" t="s">
        <v>387</v>
      </c>
      <c r="E5900" s="1" t="s">
        <v>89</v>
      </c>
      <c r="F5900" s="4">
        <v>1</v>
      </c>
      <c r="G5900" s="4">
        <v>0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1</v>
      </c>
      <c r="X5900" s="4">
        <v>6020</v>
      </c>
      <c r="Y5900" s="4">
        <v>0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6020</v>
      </c>
      <c r="AT5900" s="4">
        <v>0</v>
      </c>
      <c r="AU5900" s="4">
        <v>0</v>
      </c>
      <c r="AV5900" s="5">
        <v>0</v>
      </c>
    </row>
    <row r="5901" spans="1:48" x14ac:dyDescent="0.45">
      <c r="A5901" s="6">
        <v>143305</v>
      </c>
      <c r="B5901" t="s">
        <v>911</v>
      </c>
      <c r="C5901" s="6">
        <v>47597</v>
      </c>
      <c r="D5901" t="s">
        <v>839</v>
      </c>
      <c r="E5901" s="1" t="s">
        <v>89</v>
      </c>
      <c r="F5901" s="4">
        <v>6.5</v>
      </c>
      <c r="G5901" s="4">
        <v>0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4.92</v>
      </c>
      <c r="X5901" s="4">
        <v>39130</v>
      </c>
      <c r="Y5901" s="4">
        <v>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39130</v>
      </c>
      <c r="AT5901" s="4">
        <v>0</v>
      </c>
      <c r="AU5901" s="4">
        <v>0</v>
      </c>
      <c r="AV5901" s="5">
        <v>0</v>
      </c>
    </row>
    <row r="5902" spans="1:48" x14ac:dyDescent="0.45">
      <c r="A5902" s="6">
        <v>143305</v>
      </c>
      <c r="B5902" t="s">
        <v>911</v>
      </c>
      <c r="C5902" s="6">
        <v>47621</v>
      </c>
      <c r="D5902" t="s">
        <v>299</v>
      </c>
      <c r="E5902" s="1" t="s">
        <v>89</v>
      </c>
      <c r="F5902" s="4">
        <v>0.39</v>
      </c>
      <c r="G5902" s="4">
        <v>0</v>
      </c>
      <c r="H5902" s="4">
        <v>0</v>
      </c>
      <c r="I5902" s="4">
        <v>0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0.39</v>
      </c>
      <c r="X5902" s="4">
        <v>2347.8000000000002</v>
      </c>
      <c r="Y5902" s="4">
        <v>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0</v>
      </c>
      <c r="AH5902" s="4">
        <v>0</v>
      </c>
      <c r="AI5902" s="4">
        <v>0</v>
      </c>
      <c r="AJ5902" s="4">
        <v>0</v>
      </c>
      <c r="AK5902" s="4">
        <v>0</v>
      </c>
      <c r="AL5902" s="4">
        <v>0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2347.8000000000002</v>
      </c>
      <c r="AT5902" s="4">
        <v>0</v>
      </c>
      <c r="AU5902" s="4">
        <v>0</v>
      </c>
      <c r="AV5902" s="5">
        <v>0</v>
      </c>
    </row>
    <row r="5903" spans="1:48" x14ac:dyDescent="0.45">
      <c r="A5903" s="6">
        <v>143305</v>
      </c>
      <c r="B5903" t="s">
        <v>911</v>
      </c>
      <c r="C5903" s="6">
        <v>47639</v>
      </c>
      <c r="D5903" t="s">
        <v>391</v>
      </c>
      <c r="E5903" s="1" t="s">
        <v>89</v>
      </c>
      <c r="F5903" s="4">
        <v>2.34</v>
      </c>
      <c r="G5903" s="4">
        <v>0</v>
      </c>
      <c r="H5903" s="4">
        <v>0</v>
      </c>
      <c r="I5903" s="4">
        <v>0</v>
      </c>
      <c r="J5903" s="4">
        <v>0</v>
      </c>
      <c r="K5903" s="4">
        <v>0</v>
      </c>
      <c r="L5903" s="4">
        <v>0</v>
      </c>
      <c r="M5903" s="4">
        <v>0.97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14086.8</v>
      </c>
      <c r="Y5903" s="4">
        <v>0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0</v>
      </c>
      <c r="AI5903" s="4">
        <v>0</v>
      </c>
      <c r="AJ5903" s="4">
        <v>24867.89</v>
      </c>
      <c r="AK5903" s="4">
        <v>24867.89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38954.69</v>
      </c>
      <c r="AT5903" s="4">
        <v>0</v>
      </c>
      <c r="AU5903" s="4">
        <v>0</v>
      </c>
      <c r="AV5903" s="5">
        <v>0</v>
      </c>
    </row>
    <row r="5904" spans="1:48" x14ac:dyDescent="0.45">
      <c r="A5904" s="6">
        <v>143305</v>
      </c>
      <c r="B5904" t="s">
        <v>911</v>
      </c>
      <c r="C5904" s="6">
        <v>47696</v>
      </c>
      <c r="D5904" t="s">
        <v>392</v>
      </c>
      <c r="E5904" s="1" t="s">
        <v>89</v>
      </c>
      <c r="F5904" s="4">
        <v>1.04</v>
      </c>
      <c r="G5904" s="4">
        <v>0</v>
      </c>
      <c r="H5904" s="4">
        <v>0</v>
      </c>
      <c r="I5904" s="4">
        <v>1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0.04</v>
      </c>
      <c r="X5904" s="4">
        <v>6260.8</v>
      </c>
      <c r="Y5904" s="4">
        <v>0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4005</v>
      </c>
      <c r="AG5904" s="4">
        <v>0</v>
      </c>
      <c r="AH5904" s="4">
        <v>0</v>
      </c>
      <c r="AI5904" s="4">
        <v>0</v>
      </c>
      <c r="AJ5904" s="4">
        <v>0</v>
      </c>
      <c r="AK5904" s="4">
        <v>4005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10265.799999999999</v>
      </c>
      <c r="AT5904" s="4">
        <v>0</v>
      </c>
      <c r="AU5904" s="4">
        <v>0</v>
      </c>
      <c r="AV5904" s="5">
        <v>0</v>
      </c>
    </row>
    <row r="5905" spans="1:48" x14ac:dyDescent="0.45">
      <c r="A5905" s="6">
        <v>143305</v>
      </c>
      <c r="B5905" t="s">
        <v>911</v>
      </c>
      <c r="C5905" s="6">
        <v>47795</v>
      </c>
      <c r="D5905" t="s">
        <v>341</v>
      </c>
      <c r="E5905" s="1" t="s">
        <v>89</v>
      </c>
      <c r="F5905" s="4">
        <v>0.02</v>
      </c>
      <c r="G5905" s="4">
        <v>0</v>
      </c>
      <c r="H5905" s="4">
        <v>0</v>
      </c>
      <c r="I5905" s="4">
        <v>0</v>
      </c>
      <c r="J5905" s="4">
        <v>0.02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0.02</v>
      </c>
      <c r="X5905" s="4">
        <v>120.4</v>
      </c>
      <c r="Y5905" s="4">
        <v>0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192.44</v>
      </c>
      <c r="AH5905" s="4">
        <v>0</v>
      </c>
      <c r="AI5905" s="4">
        <v>0</v>
      </c>
      <c r="AJ5905" s="4">
        <v>0</v>
      </c>
      <c r="AK5905" s="4">
        <v>192.44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312.83999999999997</v>
      </c>
      <c r="AT5905" s="4">
        <v>0</v>
      </c>
      <c r="AU5905" s="4">
        <v>0</v>
      </c>
      <c r="AV5905" s="5">
        <v>0</v>
      </c>
    </row>
    <row r="5906" spans="1:48" x14ac:dyDescent="0.45">
      <c r="A5906" s="6">
        <v>143305</v>
      </c>
      <c r="B5906" t="s">
        <v>911</v>
      </c>
      <c r="C5906" s="6">
        <v>47829</v>
      </c>
      <c r="D5906" t="s">
        <v>398</v>
      </c>
      <c r="E5906" s="1" t="s">
        <v>89</v>
      </c>
      <c r="F5906" s="4">
        <v>3.51</v>
      </c>
      <c r="G5906" s="4">
        <v>0</v>
      </c>
      <c r="H5906" s="4">
        <v>0</v>
      </c>
      <c r="I5906" s="4">
        <v>7.0000000000000007E-2</v>
      </c>
      <c r="J5906" s="4">
        <v>0</v>
      </c>
      <c r="K5906" s="4">
        <v>0</v>
      </c>
      <c r="L5906" s="4">
        <v>0</v>
      </c>
      <c r="M5906" s="4">
        <v>0.22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2.89</v>
      </c>
      <c r="X5906" s="4">
        <v>21130.2</v>
      </c>
      <c r="Y5906" s="4">
        <v>0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280.35000000000002</v>
      </c>
      <c r="AG5906" s="4">
        <v>0</v>
      </c>
      <c r="AH5906" s="4">
        <v>0</v>
      </c>
      <c r="AI5906" s="4">
        <v>0</v>
      </c>
      <c r="AJ5906" s="4">
        <v>5640.14</v>
      </c>
      <c r="AK5906" s="4">
        <v>5920.49</v>
      </c>
      <c r="AL5906" s="4">
        <v>0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27050.69</v>
      </c>
      <c r="AT5906" s="4">
        <v>0</v>
      </c>
      <c r="AU5906" s="4">
        <v>0</v>
      </c>
      <c r="AV5906" s="5">
        <v>0</v>
      </c>
    </row>
    <row r="5907" spans="1:48" x14ac:dyDescent="0.45">
      <c r="A5907" s="6">
        <v>143305</v>
      </c>
      <c r="B5907" t="s">
        <v>911</v>
      </c>
      <c r="C5907" s="6">
        <v>47837</v>
      </c>
      <c r="D5907" t="s">
        <v>862</v>
      </c>
      <c r="E5907" s="1" t="s">
        <v>89</v>
      </c>
      <c r="F5907" s="4">
        <v>3.69</v>
      </c>
      <c r="G5907" s="4">
        <v>0</v>
      </c>
      <c r="H5907" s="4">
        <v>0</v>
      </c>
      <c r="I5907" s="4">
        <v>1.44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3.21</v>
      </c>
      <c r="X5907" s="4">
        <v>22213.8</v>
      </c>
      <c r="Y5907" s="4">
        <v>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5767.2</v>
      </c>
      <c r="AG5907" s="4">
        <v>0</v>
      </c>
      <c r="AH5907" s="4">
        <v>0</v>
      </c>
      <c r="AI5907" s="4">
        <v>0</v>
      </c>
      <c r="AJ5907" s="4">
        <v>0</v>
      </c>
      <c r="AK5907" s="4">
        <v>5767.2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27981</v>
      </c>
      <c r="AT5907" s="4">
        <v>0</v>
      </c>
      <c r="AU5907" s="4">
        <v>0</v>
      </c>
      <c r="AV5907" s="5">
        <v>0</v>
      </c>
    </row>
    <row r="5908" spans="1:48" x14ac:dyDescent="0.45">
      <c r="A5908" s="6">
        <v>143305</v>
      </c>
      <c r="B5908" t="s">
        <v>911</v>
      </c>
      <c r="C5908" s="6">
        <v>47845</v>
      </c>
      <c r="D5908" t="s">
        <v>399</v>
      </c>
      <c r="E5908" s="1" t="s">
        <v>89</v>
      </c>
      <c r="F5908" s="4">
        <v>5.81</v>
      </c>
      <c r="G5908" s="4">
        <v>0</v>
      </c>
      <c r="H5908" s="4">
        <v>0</v>
      </c>
      <c r="I5908" s="4">
        <v>2.23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5.32</v>
      </c>
      <c r="X5908" s="4">
        <v>34976.199999999997</v>
      </c>
      <c r="Y5908" s="4">
        <v>0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8931.15</v>
      </c>
      <c r="AG5908" s="4">
        <v>0</v>
      </c>
      <c r="AH5908" s="4">
        <v>0</v>
      </c>
      <c r="AI5908" s="4">
        <v>0</v>
      </c>
      <c r="AJ5908" s="4">
        <v>0</v>
      </c>
      <c r="AK5908" s="4">
        <v>8931.15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43907.35</v>
      </c>
      <c r="AT5908" s="4">
        <v>0</v>
      </c>
      <c r="AU5908" s="4">
        <v>0</v>
      </c>
      <c r="AV5908" s="5">
        <v>0</v>
      </c>
    </row>
    <row r="5909" spans="1:48" x14ac:dyDescent="0.45">
      <c r="A5909" s="6">
        <v>143305</v>
      </c>
      <c r="B5909" t="s">
        <v>911</v>
      </c>
      <c r="C5909" s="6">
        <v>47852</v>
      </c>
      <c r="D5909" t="s">
        <v>400</v>
      </c>
      <c r="E5909" s="1" t="s">
        <v>89</v>
      </c>
      <c r="F5909" s="4">
        <v>2.65</v>
      </c>
      <c r="G5909" s="4">
        <v>0</v>
      </c>
      <c r="H5909" s="4">
        <v>0</v>
      </c>
      <c r="I5909" s="4">
        <v>1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2.57</v>
      </c>
      <c r="X5909" s="4">
        <v>15953</v>
      </c>
      <c r="Y5909" s="4">
        <v>0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4005</v>
      </c>
      <c r="AG5909" s="4">
        <v>0</v>
      </c>
      <c r="AH5909" s="4">
        <v>0</v>
      </c>
      <c r="AI5909" s="4">
        <v>0</v>
      </c>
      <c r="AJ5909" s="4">
        <v>0</v>
      </c>
      <c r="AK5909" s="4">
        <v>4005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19958</v>
      </c>
      <c r="AT5909" s="4">
        <v>0</v>
      </c>
      <c r="AU5909" s="4">
        <v>0</v>
      </c>
      <c r="AV5909" s="5">
        <v>0</v>
      </c>
    </row>
    <row r="5910" spans="1:48" x14ac:dyDescent="0.45">
      <c r="A5910" s="6">
        <v>143305</v>
      </c>
      <c r="B5910" t="s">
        <v>911</v>
      </c>
      <c r="C5910" s="6">
        <v>47886</v>
      </c>
      <c r="D5910" t="s">
        <v>300</v>
      </c>
      <c r="E5910" s="1" t="s">
        <v>89</v>
      </c>
      <c r="F5910" s="4">
        <v>1.2</v>
      </c>
      <c r="G5910" s="4">
        <v>0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0.2</v>
      </c>
      <c r="X5910" s="4">
        <v>7224</v>
      </c>
      <c r="Y5910" s="4">
        <v>0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0</v>
      </c>
      <c r="AL5910" s="4">
        <v>0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7224</v>
      </c>
      <c r="AT5910" s="4">
        <v>0</v>
      </c>
      <c r="AU5910" s="4">
        <v>0</v>
      </c>
      <c r="AV5910" s="5">
        <v>0</v>
      </c>
    </row>
    <row r="5911" spans="1:48" x14ac:dyDescent="0.45">
      <c r="A5911" s="6">
        <v>143305</v>
      </c>
      <c r="B5911" t="s">
        <v>911</v>
      </c>
      <c r="C5911" s="6">
        <v>47894</v>
      </c>
      <c r="D5911" t="s">
        <v>402</v>
      </c>
      <c r="E5911" s="1" t="s">
        <v>89</v>
      </c>
      <c r="F5911" s="4">
        <v>8.31</v>
      </c>
      <c r="G5911" s="4">
        <v>0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6.31</v>
      </c>
      <c r="X5911" s="4">
        <v>50026.2</v>
      </c>
      <c r="Y5911" s="4">
        <v>0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50026.2</v>
      </c>
      <c r="AT5911" s="4">
        <v>0</v>
      </c>
      <c r="AU5911" s="4">
        <v>0</v>
      </c>
      <c r="AV5911" s="5">
        <v>0</v>
      </c>
    </row>
    <row r="5912" spans="1:48" x14ac:dyDescent="0.45">
      <c r="A5912" s="6">
        <v>143305</v>
      </c>
      <c r="B5912" t="s">
        <v>911</v>
      </c>
      <c r="C5912" s="6">
        <v>47936</v>
      </c>
      <c r="D5912" t="s">
        <v>404</v>
      </c>
      <c r="E5912" s="1" t="s">
        <v>89</v>
      </c>
      <c r="F5912" s="4">
        <v>2.46</v>
      </c>
      <c r="G5912" s="4">
        <v>0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1.76</v>
      </c>
      <c r="X5912" s="4">
        <v>14809.2</v>
      </c>
      <c r="Y5912" s="4">
        <v>0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14809.2</v>
      </c>
      <c r="AT5912" s="4">
        <v>0</v>
      </c>
      <c r="AU5912" s="4">
        <v>0</v>
      </c>
      <c r="AV5912" s="5">
        <v>0</v>
      </c>
    </row>
    <row r="5913" spans="1:48" x14ac:dyDescent="0.45">
      <c r="A5913" s="6">
        <v>143305</v>
      </c>
      <c r="B5913" t="s">
        <v>911</v>
      </c>
      <c r="C5913" s="6">
        <v>47951</v>
      </c>
      <c r="D5913" t="s">
        <v>406</v>
      </c>
      <c r="E5913" s="1" t="s">
        <v>89</v>
      </c>
      <c r="F5913" s="4">
        <v>6.95</v>
      </c>
      <c r="G5913" s="4">
        <v>0</v>
      </c>
      <c r="H5913" s="4">
        <v>0</v>
      </c>
      <c r="I5913" s="4">
        <v>2.2799999999999998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2.97</v>
      </c>
      <c r="X5913" s="4">
        <v>41839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9131.4</v>
      </c>
      <c r="AG5913" s="4">
        <v>0</v>
      </c>
      <c r="AH5913" s="4">
        <v>0</v>
      </c>
      <c r="AI5913" s="4">
        <v>0</v>
      </c>
      <c r="AJ5913" s="4">
        <v>0</v>
      </c>
      <c r="AK5913" s="4">
        <v>9131.4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50970.400000000001</v>
      </c>
      <c r="AT5913" s="4">
        <v>0</v>
      </c>
      <c r="AU5913" s="4">
        <v>0</v>
      </c>
      <c r="AV5913" s="5">
        <v>0</v>
      </c>
    </row>
    <row r="5914" spans="1:48" x14ac:dyDescent="0.45">
      <c r="A5914" s="6">
        <v>143305</v>
      </c>
      <c r="B5914" t="s">
        <v>911</v>
      </c>
      <c r="C5914" s="6">
        <v>47985</v>
      </c>
      <c r="D5914" t="s">
        <v>408</v>
      </c>
      <c r="E5914" s="1" t="s">
        <v>89</v>
      </c>
      <c r="F5914" s="4">
        <v>1.55</v>
      </c>
      <c r="G5914" s="4">
        <v>0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0.55000000000000004</v>
      </c>
      <c r="X5914" s="4">
        <v>9331</v>
      </c>
      <c r="Y5914" s="4">
        <v>0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9331</v>
      </c>
      <c r="AT5914" s="4">
        <v>0</v>
      </c>
      <c r="AU5914" s="4">
        <v>0</v>
      </c>
      <c r="AV5914" s="5">
        <v>0</v>
      </c>
    </row>
    <row r="5915" spans="1:48" x14ac:dyDescent="0.45">
      <c r="A5915" s="6">
        <v>143305</v>
      </c>
      <c r="B5915" t="s">
        <v>911</v>
      </c>
      <c r="C5915" s="6">
        <v>47993</v>
      </c>
      <c r="D5915" t="s">
        <v>409</v>
      </c>
      <c r="E5915" s="1" t="s">
        <v>89</v>
      </c>
      <c r="F5915" s="4">
        <v>2.79</v>
      </c>
      <c r="G5915" s="4">
        <v>0</v>
      </c>
      <c r="H5915" s="4">
        <v>0</v>
      </c>
      <c r="I5915" s="4">
        <v>0</v>
      </c>
      <c r="J5915" s="4">
        <v>0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1.55</v>
      </c>
      <c r="X5915" s="4">
        <v>16795.8</v>
      </c>
      <c r="Y5915" s="4">
        <v>0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0</v>
      </c>
      <c r="AH5915" s="4">
        <v>0</v>
      </c>
      <c r="AI5915" s="4">
        <v>0</v>
      </c>
      <c r="AJ5915" s="4">
        <v>0</v>
      </c>
      <c r="AK5915" s="4">
        <v>0</v>
      </c>
      <c r="AL5915" s="4">
        <v>0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16795.8</v>
      </c>
      <c r="AT5915" s="4">
        <v>0</v>
      </c>
      <c r="AU5915" s="4">
        <v>0</v>
      </c>
      <c r="AV5915" s="5">
        <v>0</v>
      </c>
    </row>
    <row r="5916" spans="1:48" x14ac:dyDescent="0.45">
      <c r="A5916" s="6">
        <v>143305</v>
      </c>
      <c r="B5916" t="s">
        <v>911</v>
      </c>
      <c r="C5916" s="6">
        <v>48009</v>
      </c>
      <c r="D5916" t="s">
        <v>410</v>
      </c>
      <c r="E5916" s="1" t="s">
        <v>89</v>
      </c>
      <c r="F5916" s="4">
        <v>6.63</v>
      </c>
      <c r="G5916" s="4">
        <v>0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1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0.39</v>
      </c>
      <c r="U5916" s="4">
        <v>0</v>
      </c>
      <c r="V5916" s="4">
        <v>0</v>
      </c>
      <c r="W5916" s="4">
        <v>1.41</v>
      </c>
      <c r="X5916" s="4">
        <v>39912.6</v>
      </c>
      <c r="Y5916" s="4">
        <v>0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25637</v>
      </c>
      <c r="AK5916" s="4">
        <v>25637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65549.600000000006</v>
      </c>
      <c r="AT5916" s="4">
        <v>0</v>
      </c>
      <c r="AU5916" s="4">
        <v>0</v>
      </c>
      <c r="AV5916" s="5">
        <v>0</v>
      </c>
    </row>
    <row r="5917" spans="1:48" x14ac:dyDescent="0.45">
      <c r="A5917" s="6">
        <v>143305</v>
      </c>
      <c r="B5917" t="s">
        <v>911</v>
      </c>
      <c r="C5917" s="6">
        <v>48017</v>
      </c>
      <c r="D5917" t="s">
        <v>411</v>
      </c>
      <c r="E5917" s="1" t="s">
        <v>89</v>
      </c>
      <c r="F5917" s="4">
        <v>0.82</v>
      </c>
      <c r="G5917" s="4">
        <v>0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0.76</v>
      </c>
      <c r="X5917" s="4">
        <v>4936.3999999999996</v>
      </c>
      <c r="Y5917" s="4">
        <v>0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4936.3999999999996</v>
      </c>
      <c r="AT5917" s="4">
        <v>0</v>
      </c>
      <c r="AU5917" s="4">
        <v>0</v>
      </c>
      <c r="AV5917" s="5">
        <v>0</v>
      </c>
    </row>
    <row r="5918" spans="1:48" x14ac:dyDescent="0.45">
      <c r="A5918" s="6">
        <v>143305</v>
      </c>
      <c r="B5918" t="s">
        <v>911</v>
      </c>
      <c r="C5918" s="6">
        <v>48025</v>
      </c>
      <c r="D5918" t="s">
        <v>412</v>
      </c>
      <c r="E5918" s="1" t="s">
        <v>89</v>
      </c>
      <c r="F5918" s="4">
        <v>2.48</v>
      </c>
      <c r="G5918" s="4">
        <v>0</v>
      </c>
      <c r="H5918" s="4">
        <v>0</v>
      </c>
      <c r="I5918" s="4">
        <v>1.35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2.48</v>
      </c>
      <c r="X5918" s="4">
        <v>14929.6</v>
      </c>
      <c r="Y5918" s="4">
        <v>0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5406.75</v>
      </c>
      <c r="AG5918" s="4">
        <v>0</v>
      </c>
      <c r="AH5918" s="4">
        <v>0</v>
      </c>
      <c r="AI5918" s="4">
        <v>0</v>
      </c>
      <c r="AJ5918" s="4">
        <v>0</v>
      </c>
      <c r="AK5918" s="4">
        <v>5406.75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20336.349999999999</v>
      </c>
      <c r="AT5918" s="4">
        <v>0</v>
      </c>
      <c r="AU5918" s="4">
        <v>0</v>
      </c>
      <c r="AV5918" s="5">
        <v>0</v>
      </c>
    </row>
    <row r="5919" spans="1:48" x14ac:dyDescent="0.45">
      <c r="A5919" s="6">
        <v>143305</v>
      </c>
      <c r="B5919" t="s">
        <v>911</v>
      </c>
      <c r="C5919" s="6">
        <v>48033</v>
      </c>
      <c r="D5919" t="s">
        <v>71</v>
      </c>
      <c r="E5919" s="1" t="s">
        <v>89</v>
      </c>
      <c r="F5919" s="4">
        <v>2.41</v>
      </c>
      <c r="G5919" s="4">
        <v>0</v>
      </c>
      <c r="H5919" s="4">
        <v>0</v>
      </c>
      <c r="I5919" s="4">
        <v>0.06</v>
      </c>
      <c r="J5919" s="4">
        <v>0</v>
      </c>
      <c r="K5919" s="4">
        <v>0</v>
      </c>
      <c r="L5919" s="4">
        <v>1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2.41</v>
      </c>
      <c r="X5919" s="4">
        <v>14508.2</v>
      </c>
      <c r="Y5919" s="4">
        <v>0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240.3</v>
      </c>
      <c r="AG5919" s="4">
        <v>0</v>
      </c>
      <c r="AH5919" s="4">
        <v>0</v>
      </c>
      <c r="AI5919" s="4">
        <v>17390</v>
      </c>
      <c r="AJ5919" s="4">
        <v>0</v>
      </c>
      <c r="AK5919" s="4">
        <v>17630.3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32138.5</v>
      </c>
      <c r="AT5919" s="4">
        <v>0</v>
      </c>
      <c r="AU5919" s="4">
        <v>0</v>
      </c>
      <c r="AV5919" s="5">
        <v>0</v>
      </c>
    </row>
    <row r="5920" spans="1:48" x14ac:dyDescent="0.45">
      <c r="A5920" s="6">
        <v>143305</v>
      </c>
      <c r="B5920" t="s">
        <v>911</v>
      </c>
      <c r="C5920" s="6">
        <v>48041</v>
      </c>
      <c r="D5920" t="s">
        <v>413</v>
      </c>
      <c r="E5920" s="1" t="s">
        <v>89</v>
      </c>
      <c r="F5920" s="4">
        <v>13.16</v>
      </c>
      <c r="G5920" s="4">
        <v>0</v>
      </c>
      <c r="H5920" s="4">
        <v>0</v>
      </c>
      <c r="I5920" s="4">
        <v>3.74</v>
      </c>
      <c r="J5920" s="4">
        <v>0</v>
      </c>
      <c r="K5920" s="4">
        <v>0</v>
      </c>
      <c r="L5920" s="4">
        <v>0</v>
      </c>
      <c r="M5920" s="4">
        <v>0</v>
      </c>
      <c r="N5920" s="4">
        <v>0.01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6.24</v>
      </c>
      <c r="X5920" s="4">
        <v>79223.199999999997</v>
      </c>
      <c r="Y5920" s="4">
        <v>0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14978.7</v>
      </c>
      <c r="AG5920" s="4">
        <v>0</v>
      </c>
      <c r="AH5920" s="4">
        <v>0</v>
      </c>
      <c r="AI5920" s="4">
        <v>0</v>
      </c>
      <c r="AJ5920" s="4">
        <v>0</v>
      </c>
      <c r="AK5920" s="4">
        <v>14978.7</v>
      </c>
      <c r="AL5920" s="4">
        <v>51.92</v>
      </c>
      <c r="AM5920" s="4">
        <v>0</v>
      </c>
      <c r="AN5920" s="4">
        <v>0</v>
      </c>
      <c r="AO5920" s="4">
        <v>0</v>
      </c>
      <c r="AP5920" s="4">
        <v>0</v>
      </c>
      <c r="AQ5920" s="4">
        <v>51.92</v>
      </c>
      <c r="AR5920" s="4">
        <v>0</v>
      </c>
      <c r="AS5920" s="4">
        <v>94253.82</v>
      </c>
      <c r="AT5920" s="4">
        <v>0</v>
      </c>
      <c r="AU5920" s="4">
        <v>0</v>
      </c>
      <c r="AV5920" s="5">
        <v>0</v>
      </c>
    </row>
    <row r="5921" spans="1:48" x14ac:dyDescent="0.45">
      <c r="A5921" s="6">
        <v>143305</v>
      </c>
      <c r="B5921" t="s">
        <v>911</v>
      </c>
      <c r="C5921" s="6">
        <v>48074</v>
      </c>
      <c r="D5921" t="s">
        <v>414</v>
      </c>
      <c r="E5921" s="1" t="s">
        <v>89</v>
      </c>
      <c r="F5921" s="4">
        <v>1.47</v>
      </c>
      <c r="G5921" s="4">
        <v>0</v>
      </c>
      <c r="H5921" s="4">
        <v>0</v>
      </c>
      <c r="I5921" s="4">
        <v>0.79</v>
      </c>
      <c r="J5921" s="4">
        <v>0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0.63</v>
      </c>
      <c r="X5921" s="4">
        <v>8849.4</v>
      </c>
      <c r="Y5921" s="4">
        <v>0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3163.95</v>
      </c>
      <c r="AG5921" s="4">
        <v>0</v>
      </c>
      <c r="AH5921" s="4">
        <v>0</v>
      </c>
      <c r="AI5921" s="4">
        <v>0</v>
      </c>
      <c r="AJ5921" s="4">
        <v>0</v>
      </c>
      <c r="AK5921" s="4">
        <v>3163.95</v>
      </c>
      <c r="AL5921" s="4">
        <v>0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12013.35</v>
      </c>
      <c r="AT5921" s="4">
        <v>0</v>
      </c>
      <c r="AU5921" s="4">
        <v>0</v>
      </c>
      <c r="AV5921" s="5">
        <v>0</v>
      </c>
    </row>
    <row r="5922" spans="1:48" x14ac:dyDescent="0.45">
      <c r="A5922" s="6">
        <v>143305</v>
      </c>
      <c r="B5922" t="s">
        <v>911</v>
      </c>
      <c r="C5922" s="6">
        <v>48082</v>
      </c>
      <c r="D5922" t="s">
        <v>415</v>
      </c>
      <c r="E5922" s="1" t="s">
        <v>89</v>
      </c>
      <c r="F5922" s="4">
        <v>0.85</v>
      </c>
      <c r="G5922" s="4">
        <v>0</v>
      </c>
      <c r="H5922" s="4">
        <v>0</v>
      </c>
      <c r="I5922" s="4">
        <v>0.46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0.06</v>
      </c>
      <c r="X5922" s="4">
        <v>5117</v>
      </c>
      <c r="Y5922" s="4">
        <v>0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1842.3</v>
      </c>
      <c r="AG5922" s="4">
        <v>0</v>
      </c>
      <c r="AH5922" s="4">
        <v>0</v>
      </c>
      <c r="AI5922" s="4">
        <v>0</v>
      </c>
      <c r="AJ5922" s="4">
        <v>0</v>
      </c>
      <c r="AK5922" s="4">
        <v>1842.3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6959.3</v>
      </c>
      <c r="AT5922" s="4">
        <v>0</v>
      </c>
      <c r="AU5922" s="4">
        <v>0</v>
      </c>
      <c r="AV5922" s="5">
        <v>0</v>
      </c>
    </row>
    <row r="5923" spans="1:48" x14ac:dyDescent="0.45">
      <c r="A5923" s="6">
        <v>143305</v>
      </c>
      <c r="B5923" t="s">
        <v>911</v>
      </c>
      <c r="C5923" s="6">
        <v>48090</v>
      </c>
      <c r="D5923" t="s">
        <v>416</v>
      </c>
      <c r="E5923" s="1" t="s">
        <v>89</v>
      </c>
      <c r="F5923" s="4">
        <v>2.7</v>
      </c>
      <c r="G5923" s="4">
        <v>0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1.54</v>
      </c>
      <c r="X5923" s="4">
        <v>16254</v>
      </c>
      <c r="Y5923" s="4">
        <v>0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16254</v>
      </c>
      <c r="AT5923" s="4">
        <v>0</v>
      </c>
      <c r="AU5923" s="4">
        <v>0</v>
      </c>
      <c r="AV5923" s="5">
        <v>0</v>
      </c>
    </row>
    <row r="5924" spans="1:48" x14ac:dyDescent="0.45">
      <c r="A5924" s="6">
        <v>143305</v>
      </c>
      <c r="B5924" t="s">
        <v>911</v>
      </c>
      <c r="C5924" s="6">
        <v>48116</v>
      </c>
      <c r="D5924" t="s">
        <v>417</v>
      </c>
      <c r="E5924" s="1" t="s">
        <v>89</v>
      </c>
      <c r="F5924" s="4">
        <v>2.02</v>
      </c>
      <c r="G5924" s="4">
        <v>0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0.22</v>
      </c>
      <c r="X5924" s="4">
        <v>12160.4</v>
      </c>
      <c r="Y5924" s="4">
        <v>0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12160.4</v>
      </c>
      <c r="AT5924" s="4">
        <v>0</v>
      </c>
      <c r="AU5924" s="4">
        <v>0</v>
      </c>
      <c r="AV5924" s="5">
        <v>0</v>
      </c>
    </row>
    <row r="5925" spans="1:48" x14ac:dyDescent="0.45">
      <c r="A5925" s="6">
        <v>143305</v>
      </c>
      <c r="B5925" t="s">
        <v>911</v>
      </c>
      <c r="C5925" s="6">
        <v>48124</v>
      </c>
      <c r="D5925" t="s">
        <v>418</v>
      </c>
      <c r="E5925" s="1" t="s">
        <v>89</v>
      </c>
      <c r="F5925" s="4">
        <v>0.36</v>
      </c>
      <c r="G5925" s="4">
        <v>0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0.23</v>
      </c>
      <c r="X5925" s="4">
        <v>2167.1999999999998</v>
      </c>
      <c r="Y5925" s="4">
        <v>0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2167.1999999999998</v>
      </c>
      <c r="AT5925" s="4">
        <v>0</v>
      </c>
      <c r="AU5925" s="4">
        <v>0</v>
      </c>
      <c r="AV5925" s="5">
        <v>0</v>
      </c>
    </row>
    <row r="5926" spans="1:48" x14ac:dyDescent="0.45">
      <c r="A5926" s="6">
        <v>143305</v>
      </c>
      <c r="B5926" t="s">
        <v>911</v>
      </c>
      <c r="C5926" s="6">
        <v>48132</v>
      </c>
      <c r="D5926" t="s">
        <v>419</v>
      </c>
      <c r="E5926" s="1" t="s">
        <v>89</v>
      </c>
      <c r="F5926" s="4">
        <v>1.79</v>
      </c>
      <c r="G5926" s="4">
        <v>0</v>
      </c>
      <c r="H5926" s="4">
        <v>0</v>
      </c>
      <c r="I5926" s="4">
        <v>0</v>
      </c>
      <c r="J5926" s="4">
        <v>0.73</v>
      </c>
      <c r="K5926" s="4">
        <v>0</v>
      </c>
      <c r="L5926" s="4">
        <v>0</v>
      </c>
      <c r="M5926" s="4">
        <v>0</v>
      </c>
      <c r="N5926" s="4">
        <v>0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1.79</v>
      </c>
      <c r="X5926" s="4">
        <v>10775.8</v>
      </c>
      <c r="Y5926" s="4">
        <v>0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7024.06</v>
      </c>
      <c r="AH5926" s="4">
        <v>0</v>
      </c>
      <c r="AI5926" s="4">
        <v>0</v>
      </c>
      <c r="AJ5926" s="4">
        <v>0</v>
      </c>
      <c r="AK5926" s="4">
        <v>7024.06</v>
      </c>
      <c r="AL5926" s="4">
        <v>0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17799.86</v>
      </c>
      <c r="AT5926" s="4">
        <v>0</v>
      </c>
      <c r="AU5926" s="4">
        <v>0</v>
      </c>
      <c r="AV5926" s="5">
        <v>0</v>
      </c>
    </row>
    <row r="5927" spans="1:48" x14ac:dyDescent="0.45">
      <c r="A5927" s="6">
        <v>143305</v>
      </c>
      <c r="B5927" t="s">
        <v>911</v>
      </c>
      <c r="C5927" s="6">
        <v>48140</v>
      </c>
      <c r="D5927" t="s">
        <v>420</v>
      </c>
      <c r="E5927" s="1" t="s">
        <v>89</v>
      </c>
      <c r="F5927" s="4">
        <v>1.91</v>
      </c>
      <c r="G5927" s="4">
        <v>0</v>
      </c>
      <c r="H5927" s="4">
        <v>0</v>
      </c>
      <c r="I5927" s="4">
        <v>0.55000000000000004</v>
      </c>
      <c r="J5927" s="4">
        <v>0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0.82</v>
      </c>
      <c r="X5927" s="4">
        <v>11498.2</v>
      </c>
      <c r="Y5927" s="4">
        <v>0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2202.75</v>
      </c>
      <c r="AG5927" s="4">
        <v>0</v>
      </c>
      <c r="AH5927" s="4">
        <v>0</v>
      </c>
      <c r="AI5927" s="4">
        <v>0</v>
      </c>
      <c r="AJ5927" s="4">
        <v>0</v>
      </c>
      <c r="AK5927" s="4">
        <v>2202.75</v>
      </c>
      <c r="AL5927" s="4">
        <v>0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13700.95</v>
      </c>
      <c r="AT5927" s="4">
        <v>0</v>
      </c>
      <c r="AU5927" s="4">
        <v>0</v>
      </c>
      <c r="AV5927" s="5">
        <v>0</v>
      </c>
    </row>
    <row r="5928" spans="1:48" x14ac:dyDescent="0.45">
      <c r="A5928" s="6">
        <v>143305</v>
      </c>
      <c r="B5928" t="s">
        <v>911</v>
      </c>
      <c r="C5928" s="6">
        <v>48157</v>
      </c>
      <c r="D5928" t="s">
        <v>421</v>
      </c>
      <c r="E5928" s="1" t="s">
        <v>89</v>
      </c>
      <c r="F5928" s="4">
        <v>1.52</v>
      </c>
      <c r="G5928" s="4">
        <v>0</v>
      </c>
      <c r="H5928" s="4">
        <v>0</v>
      </c>
      <c r="I5928" s="4">
        <v>1</v>
      </c>
      <c r="J5928" s="4">
        <v>0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0.39</v>
      </c>
      <c r="X5928" s="4">
        <v>9150.4</v>
      </c>
      <c r="Y5928" s="4">
        <v>0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4005</v>
      </c>
      <c r="AG5928" s="4">
        <v>0</v>
      </c>
      <c r="AH5928" s="4">
        <v>0</v>
      </c>
      <c r="AI5928" s="4">
        <v>0</v>
      </c>
      <c r="AJ5928" s="4">
        <v>0</v>
      </c>
      <c r="AK5928" s="4">
        <v>4005</v>
      </c>
      <c r="AL5928" s="4">
        <v>0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13155.4</v>
      </c>
      <c r="AT5928" s="4">
        <v>0</v>
      </c>
      <c r="AU5928" s="4">
        <v>0</v>
      </c>
      <c r="AV5928" s="5">
        <v>0</v>
      </c>
    </row>
    <row r="5929" spans="1:48" x14ac:dyDescent="0.45">
      <c r="A5929" s="6">
        <v>143305</v>
      </c>
      <c r="B5929" t="s">
        <v>911</v>
      </c>
      <c r="C5929" s="6">
        <v>48165</v>
      </c>
      <c r="D5929" t="s">
        <v>422</v>
      </c>
      <c r="E5929" s="1" t="s">
        <v>89</v>
      </c>
      <c r="F5929" s="4">
        <v>0.59</v>
      </c>
      <c r="G5929" s="4">
        <v>0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0.59</v>
      </c>
      <c r="X5929" s="4">
        <v>3551.8</v>
      </c>
      <c r="Y5929" s="4">
        <v>0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3551.8</v>
      </c>
      <c r="AT5929" s="4">
        <v>0</v>
      </c>
      <c r="AU5929" s="4">
        <v>0</v>
      </c>
      <c r="AV5929" s="5">
        <v>0</v>
      </c>
    </row>
    <row r="5930" spans="1:48" x14ac:dyDescent="0.45">
      <c r="A5930" s="6">
        <v>143305</v>
      </c>
      <c r="B5930" t="s">
        <v>911</v>
      </c>
      <c r="C5930" s="6">
        <v>48173</v>
      </c>
      <c r="D5930" t="s">
        <v>423</v>
      </c>
      <c r="E5930" s="1" t="s">
        <v>89</v>
      </c>
      <c r="F5930" s="4">
        <v>0.01</v>
      </c>
      <c r="G5930" s="4">
        <v>0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0.01</v>
      </c>
      <c r="X5930" s="4">
        <v>60.2</v>
      </c>
      <c r="Y5930" s="4">
        <v>0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0</v>
      </c>
      <c r="AH5930" s="4">
        <v>0</v>
      </c>
      <c r="AI5930" s="4">
        <v>0</v>
      </c>
      <c r="AJ5930" s="4">
        <v>0</v>
      </c>
      <c r="AK5930" s="4">
        <v>0</v>
      </c>
      <c r="AL5930" s="4">
        <v>0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60.2</v>
      </c>
      <c r="AT5930" s="4">
        <v>0</v>
      </c>
      <c r="AU5930" s="4">
        <v>0</v>
      </c>
      <c r="AV5930" s="5">
        <v>0</v>
      </c>
    </row>
    <row r="5931" spans="1:48" x14ac:dyDescent="0.45">
      <c r="A5931" s="6">
        <v>143305</v>
      </c>
      <c r="B5931" t="s">
        <v>911</v>
      </c>
      <c r="C5931" s="6">
        <v>48207</v>
      </c>
      <c r="D5931" t="s">
        <v>424</v>
      </c>
      <c r="E5931" s="1" t="s">
        <v>89</v>
      </c>
      <c r="F5931" s="4">
        <v>0.08</v>
      </c>
      <c r="G5931" s="4">
        <v>0</v>
      </c>
      <c r="H5931" s="4">
        <v>0</v>
      </c>
      <c r="I5931" s="4">
        <v>0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481.6</v>
      </c>
      <c r="Y5931" s="4">
        <v>0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0</v>
      </c>
      <c r="AH5931" s="4">
        <v>0</v>
      </c>
      <c r="AI5931" s="4">
        <v>0</v>
      </c>
      <c r="AJ5931" s="4">
        <v>0</v>
      </c>
      <c r="AK5931" s="4">
        <v>0</v>
      </c>
      <c r="AL5931" s="4">
        <v>0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481.6</v>
      </c>
      <c r="AT5931" s="4">
        <v>0</v>
      </c>
      <c r="AU5931" s="4">
        <v>0</v>
      </c>
      <c r="AV5931" s="5">
        <v>0</v>
      </c>
    </row>
    <row r="5932" spans="1:48" x14ac:dyDescent="0.45">
      <c r="A5932" s="6">
        <v>143305</v>
      </c>
      <c r="B5932" t="s">
        <v>911</v>
      </c>
      <c r="C5932" s="6">
        <v>48223</v>
      </c>
      <c r="D5932" t="s">
        <v>52</v>
      </c>
      <c r="E5932" s="1" t="s">
        <v>89</v>
      </c>
      <c r="F5932" s="4">
        <v>1.21</v>
      </c>
      <c r="G5932" s="4">
        <v>0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1.21</v>
      </c>
      <c r="X5932" s="4">
        <v>7284.2</v>
      </c>
      <c r="Y5932" s="4">
        <v>0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0</v>
      </c>
      <c r="AH5932" s="4">
        <v>0</v>
      </c>
      <c r="AI5932" s="4">
        <v>0</v>
      </c>
      <c r="AJ5932" s="4">
        <v>0</v>
      </c>
      <c r="AK5932" s="4">
        <v>0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7284.2</v>
      </c>
      <c r="AT5932" s="4">
        <v>0</v>
      </c>
      <c r="AU5932" s="4">
        <v>0</v>
      </c>
      <c r="AV5932" s="5">
        <v>0</v>
      </c>
    </row>
    <row r="5933" spans="1:48" x14ac:dyDescent="0.45">
      <c r="A5933" s="6">
        <v>143305</v>
      </c>
      <c r="B5933" t="s">
        <v>911</v>
      </c>
      <c r="C5933" s="6">
        <v>48231</v>
      </c>
      <c r="D5933" t="s">
        <v>53</v>
      </c>
      <c r="E5933" s="1" t="s">
        <v>89</v>
      </c>
      <c r="F5933" s="4">
        <v>2.77</v>
      </c>
      <c r="G5933" s="4">
        <v>0</v>
      </c>
      <c r="H5933" s="4">
        <v>0</v>
      </c>
      <c r="I5933" s="4">
        <v>0.8</v>
      </c>
      <c r="J5933" s="4">
        <v>0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1.77</v>
      </c>
      <c r="X5933" s="4">
        <v>16675.400000000001</v>
      </c>
      <c r="Y5933" s="4">
        <v>0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3204</v>
      </c>
      <c r="AG5933" s="4">
        <v>0</v>
      </c>
      <c r="AH5933" s="4">
        <v>0</v>
      </c>
      <c r="AI5933" s="4">
        <v>0</v>
      </c>
      <c r="AJ5933" s="4">
        <v>0</v>
      </c>
      <c r="AK5933" s="4">
        <v>3204</v>
      </c>
      <c r="AL5933" s="4">
        <v>0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19879.400000000001</v>
      </c>
      <c r="AT5933" s="4">
        <v>0</v>
      </c>
      <c r="AU5933" s="4">
        <v>0</v>
      </c>
      <c r="AV5933" s="5">
        <v>0</v>
      </c>
    </row>
    <row r="5934" spans="1:48" x14ac:dyDescent="0.45">
      <c r="A5934" s="6">
        <v>143305</v>
      </c>
      <c r="B5934" t="s">
        <v>911</v>
      </c>
      <c r="C5934" s="6">
        <v>48256</v>
      </c>
      <c r="D5934" t="s">
        <v>426</v>
      </c>
      <c r="E5934" s="1" t="s">
        <v>89</v>
      </c>
      <c r="F5934" s="4">
        <v>2.9</v>
      </c>
      <c r="G5934" s="4">
        <v>0</v>
      </c>
      <c r="H5934" s="4">
        <v>0</v>
      </c>
      <c r="I5934" s="4">
        <v>0</v>
      </c>
      <c r="J5934" s="4">
        <v>0.26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2.74</v>
      </c>
      <c r="X5934" s="4">
        <v>17458</v>
      </c>
      <c r="Y5934" s="4">
        <v>0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2501.7199999999998</v>
      </c>
      <c r="AH5934" s="4">
        <v>0</v>
      </c>
      <c r="AI5934" s="4">
        <v>0</v>
      </c>
      <c r="AJ5934" s="4">
        <v>0</v>
      </c>
      <c r="AK5934" s="4">
        <v>2501.7199999999998</v>
      </c>
      <c r="AL5934" s="4">
        <v>0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19959.72</v>
      </c>
      <c r="AT5934" s="4">
        <v>0</v>
      </c>
      <c r="AU5934" s="4">
        <v>0</v>
      </c>
      <c r="AV5934" s="5">
        <v>0</v>
      </c>
    </row>
    <row r="5935" spans="1:48" x14ac:dyDescent="0.45">
      <c r="A5935" s="6">
        <v>143305</v>
      </c>
      <c r="B5935" t="s">
        <v>911</v>
      </c>
      <c r="C5935" s="6">
        <v>48264</v>
      </c>
      <c r="D5935" t="s">
        <v>427</v>
      </c>
      <c r="E5935" s="1" t="s">
        <v>89</v>
      </c>
      <c r="F5935" s="4">
        <v>0.68</v>
      </c>
      <c r="G5935" s="4">
        <v>0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4093.6</v>
      </c>
      <c r="Y5935" s="4">
        <v>0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4093.6</v>
      </c>
      <c r="AT5935" s="4">
        <v>0</v>
      </c>
      <c r="AU5935" s="4">
        <v>0</v>
      </c>
      <c r="AV5935" s="5">
        <v>0</v>
      </c>
    </row>
    <row r="5936" spans="1:48" x14ac:dyDescent="0.45">
      <c r="A5936" s="6">
        <v>143305</v>
      </c>
      <c r="B5936" t="s">
        <v>911</v>
      </c>
      <c r="C5936" s="6">
        <v>48272</v>
      </c>
      <c r="D5936" t="s">
        <v>428</v>
      </c>
      <c r="E5936" s="1" t="s">
        <v>89</v>
      </c>
      <c r="F5936" s="4">
        <v>1.95</v>
      </c>
      <c r="G5936" s="4">
        <v>0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1</v>
      </c>
      <c r="V5936" s="4">
        <v>0</v>
      </c>
      <c r="W5936" s="4">
        <v>1.29</v>
      </c>
      <c r="X5936" s="4">
        <v>11739</v>
      </c>
      <c r="Y5936" s="4">
        <v>0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11739</v>
      </c>
      <c r="AT5936" s="4">
        <v>0</v>
      </c>
      <c r="AU5936" s="4">
        <v>0</v>
      </c>
      <c r="AV5936" s="5">
        <v>0</v>
      </c>
    </row>
    <row r="5937" spans="1:48" x14ac:dyDescent="0.45">
      <c r="A5937" s="6">
        <v>143305</v>
      </c>
      <c r="B5937" t="s">
        <v>911</v>
      </c>
      <c r="C5937" s="6">
        <v>48298</v>
      </c>
      <c r="D5937" t="s">
        <v>429</v>
      </c>
      <c r="E5937" s="1" t="s">
        <v>89</v>
      </c>
      <c r="F5937" s="4">
        <v>0.42</v>
      </c>
      <c r="G5937" s="4">
        <v>0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0.42</v>
      </c>
      <c r="X5937" s="4">
        <v>2528.4</v>
      </c>
      <c r="Y5937" s="4">
        <v>0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2528.4</v>
      </c>
      <c r="AT5937" s="4">
        <v>0</v>
      </c>
      <c r="AU5937" s="4">
        <v>0</v>
      </c>
      <c r="AV5937" s="5">
        <v>0</v>
      </c>
    </row>
    <row r="5938" spans="1:48" x14ac:dyDescent="0.45">
      <c r="A5938" s="6">
        <v>143305</v>
      </c>
      <c r="B5938" t="s">
        <v>911</v>
      </c>
      <c r="C5938" s="6">
        <v>48314</v>
      </c>
      <c r="D5938" t="s">
        <v>431</v>
      </c>
      <c r="E5938" s="1" t="s">
        <v>89</v>
      </c>
      <c r="F5938" s="4">
        <v>0.92</v>
      </c>
      <c r="G5938" s="4">
        <v>0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0.92</v>
      </c>
      <c r="X5938" s="4">
        <v>5538.4</v>
      </c>
      <c r="Y5938" s="4">
        <v>0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5538.4</v>
      </c>
      <c r="AT5938" s="4">
        <v>0</v>
      </c>
      <c r="AU5938" s="4">
        <v>0</v>
      </c>
      <c r="AV5938" s="5">
        <v>0</v>
      </c>
    </row>
    <row r="5939" spans="1:48" x14ac:dyDescent="0.45">
      <c r="A5939" s="6">
        <v>143305</v>
      </c>
      <c r="B5939" t="s">
        <v>911</v>
      </c>
      <c r="C5939" s="6">
        <v>48348</v>
      </c>
      <c r="D5939" t="s">
        <v>434</v>
      </c>
      <c r="E5939" s="1" t="s">
        <v>89</v>
      </c>
      <c r="F5939" s="4">
        <v>1.42</v>
      </c>
      <c r="G5939" s="4">
        <v>0</v>
      </c>
      <c r="H5939" s="4">
        <v>0</v>
      </c>
      <c r="I5939" s="4">
        <v>0.02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0.02</v>
      </c>
      <c r="X5939" s="4">
        <v>8548.4</v>
      </c>
      <c r="Y5939" s="4">
        <v>0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80.099999999999994</v>
      </c>
      <c r="AG5939" s="4">
        <v>0</v>
      </c>
      <c r="AH5939" s="4">
        <v>0</v>
      </c>
      <c r="AI5939" s="4">
        <v>0</v>
      </c>
      <c r="AJ5939" s="4">
        <v>0</v>
      </c>
      <c r="AK5939" s="4">
        <v>80.099999999999994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8628.5</v>
      </c>
      <c r="AT5939" s="4">
        <v>0</v>
      </c>
      <c r="AU5939" s="4">
        <v>0</v>
      </c>
      <c r="AV5939" s="5">
        <v>0</v>
      </c>
    </row>
    <row r="5940" spans="1:48" x14ac:dyDescent="0.45">
      <c r="A5940" s="6">
        <v>143305</v>
      </c>
      <c r="B5940" t="s">
        <v>911</v>
      </c>
      <c r="C5940" s="6">
        <v>48363</v>
      </c>
      <c r="D5940" t="s">
        <v>581</v>
      </c>
      <c r="E5940" s="1" t="s">
        <v>89</v>
      </c>
      <c r="F5940" s="4">
        <v>2.61</v>
      </c>
      <c r="G5940" s="4">
        <v>0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1.97</v>
      </c>
      <c r="X5940" s="4">
        <v>15712.2</v>
      </c>
      <c r="Y5940" s="4">
        <v>0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15712.2</v>
      </c>
      <c r="AT5940" s="4">
        <v>0</v>
      </c>
      <c r="AU5940" s="4">
        <v>0</v>
      </c>
      <c r="AV5940" s="5">
        <v>0</v>
      </c>
    </row>
    <row r="5941" spans="1:48" x14ac:dyDescent="0.45">
      <c r="A5941" s="6">
        <v>143305</v>
      </c>
      <c r="B5941" t="s">
        <v>911</v>
      </c>
      <c r="C5941" s="6">
        <v>48389</v>
      </c>
      <c r="D5941" t="s">
        <v>435</v>
      </c>
      <c r="E5941" s="1" t="s">
        <v>89</v>
      </c>
      <c r="F5941" s="4">
        <v>1.4</v>
      </c>
      <c r="G5941" s="4">
        <v>0</v>
      </c>
      <c r="H5941" s="4">
        <v>0.18</v>
      </c>
      <c r="I5941" s="4">
        <v>0.68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1.4</v>
      </c>
      <c r="X5941" s="4">
        <v>8428</v>
      </c>
      <c r="Y5941" s="4">
        <v>0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284.04000000000002</v>
      </c>
      <c r="AF5941" s="4">
        <v>2723.4</v>
      </c>
      <c r="AG5941" s="4">
        <v>0</v>
      </c>
      <c r="AH5941" s="4">
        <v>0</v>
      </c>
      <c r="AI5941" s="4">
        <v>0</v>
      </c>
      <c r="AJ5941" s="4">
        <v>0</v>
      </c>
      <c r="AK5941" s="4">
        <v>3007.44</v>
      </c>
      <c r="AL5941" s="4">
        <v>0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11435.44</v>
      </c>
      <c r="AT5941" s="4">
        <v>0</v>
      </c>
      <c r="AU5941" s="4">
        <v>0</v>
      </c>
      <c r="AV5941" s="5">
        <v>0</v>
      </c>
    </row>
    <row r="5942" spans="1:48" x14ac:dyDescent="0.45">
      <c r="A5942" s="6">
        <v>143305</v>
      </c>
      <c r="B5942" t="s">
        <v>911</v>
      </c>
      <c r="C5942" s="6">
        <v>48413</v>
      </c>
      <c r="D5942" t="s">
        <v>436</v>
      </c>
      <c r="E5942" s="1" t="s">
        <v>89</v>
      </c>
      <c r="F5942" s="4">
        <v>11.27</v>
      </c>
      <c r="G5942" s="4">
        <v>0.01</v>
      </c>
      <c r="H5942" s="4">
        <v>0</v>
      </c>
      <c r="I5942" s="4">
        <v>0.46</v>
      </c>
      <c r="J5942" s="4">
        <v>0</v>
      </c>
      <c r="K5942" s="4">
        <v>0</v>
      </c>
      <c r="L5942" s="4">
        <v>0</v>
      </c>
      <c r="M5942" s="4">
        <v>0</v>
      </c>
      <c r="N5942" s="4">
        <v>0.02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9.2899999999999991</v>
      </c>
      <c r="X5942" s="4">
        <v>67845.399999999994</v>
      </c>
      <c r="Y5942" s="4">
        <v>0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1842.3</v>
      </c>
      <c r="AG5942" s="4">
        <v>0</v>
      </c>
      <c r="AH5942" s="4">
        <v>0</v>
      </c>
      <c r="AI5942" s="4">
        <v>0</v>
      </c>
      <c r="AJ5942" s="4">
        <v>0</v>
      </c>
      <c r="AK5942" s="4">
        <v>1842.3</v>
      </c>
      <c r="AL5942" s="4">
        <v>103.84</v>
      </c>
      <c r="AM5942" s="4">
        <v>0</v>
      </c>
      <c r="AN5942" s="4">
        <v>0</v>
      </c>
      <c r="AO5942" s="4">
        <v>0</v>
      </c>
      <c r="AP5942" s="4">
        <v>0</v>
      </c>
      <c r="AQ5942" s="4">
        <v>103.84</v>
      </c>
      <c r="AR5942" s="4">
        <v>0</v>
      </c>
      <c r="AS5942" s="4">
        <v>69791.539999999994</v>
      </c>
      <c r="AT5942" s="4">
        <v>0</v>
      </c>
      <c r="AU5942" s="4">
        <v>0</v>
      </c>
      <c r="AV5942" s="5">
        <v>0</v>
      </c>
    </row>
    <row r="5943" spans="1:48" x14ac:dyDescent="0.45">
      <c r="A5943" s="6">
        <v>143305</v>
      </c>
      <c r="B5943" t="s">
        <v>911</v>
      </c>
      <c r="C5943" s="6">
        <v>48421</v>
      </c>
      <c r="D5943" t="s">
        <v>437</v>
      </c>
      <c r="E5943" s="1" t="s">
        <v>89</v>
      </c>
      <c r="F5943" s="4">
        <v>7.2</v>
      </c>
      <c r="G5943" s="4">
        <v>0</v>
      </c>
      <c r="H5943" s="4">
        <v>0</v>
      </c>
      <c r="I5943" s="4">
        <v>0.06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4.16</v>
      </c>
      <c r="X5943" s="4">
        <v>43344</v>
      </c>
      <c r="Y5943" s="4">
        <v>0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240.3</v>
      </c>
      <c r="AG5943" s="4">
        <v>0</v>
      </c>
      <c r="AH5943" s="4">
        <v>0</v>
      </c>
      <c r="AI5943" s="4">
        <v>0</v>
      </c>
      <c r="AJ5943" s="4">
        <v>0</v>
      </c>
      <c r="AK5943" s="4">
        <v>240.3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43584.3</v>
      </c>
      <c r="AT5943" s="4">
        <v>0</v>
      </c>
      <c r="AU5943" s="4">
        <v>0</v>
      </c>
      <c r="AV5943" s="5">
        <v>0</v>
      </c>
    </row>
    <row r="5944" spans="1:48" x14ac:dyDescent="0.45">
      <c r="A5944" s="6">
        <v>143305</v>
      </c>
      <c r="B5944" t="s">
        <v>911</v>
      </c>
      <c r="C5944" s="6">
        <v>48439</v>
      </c>
      <c r="D5944" t="s">
        <v>762</v>
      </c>
      <c r="E5944" s="1" t="s">
        <v>89</v>
      </c>
      <c r="F5944" s="4">
        <v>3.45</v>
      </c>
      <c r="G5944" s="4">
        <v>0</v>
      </c>
      <c r="H5944" s="4">
        <v>0</v>
      </c>
      <c r="I5944" s="4">
        <v>0.44</v>
      </c>
      <c r="J5944" s="4">
        <v>0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3.45</v>
      </c>
      <c r="X5944" s="4">
        <v>20769</v>
      </c>
      <c r="Y5944" s="4">
        <v>0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1762.2</v>
      </c>
      <c r="AG5944" s="4">
        <v>0</v>
      </c>
      <c r="AH5944" s="4">
        <v>0</v>
      </c>
      <c r="AI5944" s="4">
        <v>0</v>
      </c>
      <c r="AJ5944" s="4">
        <v>0</v>
      </c>
      <c r="AK5944" s="4">
        <v>1762.2</v>
      </c>
      <c r="AL5944" s="4">
        <v>0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22531.200000000001</v>
      </c>
      <c r="AT5944" s="4">
        <v>0</v>
      </c>
      <c r="AU5944" s="4">
        <v>0</v>
      </c>
      <c r="AV5944" s="5">
        <v>0</v>
      </c>
    </row>
    <row r="5945" spans="1:48" x14ac:dyDescent="0.45">
      <c r="A5945" s="6">
        <v>143305</v>
      </c>
      <c r="B5945" t="s">
        <v>911</v>
      </c>
      <c r="C5945" s="6">
        <v>48447</v>
      </c>
      <c r="D5945" t="s">
        <v>438</v>
      </c>
      <c r="E5945" s="1" t="s">
        <v>89</v>
      </c>
      <c r="F5945" s="4">
        <v>10.19</v>
      </c>
      <c r="G5945" s="4">
        <v>0</v>
      </c>
      <c r="H5945" s="4">
        <v>0</v>
      </c>
      <c r="I5945" s="4">
        <v>1.5</v>
      </c>
      <c r="J5945" s="4">
        <v>0</v>
      </c>
      <c r="K5945" s="4">
        <v>0</v>
      </c>
      <c r="L5945" s="4">
        <v>0</v>
      </c>
      <c r="M5945" s="4">
        <v>0</v>
      </c>
      <c r="N5945" s="4">
        <v>0.02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6.36</v>
      </c>
      <c r="X5945" s="4">
        <v>61343.8</v>
      </c>
      <c r="Y5945" s="4">
        <v>0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6007.5</v>
      </c>
      <c r="AG5945" s="4">
        <v>0</v>
      </c>
      <c r="AH5945" s="4">
        <v>0</v>
      </c>
      <c r="AI5945" s="4">
        <v>0</v>
      </c>
      <c r="AJ5945" s="4">
        <v>0</v>
      </c>
      <c r="AK5945" s="4">
        <v>6007.5</v>
      </c>
      <c r="AL5945" s="4">
        <v>103.84</v>
      </c>
      <c r="AM5945" s="4">
        <v>0</v>
      </c>
      <c r="AN5945" s="4">
        <v>0</v>
      </c>
      <c r="AO5945" s="4">
        <v>0</v>
      </c>
      <c r="AP5945" s="4">
        <v>0</v>
      </c>
      <c r="AQ5945" s="4">
        <v>103.84</v>
      </c>
      <c r="AR5945" s="4">
        <v>0</v>
      </c>
      <c r="AS5945" s="4">
        <v>67455.14</v>
      </c>
      <c r="AT5945" s="4">
        <v>0</v>
      </c>
      <c r="AU5945" s="4">
        <v>0</v>
      </c>
      <c r="AV5945" s="5">
        <v>0</v>
      </c>
    </row>
    <row r="5946" spans="1:48" x14ac:dyDescent="0.45">
      <c r="A5946" s="6">
        <v>143305</v>
      </c>
      <c r="B5946" t="s">
        <v>911</v>
      </c>
      <c r="C5946" s="6">
        <v>48462</v>
      </c>
      <c r="D5946" t="s">
        <v>439</v>
      </c>
      <c r="E5946" s="1" t="s">
        <v>89</v>
      </c>
      <c r="F5946" s="4">
        <v>1.29</v>
      </c>
      <c r="G5946" s="4">
        <v>0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1.07</v>
      </c>
      <c r="X5946" s="4">
        <v>7765.8</v>
      </c>
      <c r="Y5946" s="4">
        <v>0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7765.8</v>
      </c>
      <c r="AT5946" s="4">
        <v>0</v>
      </c>
      <c r="AU5946" s="4">
        <v>0</v>
      </c>
      <c r="AV5946" s="5">
        <v>0</v>
      </c>
    </row>
    <row r="5947" spans="1:48" x14ac:dyDescent="0.45">
      <c r="A5947" s="6">
        <v>143305</v>
      </c>
      <c r="B5947" t="s">
        <v>911</v>
      </c>
      <c r="C5947" s="6">
        <v>48470</v>
      </c>
      <c r="D5947" t="s">
        <v>284</v>
      </c>
      <c r="E5947" s="1" t="s">
        <v>89</v>
      </c>
      <c r="F5947" s="4">
        <v>2.4900000000000002</v>
      </c>
      <c r="G5947" s="4">
        <v>0</v>
      </c>
      <c r="H5947" s="4">
        <v>0</v>
      </c>
      <c r="I5947" s="4">
        <v>1</v>
      </c>
      <c r="J5947" s="4">
        <v>0</v>
      </c>
      <c r="K5947" s="4">
        <v>0</v>
      </c>
      <c r="L5947" s="4">
        <v>0</v>
      </c>
      <c r="M5947" s="4">
        <v>0</v>
      </c>
      <c r="N5947" s="4">
        <v>0.01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1.49</v>
      </c>
      <c r="X5947" s="4">
        <v>14989.8</v>
      </c>
      <c r="Y5947" s="4">
        <v>0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4005</v>
      </c>
      <c r="AG5947" s="4">
        <v>0</v>
      </c>
      <c r="AH5947" s="4">
        <v>0</v>
      </c>
      <c r="AI5947" s="4">
        <v>0</v>
      </c>
      <c r="AJ5947" s="4">
        <v>0</v>
      </c>
      <c r="AK5947" s="4">
        <v>4005</v>
      </c>
      <c r="AL5947" s="4">
        <v>51.92</v>
      </c>
      <c r="AM5947" s="4">
        <v>0</v>
      </c>
      <c r="AN5947" s="4">
        <v>0</v>
      </c>
      <c r="AO5947" s="4">
        <v>0</v>
      </c>
      <c r="AP5947" s="4">
        <v>0</v>
      </c>
      <c r="AQ5947" s="4">
        <v>51.92</v>
      </c>
      <c r="AR5947" s="4">
        <v>0</v>
      </c>
      <c r="AS5947" s="4">
        <v>19046.72</v>
      </c>
      <c r="AT5947" s="4">
        <v>0</v>
      </c>
      <c r="AU5947" s="4">
        <v>0</v>
      </c>
      <c r="AV5947" s="5">
        <v>0</v>
      </c>
    </row>
    <row r="5948" spans="1:48" x14ac:dyDescent="0.45">
      <c r="A5948" s="6">
        <v>143305</v>
      </c>
      <c r="B5948" t="s">
        <v>911</v>
      </c>
      <c r="C5948" s="6">
        <v>48488</v>
      </c>
      <c r="D5948" t="s">
        <v>440</v>
      </c>
      <c r="E5948" s="1" t="s">
        <v>89</v>
      </c>
      <c r="F5948" s="4">
        <v>1.07</v>
      </c>
      <c r="G5948" s="4">
        <v>0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0.9</v>
      </c>
      <c r="X5948" s="4">
        <v>6441.4</v>
      </c>
      <c r="Y5948" s="4">
        <v>0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6441.4</v>
      </c>
      <c r="AT5948" s="4">
        <v>0</v>
      </c>
      <c r="AU5948" s="4">
        <v>0</v>
      </c>
      <c r="AV5948" s="5">
        <v>0</v>
      </c>
    </row>
    <row r="5949" spans="1:48" x14ac:dyDescent="0.45">
      <c r="A5949" s="6">
        <v>143305</v>
      </c>
      <c r="B5949" t="s">
        <v>911</v>
      </c>
      <c r="C5949" s="6">
        <v>48512</v>
      </c>
      <c r="D5949" t="s">
        <v>294</v>
      </c>
      <c r="E5949" s="1" t="s">
        <v>89</v>
      </c>
      <c r="F5949" s="4">
        <v>0.51</v>
      </c>
      <c r="G5949" s="4">
        <v>0</v>
      </c>
      <c r="H5949" s="4">
        <v>0</v>
      </c>
      <c r="I5949" s="4">
        <v>0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0.51</v>
      </c>
      <c r="X5949" s="4">
        <v>3070.2</v>
      </c>
      <c r="Y5949" s="4">
        <v>0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0</v>
      </c>
      <c r="AH5949" s="4">
        <v>0</v>
      </c>
      <c r="AI5949" s="4">
        <v>0</v>
      </c>
      <c r="AJ5949" s="4">
        <v>0</v>
      </c>
      <c r="AK5949" s="4">
        <v>0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3070.2</v>
      </c>
      <c r="AT5949" s="4">
        <v>0</v>
      </c>
      <c r="AU5949" s="4">
        <v>0</v>
      </c>
      <c r="AV5949" s="5">
        <v>0</v>
      </c>
    </row>
    <row r="5950" spans="1:48" x14ac:dyDescent="0.45">
      <c r="A5950" s="6">
        <v>143305</v>
      </c>
      <c r="B5950" t="s">
        <v>911</v>
      </c>
      <c r="C5950" s="6">
        <v>48520</v>
      </c>
      <c r="D5950" t="s">
        <v>442</v>
      </c>
      <c r="E5950" s="1" t="s">
        <v>89</v>
      </c>
      <c r="F5950" s="4">
        <v>2.5</v>
      </c>
      <c r="G5950" s="4">
        <v>0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1.31</v>
      </c>
      <c r="X5950" s="4">
        <v>15050</v>
      </c>
      <c r="Y5950" s="4">
        <v>0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15050</v>
      </c>
      <c r="AT5950" s="4">
        <v>0</v>
      </c>
      <c r="AU5950" s="4">
        <v>0</v>
      </c>
      <c r="AV5950" s="5">
        <v>0</v>
      </c>
    </row>
    <row r="5951" spans="1:48" x14ac:dyDescent="0.45">
      <c r="A5951" s="6">
        <v>143305</v>
      </c>
      <c r="B5951" t="s">
        <v>911</v>
      </c>
      <c r="C5951" s="6">
        <v>48538</v>
      </c>
      <c r="D5951" t="s">
        <v>324</v>
      </c>
      <c r="E5951" s="1" t="s">
        <v>89</v>
      </c>
      <c r="F5951" s="4">
        <v>0.71</v>
      </c>
      <c r="G5951" s="4">
        <v>0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0.71</v>
      </c>
      <c r="X5951" s="4">
        <v>4274.2</v>
      </c>
      <c r="Y5951" s="4">
        <v>0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4274.2</v>
      </c>
      <c r="AT5951" s="4">
        <v>0</v>
      </c>
      <c r="AU5951" s="4">
        <v>0</v>
      </c>
      <c r="AV5951" s="5">
        <v>0</v>
      </c>
    </row>
    <row r="5952" spans="1:48" x14ac:dyDescent="0.45">
      <c r="A5952" s="6">
        <v>143305</v>
      </c>
      <c r="B5952" t="s">
        <v>911</v>
      </c>
      <c r="C5952" s="6">
        <v>48579</v>
      </c>
      <c r="D5952" t="s">
        <v>443</v>
      </c>
      <c r="E5952" s="1" t="s">
        <v>89</v>
      </c>
      <c r="F5952" s="4">
        <v>0.16</v>
      </c>
      <c r="G5952" s="4">
        <v>0</v>
      </c>
      <c r="H5952" s="4">
        <v>0</v>
      </c>
      <c r="I5952" s="4">
        <v>0</v>
      </c>
      <c r="J5952" s="4">
        <v>0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963.2</v>
      </c>
      <c r="Y5952" s="4">
        <v>0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0</v>
      </c>
      <c r="AH5952" s="4">
        <v>0</v>
      </c>
      <c r="AI5952" s="4">
        <v>0</v>
      </c>
      <c r="AJ5952" s="4">
        <v>0</v>
      </c>
      <c r="AK5952" s="4">
        <v>0</v>
      </c>
      <c r="AL5952" s="4">
        <v>0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963.2</v>
      </c>
      <c r="AT5952" s="4">
        <v>0</v>
      </c>
      <c r="AU5952" s="4">
        <v>0</v>
      </c>
      <c r="AV5952" s="5">
        <v>0</v>
      </c>
    </row>
    <row r="5953" spans="1:48" x14ac:dyDescent="0.45">
      <c r="A5953" s="6">
        <v>143305</v>
      </c>
      <c r="B5953" t="s">
        <v>911</v>
      </c>
      <c r="C5953" s="6">
        <v>48611</v>
      </c>
      <c r="D5953" t="s">
        <v>444</v>
      </c>
      <c r="E5953" s="1" t="s">
        <v>89</v>
      </c>
      <c r="F5953" s="4">
        <v>3.61</v>
      </c>
      <c r="G5953" s="4">
        <v>0</v>
      </c>
      <c r="H5953" s="4">
        <v>0</v>
      </c>
      <c r="I5953" s="4">
        <v>0.56999999999999995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1.82</v>
      </c>
      <c r="X5953" s="4">
        <v>21732.2</v>
      </c>
      <c r="Y5953" s="4">
        <v>0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2282.85</v>
      </c>
      <c r="AG5953" s="4">
        <v>0</v>
      </c>
      <c r="AH5953" s="4">
        <v>0</v>
      </c>
      <c r="AI5953" s="4">
        <v>0</v>
      </c>
      <c r="AJ5953" s="4">
        <v>0</v>
      </c>
      <c r="AK5953" s="4">
        <v>2282.85</v>
      </c>
      <c r="AL5953" s="4">
        <v>0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24015.05</v>
      </c>
      <c r="AT5953" s="4">
        <v>0</v>
      </c>
      <c r="AU5953" s="4">
        <v>0</v>
      </c>
      <c r="AV5953" s="5">
        <v>0</v>
      </c>
    </row>
    <row r="5954" spans="1:48" x14ac:dyDescent="0.45">
      <c r="A5954" s="6">
        <v>143305</v>
      </c>
      <c r="B5954" t="s">
        <v>911</v>
      </c>
      <c r="C5954" s="6">
        <v>48629</v>
      </c>
      <c r="D5954" t="s">
        <v>445</v>
      </c>
      <c r="E5954" s="1" t="s">
        <v>89</v>
      </c>
      <c r="F5954" s="4">
        <v>2.36</v>
      </c>
      <c r="G5954" s="4">
        <v>0</v>
      </c>
      <c r="H5954" s="4">
        <v>0</v>
      </c>
      <c r="I5954" s="4">
        <v>0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1.39</v>
      </c>
      <c r="X5954" s="4">
        <v>14207.2</v>
      </c>
      <c r="Y5954" s="4">
        <v>0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0</v>
      </c>
      <c r="AH5954" s="4">
        <v>0</v>
      </c>
      <c r="AI5954" s="4">
        <v>0</v>
      </c>
      <c r="AJ5954" s="4">
        <v>0</v>
      </c>
      <c r="AK5954" s="4">
        <v>0</v>
      </c>
      <c r="AL5954" s="4">
        <v>0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14207.2</v>
      </c>
      <c r="AT5954" s="4">
        <v>0</v>
      </c>
      <c r="AU5954" s="4">
        <v>0</v>
      </c>
      <c r="AV5954" s="5">
        <v>0</v>
      </c>
    </row>
    <row r="5955" spans="1:48" x14ac:dyDescent="0.45">
      <c r="A5955" s="6">
        <v>143305</v>
      </c>
      <c r="B5955" t="s">
        <v>911</v>
      </c>
      <c r="C5955" s="6">
        <v>48652</v>
      </c>
      <c r="D5955" t="s">
        <v>447</v>
      </c>
      <c r="E5955" s="1" t="s">
        <v>89</v>
      </c>
      <c r="F5955" s="4">
        <v>4.6900000000000004</v>
      </c>
      <c r="G5955" s="4">
        <v>0</v>
      </c>
      <c r="H5955" s="4">
        <v>0</v>
      </c>
      <c r="I5955" s="4">
        <v>1.1299999999999999</v>
      </c>
      <c r="J5955" s="4">
        <v>0</v>
      </c>
      <c r="K5955" s="4">
        <v>0</v>
      </c>
      <c r="L5955" s="4">
        <v>0</v>
      </c>
      <c r="M5955" s="4">
        <v>0.56999999999999995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3.69</v>
      </c>
      <c r="X5955" s="4">
        <v>28233.8</v>
      </c>
      <c r="Y5955" s="4">
        <v>0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4525.6499999999996</v>
      </c>
      <c r="AG5955" s="4">
        <v>0</v>
      </c>
      <c r="AH5955" s="4">
        <v>0</v>
      </c>
      <c r="AI5955" s="4">
        <v>0</v>
      </c>
      <c r="AJ5955" s="4">
        <v>14613.09</v>
      </c>
      <c r="AK5955" s="4">
        <v>19138.740000000002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47372.54</v>
      </c>
      <c r="AT5955" s="4">
        <v>0</v>
      </c>
      <c r="AU5955" s="4">
        <v>0</v>
      </c>
      <c r="AV5955" s="5">
        <v>0</v>
      </c>
    </row>
    <row r="5956" spans="1:48" x14ac:dyDescent="0.45">
      <c r="A5956" s="6">
        <v>143305</v>
      </c>
      <c r="B5956" t="s">
        <v>911</v>
      </c>
      <c r="C5956" s="6">
        <v>48678</v>
      </c>
      <c r="D5956" t="s">
        <v>448</v>
      </c>
      <c r="E5956" s="1" t="s">
        <v>89</v>
      </c>
      <c r="F5956" s="4">
        <v>0.64</v>
      </c>
      <c r="G5956" s="4">
        <v>0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0.14000000000000001</v>
      </c>
      <c r="X5956" s="4">
        <v>3852.8</v>
      </c>
      <c r="Y5956" s="4">
        <v>0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3852.8</v>
      </c>
      <c r="AT5956" s="4">
        <v>0</v>
      </c>
      <c r="AU5956" s="4">
        <v>0</v>
      </c>
      <c r="AV5956" s="5">
        <v>0</v>
      </c>
    </row>
    <row r="5957" spans="1:48" x14ac:dyDescent="0.45">
      <c r="A5957" s="6">
        <v>143305</v>
      </c>
      <c r="B5957" t="s">
        <v>911</v>
      </c>
      <c r="C5957" s="6">
        <v>48686</v>
      </c>
      <c r="D5957" t="s">
        <v>67</v>
      </c>
      <c r="E5957" s="1" t="s">
        <v>89</v>
      </c>
      <c r="F5957" s="4">
        <v>2.0499999999999998</v>
      </c>
      <c r="G5957" s="4">
        <v>0</v>
      </c>
      <c r="H5957" s="4">
        <v>0</v>
      </c>
      <c r="I5957" s="4">
        <v>0</v>
      </c>
      <c r="J5957" s="4">
        <v>0</v>
      </c>
      <c r="K5957" s="4">
        <v>0</v>
      </c>
      <c r="L5957" s="4">
        <v>0.26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1.51</v>
      </c>
      <c r="X5957" s="4">
        <v>12341</v>
      </c>
      <c r="Y5957" s="4">
        <v>0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0</v>
      </c>
      <c r="AH5957" s="4">
        <v>0</v>
      </c>
      <c r="AI5957" s="4">
        <v>4521.3999999999996</v>
      </c>
      <c r="AJ5957" s="4">
        <v>0</v>
      </c>
      <c r="AK5957" s="4">
        <v>4521.3999999999996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16862.400000000001</v>
      </c>
      <c r="AT5957" s="4">
        <v>0</v>
      </c>
      <c r="AU5957" s="4">
        <v>0</v>
      </c>
      <c r="AV5957" s="5">
        <v>0</v>
      </c>
    </row>
    <row r="5958" spans="1:48" x14ac:dyDescent="0.45">
      <c r="A5958" s="6">
        <v>143305</v>
      </c>
      <c r="B5958" t="s">
        <v>911</v>
      </c>
      <c r="C5958" s="6">
        <v>48694</v>
      </c>
      <c r="D5958" t="s">
        <v>68</v>
      </c>
      <c r="E5958" s="1" t="s">
        <v>89</v>
      </c>
      <c r="F5958" s="4">
        <v>3.93</v>
      </c>
      <c r="G5958" s="4">
        <v>0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0.7</v>
      </c>
      <c r="X5958" s="4">
        <v>23658.6</v>
      </c>
      <c r="Y5958" s="4">
        <v>0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23658.6</v>
      </c>
      <c r="AT5958" s="4">
        <v>0</v>
      </c>
      <c r="AU5958" s="4">
        <v>0</v>
      </c>
      <c r="AV5958" s="5">
        <v>0</v>
      </c>
    </row>
    <row r="5959" spans="1:48" x14ac:dyDescent="0.45">
      <c r="A5959" s="6">
        <v>143305</v>
      </c>
      <c r="B5959" t="s">
        <v>911</v>
      </c>
      <c r="C5959" s="6">
        <v>48702</v>
      </c>
      <c r="D5959" t="s">
        <v>69</v>
      </c>
      <c r="E5959" s="1" t="s">
        <v>89</v>
      </c>
      <c r="F5959" s="4">
        <v>14.91</v>
      </c>
      <c r="G5959" s="4">
        <v>0</v>
      </c>
      <c r="H5959" s="4">
        <v>0</v>
      </c>
      <c r="I5959" s="4">
        <v>2.19</v>
      </c>
      <c r="J5959" s="4">
        <v>0.01</v>
      </c>
      <c r="K5959" s="4">
        <v>0</v>
      </c>
      <c r="L5959" s="4">
        <v>0</v>
      </c>
      <c r="M5959" s="4">
        <v>0.78</v>
      </c>
      <c r="N5959" s="4">
        <v>0.01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10.77</v>
      </c>
      <c r="X5959" s="4">
        <v>89758.2</v>
      </c>
      <c r="Y5959" s="4">
        <v>0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8770.9500000000007</v>
      </c>
      <c r="AG5959" s="4">
        <v>96.22</v>
      </c>
      <c r="AH5959" s="4">
        <v>0</v>
      </c>
      <c r="AI5959" s="4">
        <v>0</v>
      </c>
      <c r="AJ5959" s="4">
        <v>19996.86</v>
      </c>
      <c r="AK5959" s="4">
        <v>28864.03</v>
      </c>
      <c r="AL5959" s="4">
        <v>51.92</v>
      </c>
      <c r="AM5959" s="4">
        <v>0</v>
      </c>
      <c r="AN5959" s="4">
        <v>0</v>
      </c>
      <c r="AO5959" s="4">
        <v>0</v>
      </c>
      <c r="AP5959" s="4">
        <v>0</v>
      </c>
      <c r="AQ5959" s="4">
        <v>51.92</v>
      </c>
      <c r="AR5959" s="4">
        <v>0</v>
      </c>
      <c r="AS5959" s="4">
        <v>118674.15</v>
      </c>
      <c r="AT5959" s="4">
        <v>0</v>
      </c>
      <c r="AU5959" s="4">
        <v>0</v>
      </c>
      <c r="AV5959" s="5">
        <v>0</v>
      </c>
    </row>
    <row r="5960" spans="1:48" x14ac:dyDescent="0.45">
      <c r="A5960" s="6">
        <v>143305</v>
      </c>
      <c r="B5960" t="s">
        <v>911</v>
      </c>
      <c r="C5960" s="6">
        <v>48710</v>
      </c>
      <c r="D5960" t="s">
        <v>449</v>
      </c>
      <c r="E5960" s="1" t="s">
        <v>89</v>
      </c>
      <c r="F5960" s="4">
        <v>0.01</v>
      </c>
      <c r="G5960" s="4">
        <v>0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0.01</v>
      </c>
      <c r="X5960" s="4">
        <v>60.2</v>
      </c>
      <c r="Y5960" s="4">
        <v>0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60.2</v>
      </c>
      <c r="AT5960" s="4">
        <v>0</v>
      </c>
      <c r="AU5960" s="4">
        <v>0</v>
      </c>
      <c r="AV5960" s="5">
        <v>0</v>
      </c>
    </row>
    <row r="5961" spans="1:48" x14ac:dyDescent="0.45">
      <c r="A5961" s="6">
        <v>143305</v>
      </c>
      <c r="B5961" t="s">
        <v>911</v>
      </c>
      <c r="C5961" s="6">
        <v>48728</v>
      </c>
      <c r="D5961" t="s">
        <v>70</v>
      </c>
      <c r="E5961" s="1" t="s">
        <v>89</v>
      </c>
      <c r="F5961" s="4">
        <v>0.88</v>
      </c>
      <c r="G5961" s="4">
        <v>0</v>
      </c>
      <c r="H5961" s="4">
        <v>0</v>
      </c>
      <c r="I5961" s="4">
        <v>0.44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0.22</v>
      </c>
      <c r="X5961" s="4">
        <v>5297.6</v>
      </c>
      <c r="Y5961" s="4">
        <v>0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1762.2</v>
      </c>
      <c r="AG5961" s="4">
        <v>0</v>
      </c>
      <c r="AH5961" s="4">
        <v>0</v>
      </c>
      <c r="AI5961" s="4">
        <v>0</v>
      </c>
      <c r="AJ5961" s="4">
        <v>0</v>
      </c>
      <c r="AK5961" s="4">
        <v>1762.2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7059.8</v>
      </c>
      <c r="AT5961" s="4">
        <v>0</v>
      </c>
      <c r="AU5961" s="4">
        <v>0</v>
      </c>
      <c r="AV5961" s="5">
        <v>0</v>
      </c>
    </row>
    <row r="5962" spans="1:48" x14ac:dyDescent="0.45">
      <c r="A5962" s="6">
        <v>143305</v>
      </c>
      <c r="B5962" t="s">
        <v>911</v>
      </c>
      <c r="C5962" s="6">
        <v>48736</v>
      </c>
      <c r="D5962" t="s">
        <v>71</v>
      </c>
      <c r="E5962" s="1" t="s">
        <v>89</v>
      </c>
      <c r="F5962" s="4">
        <v>6.2</v>
      </c>
      <c r="G5962" s="4">
        <v>0</v>
      </c>
      <c r="H5962" s="4">
        <v>0</v>
      </c>
      <c r="I5962" s="4">
        <v>0.56000000000000005</v>
      </c>
      <c r="J5962" s="4">
        <v>0</v>
      </c>
      <c r="K5962" s="4">
        <v>0</v>
      </c>
      <c r="L5962" s="4">
        <v>0</v>
      </c>
      <c r="M5962" s="4">
        <v>0.01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4.18</v>
      </c>
      <c r="X5962" s="4">
        <v>37324</v>
      </c>
      <c r="Y5962" s="4">
        <v>0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2242.8000000000002</v>
      </c>
      <c r="AG5962" s="4">
        <v>0</v>
      </c>
      <c r="AH5962" s="4">
        <v>0</v>
      </c>
      <c r="AI5962" s="4">
        <v>0</v>
      </c>
      <c r="AJ5962" s="4">
        <v>256.37</v>
      </c>
      <c r="AK5962" s="4">
        <v>2499.17</v>
      </c>
      <c r="AL5962" s="4">
        <v>0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39823.17</v>
      </c>
      <c r="AT5962" s="4">
        <v>0</v>
      </c>
      <c r="AU5962" s="4">
        <v>0</v>
      </c>
      <c r="AV5962" s="5">
        <v>0</v>
      </c>
    </row>
    <row r="5963" spans="1:48" x14ac:dyDescent="0.45">
      <c r="A5963" s="6">
        <v>143305</v>
      </c>
      <c r="B5963" t="s">
        <v>911</v>
      </c>
      <c r="C5963" s="6">
        <v>48744</v>
      </c>
      <c r="D5963" t="s">
        <v>450</v>
      </c>
      <c r="E5963" s="1" t="s">
        <v>89</v>
      </c>
      <c r="F5963" s="4">
        <v>1.8</v>
      </c>
      <c r="G5963" s="4">
        <v>0</v>
      </c>
      <c r="H5963" s="4">
        <v>0</v>
      </c>
      <c r="I5963" s="4">
        <v>0</v>
      </c>
      <c r="J5963" s="4">
        <v>0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1.71</v>
      </c>
      <c r="X5963" s="4">
        <v>10836</v>
      </c>
      <c r="Y5963" s="4">
        <v>0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0</v>
      </c>
      <c r="AH5963" s="4">
        <v>0</v>
      </c>
      <c r="AI5963" s="4">
        <v>0</v>
      </c>
      <c r="AJ5963" s="4">
        <v>0</v>
      </c>
      <c r="AK5963" s="4">
        <v>0</v>
      </c>
      <c r="AL5963" s="4">
        <v>0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10836</v>
      </c>
      <c r="AT5963" s="4">
        <v>0</v>
      </c>
      <c r="AU5963" s="4">
        <v>0</v>
      </c>
      <c r="AV5963" s="5">
        <v>0</v>
      </c>
    </row>
    <row r="5964" spans="1:48" x14ac:dyDescent="0.45">
      <c r="A5964" s="6">
        <v>143305</v>
      </c>
      <c r="B5964" t="s">
        <v>911</v>
      </c>
      <c r="C5964" s="6">
        <v>48751</v>
      </c>
      <c r="D5964" t="s">
        <v>72</v>
      </c>
      <c r="E5964" s="1" t="s">
        <v>89</v>
      </c>
      <c r="F5964" s="4">
        <v>7.44</v>
      </c>
      <c r="G5964" s="4">
        <v>0</v>
      </c>
      <c r="H5964" s="4">
        <v>0</v>
      </c>
      <c r="I5964" s="4">
        <v>2.63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2.4900000000000002</v>
      </c>
      <c r="X5964" s="4">
        <v>44788.800000000003</v>
      </c>
      <c r="Y5964" s="4">
        <v>0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10533.15</v>
      </c>
      <c r="AG5964" s="4">
        <v>0</v>
      </c>
      <c r="AH5964" s="4">
        <v>0</v>
      </c>
      <c r="AI5964" s="4">
        <v>0</v>
      </c>
      <c r="AJ5964" s="4">
        <v>0</v>
      </c>
      <c r="AK5964" s="4">
        <v>10533.15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55321.95</v>
      </c>
      <c r="AT5964" s="4">
        <v>0</v>
      </c>
      <c r="AU5964" s="4">
        <v>0</v>
      </c>
      <c r="AV5964" s="5">
        <v>0</v>
      </c>
    </row>
    <row r="5965" spans="1:48" x14ac:dyDescent="0.45">
      <c r="A5965" s="6">
        <v>143305</v>
      </c>
      <c r="B5965" t="s">
        <v>911</v>
      </c>
      <c r="C5965" s="6">
        <v>48777</v>
      </c>
      <c r="D5965" t="s">
        <v>451</v>
      </c>
      <c r="E5965" s="1" t="s">
        <v>89</v>
      </c>
      <c r="F5965" s="4">
        <v>6.09</v>
      </c>
      <c r="G5965" s="4">
        <v>0</v>
      </c>
      <c r="H5965" s="4">
        <v>0</v>
      </c>
      <c r="I5965" s="4">
        <v>1.74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4.97</v>
      </c>
      <c r="X5965" s="4">
        <v>36661.800000000003</v>
      </c>
      <c r="Y5965" s="4">
        <v>0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6968.7</v>
      </c>
      <c r="AG5965" s="4">
        <v>0</v>
      </c>
      <c r="AH5965" s="4">
        <v>0</v>
      </c>
      <c r="AI5965" s="4">
        <v>0</v>
      </c>
      <c r="AJ5965" s="4">
        <v>0</v>
      </c>
      <c r="AK5965" s="4">
        <v>6968.7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43630.5</v>
      </c>
      <c r="AT5965" s="4">
        <v>0</v>
      </c>
      <c r="AU5965" s="4">
        <v>0</v>
      </c>
      <c r="AV5965" s="5">
        <v>0</v>
      </c>
    </row>
    <row r="5966" spans="1:48" x14ac:dyDescent="0.45">
      <c r="A5966" s="6">
        <v>143305</v>
      </c>
      <c r="B5966" t="s">
        <v>911</v>
      </c>
      <c r="C5966" s="6">
        <v>48793</v>
      </c>
      <c r="D5966" t="s">
        <v>452</v>
      </c>
      <c r="E5966" s="1" t="s">
        <v>89</v>
      </c>
      <c r="F5966" s="4">
        <v>8.2100000000000009</v>
      </c>
      <c r="G5966" s="4">
        <v>0</v>
      </c>
      <c r="H5966" s="4">
        <v>0</v>
      </c>
      <c r="I5966" s="4">
        <v>0.13</v>
      </c>
      <c r="J5966" s="4">
        <v>0.82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3.96</v>
      </c>
      <c r="X5966" s="4">
        <v>49424.2</v>
      </c>
      <c r="Y5966" s="4">
        <v>0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520.65</v>
      </c>
      <c r="AG5966" s="4">
        <v>7890.04</v>
      </c>
      <c r="AH5966" s="4">
        <v>0</v>
      </c>
      <c r="AI5966" s="4">
        <v>0</v>
      </c>
      <c r="AJ5966" s="4">
        <v>0</v>
      </c>
      <c r="AK5966" s="4">
        <v>8410.69</v>
      </c>
      <c r="AL5966" s="4">
        <v>0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57834.89</v>
      </c>
      <c r="AT5966" s="4">
        <v>0</v>
      </c>
      <c r="AU5966" s="4">
        <v>0</v>
      </c>
      <c r="AV5966" s="5">
        <v>0</v>
      </c>
    </row>
    <row r="5967" spans="1:48" x14ac:dyDescent="0.45">
      <c r="A5967" s="6">
        <v>143305</v>
      </c>
      <c r="B5967" t="s">
        <v>911</v>
      </c>
      <c r="C5967" s="6">
        <v>48801</v>
      </c>
      <c r="D5967" t="s">
        <v>441</v>
      </c>
      <c r="E5967" s="1" t="s">
        <v>89</v>
      </c>
      <c r="F5967" s="4">
        <v>9.9600000000000009</v>
      </c>
      <c r="G5967" s="4">
        <v>0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6.88</v>
      </c>
      <c r="X5967" s="4">
        <v>59959.199999999997</v>
      </c>
      <c r="Y5967" s="4">
        <v>0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0</v>
      </c>
      <c r="AL5967" s="4">
        <v>0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59959.199999999997</v>
      </c>
      <c r="AT5967" s="4">
        <v>0</v>
      </c>
      <c r="AU5967" s="4">
        <v>0</v>
      </c>
      <c r="AV5967" s="5">
        <v>0</v>
      </c>
    </row>
    <row r="5968" spans="1:48" x14ac:dyDescent="0.45">
      <c r="A5968" s="6">
        <v>143305</v>
      </c>
      <c r="B5968" t="s">
        <v>911</v>
      </c>
      <c r="C5968" s="6">
        <v>48819</v>
      </c>
      <c r="D5968" t="s">
        <v>453</v>
      </c>
      <c r="E5968" s="1" t="s">
        <v>89</v>
      </c>
      <c r="F5968" s="4">
        <v>6.25</v>
      </c>
      <c r="G5968" s="4">
        <v>0</v>
      </c>
      <c r="H5968" s="4">
        <v>0</v>
      </c>
      <c r="I5968" s="4">
        <v>1.1200000000000001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4.9800000000000004</v>
      </c>
      <c r="X5968" s="4">
        <v>37625</v>
      </c>
      <c r="Y5968" s="4">
        <v>0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4485.6000000000004</v>
      </c>
      <c r="AG5968" s="4">
        <v>0</v>
      </c>
      <c r="AH5968" s="4">
        <v>0</v>
      </c>
      <c r="AI5968" s="4">
        <v>0</v>
      </c>
      <c r="AJ5968" s="4">
        <v>0</v>
      </c>
      <c r="AK5968" s="4">
        <v>4485.6000000000004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42110.6</v>
      </c>
      <c r="AT5968" s="4">
        <v>0</v>
      </c>
      <c r="AU5968" s="4">
        <v>0</v>
      </c>
      <c r="AV5968" s="5">
        <v>0</v>
      </c>
    </row>
    <row r="5969" spans="1:48" x14ac:dyDescent="0.45">
      <c r="A5969" s="6">
        <v>143305</v>
      </c>
      <c r="B5969" t="s">
        <v>911</v>
      </c>
      <c r="C5969" s="6">
        <v>48835</v>
      </c>
      <c r="D5969" t="s">
        <v>454</v>
      </c>
      <c r="E5969" s="1" t="s">
        <v>89</v>
      </c>
      <c r="F5969" s="4">
        <v>4.59</v>
      </c>
      <c r="G5969" s="4">
        <v>0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2.7</v>
      </c>
      <c r="X5969" s="4">
        <v>27631.8</v>
      </c>
      <c r="Y5969" s="4">
        <v>0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27631.8</v>
      </c>
      <c r="AT5969" s="4">
        <v>0</v>
      </c>
      <c r="AU5969" s="4">
        <v>0</v>
      </c>
      <c r="AV5969" s="5">
        <v>0</v>
      </c>
    </row>
    <row r="5970" spans="1:48" x14ac:dyDescent="0.45">
      <c r="A5970" s="6">
        <v>143305</v>
      </c>
      <c r="B5970" t="s">
        <v>911</v>
      </c>
      <c r="C5970" s="6">
        <v>48843</v>
      </c>
      <c r="D5970" t="s">
        <v>134</v>
      </c>
      <c r="E5970" s="1" t="s">
        <v>89</v>
      </c>
      <c r="F5970" s="4">
        <v>8.81</v>
      </c>
      <c r="G5970" s="4">
        <v>0</v>
      </c>
      <c r="H5970" s="4">
        <v>0</v>
      </c>
      <c r="I5970" s="4">
        <v>0.15</v>
      </c>
      <c r="J5970" s="4">
        <v>0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7.39</v>
      </c>
      <c r="X5970" s="4">
        <v>53036.2</v>
      </c>
      <c r="Y5970" s="4">
        <v>0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600.75</v>
      </c>
      <c r="AG5970" s="4">
        <v>0</v>
      </c>
      <c r="AH5970" s="4">
        <v>0</v>
      </c>
      <c r="AI5970" s="4">
        <v>0</v>
      </c>
      <c r="AJ5970" s="4">
        <v>0</v>
      </c>
      <c r="AK5970" s="4">
        <v>600.75</v>
      </c>
      <c r="AL5970" s="4">
        <v>0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53636.95</v>
      </c>
      <c r="AT5970" s="4">
        <v>0</v>
      </c>
      <c r="AU5970" s="4">
        <v>0</v>
      </c>
      <c r="AV5970" s="5">
        <v>0</v>
      </c>
    </row>
    <row r="5971" spans="1:48" x14ac:dyDescent="0.45">
      <c r="A5971" s="6">
        <v>143305</v>
      </c>
      <c r="B5971" t="s">
        <v>911</v>
      </c>
      <c r="C5971" s="6">
        <v>48850</v>
      </c>
      <c r="D5971" t="s">
        <v>455</v>
      </c>
      <c r="E5971" s="1" t="s">
        <v>89</v>
      </c>
      <c r="F5971" s="4">
        <v>7.11</v>
      </c>
      <c r="G5971" s="4">
        <v>0</v>
      </c>
      <c r="H5971" s="4">
        <v>0</v>
      </c>
      <c r="I5971" s="4">
        <v>0.78</v>
      </c>
      <c r="J5971" s="4">
        <v>0.93</v>
      </c>
      <c r="K5971" s="4">
        <v>0</v>
      </c>
      <c r="L5971" s="4">
        <v>0</v>
      </c>
      <c r="M5971" s="4">
        <v>1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5.54</v>
      </c>
      <c r="X5971" s="4">
        <v>42802.2</v>
      </c>
      <c r="Y5971" s="4">
        <v>0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3123.9</v>
      </c>
      <c r="AG5971" s="4">
        <v>8948.4599999999991</v>
      </c>
      <c r="AH5971" s="4">
        <v>0</v>
      </c>
      <c r="AI5971" s="4">
        <v>0</v>
      </c>
      <c r="AJ5971" s="4">
        <v>25637</v>
      </c>
      <c r="AK5971" s="4">
        <v>37709.360000000001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80511.56</v>
      </c>
      <c r="AT5971" s="4">
        <v>0</v>
      </c>
      <c r="AU5971" s="4">
        <v>0</v>
      </c>
      <c r="AV5971" s="5">
        <v>0</v>
      </c>
    </row>
    <row r="5972" spans="1:48" x14ac:dyDescent="0.45">
      <c r="A5972" s="6">
        <v>143305</v>
      </c>
      <c r="B5972" t="s">
        <v>911</v>
      </c>
      <c r="C5972" s="6">
        <v>48876</v>
      </c>
      <c r="D5972" t="s">
        <v>456</v>
      </c>
      <c r="E5972" s="1" t="s">
        <v>89</v>
      </c>
      <c r="F5972" s="4">
        <v>12.76</v>
      </c>
      <c r="G5972" s="4">
        <v>0</v>
      </c>
      <c r="H5972" s="4">
        <v>0</v>
      </c>
      <c r="I5972" s="4">
        <v>2.21</v>
      </c>
      <c r="J5972" s="4">
        <v>0</v>
      </c>
      <c r="K5972" s="4">
        <v>0</v>
      </c>
      <c r="L5972" s="4">
        <v>0</v>
      </c>
      <c r="M5972" s="4">
        <v>0</v>
      </c>
      <c r="N5972" s="4">
        <v>0.03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4.16</v>
      </c>
      <c r="X5972" s="4">
        <v>76815.199999999997</v>
      </c>
      <c r="Y5972" s="4">
        <v>0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8851.0499999999993</v>
      </c>
      <c r="AG5972" s="4">
        <v>0</v>
      </c>
      <c r="AH5972" s="4">
        <v>0</v>
      </c>
      <c r="AI5972" s="4">
        <v>0</v>
      </c>
      <c r="AJ5972" s="4">
        <v>0</v>
      </c>
      <c r="AK5972" s="4">
        <v>8851.0499999999993</v>
      </c>
      <c r="AL5972" s="4">
        <v>155.76</v>
      </c>
      <c r="AM5972" s="4">
        <v>0</v>
      </c>
      <c r="AN5972" s="4">
        <v>0</v>
      </c>
      <c r="AO5972" s="4">
        <v>0</v>
      </c>
      <c r="AP5972" s="4">
        <v>0</v>
      </c>
      <c r="AQ5972" s="4">
        <v>155.76</v>
      </c>
      <c r="AR5972" s="4">
        <v>0</v>
      </c>
      <c r="AS5972" s="4">
        <v>85822.01</v>
      </c>
      <c r="AT5972" s="4">
        <v>0</v>
      </c>
      <c r="AU5972" s="4">
        <v>0</v>
      </c>
      <c r="AV5972" s="5">
        <v>0</v>
      </c>
    </row>
    <row r="5973" spans="1:48" x14ac:dyDescent="0.45">
      <c r="A5973" s="6">
        <v>143305</v>
      </c>
      <c r="B5973" t="s">
        <v>911</v>
      </c>
      <c r="C5973" s="6">
        <v>48884</v>
      </c>
      <c r="D5973" t="s">
        <v>457</v>
      </c>
      <c r="E5973" s="1" t="s">
        <v>89</v>
      </c>
      <c r="F5973" s="4">
        <v>5.91</v>
      </c>
      <c r="G5973" s="4">
        <v>0</v>
      </c>
      <c r="H5973" s="4">
        <v>0</v>
      </c>
      <c r="I5973" s="4">
        <v>1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3.04</v>
      </c>
      <c r="X5973" s="4">
        <v>35578.199999999997</v>
      </c>
      <c r="Y5973" s="4">
        <v>0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4005</v>
      </c>
      <c r="AG5973" s="4">
        <v>0</v>
      </c>
      <c r="AH5973" s="4">
        <v>0</v>
      </c>
      <c r="AI5973" s="4">
        <v>0</v>
      </c>
      <c r="AJ5973" s="4">
        <v>0</v>
      </c>
      <c r="AK5973" s="4">
        <v>4005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39583.199999999997</v>
      </c>
      <c r="AT5973" s="4">
        <v>0</v>
      </c>
      <c r="AU5973" s="4">
        <v>0</v>
      </c>
      <c r="AV5973" s="5">
        <v>0</v>
      </c>
    </row>
    <row r="5974" spans="1:48" x14ac:dyDescent="0.45">
      <c r="A5974" s="6">
        <v>143305</v>
      </c>
      <c r="B5974" t="s">
        <v>911</v>
      </c>
      <c r="C5974" s="6">
        <v>48900</v>
      </c>
      <c r="D5974" t="s">
        <v>458</v>
      </c>
      <c r="E5974" s="1" t="s">
        <v>89</v>
      </c>
      <c r="F5974" s="4">
        <v>9.49</v>
      </c>
      <c r="G5974" s="4">
        <v>0</v>
      </c>
      <c r="H5974" s="4">
        <v>0</v>
      </c>
      <c r="I5974" s="4">
        <v>1.58</v>
      </c>
      <c r="J5974" s="4">
        <v>0</v>
      </c>
      <c r="K5974" s="4">
        <v>0</v>
      </c>
      <c r="L5974" s="4">
        <v>0</v>
      </c>
      <c r="M5974" s="4">
        <v>1.08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5.99</v>
      </c>
      <c r="X5974" s="4">
        <v>57129.8</v>
      </c>
      <c r="Y5974" s="4">
        <v>0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6327.9</v>
      </c>
      <c r="AG5974" s="4">
        <v>0</v>
      </c>
      <c r="AH5974" s="4">
        <v>0</v>
      </c>
      <c r="AI5974" s="4">
        <v>0</v>
      </c>
      <c r="AJ5974" s="4">
        <v>27687.96</v>
      </c>
      <c r="AK5974" s="4">
        <v>34015.86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91145.66</v>
      </c>
      <c r="AT5974" s="4">
        <v>0</v>
      </c>
      <c r="AU5974" s="4">
        <v>0</v>
      </c>
      <c r="AV5974" s="5">
        <v>0</v>
      </c>
    </row>
    <row r="5975" spans="1:48" x14ac:dyDescent="0.45">
      <c r="A5975" s="6">
        <v>143305</v>
      </c>
      <c r="B5975" t="s">
        <v>911</v>
      </c>
      <c r="C5975" s="6">
        <v>48942</v>
      </c>
      <c r="D5975" t="s">
        <v>460</v>
      </c>
      <c r="E5975" s="1" t="s">
        <v>89</v>
      </c>
      <c r="F5975" s="4">
        <v>0.45</v>
      </c>
      <c r="G5975" s="4">
        <v>0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0.45</v>
      </c>
      <c r="X5975" s="4">
        <v>2709</v>
      </c>
      <c r="Y5975" s="4">
        <v>0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2709</v>
      </c>
      <c r="AT5975" s="4">
        <v>0</v>
      </c>
      <c r="AU5975" s="4">
        <v>0</v>
      </c>
      <c r="AV5975" s="5">
        <v>0</v>
      </c>
    </row>
    <row r="5976" spans="1:48" x14ac:dyDescent="0.45">
      <c r="A5976" s="6">
        <v>143305</v>
      </c>
      <c r="B5976" t="s">
        <v>911</v>
      </c>
      <c r="C5976" s="6">
        <v>49031</v>
      </c>
      <c r="D5976" t="s">
        <v>461</v>
      </c>
      <c r="E5976" s="1" t="s">
        <v>89</v>
      </c>
      <c r="F5976" s="4">
        <v>2.0499999999999998</v>
      </c>
      <c r="G5976" s="4">
        <v>0</v>
      </c>
      <c r="H5976" s="4">
        <v>0</v>
      </c>
      <c r="I5976" s="4">
        <v>0.56999999999999995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1.44</v>
      </c>
      <c r="X5976" s="4">
        <v>12341</v>
      </c>
      <c r="Y5976" s="4">
        <v>0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2282.85</v>
      </c>
      <c r="AG5976" s="4">
        <v>0</v>
      </c>
      <c r="AH5976" s="4">
        <v>0</v>
      </c>
      <c r="AI5976" s="4">
        <v>0</v>
      </c>
      <c r="AJ5976" s="4">
        <v>0</v>
      </c>
      <c r="AK5976" s="4">
        <v>2282.85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14623.85</v>
      </c>
      <c r="AT5976" s="4">
        <v>0</v>
      </c>
      <c r="AU5976" s="4">
        <v>0</v>
      </c>
      <c r="AV5976" s="5">
        <v>0</v>
      </c>
    </row>
    <row r="5977" spans="1:48" x14ac:dyDescent="0.45">
      <c r="A5977" s="6">
        <v>143305</v>
      </c>
      <c r="B5977" t="s">
        <v>911</v>
      </c>
      <c r="C5977" s="6">
        <v>49056</v>
      </c>
      <c r="D5977" t="s">
        <v>462</v>
      </c>
      <c r="E5977" s="1" t="s">
        <v>89</v>
      </c>
      <c r="F5977" s="4">
        <v>3.48</v>
      </c>
      <c r="G5977" s="4">
        <v>0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0.14000000000000001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0.35</v>
      </c>
      <c r="X5977" s="4">
        <v>20949.599999999999</v>
      </c>
      <c r="Y5977" s="4">
        <v>0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726.88</v>
      </c>
      <c r="AM5977" s="4">
        <v>0</v>
      </c>
      <c r="AN5977" s="4">
        <v>0</v>
      </c>
      <c r="AO5977" s="4">
        <v>0</v>
      </c>
      <c r="AP5977" s="4">
        <v>0</v>
      </c>
      <c r="AQ5977" s="4">
        <v>726.88</v>
      </c>
      <c r="AR5977" s="4">
        <v>0</v>
      </c>
      <c r="AS5977" s="4">
        <v>21676.48</v>
      </c>
      <c r="AT5977" s="4">
        <v>0</v>
      </c>
      <c r="AU5977" s="4">
        <v>0</v>
      </c>
      <c r="AV5977" s="5">
        <v>0</v>
      </c>
    </row>
    <row r="5978" spans="1:48" x14ac:dyDescent="0.45">
      <c r="A5978" s="6">
        <v>143305</v>
      </c>
      <c r="B5978" t="s">
        <v>911</v>
      </c>
      <c r="C5978" s="6">
        <v>49080</v>
      </c>
      <c r="D5978" t="s">
        <v>463</v>
      </c>
      <c r="E5978" s="1" t="s">
        <v>89</v>
      </c>
      <c r="F5978" s="4">
        <v>3.44</v>
      </c>
      <c r="G5978" s="4">
        <v>0</v>
      </c>
      <c r="H5978" s="4">
        <v>0</v>
      </c>
      <c r="I5978" s="4">
        <v>1.41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3.44</v>
      </c>
      <c r="X5978" s="4">
        <v>20708.8</v>
      </c>
      <c r="Y5978" s="4">
        <v>0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5647.05</v>
      </c>
      <c r="AG5978" s="4">
        <v>0</v>
      </c>
      <c r="AH5978" s="4">
        <v>0</v>
      </c>
      <c r="AI5978" s="4">
        <v>0</v>
      </c>
      <c r="AJ5978" s="4">
        <v>0</v>
      </c>
      <c r="AK5978" s="4">
        <v>5647.05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26355.85</v>
      </c>
      <c r="AT5978" s="4">
        <v>0</v>
      </c>
      <c r="AU5978" s="4">
        <v>0</v>
      </c>
      <c r="AV5978" s="5">
        <v>0</v>
      </c>
    </row>
    <row r="5979" spans="1:48" x14ac:dyDescent="0.45">
      <c r="A5979" s="6">
        <v>143305</v>
      </c>
      <c r="B5979" t="s">
        <v>911</v>
      </c>
      <c r="C5979" s="6">
        <v>49098</v>
      </c>
      <c r="D5979" t="s">
        <v>464</v>
      </c>
      <c r="E5979" s="1" t="s">
        <v>89</v>
      </c>
      <c r="F5979" s="4">
        <v>3.24</v>
      </c>
      <c r="G5979" s="4">
        <v>0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3.24</v>
      </c>
      <c r="X5979" s="4">
        <v>19504.8</v>
      </c>
      <c r="Y5979" s="4">
        <v>0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19504.8</v>
      </c>
      <c r="AT5979" s="4">
        <v>0</v>
      </c>
      <c r="AU5979" s="4">
        <v>0</v>
      </c>
      <c r="AV5979" s="5">
        <v>0</v>
      </c>
    </row>
    <row r="5980" spans="1:48" x14ac:dyDescent="0.45">
      <c r="A5980" s="6">
        <v>143305</v>
      </c>
      <c r="B5980" t="s">
        <v>911</v>
      </c>
      <c r="C5980" s="6">
        <v>49106</v>
      </c>
      <c r="D5980" t="s">
        <v>465</v>
      </c>
      <c r="E5980" s="1" t="s">
        <v>89</v>
      </c>
      <c r="F5980" s="4">
        <v>3.04</v>
      </c>
      <c r="G5980" s="4">
        <v>0</v>
      </c>
      <c r="H5980" s="4">
        <v>0</v>
      </c>
      <c r="I5980" s="4">
        <v>0</v>
      </c>
      <c r="J5980" s="4">
        <v>0</v>
      </c>
      <c r="K5980" s="4">
        <v>0</v>
      </c>
      <c r="L5980" s="4">
        <v>0</v>
      </c>
      <c r="M5980" s="4">
        <v>1</v>
      </c>
      <c r="N5980" s="4">
        <v>0.17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2.21</v>
      </c>
      <c r="X5980" s="4">
        <v>18300.8</v>
      </c>
      <c r="Y5980" s="4">
        <v>0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0</v>
      </c>
      <c r="AH5980" s="4">
        <v>0</v>
      </c>
      <c r="AI5980" s="4">
        <v>0</v>
      </c>
      <c r="AJ5980" s="4">
        <v>25637</v>
      </c>
      <c r="AK5980" s="4">
        <v>25637</v>
      </c>
      <c r="AL5980" s="4">
        <v>882.64</v>
      </c>
      <c r="AM5980" s="4">
        <v>0</v>
      </c>
      <c r="AN5980" s="4">
        <v>0</v>
      </c>
      <c r="AO5980" s="4">
        <v>0</v>
      </c>
      <c r="AP5980" s="4">
        <v>0</v>
      </c>
      <c r="AQ5980" s="4">
        <v>882.64</v>
      </c>
      <c r="AR5980" s="4">
        <v>0</v>
      </c>
      <c r="AS5980" s="4">
        <v>44820.44</v>
      </c>
      <c r="AT5980" s="4">
        <v>0</v>
      </c>
      <c r="AU5980" s="4">
        <v>0</v>
      </c>
      <c r="AV5980" s="5">
        <v>0</v>
      </c>
    </row>
    <row r="5981" spans="1:48" x14ac:dyDescent="0.45">
      <c r="A5981" s="6">
        <v>143305</v>
      </c>
      <c r="B5981" t="s">
        <v>911</v>
      </c>
      <c r="C5981" s="6">
        <v>49122</v>
      </c>
      <c r="D5981" t="s">
        <v>294</v>
      </c>
      <c r="E5981" s="1" t="s">
        <v>89</v>
      </c>
      <c r="F5981" s="4">
        <v>0.26</v>
      </c>
      <c r="G5981" s="4">
        <v>0</v>
      </c>
      <c r="H5981" s="4">
        <v>0</v>
      </c>
      <c r="I5981" s="4">
        <v>0.15</v>
      </c>
      <c r="J5981" s="4">
        <v>0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0.26</v>
      </c>
      <c r="X5981" s="4">
        <v>1565.2</v>
      </c>
      <c r="Y5981" s="4">
        <v>0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600.75</v>
      </c>
      <c r="AG5981" s="4">
        <v>0</v>
      </c>
      <c r="AH5981" s="4">
        <v>0</v>
      </c>
      <c r="AI5981" s="4">
        <v>0</v>
      </c>
      <c r="AJ5981" s="4">
        <v>0</v>
      </c>
      <c r="AK5981" s="4">
        <v>600.75</v>
      </c>
      <c r="AL5981" s="4">
        <v>0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2165.9499999999998</v>
      </c>
      <c r="AT5981" s="4">
        <v>0</v>
      </c>
      <c r="AU5981" s="4">
        <v>0</v>
      </c>
      <c r="AV5981" s="5">
        <v>0</v>
      </c>
    </row>
    <row r="5982" spans="1:48" x14ac:dyDescent="0.45">
      <c r="A5982" s="6">
        <v>143305</v>
      </c>
      <c r="B5982" t="s">
        <v>911</v>
      </c>
      <c r="C5982" s="6">
        <v>49130</v>
      </c>
      <c r="D5982" t="s">
        <v>466</v>
      </c>
      <c r="E5982" s="1" t="s">
        <v>89</v>
      </c>
      <c r="F5982" s="4">
        <v>1.78</v>
      </c>
      <c r="G5982" s="4">
        <v>0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1.56</v>
      </c>
      <c r="X5982" s="4">
        <v>10715.6</v>
      </c>
      <c r="Y5982" s="4">
        <v>0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10715.6</v>
      </c>
      <c r="AT5982" s="4">
        <v>0</v>
      </c>
      <c r="AU5982" s="4">
        <v>0</v>
      </c>
      <c r="AV5982" s="5">
        <v>0</v>
      </c>
    </row>
    <row r="5983" spans="1:48" x14ac:dyDescent="0.45">
      <c r="A5983" s="6">
        <v>143305</v>
      </c>
      <c r="B5983" t="s">
        <v>911</v>
      </c>
      <c r="C5983" s="6">
        <v>49148</v>
      </c>
      <c r="D5983" t="s">
        <v>467</v>
      </c>
      <c r="E5983" s="1" t="s">
        <v>89</v>
      </c>
      <c r="F5983" s="4">
        <v>0.6</v>
      </c>
      <c r="G5983" s="4">
        <v>0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0.02</v>
      </c>
      <c r="X5983" s="4">
        <v>3612</v>
      </c>
      <c r="Y5983" s="4">
        <v>0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3612</v>
      </c>
      <c r="AT5983" s="4">
        <v>0</v>
      </c>
      <c r="AU5983" s="4">
        <v>0</v>
      </c>
      <c r="AV5983" s="5">
        <v>0</v>
      </c>
    </row>
    <row r="5984" spans="1:48" x14ac:dyDescent="0.45">
      <c r="A5984" s="6">
        <v>143305</v>
      </c>
      <c r="B5984" t="s">
        <v>911</v>
      </c>
      <c r="C5984" s="6">
        <v>49189</v>
      </c>
      <c r="D5984" t="s">
        <v>470</v>
      </c>
      <c r="E5984" s="1" t="s">
        <v>89</v>
      </c>
      <c r="F5984" s="4">
        <v>0.05</v>
      </c>
      <c r="G5984" s="4">
        <v>0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301</v>
      </c>
      <c r="Y5984" s="4">
        <v>0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301</v>
      </c>
      <c r="AT5984" s="4">
        <v>0</v>
      </c>
      <c r="AU5984" s="4">
        <v>0</v>
      </c>
      <c r="AV5984" s="5">
        <v>0</v>
      </c>
    </row>
    <row r="5985" spans="1:48" x14ac:dyDescent="0.45">
      <c r="A5985" s="6">
        <v>143305</v>
      </c>
      <c r="B5985" t="s">
        <v>911</v>
      </c>
      <c r="C5985" s="6">
        <v>49205</v>
      </c>
      <c r="D5985" t="s">
        <v>472</v>
      </c>
      <c r="E5985" s="1" t="s">
        <v>89</v>
      </c>
      <c r="F5985" s="4">
        <v>2.34</v>
      </c>
      <c r="G5985" s="4">
        <v>0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1.31</v>
      </c>
      <c r="X5985" s="4">
        <v>14086.8</v>
      </c>
      <c r="Y5985" s="4">
        <v>0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14086.8</v>
      </c>
      <c r="AT5985" s="4">
        <v>0</v>
      </c>
      <c r="AU5985" s="4">
        <v>0</v>
      </c>
      <c r="AV5985" s="5">
        <v>0</v>
      </c>
    </row>
    <row r="5986" spans="1:48" x14ac:dyDescent="0.45">
      <c r="A5986" s="6">
        <v>143305</v>
      </c>
      <c r="B5986" t="s">
        <v>911</v>
      </c>
      <c r="C5986" s="6">
        <v>49213</v>
      </c>
      <c r="D5986" t="s">
        <v>473</v>
      </c>
      <c r="E5986" s="1" t="s">
        <v>89</v>
      </c>
      <c r="F5986" s="4">
        <v>0.01</v>
      </c>
      <c r="G5986" s="4">
        <v>0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60.2</v>
      </c>
      <c r="Y5986" s="4">
        <v>0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0</v>
      </c>
      <c r="AI5986" s="4">
        <v>0</v>
      </c>
      <c r="AJ5986" s="4">
        <v>0</v>
      </c>
      <c r="AK5986" s="4">
        <v>0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60.2</v>
      </c>
      <c r="AT5986" s="4">
        <v>0</v>
      </c>
      <c r="AU5986" s="4">
        <v>0</v>
      </c>
      <c r="AV5986" s="5">
        <v>0</v>
      </c>
    </row>
    <row r="5987" spans="1:48" x14ac:dyDescent="0.45">
      <c r="A5987" s="6">
        <v>143305</v>
      </c>
      <c r="B5987" t="s">
        <v>911</v>
      </c>
      <c r="C5987" s="6">
        <v>49221</v>
      </c>
      <c r="D5987" t="s">
        <v>474</v>
      </c>
      <c r="E5987" s="1" t="s">
        <v>89</v>
      </c>
      <c r="F5987" s="4">
        <v>2.2799999999999998</v>
      </c>
      <c r="G5987" s="4">
        <v>0</v>
      </c>
      <c r="H5987" s="4">
        <v>0</v>
      </c>
      <c r="I5987" s="4">
        <v>0.76</v>
      </c>
      <c r="J5987" s="4">
        <v>0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0.89</v>
      </c>
      <c r="X5987" s="4">
        <v>13725.6</v>
      </c>
      <c r="Y5987" s="4">
        <v>0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3043.8</v>
      </c>
      <c r="AG5987" s="4">
        <v>0</v>
      </c>
      <c r="AH5987" s="4">
        <v>0</v>
      </c>
      <c r="AI5987" s="4">
        <v>0</v>
      </c>
      <c r="AJ5987" s="4">
        <v>0</v>
      </c>
      <c r="AK5987" s="4">
        <v>3043.8</v>
      </c>
      <c r="AL5987" s="4">
        <v>0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16769.400000000001</v>
      </c>
      <c r="AT5987" s="4">
        <v>0</v>
      </c>
      <c r="AU5987" s="4">
        <v>0</v>
      </c>
      <c r="AV5987" s="5">
        <v>0</v>
      </c>
    </row>
    <row r="5988" spans="1:48" x14ac:dyDescent="0.45">
      <c r="A5988" s="6">
        <v>143305</v>
      </c>
      <c r="B5988" t="s">
        <v>911</v>
      </c>
      <c r="C5988" s="6">
        <v>49239</v>
      </c>
      <c r="D5988" t="s">
        <v>475</v>
      </c>
      <c r="E5988" s="1" t="s">
        <v>89</v>
      </c>
      <c r="F5988" s="4">
        <v>0.04</v>
      </c>
      <c r="G5988" s="4">
        <v>0</v>
      </c>
      <c r="H5988" s="4">
        <v>0</v>
      </c>
      <c r="I5988" s="4">
        <v>0.04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240.8</v>
      </c>
      <c r="Y5988" s="4">
        <v>0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160.19999999999999</v>
      </c>
      <c r="AG5988" s="4">
        <v>0</v>
      </c>
      <c r="AH5988" s="4">
        <v>0</v>
      </c>
      <c r="AI5988" s="4">
        <v>0</v>
      </c>
      <c r="AJ5988" s="4">
        <v>0</v>
      </c>
      <c r="AK5988" s="4">
        <v>160.19999999999999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401</v>
      </c>
      <c r="AT5988" s="4">
        <v>0</v>
      </c>
      <c r="AU5988" s="4">
        <v>0</v>
      </c>
      <c r="AV5988" s="5">
        <v>0</v>
      </c>
    </row>
    <row r="5989" spans="1:48" x14ac:dyDescent="0.45">
      <c r="A5989" s="6">
        <v>143305</v>
      </c>
      <c r="B5989" t="s">
        <v>911</v>
      </c>
      <c r="C5989" s="6">
        <v>49270</v>
      </c>
      <c r="D5989" t="s">
        <v>477</v>
      </c>
      <c r="E5989" s="1" t="s">
        <v>89</v>
      </c>
      <c r="F5989" s="4">
        <v>0.65</v>
      </c>
      <c r="G5989" s="4">
        <v>0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0.65</v>
      </c>
      <c r="X5989" s="4">
        <v>3913</v>
      </c>
      <c r="Y5989" s="4">
        <v>0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3913</v>
      </c>
      <c r="AT5989" s="4">
        <v>0</v>
      </c>
      <c r="AU5989" s="4">
        <v>0</v>
      </c>
      <c r="AV5989" s="5">
        <v>0</v>
      </c>
    </row>
    <row r="5990" spans="1:48" x14ac:dyDescent="0.45">
      <c r="A5990" s="6">
        <v>143305</v>
      </c>
      <c r="B5990" t="s">
        <v>911</v>
      </c>
      <c r="C5990" s="6">
        <v>49288</v>
      </c>
      <c r="D5990" t="s">
        <v>478</v>
      </c>
      <c r="E5990" s="1" t="s">
        <v>89</v>
      </c>
      <c r="F5990" s="4">
        <v>1.1499999999999999</v>
      </c>
      <c r="G5990" s="4">
        <v>0</v>
      </c>
      <c r="H5990" s="4">
        <v>0</v>
      </c>
      <c r="I5990" s="4">
        <v>0.15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6923</v>
      </c>
      <c r="Y5990" s="4">
        <v>0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600.75</v>
      </c>
      <c r="AG5990" s="4">
        <v>0</v>
      </c>
      <c r="AH5990" s="4">
        <v>0</v>
      </c>
      <c r="AI5990" s="4">
        <v>0</v>
      </c>
      <c r="AJ5990" s="4">
        <v>0</v>
      </c>
      <c r="AK5990" s="4">
        <v>600.75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7523.75</v>
      </c>
      <c r="AT5990" s="4">
        <v>0</v>
      </c>
      <c r="AU5990" s="4">
        <v>0</v>
      </c>
      <c r="AV5990" s="5">
        <v>0</v>
      </c>
    </row>
    <row r="5991" spans="1:48" x14ac:dyDescent="0.45">
      <c r="A5991" s="6">
        <v>143305</v>
      </c>
      <c r="B5991" t="s">
        <v>911</v>
      </c>
      <c r="C5991" s="6">
        <v>49296</v>
      </c>
      <c r="D5991" t="s">
        <v>479</v>
      </c>
      <c r="E5991" s="1" t="s">
        <v>89</v>
      </c>
      <c r="F5991" s="4">
        <v>1.7</v>
      </c>
      <c r="G5991" s="4">
        <v>0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1.7</v>
      </c>
      <c r="X5991" s="4">
        <v>10234</v>
      </c>
      <c r="Y5991" s="4">
        <v>0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0</v>
      </c>
      <c r="AH5991" s="4">
        <v>0</v>
      </c>
      <c r="AI5991" s="4">
        <v>0</v>
      </c>
      <c r="AJ5991" s="4">
        <v>0</v>
      </c>
      <c r="AK5991" s="4">
        <v>0</v>
      </c>
      <c r="AL5991" s="4">
        <v>0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10234</v>
      </c>
      <c r="AT5991" s="4">
        <v>0</v>
      </c>
      <c r="AU5991" s="4">
        <v>0</v>
      </c>
      <c r="AV5991" s="5">
        <v>0</v>
      </c>
    </row>
    <row r="5992" spans="1:48" x14ac:dyDescent="0.45">
      <c r="A5992" s="6">
        <v>143305</v>
      </c>
      <c r="B5992" t="s">
        <v>911</v>
      </c>
      <c r="C5992" s="6">
        <v>49320</v>
      </c>
      <c r="D5992" t="s">
        <v>480</v>
      </c>
      <c r="E5992" s="1" t="s">
        <v>89</v>
      </c>
      <c r="F5992" s="4">
        <v>0.13</v>
      </c>
      <c r="G5992" s="4">
        <v>0</v>
      </c>
      <c r="H5992" s="4">
        <v>0</v>
      </c>
      <c r="I5992" s="4">
        <v>0.13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782.6</v>
      </c>
      <c r="Y5992" s="4">
        <v>0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520.65</v>
      </c>
      <c r="AG5992" s="4">
        <v>0</v>
      </c>
      <c r="AH5992" s="4">
        <v>0</v>
      </c>
      <c r="AI5992" s="4">
        <v>0</v>
      </c>
      <c r="AJ5992" s="4">
        <v>0</v>
      </c>
      <c r="AK5992" s="4">
        <v>520.65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1303.25</v>
      </c>
      <c r="AT5992" s="4">
        <v>0</v>
      </c>
      <c r="AU5992" s="4">
        <v>0</v>
      </c>
      <c r="AV5992" s="5">
        <v>0</v>
      </c>
    </row>
    <row r="5993" spans="1:48" x14ac:dyDescent="0.45">
      <c r="A5993" s="6">
        <v>143305</v>
      </c>
      <c r="B5993" t="s">
        <v>911</v>
      </c>
      <c r="C5993" s="6">
        <v>49379</v>
      </c>
      <c r="D5993" t="s">
        <v>482</v>
      </c>
      <c r="E5993" s="1" t="s">
        <v>89</v>
      </c>
      <c r="F5993" s="4">
        <v>1.1000000000000001</v>
      </c>
      <c r="G5993" s="4">
        <v>0</v>
      </c>
      <c r="H5993" s="4">
        <v>0</v>
      </c>
      <c r="I5993" s="4">
        <v>0.09</v>
      </c>
      <c r="J5993" s="4">
        <v>1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0.1</v>
      </c>
      <c r="X5993" s="4">
        <v>6622</v>
      </c>
      <c r="Y5993" s="4">
        <v>0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360.45</v>
      </c>
      <c r="AG5993" s="4">
        <v>9622</v>
      </c>
      <c r="AH5993" s="4">
        <v>0</v>
      </c>
      <c r="AI5993" s="4">
        <v>0</v>
      </c>
      <c r="AJ5993" s="4">
        <v>0</v>
      </c>
      <c r="AK5993" s="4">
        <v>9982.4500000000007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16604.45</v>
      </c>
      <c r="AT5993" s="4">
        <v>0</v>
      </c>
      <c r="AU5993" s="4">
        <v>0</v>
      </c>
      <c r="AV5993" s="5">
        <v>0</v>
      </c>
    </row>
    <row r="5994" spans="1:48" x14ac:dyDescent="0.45">
      <c r="A5994" s="6">
        <v>143305</v>
      </c>
      <c r="B5994" t="s">
        <v>911</v>
      </c>
      <c r="C5994" s="6">
        <v>49395</v>
      </c>
      <c r="D5994" t="s">
        <v>484</v>
      </c>
      <c r="E5994" s="1" t="s">
        <v>89</v>
      </c>
      <c r="F5994" s="4">
        <v>0.95</v>
      </c>
      <c r="G5994" s="4">
        <v>0</v>
      </c>
      <c r="H5994" s="4">
        <v>0</v>
      </c>
      <c r="I5994" s="4">
        <v>0</v>
      </c>
      <c r="J5994" s="4">
        <v>0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0.95</v>
      </c>
      <c r="X5994" s="4">
        <v>5719</v>
      </c>
      <c r="Y5994" s="4">
        <v>0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0</v>
      </c>
      <c r="AI5994" s="4">
        <v>0</v>
      </c>
      <c r="AJ5994" s="4">
        <v>0</v>
      </c>
      <c r="AK5994" s="4">
        <v>0</v>
      </c>
      <c r="AL5994" s="4">
        <v>0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5719</v>
      </c>
      <c r="AT5994" s="4">
        <v>0</v>
      </c>
      <c r="AU5994" s="4">
        <v>0</v>
      </c>
      <c r="AV5994" s="5">
        <v>0</v>
      </c>
    </row>
    <row r="5995" spans="1:48" x14ac:dyDescent="0.45">
      <c r="A5995" s="6">
        <v>143305</v>
      </c>
      <c r="B5995" t="s">
        <v>911</v>
      </c>
      <c r="C5995" s="6">
        <v>49411</v>
      </c>
      <c r="D5995" t="s">
        <v>485</v>
      </c>
      <c r="E5995" s="1" t="s">
        <v>89</v>
      </c>
      <c r="F5995" s="4">
        <v>2.0699999999999998</v>
      </c>
      <c r="G5995" s="4">
        <v>0</v>
      </c>
      <c r="H5995" s="4">
        <v>0</v>
      </c>
      <c r="I5995" s="4">
        <v>0.37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2.02</v>
      </c>
      <c r="X5995" s="4">
        <v>12461.4</v>
      </c>
      <c r="Y5995" s="4">
        <v>0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1481.85</v>
      </c>
      <c r="AG5995" s="4">
        <v>0</v>
      </c>
      <c r="AH5995" s="4">
        <v>0</v>
      </c>
      <c r="AI5995" s="4">
        <v>0</v>
      </c>
      <c r="AJ5995" s="4">
        <v>0</v>
      </c>
      <c r="AK5995" s="4">
        <v>1481.85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13943.25</v>
      </c>
      <c r="AT5995" s="4">
        <v>0</v>
      </c>
      <c r="AU5995" s="4">
        <v>0</v>
      </c>
      <c r="AV5995" s="5">
        <v>0</v>
      </c>
    </row>
    <row r="5996" spans="1:48" x14ac:dyDescent="0.45">
      <c r="A5996" s="6">
        <v>143305</v>
      </c>
      <c r="B5996" t="s">
        <v>911</v>
      </c>
      <c r="C5996" s="6">
        <v>49429</v>
      </c>
      <c r="D5996" t="s">
        <v>323</v>
      </c>
      <c r="E5996" s="1" t="s">
        <v>89</v>
      </c>
      <c r="F5996" s="4">
        <v>1.64</v>
      </c>
      <c r="G5996" s="4">
        <v>0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0.69</v>
      </c>
      <c r="X5996" s="4">
        <v>9872.7999999999993</v>
      </c>
      <c r="Y5996" s="4">
        <v>0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9872.7999999999993</v>
      </c>
      <c r="AT5996" s="4">
        <v>0</v>
      </c>
      <c r="AU5996" s="4">
        <v>0</v>
      </c>
      <c r="AV5996" s="5">
        <v>0</v>
      </c>
    </row>
    <row r="5997" spans="1:48" x14ac:dyDescent="0.45">
      <c r="A5997" s="6">
        <v>143305</v>
      </c>
      <c r="B5997" t="s">
        <v>911</v>
      </c>
      <c r="C5997" s="6">
        <v>49437</v>
      </c>
      <c r="D5997" t="s">
        <v>486</v>
      </c>
      <c r="E5997" s="1" t="s">
        <v>89</v>
      </c>
      <c r="F5997" s="4">
        <v>5.94</v>
      </c>
      <c r="G5997" s="4">
        <v>0</v>
      </c>
      <c r="H5997" s="4">
        <v>0.4</v>
      </c>
      <c r="I5997" s="4">
        <v>3.43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3.95</v>
      </c>
      <c r="X5997" s="4">
        <v>35758.800000000003</v>
      </c>
      <c r="Y5997" s="4">
        <v>0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631.20000000000005</v>
      </c>
      <c r="AF5997" s="4">
        <v>13737.15</v>
      </c>
      <c r="AG5997" s="4">
        <v>0</v>
      </c>
      <c r="AH5997" s="4">
        <v>0</v>
      </c>
      <c r="AI5997" s="4">
        <v>0</v>
      </c>
      <c r="AJ5997" s="4">
        <v>0</v>
      </c>
      <c r="AK5997" s="4">
        <v>14368.35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50127.15</v>
      </c>
      <c r="AT5997" s="4">
        <v>0</v>
      </c>
      <c r="AU5997" s="4">
        <v>0</v>
      </c>
      <c r="AV5997" s="5">
        <v>0</v>
      </c>
    </row>
    <row r="5998" spans="1:48" x14ac:dyDescent="0.45">
      <c r="A5998" s="6">
        <v>143305</v>
      </c>
      <c r="B5998" t="s">
        <v>911</v>
      </c>
      <c r="C5998" s="6">
        <v>49445</v>
      </c>
      <c r="D5998" t="s">
        <v>487</v>
      </c>
      <c r="E5998" s="1" t="s">
        <v>89</v>
      </c>
      <c r="F5998" s="4">
        <v>0.06</v>
      </c>
      <c r="G5998" s="4">
        <v>0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361.2</v>
      </c>
      <c r="Y5998" s="4">
        <v>0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361.2</v>
      </c>
      <c r="AT5998" s="4">
        <v>0</v>
      </c>
      <c r="AU5998" s="4">
        <v>0</v>
      </c>
      <c r="AV5998" s="5">
        <v>0</v>
      </c>
    </row>
    <row r="5999" spans="1:48" x14ac:dyDescent="0.45">
      <c r="A5999" s="6">
        <v>143305</v>
      </c>
      <c r="B5999" t="s">
        <v>911</v>
      </c>
      <c r="C5999" s="6">
        <v>49452</v>
      </c>
      <c r="D5999" t="s">
        <v>300</v>
      </c>
      <c r="E5999" s="1" t="s">
        <v>89</v>
      </c>
      <c r="F5999" s="4">
        <v>3.09</v>
      </c>
      <c r="G5999" s="4">
        <v>0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1.63</v>
      </c>
      <c r="X5999" s="4">
        <v>18601.8</v>
      </c>
      <c r="Y5999" s="4">
        <v>0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18601.8</v>
      </c>
      <c r="AT5999" s="4">
        <v>0</v>
      </c>
      <c r="AU5999" s="4">
        <v>0</v>
      </c>
      <c r="AV5999" s="5">
        <v>0</v>
      </c>
    </row>
    <row r="6000" spans="1:48" x14ac:dyDescent="0.45">
      <c r="A6000" s="6">
        <v>143305</v>
      </c>
      <c r="B6000" t="s">
        <v>911</v>
      </c>
      <c r="C6000" s="6">
        <v>49460</v>
      </c>
      <c r="D6000" t="s">
        <v>488</v>
      </c>
      <c r="E6000" s="1" t="s">
        <v>89</v>
      </c>
      <c r="F6000" s="4">
        <v>0.17</v>
      </c>
      <c r="G6000" s="4">
        <v>0</v>
      </c>
      <c r="H6000" s="4">
        <v>0</v>
      </c>
      <c r="I6000" s="4">
        <v>0</v>
      </c>
      <c r="J6000" s="4">
        <v>0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0.17</v>
      </c>
      <c r="X6000" s="4">
        <v>1023.4</v>
      </c>
      <c r="Y6000" s="4">
        <v>0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0</v>
      </c>
      <c r="AH6000" s="4">
        <v>0</v>
      </c>
      <c r="AI6000" s="4">
        <v>0</v>
      </c>
      <c r="AJ6000" s="4">
        <v>0</v>
      </c>
      <c r="AK6000" s="4">
        <v>0</v>
      </c>
      <c r="AL6000" s="4">
        <v>0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1023.4</v>
      </c>
      <c r="AT6000" s="4">
        <v>0</v>
      </c>
      <c r="AU6000" s="4">
        <v>0</v>
      </c>
      <c r="AV6000" s="5">
        <v>0</v>
      </c>
    </row>
    <row r="6001" spans="1:48" x14ac:dyDescent="0.45">
      <c r="A6001" s="6">
        <v>143305</v>
      </c>
      <c r="B6001" t="s">
        <v>911</v>
      </c>
      <c r="C6001" s="6">
        <v>49478</v>
      </c>
      <c r="D6001" t="s">
        <v>489</v>
      </c>
      <c r="E6001" s="1" t="s">
        <v>89</v>
      </c>
      <c r="F6001" s="4">
        <v>1.75</v>
      </c>
      <c r="G6001" s="4">
        <v>0</v>
      </c>
      <c r="H6001" s="4">
        <v>0</v>
      </c>
      <c r="I6001" s="4">
        <v>0.03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0.84</v>
      </c>
      <c r="X6001" s="4">
        <v>10535</v>
      </c>
      <c r="Y6001" s="4">
        <v>0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120.15</v>
      </c>
      <c r="AG6001" s="4">
        <v>0</v>
      </c>
      <c r="AH6001" s="4">
        <v>0</v>
      </c>
      <c r="AI6001" s="4">
        <v>0</v>
      </c>
      <c r="AJ6001" s="4">
        <v>0</v>
      </c>
      <c r="AK6001" s="4">
        <v>120.15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10655.15</v>
      </c>
      <c r="AT6001" s="4">
        <v>0</v>
      </c>
      <c r="AU6001" s="4">
        <v>0</v>
      </c>
      <c r="AV6001" s="5">
        <v>0</v>
      </c>
    </row>
    <row r="6002" spans="1:48" x14ac:dyDescent="0.45">
      <c r="A6002" s="6">
        <v>143305</v>
      </c>
      <c r="B6002" t="s">
        <v>911</v>
      </c>
      <c r="C6002" s="6">
        <v>49494</v>
      </c>
      <c r="D6002" t="s">
        <v>490</v>
      </c>
      <c r="E6002" s="1" t="s">
        <v>89</v>
      </c>
      <c r="F6002" s="4">
        <v>1.24</v>
      </c>
      <c r="G6002" s="4">
        <v>0</v>
      </c>
      <c r="H6002" s="4">
        <v>0</v>
      </c>
      <c r="I6002" s="4">
        <v>0.22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0.73</v>
      </c>
      <c r="X6002" s="4">
        <v>7464.8</v>
      </c>
      <c r="Y6002" s="4">
        <v>0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881.1</v>
      </c>
      <c r="AG6002" s="4">
        <v>0</v>
      </c>
      <c r="AH6002" s="4">
        <v>0</v>
      </c>
      <c r="AI6002" s="4">
        <v>0</v>
      </c>
      <c r="AJ6002" s="4">
        <v>0</v>
      </c>
      <c r="AK6002" s="4">
        <v>881.1</v>
      </c>
      <c r="AL6002" s="4">
        <v>0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8345.9</v>
      </c>
      <c r="AT6002" s="4">
        <v>0</v>
      </c>
      <c r="AU6002" s="4">
        <v>0</v>
      </c>
      <c r="AV6002" s="5">
        <v>0</v>
      </c>
    </row>
    <row r="6003" spans="1:48" x14ac:dyDescent="0.45">
      <c r="A6003" s="6">
        <v>143305</v>
      </c>
      <c r="B6003" t="s">
        <v>911</v>
      </c>
      <c r="C6003" s="6">
        <v>49502</v>
      </c>
      <c r="D6003" t="s">
        <v>491</v>
      </c>
      <c r="E6003" s="1" t="s">
        <v>89</v>
      </c>
      <c r="F6003" s="4">
        <v>4.84</v>
      </c>
      <c r="G6003" s="4">
        <v>0</v>
      </c>
      <c r="H6003" s="4">
        <v>0</v>
      </c>
      <c r="I6003" s="4">
        <v>1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3.11</v>
      </c>
      <c r="X6003" s="4">
        <v>29136.799999999999</v>
      </c>
      <c r="Y6003" s="4">
        <v>0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4005</v>
      </c>
      <c r="AG6003" s="4">
        <v>0</v>
      </c>
      <c r="AH6003" s="4">
        <v>0</v>
      </c>
      <c r="AI6003" s="4">
        <v>0</v>
      </c>
      <c r="AJ6003" s="4">
        <v>0</v>
      </c>
      <c r="AK6003" s="4">
        <v>4005</v>
      </c>
      <c r="AL6003" s="4">
        <v>0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33141.800000000003</v>
      </c>
      <c r="AT6003" s="4">
        <v>0</v>
      </c>
      <c r="AU6003" s="4">
        <v>0</v>
      </c>
      <c r="AV6003" s="5">
        <v>0</v>
      </c>
    </row>
    <row r="6004" spans="1:48" x14ac:dyDescent="0.45">
      <c r="A6004" s="6">
        <v>143305</v>
      </c>
      <c r="B6004" t="s">
        <v>911</v>
      </c>
      <c r="C6004" s="6">
        <v>49510</v>
      </c>
      <c r="D6004" t="s">
        <v>492</v>
      </c>
      <c r="E6004" s="1" t="s">
        <v>89</v>
      </c>
      <c r="F6004" s="4">
        <v>0.77</v>
      </c>
      <c r="G6004" s="4">
        <v>0</v>
      </c>
      <c r="H6004" s="4">
        <v>0</v>
      </c>
      <c r="I6004" s="4">
        <v>0.61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0.69</v>
      </c>
      <c r="X6004" s="4">
        <v>4635.3999999999996</v>
      </c>
      <c r="Y6004" s="4">
        <v>0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2443.0500000000002</v>
      </c>
      <c r="AG6004" s="4">
        <v>0</v>
      </c>
      <c r="AH6004" s="4">
        <v>0</v>
      </c>
      <c r="AI6004" s="4">
        <v>0</v>
      </c>
      <c r="AJ6004" s="4">
        <v>0</v>
      </c>
      <c r="AK6004" s="4">
        <v>2443.0500000000002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7078.45</v>
      </c>
      <c r="AT6004" s="4">
        <v>0</v>
      </c>
      <c r="AU6004" s="4">
        <v>0</v>
      </c>
      <c r="AV6004" s="5">
        <v>0</v>
      </c>
    </row>
    <row r="6005" spans="1:48" x14ac:dyDescent="0.45">
      <c r="A6005" s="6">
        <v>143305</v>
      </c>
      <c r="B6005" t="s">
        <v>911</v>
      </c>
      <c r="C6005" s="6">
        <v>49528</v>
      </c>
      <c r="D6005" t="s">
        <v>311</v>
      </c>
      <c r="E6005" s="1" t="s">
        <v>89</v>
      </c>
      <c r="F6005" s="4">
        <v>1.94</v>
      </c>
      <c r="G6005" s="4">
        <v>0</v>
      </c>
      <c r="H6005" s="4">
        <v>0</v>
      </c>
      <c r="I6005" s="4">
        <v>0</v>
      </c>
      <c r="J6005" s="4">
        <v>0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1.94</v>
      </c>
      <c r="X6005" s="4">
        <v>11678.8</v>
      </c>
      <c r="Y6005" s="4">
        <v>0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0</v>
      </c>
      <c r="AH6005" s="4">
        <v>0</v>
      </c>
      <c r="AI6005" s="4">
        <v>0</v>
      </c>
      <c r="AJ6005" s="4">
        <v>0</v>
      </c>
      <c r="AK6005" s="4">
        <v>0</v>
      </c>
      <c r="AL6005" s="4">
        <v>0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11678.8</v>
      </c>
      <c r="AT6005" s="4">
        <v>0</v>
      </c>
      <c r="AU6005" s="4">
        <v>0</v>
      </c>
      <c r="AV6005" s="5">
        <v>0</v>
      </c>
    </row>
    <row r="6006" spans="1:48" x14ac:dyDescent="0.45">
      <c r="A6006" s="6">
        <v>143305</v>
      </c>
      <c r="B6006" t="s">
        <v>911</v>
      </c>
      <c r="C6006" s="6">
        <v>49536</v>
      </c>
      <c r="D6006" t="s">
        <v>493</v>
      </c>
      <c r="E6006" s="1" t="s">
        <v>89</v>
      </c>
      <c r="F6006" s="4">
        <v>0.85</v>
      </c>
      <c r="G6006" s="4">
        <v>0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0.48</v>
      </c>
      <c r="X6006" s="4">
        <v>5117</v>
      </c>
      <c r="Y6006" s="4">
        <v>0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5117</v>
      </c>
      <c r="AT6006" s="4">
        <v>0</v>
      </c>
      <c r="AU6006" s="4">
        <v>0</v>
      </c>
      <c r="AV6006" s="5">
        <v>0</v>
      </c>
    </row>
    <row r="6007" spans="1:48" x14ac:dyDescent="0.45">
      <c r="A6007" s="6">
        <v>143305</v>
      </c>
      <c r="B6007" t="s">
        <v>911</v>
      </c>
      <c r="C6007" s="6">
        <v>49544</v>
      </c>
      <c r="D6007" t="s">
        <v>494</v>
      </c>
      <c r="E6007" s="1" t="s">
        <v>89</v>
      </c>
      <c r="F6007" s="4">
        <v>2.6</v>
      </c>
      <c r="G6007" s="4">
        <v>0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1.6</v>
      </c>
      <c r="X6007" s="4">
        <v>15652</v>
      </c>
      <c r="Y6007" s="4">
        <v>0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0</v>
      </c>
      <c r="AH6007" s="4">
        <v>0</v>
      </c>
      <c r="AI6007" s="4">
        <v>0</v>
      </c>
      <c r="AJ6007" s="4">
        <v>0</v>
      </c>
      <c r="AK6007" s="4">
        <v>0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15652</v>
      </c>
      <c r="AT6007" s="4">
        <v>0</v>
      </c>
      <c r="AU6007" s="4">
        <v>0</v>
      </c>
      <c r="AV6007" s="5">
        <v>0</v>
      </c>
    </row>
    <row r="6008" spans="1:48" x14ac:dyDescent="0.45">
      <c r="A6008" s="6">
        <v>143305</v>
      </c>
      <c r="B6008" t="s">
        <v>911</v>
      </c>
      <c r="C6008" s="6">
        <v>49569</v>
      </c>
      <c r="D6008" t="s">
        <v>81</v>
      </c>
      <c r="E6008" s="1" t="s">
        <v>89</v>
      </c>
      <c r="F6008" s="4">
        <v>2.4500000000000002</v>
      </c>
      <c r="G6008" s="4">
        <v>0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0.66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1.79</v>
      </c>
      <c r="X6008" s="4">
        <v>14749</v>
      </c>
      <c r="Y6008" s="4">
        <v>0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16920.419999999998</v>
      </c>
      <c r="AK6008" s="4">
        <v>16920.419999999998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31669.42</v>
      </c>
      <c r="AT6008" s="4">
        <v>0</v>
      </c>
      <c r="AU6008" s="4">
        <v>0</v>
      </c>
      <c r="AV6008" s="5">
        <v>0</v>
      </c>
    </row>
    <row r="6009" spans="1:48" x14ac:dyDescent="0.45">
      <c r="A6009" s="6">
        <v>143305</v>
      </c>
      <c r="B6009" t="s">
        <v>911</v>
      </c>
      <c r="C6009" s="6">
        <v>49593</v>
      </c>
      <c r="D6009" t="s">
        <v>841</v>
      </c>
      <c r="E6009" s="1" t="s">
        <v>89</v>
      </c>
      <c r="F6009" s="4">
        <v>0.98</v>
      </c>
      <c r="G6009" s="4">
        <v>0</v>
      </c>
      <c r="H6009" s="4">
        <v>0</v>
      </c>
      <c r="I6009" s="4">
        <v>0</v>
      </c>
      <c r="J6009" s="4">
        <v>0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0.98</v>
      </c>
      <c r="X6009" s="4">
        <v>5899.6</v>
      </c>
      <c r="Y6009" s="4">
        <v>0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0</v>
      </c>
      <c r="AH6009" s="4">
        <v>0</v>
      </c>
      <c r="AI6009" s="4">
        <v>0</v>
      </c>
      <c r="AJ6009" s="4">
        <v>0</v>
      </c>
      <c r="AK6009" s="4">
        <v>0</v>
      </c>
      <c r="AL6009" s="4">
        <v>0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5899.6</v>
      </c>
      <c r="AT6009" s="4">
        <v>0</v>
      </c>
      <c r="AU6009" s="4">
        <v>0</v>
      </c>
      <c r="AV6009" s="5">
        <v>0</v>
      </c>
    </row>
    <row r="6010" spans="1:48" x14ac:dyDescent="0.45">
      <c r="A6010" s="6">
        <v>143305</v>
      </c>
      <c r="B6010" t="s">
        <v>911</v>
      </c>
      <c r="C6010" s="6">
        <v>49619</v>
      </c>
      <c r="D6010" t="s">
        <v>520</v>
      </c>
      <c r="E6010" s="1" t="s">
        <v>89</v>
      </c>
      <c r="F6010" s="4">
        <v>1</v>
      </c>
      <c r="G6010" s="4">
        <v>0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1</v>
      </c>
      <c r="X6010" s="4">
        <v>6020</v>
      </c>
      <c r="Y6010" s="4">
        <v>0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6020</v>
      </c>
      <c r="AT6010" s="4">
        <v>0</v>
      </c>
      <c r="AU6010" s="4">
        <v>0</v>
      </c>
      <c r="AV6010" s="5">
        <v>0</v>
      </c>
    </row>
    <row r="6011" spans="1:48" x14ac:dyDescent="0.45">
      <c r="A6011" s="6">
        <v>143305</v>
      </c>
      <c r="B6011" t="s">
        <v>911</v>
      </c>
      <c r="C6011" s="6">
        <v>49635</v>
      </c>
      <c r="D6011" t="s">
        <v>375</v>
      </c>
      <c r="E6011" s="1" t="s">
        <v>89</v>
      </c>
      <c r="F6011" s="4">
        <v>7.0000000000000007E-2</v>
      </c>
      <c r="G6011" s="4">
        <v>0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421.4</v>
      </c>
      <c r="Y6011" s="4">
        <v>0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421.4</v>
      </c>
      <c r="AT6011" s="4">
        <v>0</v>
      </c>
      <c r="AU6011" s="4">
        <v>0</v>
      </c>
      <c r="AV6011" s="5">
        <v>0</v>
      </c>
    </row>
    <row r="6012" spans="1:48" x14ac:dyDescent="0.45">
      <c r="A6012" s="6">
        <v>143305</v>
      </c>
      <c r="B6012" t="s">
        <v>911</v>
      </c>
      <c r="C6012" s="6">
        <v>49643</v>
      </c>
      <c r="D6012" t="s">
        <v>498</v>
      </c>
      <c r="E6012" s="1" t="s">
        <v>89</v>
      </c>
      <c r="F6012" s="4">
        <v>0.71</v>
      </c>
      <c r="G6012" s="4">
        <v>0</v>
      </c>
      <c r="H6012" s="4">
        <v>0</v>
      </c>
      <c r="I6012" s="4">
        <v>0.34</v>
      </c>
      <c r="J6012" s="4">
        <v>0</v>
      </c>
      <c r="K6012" s="4">
        <v>0</v>
      </c>
      <c r="L6012" s="4">
        <v>0</v>
      </c>
      <c r="M6012" s="4">
        <v>0</v>
      </c>
      <c r="N6012" s="4">
        <v>0.02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4274.2</v>
      </c>
      <c r="Y6012" s="4">
        <v>0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1361.7</v>
      </c>
      <c r="AG6012" s="4">
        <v>0</v>
      </c>
      <c r="AH6012" s="4">
        <v>0</v>
      </c>
      <c r="AI6012" s="4">
        <v>0</v>
      </c>
      <c r="AJ6012" s="4">
        <v>0</v>
      </c>
      <c r="AK6012" s="4">
        <v>1361.7</v>
      </c>
      <c r="AL6012" s="4">
        <v>103.84</v>
      </c>
      <c r="AM6012" s="4">
        <v>0</v>
      </c>
      <c r="AN6012" s="4">
        <v>0</v>
      </c>
      <c r="AO6012" s="4">
        <v>0</v>
      </c>
      <c r="AP6012" s="4">
        <v>0</v>
      </c>
      <c r="AQ6012" s="4">
        <v>103.84</v>
      </c>
      <c r="AR6012" s="4">
        <v>0</v>
      </c>
      <c r="AS6012" s="4">
        <v>5739.74</v>
      </c>
      <c r="AT6012" s="4">
        <v>0</v>
      </c>
      <c r="AU6012" s="4">
        <v>0</v>
      </c>
      <c r="AV6012" s="5">
        <v>0</v>
      </c>
    </row>
    <row r="6013" spans="1:48" x14ac:dyDescent="0.45">
      <c r="A6013" s="6">
        <v>143305</v>
      </c>
      <c r="B6013" t="s">
        <v>911</v>
      </c>
      <c r="C6013" s="6">
        <v>49650</v>
      </c>
      <c r="D6013" t="s">
        <v>623</v>
      </c>
      <c r="E6013" s="1" t="s">
        <v>89</v>
      </c>
      <c r="F6013" s="4">
        <v>1.0900000000000001</v>
      </c>
      <c r="G6013" s="4">
        <v>0</v>
      </c>
      <c r="H6013" s="4">
        <v>0</v>
      </c>
      <c r="I6013" s="4">
        <v>0</v>
      </c>
      <c r="J6013" s="4">
        <v>0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0.38</v>
      </c>
      <c r="X6013" s="4">
        <v>6561.8</v>
      </c>
      <c r="Y6013" s="4">
        <v>0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0</v>
      </c>
      <c r="AH6013" s="4">
        <v>0</v>
      </c>
      <c r="AI6013" s="4">
        <v>0</v>
      </c>
      <c r="AJ6013" s="4">
        <v>0</v>
      </c>
      <c r="AK6013" s="4">
        <v>0</v>
      </c>
      <c r="AL6013" s="4">
        <v>0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6561.8</v>
      </c>
      <c r="AT6013" s="4">
        <v>0</v>
      </c>
      <c r="AU6013" s="4">
        <v>0</v>
      </c>
      <c r="AV6013" s="5">
        <v>0</v>
      </c>
    </row>
    <row r="6014" spans="1:48" x14ac:dyDescent="0.45">
      <c r="A6014" s="6">
        <v>143305</v>
      </c>
      <c r="B6014" t="s">
        <v>911</v>
      </c>
      <c r="C6014" s="6">
        <v>49668</v>
      </c>
      <c r="D6014" t="s">
        <v>499</v>
      </c>
      <c r="E6014" s="1" t="s">
        <v>89</v>
      </c>
      <c r="F6014" s="4">
        <v>0.22</v>
      </c>
      <c r="G6014" s="4">
        <v>0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1324.4</v>
      </c>
      <c r="Y6014" s="4">
        <v>0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1324.4</v>
      </c>
      <c r="AT6014" s="4">
        <v>0</v>
      </c>
      <c r="AU6014" s="4">
        <v>0</v>
      </c>
      <c r="AV6014" s="5">
        <v>0</v>
      </c>
    </row>
    <row r="6015" spans="1:48" x14ac:dyDescent="0.45">
      <c r="A6015" s="6">
        <v>143305</v>
      </c>
      <c r="B6015" t="s">
        <v>911</v>
      </c>
      <c r="C6015" s="6">
        <v>49684</v>
      </c>
      <c r="D6015" t="s">
        <v>500</v>
      </c>
      <c r="E6015" s="1" t="s">
        <v>89</v>
      </c>
      <c r="F6015" s="4">
        <v>0.57999999999999996</v>
      </c>
      <c r="G6015" s="4">
        <v>0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0.57999999999999996</v>
      </c>
      <c r="X6015" s="4">
        <v>3491.6</v>
      </c>
      <c r="Y6015" s="4">
        <v>0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3491.6</v>
      </c>
      <c r="AT6015" s="4">
        <v>0</v>
      </c>
      <c r="AU6015" s="4">
        <v>0</v>
      </c>
      <c r="AV6015" s="5">
        <v>0</v>
      </c>
    </row>
    <row r="6016" spans="1:48" x14ac:dyDescent="0.45">
      <c r="A6016" s="6">
        <v>143305</v>
      </c>
      <c r="B6016" t="s">
        <v>911</v>
      </c>
      <c r="C6016" s="6">
        <v>49700</v>
      </c>
      <c r="D6016" t="s">
        <v>501</v>
      </c>
      <c r="E6016" s="1" t="s">
        <v>89</v>
      </c>
      <c r="F6016" s="4">
        <v>4.3499999999999996</v>
      </c>
      <c r="G6016" s="4">
        <v>0</v>
      </c>
      <c r="H6016" s="4">
        <v>0</v>
      </c>
      <c r="I6016" s="4">
        <v>3.28</v>
      </c>
      <c r="J6016" s="4">
        <v>0.24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3.35</v>
      </c>
      <c r="X6016" s="4">
        <v>26187</v>
      </c>
      <c r="Y6016" s="4">
        <v>0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13136.4</v>
      </c>
      <c r="AG6016" s="4">
        <v>2309.2800000000002</v>
      </c>
      <c r="AH6016" s="4">
        <v>0</v>
      </c>
      <c r="AI6016" s="4">
        <v>0</v>
      </c>
      <c r="AJ6016" s="4">
        <v>0</v>
      </c>
      <c r="AK6016" s="4">
        <v>15445.68</v>
      </c>
      <c r="AL6016" s="4">
        <v>0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41632.68</v>
      </c>
      <c r="AT6016" s="4">
        <v>0</v>
      </c>
      <c r="AU6016" s="4">
        <v>0</v>
      </c>
      <c r="AV6016" s="5">
        <v>0</v>
      </c>
    </row>
    <row r="6017" spans="1:48" x14ac:dyDescent="0.45">
      <c r="A6017" s="6">
        <v>143305</v>
      </c>
      <c r="B6017" t="s">
        <v>911</v>
      </c>
      <c r="C6017" s="6">
        <v>49726</v>
      </c>
      <c r="D6017" t="s">
        <v>502</v>
      </c>
      <c r="E6017" s="1" t="s">
        <v>89</v>
      </c>
      <c r="F6017" s="4">
        <v>1</v>
      </c>
      <c r="G6017" s="4">
        <v>0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1</v>
      </c>
      <c r="X6017" s="4">
        <v>6020</v>
      </c>
      <c r="Y6017" s="4">
        <v>0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6020</v>
      </c>
      <c r="AT6017" s="4">
        <v>0</v>
      </c>
      <c r="AU6017" s="4">
        <v>0</v>
      </c>
      <c r="AV6017" s="5">
        <v>0</v>
      </c>
    </row>
    <row r="6018" spans="1:48" x14ac:dyDescent="0.45">
      <c r="A6018" s="6">
        <v>143305</v>
      </c>
      <c r="B6018" t="s">
        <v>911</v>
      </c>
      <c r="C6018" s="6">
        <v>49767</v>
      </c>
      <c r="D6018" t="s">
        <v>593</v>
      </c>
      <c r="E6018" s="1" t="s">
        <v>89</v>
      </c>
      <c r="F6018" s="4">
        <v>2</v>
      </c>
      <c r="G6018" s="4">
        <v>0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1</v>
      </c>
      <c r="X6018" s="4">
        <v>12040</v>
      </c>
      <c r="Y6018" s="4">
        <v>0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12040</v>
      </c>
      <c r="AT6018" s="4">
        <v>0</v>
      </c>
      <c r="AU6018" s="4">
        <v>0</v>
      </c>
      <c r="AV6018" s="5">
        <v>0</v>
      </c>
    </row>
    <row r="6019" spans="1:48" x14ac:dyDescent="0.45">
      <c r="A6019" s="6">
        <v>143305</v>
      </c>
      <c r="B6019" t="s">
        <v>911</v>
      </c>
      <c r="C6019" s="6">
        <v>49775</v>
      </c>
      <c r="D6019" t="s">
        <v>504</v>
      </c>
      <c r="E6019" s="1" t="s">
        <v>89</v>
      </c>
      <c r="F6019" s="4">
        <v>0.18</v>
      </c>
      <c r="G6019" s="4">
        <v>0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1083.5999999999999</v>
      </c>
      <c r="Y6019" s="4">
        <v>0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1083.5999999999999</v>
      </c>
      <c r="AT6019" s="4">
        <v>0</v>
      </c>
      <c r="AU6019" s="4">
        <v>0</v>
      </c>
      <c r="AV6019" s="5">
        <v>0</v>
      </c>
    </row>
    <row r="6020" spans="1:48" x14ac:dyDescent="0.45">
      <c r="A6020" s="6">
        <v>143305</v>
      </c>
      <c r="B6020" t="s">
        <v>911</v>
      </c>
      <c r="C6020" s="6">
        <v>49809</v>
      </c>
      <c r="D6020" t="s">
        <v>507</v>
      </c>
      <c r="E6020" s="1" t="s">
        <v>89</v>
      </c>
      <c r="F6020" s="4">
        <v>0.22</v>
      </c>
      <c r="G6020" s="4">
        <v>0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1324.4</v>
      </c>
      <c r="Y6020" s="4">
        <v>0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1324.4</v>
      </c>
      <c r="AT6020" s="4">
        <v>0</v>
      </c>
      <c r="AU6020" s="4">
        <v>0</v>
      </c>
      <c r="AV6020" s="5">
        <v>0</v>
      </c>
    </row>
    <row r="6021" spans="1:48" x14ac:dyDescent="0.45">
      <c r="A6021" s="6">
        <v>143305</v>
      </c>
      <c r="B6021" t="s">
        <v>911</v>
      </c>
      <c r="C6021" s="6">
        <v>49833</v>
      </c>
      <c r="D6021" t="s">
        <v>111</v>
      </c>
      <c r="E6021" s="1" t="s">
        <v>89</v>
      </c>
      <c r="F6021" s="4">
        <v>2.46</v>
      </c>
      <c r="G6021" s="4">
        <v>0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1.82</v>
      </c>
      <c r="X6021" s="4">
        <v>14809.2</v>
      </c>
      <c r="Y6021" s="4">
        <v>0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14809.2</v>
      </c>
      <c r="AT6021" s="4">
        <v>0</v>
      </c>
      <c r="AU6021" s="4">
        <v>0</v>
      </c>
      <c r="AV6021" s="5">
        <v>0</v>
      </c>
    </row>
    <row r="6022" spans="1:48" x14ac:dyDescent="0.45">
      <c r="A6022" s="6">
        <v>143305</v>
      </c>
      <c r="B6022" t="s">
        <v>911</v>
      </c>
      <c r="C6022" s="6">
        <v>49858</v>
      </c>
      <c r="D6022" t="s">
        <v>147</v>
      </c>
      <c r="E6022" s="1" t="s">
        <v>89</v>
      </c>
      <c r="F6022" s="4">
        <v>3.2</v>
      </c>
      <c r="G6022" s="4">
        <v>0</v>
      </c>
      <c r="H6022" s="4">
        <v>0</v>
      </c>
      <c r="I6022" s="4">
        <v>0.08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1.1000000000000001</v>
      </c>
      <c r="X6022" s="4">
        <v>19264</v>
      </c>
      <c r="Y6022" s="4">
        <v>0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320.39999999999998</v>
      </c>
      <c r="AG6022" s="4">
        <v>0</v>
      </c>
      <c r="AH6022" s="4">
        <v>0</v>
      </c>
      <c r="AI6022" s="4">
        <v>0</v>
      </c>
      <c r="AJ6022" s="4">
        <v>0</v>
      </c>
      <c r="AK6022" s="4">
        <v>320.39999999999998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19584.400000000001</v>
      </c>
      <c r="AT6022" s="4">
        <v>0</v>
      </c>
      <c r="AU6022" s="4">
        <v>0</v>
      </c>
      <c r="AV6022" s="5">
        <v>0</v>
      </c>
    </row>
    <row r="6023" spans="1:48" x14ac:dyDescent="0.45">
      <c r="A6023" s="6">
        <v>143305</v>
      </c>
      <c r="B6023" t="s">
        <v>911</v>
      </c>
      <c r="C6023" s="6">
        <v>49874</v>
      </c>
      <c r="D6023" t="s">
        <v>509</v>
      </c>
      <c r="E6023" s="1" t="s">
        <v>89</v>
      </c>
      <c r="F6023" s="4">
        <v>2.42</v>
      </c>
      <c r="G6023" s="4">
        <v>0</v>
      </c>
      <c r="H6023" s="4">
        <v>0</v>
      </c>
      <c r="I6023" s="4">
        <v>0.09</v>
      </c>
      <c r="J6023" s="4">
        <v>0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2.42</v>
      </c>
      <c r="X6023" s="4">
        <v>14568.4</v>
      </c>
      <c r="Y6023" s="4">
        <v>0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360.45</v>
      </c>
      <c r="AG6023" s="4">
        <v>0</v>
      </c>
      <c r="AH6023" s="4">
        <v>0</v>
      </c>
      <c r="AI6023" s="4">
        <v>0</v>
      </c>
      <c r="AJ6023" s="4">
        <v>0</v>
      </c>
      <c r="AK6023" s="4">
        <v>360.45</v>
      </c>
      <c r="AL6023" s="4">
        <v>0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14928.85</v>
      </c>
      <c r="AT6023" s="4">
        <v>0</v>
      </c>
      <c r="AU6023" s="4">
        <v>0</v>
      </c>
      <c r="AV6023" s="5">
        <v>0</v>
      </c>
    </row>
    <row r="6024" spans="1:48" x14ac:dyDescent="0.45">
      <c r="A6024" s="6">
        <v>143305</v>
      </c>
      <c r="B6024" t="s">
        <v>911</v>
      </c>
      <c r="C6024" s="6">
        <v>49882</v>
      </c>
      <c r="D6024" t="s">
        <v>510</v>
      </c>
      <c r="E6024" s="1" t="s">
        <v>89</v>
      </c>
      <c r="F6024" s="4">
        <v>0.05</v>
      </c>
      <c r="G6024" s="4">
        <v>0</v>
      </c>
      <c r="H6024" s="4">
        <v>0</v>
      </c>
      <c r="I6024" s="4">
        <v>0</v>
      </c>
      <c r="J6024" s="4">
        <v>0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301</v>
      </c>
      <c r="Y6024" s="4">
        <v>0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0</v>
      </c>
      <c r="AH6024" s="4">
        <v>0</v>
      </c>
      <c r="AI6024" s="4">
        <v>0</v>
      </c>
      <c r="AJ6024" s="4">
        <v>0</v>
      </c>
      <c r="AK6024" s="4">
        <v>0</v>
      </c>
      <c r="AL6024" s="4">
        <v>0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301</v>
      </c>
      <c r="AT6024" s="4">
        <v>0</v>
      </c>
      <c r="AU6024" s="4">
        <v>0</v>
      </c>
      <c r="AV6024" s="5">
        <v>0</v>
      </c>
    </row>
    <row r="6025" spans="1:48" x14ac:dyDescent="0.45">
      <c r="A6025" s="6">
        <v>143305</v>
      </c>
      <c r="B6025" t="s">
        <v>911</v>
      </c>
      <c r="C6025" s="6">
        <v>49908</v>
      </c>
      <c r="D6025" t="s">
        <v>375</v>
      </c>
      <c r="E6025" s="1" t="s">
        <v>89</v>
      </c>
      <c r="F6025" s="4">
        <v>1.85</v>
      </c>
      <c r="G6025" s="4">
        <v>0</v>
      </c>
      <c r="H6025" s="4">
        <v>0</v>
      </c>
      <c r="I6025" s="4">
        <v>0.28999999999999998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11137</v>
      </c>
      <c r="Y6025" s="4">
        <v>0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1161.45</v>
      </c>
      <c r="AG6025" s="4">
        <v>0</v>
      </c>
      <c r="AH6025" s="4">
        <v>0</v>
      </c>
      <c r="AI6025" s="4">
        <v>0</v>
      </c>
      <c r="AJ6025" s="4">
        <v>0</v>
      </c>
      <c r="AK6025" s="4">
        <v>1161.45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12298.45</v>
      </c>
      <c r="AT6025" s="4">
        <v>0</v>
      </c>
      <c r="AU6025" s="4">
        <v>0</v>
      </c>
      <c r="AV6025" s="5">
        <v>0</v>
      </c>
    </row>
    <row r="6026" spans="1:48" x14ac:dyDescent="0.45">
      <c r="A6026" s="6">
        <v>143305</v>
      </c>
      <c r="B6026" t="s">
        <v>911</v>
      </c>
      <c r="C6026" s="6">
        <v>49924</v>
      </c>
      <c r="D6026" t="s">
        <v>279</v>
      </c>
      <c r="E6026" s="1" t="s">
        <v>89</v>
      </c>
      <c r="F6026" s="4">
        <v>0.97</v>
      </c>
      <c r="G6026" s="4">
        <v>0</v>
      </c>
      <c r="H6026" s="4">
        <v>0</v>
      </c>
      <c r="I6026" s="4">
        <v>0.3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0.45</v>
      </c>
      <c r="X6026" s="4">
        <v>5839.4</v>
      </c>
      <c r="Y6026" s="4">
        <v>0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1201.5</v>
      </c>
      <c r="AG6026" s="4">
        <v>0</v>
      </c>
      <c r="AH6026" s="4">
        <v>0</v>
      </c>
      <c r="AI6026" s="4">
        <v>0</v>
      </c>
      <c r="AJ6026" s="4">
        <v>0</v>
      </c>
      <c r="AK6026" s="4">
        <v>1201.5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7040.9</v>
      </c>
      <c r="AT6026" s="4">
        <v>0</v>
      </c>
      <c r="AU6026" s="4">
        <v>0</v>
      </c>
      <c r="AV6026" s="5">
        <v>0</v>
      </c>
    </row>
    <row r="6027" spans="1:48" x14ac:dyDescent="0.45">
      <c r="A6027" s="6">
        <v>143305</v>
      </c>
      <c r="B6027" t="s">
        <v>911</v>
      </c>
      <c r="C6027" s="6">
        <v>49932</v>
      </c>
      <c r="D6027" t="s">
        <v>513</v>
      </c>
      <c r="E6027" s="1" t="s">
        <v>89</v>
      </c>
      <c r="F6027" s="4">
        <v>2.39</v>
      </c>
      <c r="G6027" s="4">
        <v>0</v>
      </c>
      <c r="H6027" s="4">
        <v>0</v>
      </c>
      <c r="I6027" s="4">
        <v>0.99</v>
      </c>
      <c r="J6027" s="4">
        <v>0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2.39</v>
      </c>
      <c r="X6027" s="4">
        <v>14387.8</v>
      </c>
      <c r="Y6027" s="4">
        <v>0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3964.95</v>
      </c>
      <c r="AG6027" s="4">
        <v>0</v>
      </c>
      <c r="AH6027" s="4">
        <v>0</v>
      </c>
      <c r="AI6027" s="4">
        <v>0</v>
      </c>
      <c r="AJ6027" s="4">
        <v>0</v>
      </c>
      <c r="AK6027" s="4">
        <v>3964.95</v>
      </c>
      <c r="AL6027" s="4">
        <v>0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18352.75</v>
      </c>
      <c r="AT6027" s="4">
        <v>0</v>
      </c>
      <c r="AU6027" s="4">
        <v>0</v>
      </c>
      <c r="AV6027" s="5">
        <v>0</v>
      </c>
    </row>
    <row r="6028" spans="1:48" x14ac:dyDescent="0.45">
      <c r="A6028" s="6">
        <v>143305</v>
      </c>
      <c r="B6028" t="s">
        <v>911</v>
      </c>
      <c r="C6028" s="6">
        <v>49973</v>
      </c>
      <c r="D6028" t="s">
        <v>516</v>
      </c>
      <c r="E6028" s="1" t="s">
        <v>89</v>
      </c>
      <c r="F6028" s="4">
        <v>0.51</v>
      </c>
      <c r="G6028" s="4">
        <v>0</v>
      </c>
      <c r="H6028" s="4">
        <v>0</v>
      </c>
      <c r="I6028" s="4">
        <v>0</v>
      </c>
      <c r="J6028" s="4">
        <v>0.47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0.51</v>
      </c>
      <c r="X6028" s="4">
        <v>3070.2</v>
      </c>
      <c r="Y6028" s="4">
        <v>0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4522.34</v>
      </c>
      <c r="AH6028" s="4">
        <v>0</v>
      </c>
      <c r="AI6028" s="4">
        <v>0</v>
      </c>
      <c r="AJ6028" s="4">
        <v>0</v>
      </c>
      <c r="AK6028" s="4">
        <v>4522.34</v>
      </c>
      <c r="AL6028" s="4">
        <v>0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7592.54</v>
      </c>
      <c r="AT6028" s="4">
        <v>0</v>
      </c>
      <c r="AU6028" s="4">
        <v>0</v>
      </c>
      <c r="AV6028" s="5">
        <v>0</v>
      </c>
    </row>
    <row r="6029" spans="1:48" x14ac:dyDescent="0.45">
      <c r="A6029" s="6">
        <v>143305</v>
      </c>
      <c r="B6029" t="s">
        <v>911</v>
      </c>
      <c r="C6029" s="6">
        <v>49981</v>
      </c>
      <c r="D6029" t="s">
        <v>517</v>
      </c>
      <c r="E6029" s="1" t="s">
        <v>89</v>
      </c>
      <c r="F6029" s="4">
        <v>0.13</v>
      </c>
      <c r="G6029" s="4">
        <v>0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0.13</v>
      </c>
      <c r="X6029" s="4">
        <v>782.6</v>
      </c>
      <c r="Y6029" s="4">
        <v>0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0</v>
      </c>
      <c r="AH6029" s="4">
        <v>0</v>
      </c>
      <c r="AI6029" s="4">
        <v>0</v>
      </c>
      <c r="AJ6029" s="4">
        <v>0</v>
      </c>
      <c r="AK6029" s="4">
        <v>0</v>
      </c>
      <c r="AL6029" s="4">
        <v>0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782.6</v>
      </c>
      <c r="AT6029" s="4">
        <v>0</v>
      </c>
      <c r="AU6029" s="4">
        <v>0</v>
      </c>
      <c r="AV6029" s="5">
        <v>0</v>
      </c>
    </row>
    <row r="6030" spans="1:48" x14ac:dyDescent="0.45">
      <c r="A6030" s="6">
        <v>143305</v>
      </c>
      <c r="B6030" t="s">
        <v>911</v>
      </c>
      <c r="C6030" s="6">
        <v>49999</v>
      </c>
      <c r="D6030" t="s">
        <v>518</v>
      </c>
      <c r="E6030" s="1" t="s">
        <v>89</v>
      </c>
      <c r="F6030" s="4">
        <v>0.56000000000000005</v>
      </c>
      <c r="G6030" s="4">
        <v>0</v>
      </c>
      <c r="H6030" s="4">
        <v>0</v>
      </c>
      <c r="I6030" s="4">
        <v>0.27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0.28999999999999998</v>
      </c>
      <c r="X6030" s="4">
        <v>3371.2</v>
      </c>
      <c r="Y6030" s="4">
        <v>0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1081.3499999999999</v>
      </c>
      <c r="AG6030" s="4">
        <v>0</v>
      </c>
      <c r="AH6030" s="4">
        <v>0</v>
      </c>
      <c r="AI6030" s="4">
        <v>0</v>
      </c>
      <c r="AJ6030" s="4">
        <v>0</v>
      </c>
      <c r="AK6030" s="4">
        <v>1081.3499999999999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4452.55</v>
      </c>
      <c r="AT6030" s="4">
        <v>0</v>
      </c>
      <c r="AU6030" s="4">
        <v>0</v>
      </c>
      <c r="AV6030" s="5">
        <v>0</v>
      </c>
    </row>
    <row r="6031" spans="1:48" x14ac:dyDescent="0.45">
      <c r="A6031" s="6">
        <v>143305</v>
      </c>
      <c r="B6031" t="s">
        <v>911</v>
      </c>
      <c r="C6031" s="6">
        <v>50005</v>
      </c>
      <c r="D6031" t="s">
        <v>519</v>
      </c>
      <c r="E6031" s="1" t="s">
        <v>89</v>
      </c>
      <c r="F6031" s="4">
        <v>1</v>
      </c>
      <c r="G6031" s="4">
        <v>0</v>
      </c>
      <c r="H6031" s="4">
        <v>0</v>
      </c>
      <c r="I6031" s="4">
        <v>1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6020</v>
      </c>
      <c r="Y6031" s="4">
        <v>0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4005</v>
      </c>
      <c r="AG6031" s="4">
        <v>0</v>
      </c>
      <c r="AH6031" s="4">
        <v>0</v>
      </c>
      <c r="AI6031" s="4">
        <v>0</v>
      </c>
      <c r="AJ6031" s="4">
        <v>0</v>
      </c>
      <c r="AK6031" s="4">
        <v>4005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10025</v>
      </c>
      <c r="AT6031" s="4">
        <v>0</v>
      </c>
      <c r="AU6031" s="4">
        <v>0</v>
      </c>
      <c r="AV6031" s="5">
        <v>0</v>
      </c>
    </row>
    <row r="6032" spans="1:48" x14ac:dyDescent="0.45">
      <c r="A6032" s="6">
        <v>143305</v>
      </c>
      <c r="B6032" t="s">
        <v>911</v>
      </c>
      <c r="C6032" s="6">
        <v>50013</v>
      </c>
      <c r="D6032" t="s">
        <v>520</v>
      </c>
      <c r="E6032" s="1" t="s">
        <v>89</v>
      </c>
      <c r="F6032" s="4">
        <v>1.53</v>
      </c>
      <c r="G6032" s="4">
        <v>0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1.53</v>
      </c>
      <c r="X6032" s="4">
        <v>9210.6</v>
      </c>
      <c r="Y6032" s="4">
        <v>0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9210.6</v>
      </c>
      <c r="AT6032" s="4">
        <v>0</v>
      </c>
      <c r="AU6032" s="4">
        <v>0</v>
      </c>
      <c r="AV6032" s="5">
        <v>0</v>
      </c>
    </row>
    <row r="6033" spans="1:48" x14ac:dyDescent="0.45">
      <c r="A6033" s="6">
        <v>143305</v>
      </c>
      <c r="B6033" t="s">
        <v>911</v>
      </c>
      <c r="C6033" s="6">
        <v>50021</v>
      </c>
      <c r="D6033" t="s">
        <v>521</v>
      </c>
      <c r="E6033" s="1" t="s">
        <v>89</v>
      </c>
      <c r="F6033" s="4">
        <v>0.52</v>
      </c>
      <c r="G6033" s="4">
        <v>0</v>
      </c>
      <c r="H6033" s="4">
        <v>0</v>
      </c>
      <c r="I6033" s="4">
        <v>0.52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0.52</v>
      </c>
      <c r="X6033" s="4">
        <v>3130.4</v>
      </c>
      <c r="Y6033" s="4">
        <v>0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2082.6</v>
      </c>
      <c r="AG6033" s="4">
        <v>0</v>
      </c>
      <c r="AH6033" s="4">
        <v>0</v>
      </c>
      <c r="AI6033" s="4">
        <v>0</v>
      </c>
      <c r="AJ6033" s="4">
        <v>0</v>
      </c>
      <c r="AK6033" s="4">
        <v>2082.6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5213</v>
      </c>
      <c r="AT6033" s="4">
        <v>0</v>
      </c>
      <c r="AU6033" s="4">
        <v>0</v>
      </c>
      <c r="AV6033" s="5">
        <v>0</v>
      </c>
    </row>
    <row r="6034" spans="1:48" x14ac:dyDescent="0.45">
      <c r="A6034" s="6">
        <v>143305</v>
      </c>
      <c r="B6034" t="s">
        <v>911</v>
      </c>
      <c r="C6034" s="6">
        <v>50039</v>
      </c>
      <c r="D6034" t="s">
        <v>522</v>
      </c>
      <c r="E6034" s="1" t="s">
        <v>89</v>
      </c>
      <c r="F6034" s="4">
        <v>0.28000000000000003</v>
      </c>
      <c r="G6034" s="4">
        <v>0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0.28000000000000003</v>
      </c>
      <c r="X6034" s="4">
        <v>1685.6</v>
      </c>
      <c r="Y6034" s="4">
        <v>0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1685.6</v>
      </c>
      <c r="AT6034" s="4">
        <v>0</v>
      </c>
      <c r="AU6034" s="4">
        <v>0</v>
      </c>
      <c r="AV6034" s="5">
        <v>0</v>
      </c>
    </row>
    <row r="6035" spans="1:48" x14ac:dyDescent="0.45">
      <c r="A6035" s="6">
        <v>143305</v>
      </c>
      <c r="B6035" t="s">
        <v>911</v>
      </c>
      <c r="C6035" s="6">
        <v>50047</v>
      </c>
      <c r="D6035" t="s">
        <v>523</v>
      </c>
      <c r="E6035" s="1" t="s">
        <v>89</v>
      </c>
      <c r="F6035" s="4">
        <v>0.68</v>
      </c>
      <c r="G6035" s="4">
        <v>0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4093.6</v>
      </c>
      <c r="Y6035" s="4">
        <v>0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4093.6</v>
      </c>
      <c r="AT6035" s="4">
        <v>0</v>
      </c>
      <c r="AU6035" s="4">
        <v>0</v>
      </c>
      <c r="AV6035" s="5">
        <v>0</v>
      </c>
    </row>
    <row r="6036" spans="1:48" x14ac:dyDescent="0.45">
      <c r="A6036" s="6">
        <v>143305</v>
      </c>
      <c r="B6036" t="s">
        <v>911</v>
      </c>
      <c r="C6036" s="6">
        <v>50054</v>
      </c>
      <c r="D6036" t="s">
        <v>524</v>
      </c>
      <c r="E6036" s="1" t="s">
        <v>89</v>
      </c>
      <c r="F6036" s="4">
        <v>1.21</v>
      </c>
      <c r="G6036" s="4">
        <v>0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0.31</v>
      </c>
      <c r="X6036" s="4">
        <v>7284.2</v>
      </c>
      <c r="Y6036" s="4">
        <v>0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7284.2</v>
      </c>
      <c r="AT6036" s="4">
        <v>0</v>
      </c>
      <c r="AU6036" s="4">
        <v>0</v>
      </c>
      <c r="AV6036" s="5">
        <v>0</v>
      </c>
    </row>
    <row r="6037" spans="1:48" x14ac:dyDescent="0.45">
      <c r="A6037" s="6">
        <v>143305</v>
      </c>
      <c r="B6037" t="s">
        <v>911</v>
      </c>
      <c r="C6037" s="6">
        <v>50070</v>
      </c>
      <c r="D6037" t="s">
        <v>525</v>
      </c>
      <c r="E6037" s="1" t="s">
        <v>89</v>
      </c>
      <c r="F6037" s="4">
        <v>0.46</v>
      </c>
      <c r="G6037" s="4">
        <v>0.5</v>
      </c>
      <c r="H6037" s="4">
        <v>0</v>
      </c>
      <c r="I6037" s="4">
        <v>0.44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3371.2</v>
      </c>
      <c r="Y6037" s="4">
        <v>0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1762.2</v>
      </c>
      <c r="AG6037" s="4">
        <v>0</v>
      </c>
      <c r="AH6037" s="4">
        <v>0</v>
      </c>
      <c r="AI6037" s="4">
        <v>0</v>
      </c>
      <c r="AJ6037" s="4">
        <v>0</v>
      </c>
      <c r="AK6037" s="4">
        <v>1762.2</v>
      </c>
      <c r="AL6037" s="4">
        <v>0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5133.3999999999996</v>
      </c>
      <c r="AT6037" s="4">
        <v>0</v>
      </c>
      <c r="AU6037" s="4">
        <v>0</v>
      </c>
      <c r="AV6037" s="5">
        <v>0</v>
      </c>
    </row>
    <row r="6038" spans="1:48" x14ac:dyDescent="0.45">
      <c r="A6038" s="6">
        <v>143305</v>
      </c>
      <c r="B6038" t="s">
        <v>911</v>
      </c>
      <c r="C6038" s="6">
        <v>50153</v>
      </c>
      <c r="D6038" t="s">
        <v>529</v>
      </c>
      <c r="E6038" s="1" t="s">
        <v>89</v>
      </c>
      <c r="F6038" s="4">
        <v>0.53</v>
      </c>
      <c r="G6038" s="4">
        <v>0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3190.6</v>
      </c>
      <c r="Y6038" s="4">
        <v>0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3190.6</v>
      </c>
      <c r="AT6038" s="4">
        <v>0</v>
      </c>
      <c r="AU6038" s="4">
        <v>0</v>
      </c>
      <c r="AV6038" s="5">
        <v>0</v>
      </c>
    </row>
    <row r="6039" spans="1:48" x14ac:dyDescent="0.45">
      <c r="A6039" s="6">
        <v>143305</v>
      </c>
      <c r="B6039" t="s">
        <v>911</v>
      </c>
      <c r="C6039" s="6">
        <v>50161</v>
      </c>
      <c r="D6039" t="s">
        <v>530</v>
      </c>
      <c r="E6039" s="1" t="s">
        <v>89</v>
      </c>
      <c r="F6039" s="4">
        <v>2</v>
      </c>
      <c r="G6039" s="4">
        <v>0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0.11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0.49</v>
      </c>
      <c r="X6039" s="4">
        <v>12040</v>
      </c>
      <c r="Y6039" s="4">
        <v>0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0</v>
      </c>
      <c r="AH6039" s="4">
        <v>0</v>
      </c>
      <c r="AI6039" s="4">
        <v>0</v>
      </c>
      <c r="AJ6039" s="4">
        <v>0</v>
      </c>
      <c r="AK6039" s="4">
        <v>0</v>
      </c>
      <c r="AL6039" s="4">
        <v>571.12</v>
      </c>
      <c r="AM6039" s="4">
        <v>0</v>
      </c>
      <c r="AN6039" s="4">
        <v>0</v>
      </c>
      <c r="AO6039" s="4">
        <v>0</v>
      </c>
      <c r="AP6039" s="4">
        <v>0</v>
      </c>
      <c r="AQ6039" s="4">
        <v>571.12</v>
      </c>
      <c r="AR6039" s="4">
        <v>0</v>
      </c>
      <c r="AS6039" s="4">
        <v>12611.12</v>
      </c>
      <c r="AT6039" s="4">
        <v>0</v>
      </c>
      <c r="AU6039" s="4">
        <v>0</v>
      </c>
      <c r="AV6039" s="5">
        <v>0</v>
      </c>
    </row>
    <row r="6040" spans="1:48" x14ac:dyDescent="0.45">
      <c r="A6040" s="6">
        <v>143305</v>
      </c>
      <c r="B6040" t="s">
        <v>911</v>
      </c>
      <c r="C6040" s="6">
        <v>50187</v>
      </c>
      <c r="D6040" t="s">
        <v>532</v>
      </c>
      <c r="E6040" s="1" t="s">
        <v>89</v>
      </c>
      <c r="F6040" s="4">
        <v>0.25</v>
      </c>
      <c r="G6040" s="4">
        <v>0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1505</v>
      </c>
      <c r="Y6040" s="4">
        <v>0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1505</v>
      </c>
      <c r="AT6040" s="4">
        <v>0</v>
      </c>
      <c r="AU6040" s="4">
        <v>0</v>
      </c>
      <c r="AV6040" s="5">
        <v>0</v>
      </c>
    </row>
    <row r="6041" spans="1:48" x14ac:dyDescent="0.45">
      <c r="A6041" s="6">
        <v>143305</v>
      </c>
      <c r="B6041" t="s">
        <v>911</v>
      </c>
      <c r="C6041" s="6">
        <v>50229</v>
      </c>
      <c r="D6041" t="s">
        <v>536</v>
      </c>
      <c r="E6041" s="1" t="s">
        <v>89</v>
      </c>
      <c r="F6041" s="4">
        <v>0.9</v>
      </c>
      <c r="G6041" s="4">
        <v>0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0.9</v>
      </c>
      <c r="X6041" s="4">
        <v>5418</v>
      </c>
      <c r="Y6041" s="4">
        <v>0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5418</v>
      </c>
      <c r="AT6041" s="4">
        <v>0</v>
      </c>
      <c r="AU6041" s="4">
        <v>0</v>
      </c>
      <c r="AV6041" s="5">
        <v>0</v>
      </c>
    </row>
    <row r="6042" spans="1:48" x14ac:dyDescent="0.45">
      <c r="A6042" s="6">
        <v>143305</v>
      </c>
      <c r="B6042" t="s">
        <v>911</v>
      </c>
      <c r="C6042" s="6">
        <v>50237</v>
      </c>
      <c r="D6042" t="s">
        <v>537</v>
      </c>
      <c r="E6042" s="1" t="s">
        <v>89</v>
      </c>
      <c r="F6042" s="4">
        <v>0.21</v>
      </c>
      <c r="G6042" s="4">
        <v>0</v>
      </c>
      <c r="H6042" s="4">
        <v>0</v>
      </c>
      <c r="I6042" s="4">
        <v>0</v>
      </c>
      <c r="J6042" s="4">
        <v>0.21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1264.2</v>
      </c>
      <c r="Y6042" s="4">
        <v>0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2020.62</v>
      </c>
      <c r="AH6042" s="4">
        <v>0</v>
      </c>
      <c r="AI6042" s="4">
        <v>0</v>
      </c>
      <c r="AJ6042" s="4">
        <v>0</v>
      </c>
      <c r="AK6042" s="4">
        <v>2020.62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3284.82</v>
      </c>
      <c r="AT6042" s="4">
        <v>0</v>
      </c>
      <c r="AU6042" s="4">
        <v>0</v>
      </c>
      <c r="AV6042" s="5">
        <v>0</v>
      </c>
    </row>
    <row r="6043" spans="1:48" x14ac:dyDescent="0.45">
      <c r="A6043" s="6">
        <v>143305</v>
      </c>
      <c r="B6043" t="s">
        <v>911</v>
      </c>
      <c r="C6043" s="6">
        <v>50245</v>
      </c>
      <c r="D6043" t="s">
        <v>538</v>
      </c>
      <c r="E6043" s="1" t="s">
        <v>89</v>
      </c>
      <c r="F6043" s="4">
        <v>2.82</v>
      </c>
      <c r="G6043" s="4">
        <v>0</v>
      </c>
      <c r="H6043" s="4">
        <v>0</v>
      </c>
      <c r="I6043" s="4">
        <v>0</v>
      </c>
      <c r="J6043" s="4">
        <v>0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16976.400000000001</v>
      </c>
      <c r="Y6043" s="4">
        <v>0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0</v>
      </c>
      <c r="AH6043" s="4">
        <v>0</v>
      </c>
      <c r="AI6043" s="4">
        <v>0</v>
      </c>
      <c r="AJ6043" s="4">
        <v>0</v>
      </c>
      <c r="AK6043" s="4">
        <v>0</v>
      </c>
      <c r="AL6043" s="4">
        <v>0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16976.400000000001</v>
      </c>
      <c r="AT6043" s="4">
        <v>0</v>
      </c>
      <c r="AU6043" s="4">
        <v>0</v>
      </c>
      <c r="AV6043" s="5">
        <v>0</v>
      </c>
    </row>
    <row r="6044" spans="1:48" x14ac:dyDescent="0.45">
      <c r="A6044" s="6">
        <v>143305</v>
      </c>
      <c r="B6044" t="s">
        <v>911</v>
      </c>
      <c r="C6044" s="6">
        <v>50278</v>
      </c>
      <c r="D6044" t="s">
        <v>540</v>
      </c>
      <c r="E6044" s="1" t="s">
        <v>89</v>
      </c>
      <c r="F6044" s="4">
        <v>1.95</v>
      </c>
      <c r="G6044" s="4">
        <v>0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11739</v>
      </c>
      <c r="Y6044" s="4">
        <v>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11739</v>
      </c>
      <c r="AT6044" s="4">
        <v>0</v>
      </c>
      <c r="AU6044" s="4">
        <v>0</v>
      </c>
      <c r="AV6044" s="5">
        <v>0</v>
      </c>
    </row>
    <row r="6045" spans="1:48" x14ac:dyDescent="0.45">
      <c r="A6045" s="6">
        <v>143305</v>
      </c>
      <c r="B6045" t="s">
        <v>911</v>
      </c>
      <c r="C6045" s="6">
        <v>50328</v>
      </c>
      <c r="D6045" t="s">
        <v>543</v>
      </c>
      <c r="E6045" s="1" t="s">
        <v>89</v>
      </c>
      <c r="F6045" s="4">
        <v>5.04</v>
      </c>
      <c r="G6045" s="4">
        <v>0</v>
      </c>
      <c r="H6045" s="4">
        <v>0</v>
      </c>
      <c r="I6045" s="4">
        <v>0.57999999999999996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3.87</v>
      </c>
      <c r="X6045" s="4">
        <v>30340.799999999999</v>
      </c>
      <c r="Y6045" s="4">
        <v>0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2322.9</v>
      </c>
      <c r="AG6045" s="4">
        <v>0</v>
      </c>
      <c r="AH6045" s="4">
        <v>0</v>
      </c>
      <c r="AI6045" s="4">
        <v>0</v>
      </c>
      <c r="AJ6045" s="4">
        <v>0</v>
      </c>
      <c r="AK6045" s="4">
        <v>2322.9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32663.7</v>
      </c>
      <c r="AT6045" s="4">
        <v>0</v>
      </c>
      <c r="AU6045" s="4">
        <v>0</v>
      </c>
      <c r="AV6045" s="5">
        <v>0</v>
      </c>
    </row>
    <row r="6046" spans="1:48" x14ac:dyDescent="0.45">
      <c r="A6046" s="6">
        <v>143305</v>
      </c>
      <c r="B6046" t="s">
        <v>911</v>
      </c>
      <c r="C6046" s="6">
        <v>50336</v>
      </c>
      <c r="D6046" t="s">
        <v>544</v>
      </c>
      <c r="E6046" s="1" t="s">
        <v>89</v>
      </c>
      <c r="F6046" s="4">
        <v>8.68</v>
      </c>
      <c r="G6046" s="4">
        <v>0.28999999999999998</v>
      </c>
      <c r="H6046" s="4">
        <v>0.44</v>
      </c>
      <c r="I6046" s="4">
        <v>2.86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5.55</v>
      </c>
      <c r="X6046" s="4">
        <v>52614.8</v>
      </c>
      <c r="Y6046" s="4">
        <v>0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694.32</v>
      </c>
      <c r="AF6046" s="4">
        <v>11454.3</v>
      </c>
      <c r="AG6046" s="4">
        <v>0</v>
      </c>
      <c r="AH6046" s="4">
        <v>0</v>
      </c>
      <c r="AI6046" s="4">
        <v>0</v>
      </c>
      <c r="AJ6046" s="4">
        <v>0</v>
      </c>
      <c r="AK6046" s="4">
        <v>12148.62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64763.42</v>
      </c>
      <c r="AT6046" s="4">
        <v>0</v>
      </c>
      <c r="AU6046" s="4">
        <v>0</v>
      </c>
      <c r="AV6046" s="5">
        <v>0</v>
      </c>
    </row>
    <row r="6047" spans="1:48" x14ac:dyDescent="0.45">
      <c r="A6047" s="6">
        <v>143305</v>
      </c>
      <c r="B6047" t="s">
        <v>911</v>
      </c>
      <c r="C6047" s="6">
        <v>50369</v>
      </c>
      <c r="D6047" t="s">
        <v>545</v>
      </c>
      <c r="E6047" s="1" t="s">
        <v>89</v>
      </c>
      <c r="F6047" s="4">
        <v>0.01</v>
      </c>
      <c r="G6047" s="4">
        <v>0</v>
      </c>
      <c r="H6047" s="4">
        <v>0</v>
      </c>
      <c r="I6047" s="4">
        <v>0</v>
      </c>
      <c r="J6047" s="4">
        <v>0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60.2</v>
      </c>
      <c r="Y6047" s="4">
        <v>0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0</v>
      </c>
      <c r="AH6047" s="4">
        <v>0</v>
      </c>
      <c r="AI6047" s="4">
        <v>0</v>
      </c>
      <c r="AJ6047" s="4">
        <v>0</v>
      </c>
      <c r="AK6047" s="4">
        <v>0</v>
      </c>
      <c r="AL6047" s="4">
        <v>0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60.2</v>
      </c>
      <c r="AT6047" s="4">
        <v>0</v>
      </c>
      <c r="AU6047" s="4">
        <v>0</v>
      </c>
      <c r="AV6047" s="5">
        <v>0</v>
      </c>
    </row>
    <row r="6048" spans="1:48" x14ac:dyDescent="0.45">
      <c r="A6048" s="6">
        <v>143305</v>
      </c>
      <c r="B6048" t="s">
        <v>911</v>
      </c>
      <c r="C6048" s="6">
        <v>50393</v>
      </c>
      <c r="D6048" t="s">
        <v>546</v>
      </c>
      <c r="E6048" s="1" t="s">
        <v>89</v>
      </c>
      <c r="F6048" s="4">
        <v>3.54</v>
      </c>
      <c r="G6048" s="4">
        <v>0</v>
      </c>
      <c r="H6048" s="4">
        <v>0</v>
      </c>
      <c r="I6048" s="4">
        <v>0.04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0.42</v>
      </c>
      <c r="X6048" s="4">
        <v>21310.799999999999</v>
      </c>
      <c r="Y6048" s="4">
        <v>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160.19999999999999</v>
      </c>
      <c r="AG6048" s="4">
        <v>0</v>
      </c>
      <c r="AH6048" s="4">
        <v>0</v>
      </c>
      <c r="AI6048" s="4">
        <v>0</v>
      </c>
      <c r="AJ6048" s="4">
        <v>0</v>
      </c>
      <c r="AK6048" s="4">
        <v>160.19999999999999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21471</v>
      </c>
      <c r="AT6048" s="4">
        <v>0</v>
      </c>
      <c r="AU6048" s="4">
        <v>0</v>
      </c>
      <c r="AV6048" s="5">
        <v>0</v>
      </c>
    </row>
    <row r="6049" spans="1:48" x14ac:dyDescent="0.45">
      <c r="A6049" s="6">
        <v>143305</v>
      </c>
      <c r="B6049" t="s">
        <v>911</v>
      </c>
      <c r="C6049" s="6">
        <v>50419</v>
      </c>
      <c r="D6049" t="s">
        <v>547</v>
      </c>
      <c r="E6049" s="1" t="s">
        <v>89</v>
      </c>
      <c r="F6049" s="4">
        <v>1.89</v>
      </c>
      <c r="G6049" s="4">
        <v>0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11377.8</v>
      </c>
      <c r="Y6049" s="4">
        <v>0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0</v>
      </c>
      <c r="AL6049" s="4">
        <v>0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11377.8</v>
      </c>
      <c r="AT6049" s="4">
        <v>0</v>
      </c>
      <c r="AU6049" s="4">
        <v>0</v>
      </c>
      <c r="AV6049" s="5">
        <v>0</v>
      </c>
    </row>
    <row r="6050" spans="1:48" x14ac:dyDescent="0.45">
      <c r="A6050" s="6">
        <v>143305</v>
      </c>
      <c r="B6050" t="s">
        <v>911</v>
      </c>
      <c r="C6050" s="6">
        <v>50427</v>
      </c>
      <c r="D6050" t="s">
        <v>548</v>
      </c>
      <c r="E6050" s="1" t="s">
        <v>89</v>
      </c>
      <c r="F6050" s="4">
        <v>0.99</v>
      </c>
      <c r="G6050" s="4">
        <v>0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0.28999999999999998</v>
      </c>
      <c r="X6050" s="4">
        <v>5959.8</v>
      </c>
      <c r="Y6050" s="4">
        <v>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5959.8</v>
      </c>
      <c r="AT6050" s="4">
        <v>0</v>
      </c>
      <c r="AU6050" s="4">
        <v>0</v>
      </c>
      <c r="AV6050" s="5">
        <v>0</v>
      </c>
    </row>
    <row r="6051" spans="1:48" x14ac:dyDescent="0.45">
      <c r="A6051" s="6">
        <v>143305</v>
      </c>
      <c r="B6051" t="s">
        <v>911</v>
      </c>
      <c r="C6051" s="6">
        <v>50435</v>
      </c>
      <c r="D6051" t="s">
        <v>549</v>
      </c>
      <c r="E6051" s="1" t="s">
        <v>89</v>
      </c>
      <c r="F6051" s="4">
        <v>3.31</v>
      </c>
      <c r="G6051" s="4">
        <v>0</v>
      </c>
      <c r="H6051" s="4">
        <v>0</v>
      </c>
      <c r="I6051" s="4">
        <v>0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2.71</v>
      </c>
      <c r="X6051" s="4">
        <v>19926.2</v>
      </c>
      <c r="Y6051" s="4">
        <v>0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0</v>
      </c>
      <c r="AH6051" s="4">
        <v>0</v>
      </c>
      <c r="AI6051" s="4">
        <v>0</v>
      </c>
      <c r="AJ6051" s="4">
        <v>0</v>
      </c>
      <c r="AK6051" s="4">
        <v>0</v>
      </c>
      <c r="AL6051" s="4">
        <v>0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19926.2</v>
      </c>
      <c r="AT6051" s="4">
        <v>0</v>
      </c>
      <c r="AU6051" s="4">
        <v>0</v>
      </c>
      <c r="AV6051" s="5">
        <v>0</v>
      </c>
    </row>
    <row r="6052" spans="1:48" x14ac:dyDescent="0.45">
      <c r="A6052" s="6">
        <v>143305</v>
      </c>
      <c r="B6052" t="s">
        <v>911</v>
      </c>
      <c r="C6052" s="6">
        <v>50443</v>
      </c>
      <c r="D6052" t="s">
        <v>550</v>
      </c>
      <c r="E6052" s="1" t="s">
        <v>89</v>
      </c>
      <c r="F6052" s="4">
        <v>9.2799999999999994</v>
      </c>
      <c r="G6052" s="4">
        <v>0</v>
      </c>
      <c r="H6052" s="4">
        <v>0</v>
      </c>
      <c r="I6052" s="4">
        <v>0.9</v>
      </c>
      <c r="J6052" s="4">
        <v>0</v>
      </c>
      <c r="K6052" s="4">
        <v>0</v>
      </c>
      <c r="L6052" s="4">
        <v>0</v>
      </c>
      <c r="M6052" s="4">
        <v>0</v>
      </c>
      <c r="N6052" s="4">
        <v>0.13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2.61</v>
      </c>
      <c r="X6052" s="4">
        <v>55865.599999999999</v>
      </c>
      <c r="Y6052" s="4">
        <v>0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3604.5</v>
      </c>
      <c r="AG6052" s="4">
        <v>0</v>
      </c>
      <c r="AH6052" s="4">
        <v>0</v>
      </c>
      <c r="AI6052" s="4">
        <v>0</v>
      </c>
      <c r="AJ6052" s="4">
        <v>0</v>
      </c>
      <c r="AK6052" s="4">
        <v>3604.5</v>
      </c>
      <c r="AL6052" s="4">
        <v>674.96</v>
      </c>
      <c r="AM6052" s="4">
        <v>0</v>
      </c>
      <c r="AN6052" s="4">
        <v>0</v>
      </c>
      <c r="AO6052" s="4">
        <v>0</v>
      </c>
      <c r="AP6052" s="4">
        <v>0</v>
      </c>
      <c r="AQ6052" s="4">
        <v>674.96</v>
      </c>
      <c r="AR6052" s="4">
        <v>0</v>
      </c>
      <c r="AS6052" s="4">
        <v>60145.06</v>
      </c>
      <c r="AT6052" s="4">
        <v>0</v>
      </c>
      <c r="AU6052" s="4">
        <v>0</v>
      </c>
      <c r="AV6052" s="5">
        <v>0</v>
      </c>
    </row>
    <row r="6053" spans="1:48" x14ac:dyDescent="0.45">
      <c r="A6053" s="6">
        <v>143305</v>
      </c>
      <c r="B6053" t="s">
        <v>911</v>
      </c>
      <c r="C6053" s="6">
        <v>50450</v>
      </c>
      <c r="D6053" t="s">
        <v>551</v>
      </c>
      <c r="E6053" s="1" t="s">
        <v>89</v>
      </c>
      <c r="F6053" s="4">
        <v>4.82</v>
      </c>
      <c r="G6053" s="4">
        <v>0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2.06</v>
      </c>
      <c r="X6053" s="4">
        <v>29016.400000000001</v>
      </c>
      <c r="Y6053" s="4">
        <v>0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0</v>
      </c>
      <c r="AH6053" s="4">
        <v>0</v>
      </c>
      <c r="AI6053" s="4">
        <v>0</v>
      </c>
      <c r="AJ6053" s="4">
        <v>0</v>
      </c>
      <c r="AK6053" s="4">
        <v>0</v>
      </c>
      <c r="AL6053" s="4">
        <v>0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29016.400000000001</v>
      </c>
      <c r="AT6053" s="4">
        <v>0</v>
      </c>
      <c r="AU6053" s="4">
        <v>0</v>
      </c>
      <c r="AV6053" s="5">
        <v>0</v>
      </c>
    </row>
    <row r="6054" spans="1:48" x14ac:dyDescent="0.45">
      <c r="A6054" s="6">
        <v>143305</v>
      </c>
      <c r="B6054" t="s">
        <v>911</v>
      </c>
      <c r="C6054" s="6">
        <v>50468</v>
      </c>
      <c r="D6054" t="s">
        <v>552</v>
      </c>
      <c r="E6054" s="1" t="s">
        <v>89</v>
      </c>
      <c r="F6054" s="4">
        <v>0.95</v>
      </c>
      <c r="G6054" s="4">
        <v>0</v>
      </c>
      <c r="H6054" s="4">
        <v>0</v>
      </c>
      <c r="I6054" s="4">
        <v>0.36</v>
      </c>
      <c r="J6054" s="4">
        <v>0</v>
      </c>
      <c r="K6054" s="4">
        <v>0</v>
      </c>
      <c r="L6054" s="4">
        <v>0</v>
      </c>
      <c r="M6054" s="4">
        <v>0</v>
      </c>
      <c r="N6054" s="4">
        <v>0.13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0.95</v>
      </c>
      <c r="X6054" s="4">
        <v>5719</v>
      </c>
      <c r="Y6054" s="4">
        <v>0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1441.8</v>
      </c>
      <c r="AG6054" s="4">
        <v>0</v>
      </c>
      <c r="AH6054" s="4">
        <v>0</v>
      </c>
      <c r="AI6054" s="4">
        <v>0</v>
      </c>
      <c r="AJ6054" s="4">
        <v>0</v>
      </c>
      <c r="AK6054" s="4">
        <v>1441.8</v>
      </c>
      <c r="AL6054" s="4">
        <v>674.96</v>
      </c>
      <c r="AM6054" s="4">
        <v>0</v>
      </c>
      <c r="AN6054" s="4">
        <v>0</v>
      </c>
      <c r="AO6054" s="4">
        <v>0</v>
      </c>
      <c r="AP6054" s="4">
        <v>0</v>
      </c>
      <c r="AQ6054" s="4">
        <v>674.96</v>
      </c>
      <c r="AR6054" s="4">
        <v>0</v>
      </c>
      <c r="AS6054" s="4">
        <v>7835.76</v>
      </c>
      <c r="AT6054" s="4">
        <v>0</v>
      </c>
      <c r="AU6054" s="4">
        <v>0</v>
      </c>
      <c r="AV6054" s="5">
        <v>0</v>
      </c>
    </row>
    <row r="6055" spans="1:48" x14ac:dyDescent="0.45">
      <c r="A6055" s="6">
        <v>143305</v>
      </c>
      <c r="B6055" t="s">
        <v>911</v>
      </c>
      <c r="C6055" s="6">
        <v>50484</v>
      </c>
      <c r="D6055" t="s">
        <v>553</v>
      </c>
      <c r="E6055" s="1" t="s">
        <v>89</v>
      </c>
      <c r="F6055" s="4">
        <v>0.36</v>
      </c>
      <c r="G6055" s="4">
        <v>0</v>
      </c>
      <c r="H6055" s="4">
        <v>0.25</v>
      </c>
      <c r="I6055" s="4">
        <v>0</v>
      </c>
      <c r="J6055" s="4">
        <v>0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0.36</v>
      </c>
      <c r="X6055" s="4">
        <v>2167.1999999999998</v>
      </c>
      <c r="Y6055" s="4">
        <v>0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394.5</v>
      </c>
      <c r="AF6055" s="4">
        <v>0</v>
      </c>
      <c r="AG6055" s="4">
        <v>0</v>
      </c>
      <c r="AH6055" s="4">
        <v>0</v>
      </c>
      <c r="AI6055" s="4">
        <v>0</v>
      </c>
      <c r="AJ6055" s="4">
        <v>0</v>
      </c>
      <c r="AK6055" s="4">
        <v>394.5</v>
      </c>
      <c r="AL6055" s="4">
        <v>0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2561.6999999999998</v>
      </c>
      <c r="AT6055" s="4">
        <v>0</v>
      </c>
      <c r="AU6055" s="4">
        <v>0</v>
      </c>
      <c r="AV6055" s="5">
        <v>0</v>
      </c>
    </row>
    <row r="6056" spans="1:48" x14ac:dyDescent="0.45">
      <c r="A6056" s="6">
        <v>143305</v>
      </c>
      <c r="B6056" t="s">
        <v>911</v>
      </c>
      <c r="C6056" s="6">
        <v>50492</v>
      </c>
      <c r="D6056" t="s">
        <v>554</v>
      </c>
      <c r="E6056" s="1" t="s">
        <v>89</v>
      </c>
      <c r="F6056" s="4">
        <v>0.15</v>
      </c>
      <c r="G6056" s="4">
        <v>0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0.15</v>
      </c>
      <c r="X6056" s="4">
        <v>903</v>
      </c>
      <c r="Y6056" s="4">
        <v>0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0</v>
      </c>
      <c r="AH6056" s="4">
        <v>0</v>
      </c>
      <c r="AI6056" s="4">
        <v>0</v>
      </c>
      <c r="AJ6056" s="4">
        <v>0</v>
      </c>
      <c r="AK6056" s="4">
        <v>0</v>
      </c>
      <c r="AL6056" s="4">
        <v>0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903</v>
      </c>
      <c r="AT6056" s="4">
        <v>0</v>
      </c>
      <c r="AU6056" s="4">
        <v>0</v>
      </c>
      <c r="AV6056" s="5">
        <v>0</v>
      </c>
    </row>
    <row r="6057" spans="1:48" x14ac:dyDescent="0.45">
      <c r="A6057" s="6">
        <v>143305</v>
      </c>
      <c r="B6057" t="s">
        <v>911</v>
      </c>
      <c r="C6057" s="6">
        <v>50500</v>
      </c>
      <c r="D6057" t="s">
        <v>218</v>
      </c>
      <c r="E6057" s="1" t="s">
        <v>89</v>
      </c>
      <c r="F6057" s="4">
        <v>1.08</v>
      </c>
      <c r="G6057" s="4">
        <v>0</v>
      </c>
      <c r="H6057" s="4">
        <v>0</v>
      </c>
      <c r="I6057" s="4">
        <v>0.22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1.08</v>
      </c>
      <c r="X6057" s="4">
        <v>6501.6</v>
      </c>
      <c r="Y6057" s="4">
        <v>0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881.1</v>
      </c>
      <c r="AG6057" s="4">
        <v>0</v>
      </c>
      <c r="AH6057" s="4">
        <v>0</v>
      </c>
      <c r="AI6057" s="4">
        <v>0</v>
      </c>
      <c r="AJ6057" s="4">
        <v>0</v>
      </c>
      <c r="AK6057" s="4">
        <v>881.1</v>
      </c>
      <c r="AL6057" s="4">
        <v>0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7382.7</v>
      </c>
      <c r="AT6057" s="4">
        <v>0</v>
      </c>
      <c r="AU6057" s="4">
        <v>0</v>
      </c>
      <c r="AV6057" s="5">
        <v>0</v>
      </c>
    </row>
    <row r="6058" spans="1:48" x14ac:dyDescent="0.45">
      <c r="A6058" s="6">
        <v>143305</v>
      </c>
      <c r="B6058" t="s">
        <v>911</v>
      </c>
      <c r="C6058" s="6">
        <v>50559</v>
      </c>
      <c r="D6058" t="s">
        <v>520</v>
      </c>
      <c r="E6058" s="1" t="s">
        <v>89</v>
      </c>
      <c r="F6058" s="4">
        <v>0.7</v>
      </c>
      <c r="G6058" s="4">
        <v>0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0.7</v>
      </c>
      <c r="X6058" s="4">
        <v>4214</v>
      </c>
      <c r="Y6058" s="4">
        <v>0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4214</v>
      </c>
      <c r="AT6058" s="4">
        <v>0</v>
      </c>
      <c r="AU6058" s="4">
        <v>0</v>
      </c>
      <c r="AV6058" s="5">
        <v>0</v>
      </c>
    </row>
    <row r="6059" spans="1:48" x14ac:dyDescent="0.45">
      <c r="A6059" s="6">
        <v>143305</v>
      </c>
      <c r="B6059" t="s">
        <v>911</v>
      </c>
      <c r="C6059" s="6">
        <v>50567</v>
      </c>
      <c r="D6059" t="s">
        <v>556</v>
      </c>
      <c r="E6059" s="1" t="s">
        <v>89</v>
      </c>
      <c r="F6059" s="4">
        <v>1.41</v>
      </c>
      <c r="G6059" s="4">
        <v>0</v>
      </c>
      <c r="H6059" s="4">
        <v>0</v>
      </c>
      <c r="I6059" s="4">
        <v>1.17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1.41</v>
      </c>
      <c r="X6059" s="4">
        <v>8488.2000000000007</v>
      </c>
      <c r="Y6059" s="4">
        <v>0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4685.8500000000004</v>
      </c>
      <c r="AG6059" s="4">
        <v>0</v>
      </c>
      <c r="AH6059" s="4">
        <v>0</v>
      </c>
      <c r="AI6059" s="4">
        <v>0</v>
      </c>
      <c r="AJ6059" s="4">
        <v>0</v>
      </c>
      <c r="AK6059" s="4">
        <v>4685.8500000000004</v>
      </c>
      <c r="AL6059" s="4">
        <v>0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13174.05</v>
      </c>
      <c r="AT6059" s="4">
        <v>0</v>
      </c>
      <c r="AU6059" s="4">
        <v>0</v>
      </c>
      <c r="AV6059" s="5">
        <v>0</v>
      </c>
    </row>
    <row r="6060" spans="1:48" x14ac:dyDescent="0.45">
      <c r="A6060" s="6">
        <v>143305</v>
      </c>
      <c r="B6060" t="s">
        <v>911</v>
      </c>
      <c r="C6060" s="6">
        <v>50575</v>
      </c>
      <c r="D6060" t="s">
        <v>310</v>
      </c>
      <c r="E6060" s="1" t="s">
        <v>89</v>
      </c>
      <c r="F6060" s="4">
        <v>1.41</v>
      </c>
      <c r="G6060" s="4">
        <v>0</v>
      </c>
      <c r="H6060" s="4">
        <v>0</v>
      </c>
      <c r="I6060" s="4">
        <v>0.97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1.41</v>
      </c>
      <c r="X6060" s="4">
        <v>8488.2000000000007</v>
      </c>
      <c r="Y6060" s="4">
        <v>0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3884.85</v>
      </c>
      <c r="AG6060" s="4">
        <v>0</v>
      </c>
      <c r="AH6060" s="4">
        <v>0</v>
      </c>
      <c r="AI6060" s="4">
        <v>0</v>
      </c>
      <c r="AJ6060" s="4">
        <v>0</v>
      </c>
      <c r="AK6060" s="4">
        <v>3884.85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12373.05</v>
      </c>
      <c r="AT6060" s="4">
        <v>0</v>
      </c>
      <c r="AU6060" s="4">
        <v>0</v>
      </c>
      <c r="AV6060" s="5">
        <v>0</v>
      </c>
    </row>
    <row r="6061" spans="1:48" x14ac:dyDescent="0.45">
      <c r="A6061" s="6">
        <v>143305</v>
      </c>
      <c r="B6061" t="s">
        <v>911</v>
      </c>
      <c r="C6061" s="6">
        <v>50591</v>
      </c>
      <c r="D6061" t="s">
        <v>557</v>
      </c>
      <c r="E6061" s="1" t="s">
        <v>89</v>
      </c>
      <c r="F6061" s="4">
        <v>0.38</v>
      </c>
      <c r="G6061" s="4">
        <v>0</v>
      </c>
      <c r="H6061" s="4">
        <v>0</v>
      </c>
      <c r="I6061" s="4">
        <v>0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0.38</v>
      </c>
      <c r="X6061" s="4">
        <v>2287.6</v>
      </c>
      <c r="Y6061" s="4">
        <v>0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0</v>
      </c>
      <c r="AH6061" s="4">
        <v>0</v>
      </c>
      <c r="AI6061" s="4">
        <v>0</v>
      </c>
      <c r="AJ6061" s="4">
        <v>0</v>
      </c>
      <c r="AK6061" s="4">
        <v>0</v>
      </c>
      <c r="AL6061" s="4">
        <v>0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2287.6</v>
      </c>
      <c r="AT6061" s="4">
        <v>0</v>
      </c>
      <c r="AU6061" s="4">
        <v>0</v>
      </c>
      <c r="AV6061" s="5">
        <v>0</v>
      </c>
    </row>
    <row r="6062" spans="1:48" x14ac:dyDescent="0.45">
      <c r="A6062" s="6">
        <v>143305</v>
      </c>
      <c r="B6062" t="s">
        <v>911</v>
      </c>
      <c r="C6062" s="6">
        <v>50633</v>
      </c>
      <c r="D6062" t="s">
        <v>559</v>
      </c>
      <c r="E6062" s="1" t="s">
        <v>89</v>
      </c>
      <c r="F6062" s="4">
        <v>0.74</v>
      </c>
      <c r="G6062" s="4">
        <v>0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4454.8</v>
      </c>
      <c r="Y6062" s="4">
        <v>0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4454.8</v>
      </c>
      <c r="AT6062" s="4">
        <v>0</v>
      </c>
      <c r="AU6062" s="4">
        <v>0</v>
      </c>
      <c r="AV6062" s="5">
        <v>0</v>
      </c>
    </row>
    <row r="6063" spans="1:48" x14ac:dyDescent="0.45">
      <c r="A6063" s="6">
        <v>143305</v>
      </c>
      <c r="B6063" t="s">
        <v>911</v>
      </c>
      <c r="C6063" s="6">
        <v>50682</v>
      </c>
      <c r="D6063" t="s">
        <v>562</v>
      </c>
      <c r="E6063" s="1" t="s">
        <v>89</v>
      </c>
      <c r="F6063" s="4">
        <v>1.07</v>
      </c>
      <c r="G6063" s="4">
        <v>0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1.07</v>
      </c>
      <c r="X6063" s="4">
        <v>6441.4</v>
      </c>
      <c r="Y6063" s="4">
        <v>0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6441.4</v>
      </c>
      <c r="AT6063" s="4">
        <v>0</v>
      </c>
      <c r="AU6063" s="4">
        <v>0</v>
      </c>
      <c r="AV6063" s="5">
        <v>0</v>
      </c>
    </row>
    <row r="6064" spans="1:48" x14ac:dyDescent="0.45">
      <c r="A6064" s="6">
        <v>143305</v>
      </c>
      <c r="B6064" t="s">
        <v>911</v>
      </c>
      <c r="C6064" s="6">
        <v>50690</v>
      </c>
      <c r="D6064" t="s">
        <v>54</v>
      </c>
      <c r="E6064" s="1" t="s">
        <v>89</v>
      </c>
      <c r="F6064" s="4">
        <v>1.8</v>
      </c>
      <c r="G6064" s="4">
        <v>0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0.14000000000000001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1.8</v>
      </c>
      <c r="X6064" s="4">
        <v>10836</v>
      </c>
      <c r="Y6064" s="4">
        <v>0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0</v>
      </c>
      <c r="AH6064" s="4">
        <v>0</v>
      </c>
      <c r="AI6064" s="4">
        <v>0</v>
      </c>
      <c r="AJ6064" s="4">
        <v>0</v>
      </c>
      <c r="AK6064" s="4">
        <v>0</v>
      </c>
      <c r="AL6064" s="4">
        <v>726.88</v>
      </c>
      <c r="AM6064" s="4">
        <v>0</v>
      </c>
      <c r="AN6064" s="4">
        <v>0</v>
      </c>
      <c r="AO6064" s="4">
        <v>0</v>
      </c>
      <c r="AP6064" s="4">
        <v>0</v>
      </c>
      <c r="AQ6064" s="4">
        <v>726.88</v>
      </c>
      <c r="AR6064" s="4">
        <v>0</v>
      </c>
      <c r="AS6064" s="4">
        <v>11562.88</v>
      </c>
      <c r="AT6064" s="4">
        <v>0</v>
      </c>
      <c r="AU6064" s="4">
        <v>0</v>
      </c>
      <c r="AV6064" s="5">
        <v>0</v>
      </c>
    </row>
    <row r="6065" spans="1:48" x14ac:dyDescent="0.45">
      <c r="A6065" s="6">
        <v>143305</v>
      </c>
      <c r="B6065" t="s">
        <v>911</v>
      </c>
      <c r="C6065" s="6">
        <v>50708</v>
      </c>
      <c r="D6065" t="s">
        <v>563</v>
      </c>
      <c r="E6065" s="1" t="s">
        <v>89</v>
      </c>
      <c r="F6065" s="4">
        <v>5.48</v>
      </c>
      <c r="G6065" s="4">
        <v>0</v>
      </c>
      <c r="H6065" s="4">
        <v>0</v>
      </c>
      <c r="I6065" s="4">
        <v>0</v>
      </c>
      <c r="J6065" s="4">
        <v>1</v>
      </c>
      <c r="K6065" s="4">
        <v>0</v>
      </c>
      <c r="L6065" s="4">
        <v>0.11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2.84</v>
      </c>
      <c r="X6065" s="4">
        <v>32989.599999999999</v>
      </c>
      <c r="Y6065" s="4">
        <v>0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9622</v>
      </c>
      <c r="AH6065" s="4">
        <v>0</v>
      </c>
      <c r="AI6065" s="4">
        <v>1912.9</v>
      </c>
      <c r="AJ6065" s="4">
        <v>0</v>
      </c>
      <c r="AK6065" s="4">
        <v>11534.9</v>
      </c>
      <c r="AL6065" s="4">
        <v>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44524.5</v>
      </c>
      <c r="AT6065" s="4">
        <v>0</v>
      </c>
      <c r="AU6065" s="4">
        <v>0</v>
      </c>
      <c r="AV6065" s="5">
        <v>0</v>
      </c>
    </row>
    <row r="6066" spans="1:48" x14ac:dyDescent="0.45">
      <c r="A6066" s="6">
        <v>143305</v>
      </c>
      <c r="B6066" t="s">
        <v>911</v>
      </c>
      <c r="C6066" s="6">
        <v>50716</v>
      </c>
      <c r="D6066" t="s">
        <v>564</v>
      </c>
      <c r="E6066" s="1" t="s">
        <v>89</v>
      </c>
      <c r="F6066" s="4">
        <v>1</v>
      </c>
      <c r="G6066" s="4">
        <v>0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6020</v>
      </c>
      <c r="Y6066" s="4">
        <v>0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6020</v>
      </c>
      <c r="AT6066" s="4">
        <v>0</v>
      </c>
      <c r="AU6066" s="4">
        <v>0</v>
      </c>
      <c r="AV6066" s="5">
        <v>0</v>
      </c>
    </row>
    <row r="6067" spans="1:48" x14ac:dyDescent="0.45">
      <c r="A6067" s="6">
        <v>143305</v>
      </c>
      <c r="B6067" t="s">
        <v>911</v>
      </c>
      <c r="C6067" s="6">
        <v>50724</v>
      </c>
      <c r="D6067" t="s">
        <v>565</v>
      </c>
      <c r="E6067" s="1" t="s">
        <v>89</v>
      </c>
      <c r="F6067" s="4">
        <v>0.31</v>
      </c>
      <c r="G6067" s="4">
        <v>0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0.27</v>
      </c>
      <c r="X6067" s="4">
        <v>1866.2</v>
      </c>
      <c r="Y6067" s="4">
        <v>0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1866.2</v>
      </c>
      <c r="AT6067" s="4">
        <v>0</v>
      </c>
      <c r="AU6067" s="4">
        <v>0</v>
      </c>
      <c r="AV6067" s="5">
        <v>0</v>
      </c>
    </row>
    <row r="6068" spans="1:48" x14ac:dyDescent="0.45">
      <c r="A6068" s="6">
        <v>143305</v>
      </c>
      <c r="B6068" t="s">
        <v>911</v>
      </c>
      <c r="C6068" s="6">
        <v>50740</v>
      </c>
      <c r="D6068" t="s">
        <v>566</v>
      </c>
      <c r="E6068" s="1" t="s">
        <v>89</v>
      </c>
      <c r="F6068" s="4">
        <v>1.77</v>
      </c>
      <c r="G6068" s="4">
        <v>0</v>
      </c>
      <c r="H6068" s="4">
        <v>0</v>
      </c>
      <c r="I6068" s="4">
        <v>0.87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1.32</v>
      </c>
      <c r="X6068" s="4">
        <v>10655.4</v>
      </c>
      <c r="Y6068" s="4">
        <v>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3484.35</v>
      </c>
      <c r="AG6068" s="4">
        <v>0</v>
      </c>
      <c r="AH6068" s="4">
        <v>0</v>
      </c>
      <c r="AI6068" s="4">
        <v>0</v>
      </c>
      <c r="AJ6068" s="4">
        <v>0</v>
      </c>
      <c r="AK6068" s="4">
        <v>3484.35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14139.75</v>
      </c>
      <c r="AT6068" s="4">
        <v>0</v>
      </c>
      <c r="AU6068" s="4">
        <v>0</v>
      </c>
      <c r="AV6068" s="5">
        <v>0</v>
      </c>
    </row>
    <row r="6069" spans="1:48" x14ac:dyDescent="0.45">
      <c r="A6069" s="6">
        <v>143305</v>
      </c>
      <c r="B6069" t="s">
        <v>911</v>
      </c>
      <c r="C6069" s="6">
        <v>61903</v>
      </c>
      <c r="D6069" t="s">
        <v>567</v>
      </c>
      <c r="E6069" s="1" t="s">
        <v>89</v>
      </c>
      <c r="F6069" s="4">
        <v>0.05</v>
      </c>
      <c r="G6069" s="4">
        <v>0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301</v>
      </c>
      <c r="Y6069" s="4">
        <v>0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301</v>
      </c>
      <c r="AT6069" s="4">
        <v>0</v>
      </c>
      <c r="AU6069" s="4">
        <v>0</v>
      </c>
      <c r="AV6069" s="5">
        <v>0</v>
      </c>
    </row>
    <row r="6070" spans="1:48" x14ac:dyDescent="0.45">
      <c r="A6070" s="6">
        <v>143305</v>
      </c>
      <c r="B6070" t="s">
        <v>911</v>
      </c>
      <c r="C6070" s="6">
        <v>65680</v>
      </c>
      <c r="D6070" t="s">
        <v>568</v>
      </c>
      <c r="E6070" s="1" t="s">
        <v>89</v>
      </c>
      <c r="F6070" s="4">
        <v>5.05</v>
      </c>
      <c r="G6070" s="4">
        <v>0</v>
      </c>
      <c r="H6070" s="4">
        <v>0</v>
      </c>
      <c r="I6070" s="4">
        <v>0.62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2.5299999999999998</v>
      </c>
      <c r="X6070" s="4">
        <v>30401</v>
      </c>
      <c r="Y6070" s="4">
        <v>0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2483.1</v>
      </c>
      <c r="AG6070" s="4">
        <v>0</v>
      </c>
      <c r="AH6070" s="4">
        <v>0</v>
      </c>
      <c r="AI6070" s="4">
        <v>0</v>
      </c>
      <c r="AJ6070" s="4">
        <v>0</v>
      </c>
      <c r="AK6070" s="4">
        <v>2483.1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32884.1</v>
      </c>
      <c r="AT6070" s="4">
        <v>0</v>
      </c>
      <c r="AU6070" s="4">
        <v>0</v>
      </c>
      <c r="AV6070" s="5">
        <v>0</v>
      </c>
    </row>
    <row r="6071" spans="1:48" x14ac:dyDescent="0.45">
      <c r="A6071" s="6">
        <v>143305</v>
      </c>
      <c r="B6071" t="s">
        <v>911</v>
      </c>
      <c r="C6071" s="6">
        <v>69682</v>
      </c>
      <c r="D6071" t="s">
        <v>569</v>
      </c>
      <c r="E6071" s="1" t="s">
        <v>89</v>
      </c>
      <c r="F6071" s="4">
        <v>1.31</v>
      </c>
      <c r="G6071" s="4">
        <v>0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0.48</v>
      </c>
      <c r="X6071" s="4">
        <v>7886.2</v>
      </c>
      <c r="Y6071" s="4">
        <v>0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0</v>
      </c>
      <c r="AH6071" s="4">
        <v>0</v>
      </c>
      <c r="AI6071" s="4">
        <v>0</v>
      </c>
      <c r="AJ6071" s="4">
        <v>0</v>
      </c>
      <c r="AK6071" s="4">
        <v>0</v>
      </c>
      <c r="AL6071" s="4">
        <v>0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7886.2</v>
      </c>
      <c r="AT6071" s="4">
        <v>0</v>
      </c>
      <c r="AU6071" s="4">
        <v>0</v>
      </c>
      <c r="AV6071" s="5">
        <v>0</v>
      </c>
    </row>
    <row r="6072" spans="1:48" x14ac:dyDescent="0.45">
      <c r="A6072" s="6">
        <v>143305</v>
      </c>
      <c r="B6072" t="s">
        <v>911</v>
      </c>
      <c r="C6072" s="6">
        <v>91397</v>
      </c>
      <c r="D6072" t="s">
        <v>570</v>
      </c>
      <c r="E6072" s="1" t="s">
        <v>89</v>
      </c>
      <c r="F6072" s="4">
        <v>0.05</v>
      </c>
      <c r="G6072" s="4">
        <v>0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0.05</v>
      </c>
      <c r="X6072" s="4">
        <v>301</v>
      </c>
      <c r="Y6072" s="4">
        <v>0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0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301</v>
      </c>
      <c r="AT6072" s="4">
        <v>0</v>
      </c>
      <c r="AU6072" s="4">
        <v>0</v>
      </c>
      <c r="AV6072" s="5">
        <v>0</v>
      </c>
    </row>
    <row r="6073" spans="1:48" x14ac:dyDescent="0.45">
      <c r="A6073" s="6">
        <v>143305</v>
      </c>
      <c r="B6073" t="s">
        <v>911</v>
      </c>
      <c r="C6073" s="6">
        <v>139303</v>
      </c>
      <c r="D6073" t="s">
        <v>571</v>
      </c>
      <c r="E6073" s="1" t="s">
        <v>89</v>
      </c>
      <c r="F6073" s="4">
        <v>2.2599999999999998</v>
      </c>
      <c r="G6073" s="4">
        <v>0</v>
      </c>
      <c r="H6073" s="4">
        <v>0</v>
      </c>
      <c r="I6073" s="4">
        <v>0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1.51</v>
      </c>
      <c r="X6073" s="4">
        <v>13605.2</v>
      </c>
      <c r="Y6073" s="4">
        <v>0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0</v>
      </c>
      <c r="AI6073" s="4">
        <v>0</v>
      </c>
      <c r="AJ6073" s="4">
        <v>0</v>
      </c>
      <c r="AK6073" s="4">
        <v>0</v>
      </c>
      <c r="AL6073" s="4">
        <v>0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13605.2</v>
      </c>
      <c r="AT6073" s="4">
        <v>0</v>
      </c>
      <c r="AU6073" s="4">
        <v>0</v>
      </c>
      <c r="AV6073" s="5">
        <v>0</v>
      </c>
    </row>
    <row r="6074" spans="1:48" x14ac:dyDescent="0.45">
      <c r="A6074" s="6">
        <v>143313</v>
      </c>
      <c r="B6074" t="s">
        <v>913</v>
      </c>
      <c r="C6074" s="6">
        <v>43786</v>
      </c>
      <c r="D6074" t="s">
        <v>115</v>
      </c>
      <c r="F6074" s="4">
        <v>113.01</v>
      </c>
      <c r="G6074" s="4">
        <v>0</v>
      </c>
      <c r="H6074" s="4">
        <v>4.01</v>
      </c>
      <c r="I6074" s="4">
        <v>15.67</v>
      </c>
      <c r="J6074" s="4">
        <v>0</v>
      </c>
      <c r="K6074" s="4">
        <v>0</v>
      </c>
      <c r="L6074" s="4">
        <v>0</v>
      </c>
      <c r="M6074" s="4">
        <v>0.51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3</v>
      </c>
      <c r="T6074" s="4">
        <v>8.66</v>
      </c>
      <c r="U6074" s="4">
        <v>1</v>
      </c>
      <c r="V6074" s="4">
        <v>56.15</v>
      </c>
      <c r="W6074" s="4">
        <v>113.01</v>
      </c>
      <c r="X6074" s="4">
        <v>680320.2</v>
      </c>
      <c r="Y6074" s="4">
        <v>35954.699999999997</v>
      </c>
      <c r="Z6074" s="4">
        <v>17968</v>
      </c>
      <c r="AA6074" s="4">
        <v>117166.48</v>
      </c>
      <c r="AB6074" s="4">
        <v>4545</v>
      </c>
      <c r="AC6074" s="4">
        <v>9837.76</v>
      </c>
      <c r="AD6074" s="4">
        <v>758</v>
      </c>
      <c r="AE6074" s="4">
        <v>6327.78</v>
      </c>
      <c r="AF6074" s="4">
        <v>62758.35</v>
      </c>
      <c r="AG6074" s="4">
        <v>0</v>
      </c>
      <c r="AH6074" s="4">
        <v>0</v>
      </c>
      <c r="AI6074" s="4">
        <v>0</v>
      </c>
      <c r="AJ6074" s="4">
        <v>13074.87</v>
      </c>
      <c r="AK6074" s="4">
        <v>82161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948711.14</v>
      </c>
      <c r="AT6074" s="4">
        <v>0</v>
      </c>
      <c r="AU6074" s="4">
        <v>1272.6199999999999</v>
      </c>
      <c r="AV6074" s="5">
        <v>3.8116902929999998</v>
      </c>
    </row>
    <row r="6075" spans="1:48" x14ac:dyDescent="0.45">
      <c r="A6075" s="6">
        <v>143313</v>
      </c>
      <c r="B6075" t="s">
        <v>913</v>
      </c>
      <c r="C6075" s="6">
        <v>43794</v>
      </c>
      <c r="D6075" t="s">
        <v>116</v>
      </c>
      <c r="F6075" s="4">
        <v>1.4</v>
      </c>
      <c r="G6075" s="4">
        <v>0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0.7</v>
      </c>
      <c r="W6075" s="4">
        <v>1.4</v>
      </c>
      <c r="X6075" s="4">
        <v>8428</v>
      </c>
      <c r="Y6075" s="4">
        <v>0.15</v>
      </c>
      <c r="Z6075" s="4">
        <v>224</v>
      </c>
      <c r="AA6075" s="4">
        <v>1078.26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9730.41</v>
      </c>
      <c r="AT6075" s="4">
        <v>0</v>
      </c>
      <c r="AU6075" s="4">
        <v>0.42</v>
      </c>
      <c r="AV6075" s="5">
        <v>2.8315731390000001</v>
      </c>
    </row>
    <row r="6076" spans="1:48" x14ac:dyDescent="0.45">
      <c r="A6076" s="6">
        <v>143313</v>
      </c>
      <c r="B6076" t="s">
        <v>913</v>
      </c>
      <c r="C6076" s="6">
        <v>44305</v>
      </c>
      <c r="D6076" t="s">
        <v>161</v>
      </c>
      <c r="F6076" s="4">
        <v>1</v>
      </c>
      <c r="G6076" s="4">
        <v>0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1</v>
      </c>
      <c r="W6076" s="4">
        <v>1</v>
      </c>
      <c r="X6076" s="4">
        <v>6020</v>
      </c>
      <c r="Y6076" s="4">
        <v>523.6</v>
      </c>
      <c r="Z6076" s="4">
        <v>320</v>
      </c>
      <c r="AA6076" s="4">
        <v>1031.01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7894.61</v>
      </c>
      <c r="AT6076" s="4">
        <v>0</v>
      </c>
      <c r="AU6076" s="4">
        <v>2094.39</v>
      </c>
      <c r="AV6076" s="5">
        <v>3.7904836409999998</v>
      </c>
    </row>
    <row r="6077" spans="1:48" x14ac:dyDescent="0.45">
      <c r="A6077" s="6">
        <v>143313</v>
      </c>
      <c r="B6077" t="s">
        <v>913</v>
      </c>
      <c r="C6077" s="6">
        <v>44636</v>
      </c>
      <c r="D6077" t="s">
        <v>190</v>
      </c>
      <c r="F6077" s="4">
        <v>7</v>
      </c>
      <c r="G6077" s="4">
        <v>0</v>
      </c>
      <c r="H6077" s="4">
        <v>1</v>
      </c>
      <c r="I6077" s="4">
        <v>0</v>
      </c>
      <c r="J6077" s="4">
        <v>0.68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1</v>
      </c>
      <c r="U6077" s="4">
        <v>0</v>
      </c>
      <c r="V6077" s="4">
        <v>3</v>
      </c>
      <c r="W6077" s="4">
        <v>7</v>
      </c>
      <c r="X6077" s="4">
        <v>42140</v>
      </c>
      <c r="Y6077" s="4">
        <v>123.48</v>
      </c>
      <c r="Z6077" s="4">
        <v>960</v>
      </c>
      <c r="AA6077" s="4">
        <v>1830.44</v>
      </c>
      <c r="AB6077" s="4">
        <v>0</v>
      </c>
      <c r="AC6077" s="4">
        <v>1136</v>
      </c>
      <c r="AD6077" s="4">
        <v>0</v>
      </c>
      <c r="AE6077" s="4">
        <v>1578</v>
      </c>
      <c r="AF6077" s="4">
        <v>0</v>
      </c>
      <c r="AG6077" s="4">
        <v>6542.96</v>
      </c>
      <c r="AH6077" s="4">
        <v>0</v>
      </c>
      <c r="AI6077" s="4">
        <v>0</v>
      </c>
      <c r="AJ6077" s="4">
        <v>0</v>
      </c>
      <c r="AK6077" s="4">
        <v>8120.96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54310.879999999997</v>
      </c>
      <c r="AT6077" s="4">
        <v>0</v>
      </c>
      <c r="AU6077" s="4">
        <v>70.56</v>
      </c>
      <c r="AV6077" s="5">
        <v>0.96136345400000001</v>
      </c>
    </row>
    <row r="6078" spans="1:48" x14ac:dyDescent="0.45">
      <c r="A6078" s="6">
        <v>143396</v>
      </c>
      <c r="B6078" t="s">
        <v>914</v>
      </c>
      <c r="C6078" s="6">
        <v>43489</v>
      </c>
      <c r="D6078" t="s">
        <v>90</v>
      </c>
      <c r="E6078" s="1" t="s">
        <v>89</v>
      </c>
      <c r="F6078" s="4">
        <v>124.09</v>
      </c>
      <c r="G6078" s="4">
        <v>0.25</v>
      </c>
      <c r="H6078" s="4">
        <v>0</v>
      </c>
      <c r="I6078" s="4">
        <v>24.89</v>
      </c>
      <c r="J6078" s="4">
        <v>2.09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88.43</v>
      </c>
      <c r="X6078" s="4">
        <v>747322.8</v>
      </c>
      <c r="Y6078" s="4">
        <v>0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99684.45</v>
      </c>
      <c r="AG6078" s="4">
        <v>20109.98</v>
      </c>
      <c r="AH6078" s="4">
        <v>0</v>
      </c>
      <c r="AI6078" s="4">
        <v>0</v>
      </c>
      <c r="AJ6078" s="4">
        <v>0</v>
      </c>
      <c r="AK6078" s="4">
        <v>119794.43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867117.23</v>
      </c>
      <c r="AT6078" s="4">
        <v>0</v>
      </c>
      <c r="AU6078" s="4">
        <v>0</v>
      </c>
      <c r="AV6078" s="5">
        <v>0</v>
      </c>
    </row>
    <row r="6079" spans="1:48" x14ac:dyDescent="0.45">
      <c r="A6079" s="6">
        <v>143396</v>
      </c>
      <c r="B6079" t="s">
        <v>914</v>
      </c>
      <c r="C6079" s="6">
        <v>43497</v>
      </c>
      <c r="D6079" t="s">
        <v>91</v>
      </c>
      <c r="E6079" s="1" t="s">
        <v>89</v>
      </c>
      <c r="F6079" s="4">
        <v>4.88</v>
      </c>
      <c r="G6079" s="4">
        <v>0</v>
      </c>
      <c r="H6079" s="4">
        <v>0</v>
      </c>
      <c r="I6079" s="4">
        <v>0.83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4.42</v>
      </c>
      <c r="X6079" s="4">
        <v>29377.599999999999</v>
      </c>
      <c r="Y6079" s="4">
        <v>0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3324.15</v>
      </c>
      <c r="AG6079" s="4">
        <v>0</v>
      </c>
      <c r="AH6079" s="4">
        <v>0</v>
      </c>
      <c r="AI6079" s="4">
        <v>0</v>
      </c>
      <c r="AJ6079" s="4">
        <v>0</v>
      </c>
      <c r="AK6079" s="4">
        <v>3324.15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32701.75</v>
      </c>
      <c r="AT6079" s="4">
        <v>0</v>
      </c>
      <c r="AU6079" s="4">
        <v>0</v>
      </c>
      <c r="AV6079" s="5">
        <v>0</v>
      </c>
    </row>
    <row r="6080" spans="1:48" x14ac:dyDescent="0.45">
      <c r="A6080" s="6">
        <v>143396</v>
      </c>
      <c r="B6080" t="s">
        <v>914</v>
      </c>
      <c r="C6080" s="6">
        <v>43505</v>
      </c>
      <c r="D6080" t="s">
        <v>92</v>
      </c>
      <c r="E6080" s="1" t="s">
        <v>89</v>
      </c>
      <c r="F6080" s="4">
        <v>3.78</v>
      </c>
      <c r="G6080" s="4">
        <v>0</v>
      </c>
      <c r="H6080" s="4">
        <v>0</v>
      </c>
      <c r="I6080" s="4">
        <v>0</v>
      </c>
      <c r="J6080" s="4">
        <v>0</v>
      </c>
      <c r="K6080" s="4">
        <v>0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3.78</v>
      </c>
      <c r="X6080" s="4">
        <v>22755.599999999999</v>
      </c>
      <c r="Y6080" s="4">
        <v>0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0</v>
      </c>
      <c r="AI6080" s="4">
        <v>0</v>
      </c>
      <c r="AJ6080" s="4">
        <v>0</v>
      </c>
      <c r="AK6080" s="4">
        <v>0</v>
      </c>
      <c r="AL6080" s="4">
        <v>0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22755.599999999999</v>
      </c>
      <c r="AT6080" s="4">
        <v>0</v>
      </c>
      <c r="AU6080" s="4">
        <v>0</v>
      </c>
      <c r="AV6080" s="5">
        <v>0</v>
      </c>
    </row>
    <row r="6081" spans="1:48" x14ac:dyDescent="0.45">
      <c r="A6081" s="6">
        <v>143396</v>
      </c>
      <c r="B6081" t="s">
        <v>914</v>
      </c>
      <c r="C6081" s="6">
        <v>43513</v>
      </c>
      <c r="D6081" t="s">
        <v>93</v>
      </c>
      <c r="E6081" s="1" t="s">
        <v>89</v>
      </c>
      <c r="F6081" s="4">
        <v>3.24</v>
      </c>
      <c r="G6081" s="4">
        <v>0</v>
      </c>
      <c r="H6081" s="4">
        <v>0</v>
      </c>
      <c r="I6081" s="4">
        <v>0</v>
      </c>
      <c r="J6081" s="4">
        <v>0.34</v>
      </c>
      <c r="K6081" s="4">
        <v>0</v>
      </c>
      <c r="L6081" s="4">
        <v>0</v>
      </c>
      <c r="M6081" s="4">
        <v>0.13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3.11</v>
      </c>
      <c r="X6081" s="4">
        <v>19504.8</v>
      </c>
      <c r="Y6081" s="4">
        <v>0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3271.48</v>
      </c>
      <c r="AH6081" s="4">
        <v>0</v>
      </c>
      <c r="AI6081" s="4">
        <v>0</v>
      </c>
      <c r="AJ6081" s="4">
        <v>3332.81</v>
      </c>
      <c r="AK6081" s="4">
        <v>6604.29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26109.09</v>
      </c>
      <c r="AT6081" s="4">
        <v>0</v>
      </c>
      <c r="AU6081" s="4">
        <v>0</v>
      </c>
      <c r="AV6081" s="5">
        <v>0</v>
      </c>
    </row>
    <row r="6082" spans="1:48" x14ac:dyDescent="0.45">
      <c r="A6082" s="6">
        <v>143396</v>
      </c>
      <c r="B6082" t="s">
        <v>914</v>
      </c>
      <c r="C6082" s="6">
        <v>43521</v>
      </c>
      <c r="D6082" t="s">
        <v>94</v>
      </c>
      <c r="E6082" s="1" t="s">
        <v>89</v>
      </c>
      <c r="F6082" s="4">
        <v>11.44</v>
      </c>
      <c r="G6082" s="4">
        <v>0</v>
      </c>
      <c r="H6082" s="4">
        <v>0</v>
      </c>
      <c r="I6082" s="4">
        <v>2.09</v>
      </c>
      <c r="J6082" s="4">
        <v>0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9.5</v>
      </c>
      <c r="X6082" s="4">
        <v>68868.800000000003</v>
      </c>
      <c r="Y6082" s="4">
        <v>0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8370.4500000000007</v>
      </c>
      <c r="AG6082" s="4">
        <v>0</v>
      </c>
      <c r="AH6082" s="4">
        <v>0</v>
      </c>
      <c r="AI6082" s="4">
        <v>0</v>
      </c>
      <c r="AJ6082" s="4">
        <v>0</v>
      </c>
      <c r="AK6082" s="4">
        <v>8370.4500000000007</v>
      </c>
      <c r="AL6082" s="4">
        <v>0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77239.25</v>
      </c>
      <c r="AT6082" s="4">
        <v>0</v>
      </c>
      <c r="AU6082" s="4">
        <v>0</v>
      </c>
      <c r="AV6082" s="5">
        <v>0</v>
      </c>
    </row>
    <row r="6083" spans="1:48" x14ac:dyDescent="0.45">
      <c r="A6083" s="6">
        <v>143396</v>
      </c>
      <c r="B6083" t="s">
        <v>914</v>
      </c>
      <c r="C6083" s="6">
        <v>43539</v>
      </c>
      <c r="D6083" t="s">
        <v>95</v>
      </c>
      <c r="E6083" s="1" t="s">
        <v>89</v>
      </c>
      <c r="F6083" s="4">
        <v>11.26</v>
      </c>
      <c r="G6083" s="4">
        <v>0</v>
      </c>
      <c r="H6083" s="4">
        <v>0</v>
      </c>
      <c r="I6083" s="4">
        <v>1.57</v>
      </c>
      <c r="J6083" s="4">
        <v>0</v>
      </c>
      <c r="K6083" s="4">
        <v>0</v>
      </c>
      <c r="L6083" s="4">
        <v>0</v>
      </c>
      <c r="M6083" s="4">
        <v>0.28000000000000003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6.27</v>
      </c>
      <c r="X6083" s="4">
        <v>67785.2</v>
      </c>
      <c r="Y6083" s="4">
        <v>0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6287.85</v>
      </c>
      <c r="AG6083" s="4">
        <v>0</v>
      </c>
      <c r="AH6083" s="4">
        <v>0</v>
      </c>
      <c r="AI6083" s="4">
        <v>0</v>
      </c>
      <c r="AJ6083" s="4">
        <v>7178.36</v>
      </c>
      <c r="AK6083" s="4">
        <v>13466.21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81251.41</v>
      </c>
      <c r="AT6083" s="4">
        <v>0</v>
      </c>
      <c r="AU6083" s="4">
        <v>0</v>
      </c>
      <c r="AV6083" s="5">
        <v>0</v>
      </c>
    </row>
    <row r="6084" spans="1:48" x14ac:dyDescent="0.45">
      <c r="A6084" s="6">
        <v>143396</v>
      </c>
      <c r="B6084" t="s">
        <v>914</v>
      </c>
      <c r="C6084" s="6">
        <v>43547</v>
      </c>
      <c r="D6084" t="s">
        <v>600</v>
      </c>
      <c r="E6084" s="1" t="s">
        <v>89</v>
      </c>
      <c r="F6084" s="4">
        <v>1.55</v>
      </c>
      <c r="G6084" s="4">
        <v>0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1</v>
      </c>
      <c r="X6084" s="4">
        <v>9331</v>
      </c>
      <c r="Y6084" s="4">
        <v>0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0</v>
      </c>
      <c r="AH6084" s="4">
        <v>0</v>
      </c>
      <c r="AI6084" s="4">
        <v>0</v>
      </c>
      <c r="AJ6084" s="4">
        <v>0</v>
      </c>
      <c r="AK6084" s="4">
        <v>0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9331</v>
      </c>
      <c r="AT6084" s="4">
        <v>0</v>
      </c>
      <c r="AU6084" s="4">
        <v>0</v>
      </c>
      <c r="AV6084" s="5">
        <v>0</v>
      </c>
    </row>
    <row r="6085" spans="1:48" x14ac:dyDescent="0.45">
      <c r="A6085" s="6">
        <v>143396</v>
      </c>
      <c r="B6085" t="s">
        <v>914</v>
      </c>
      <c r="C6085" s="6">
        <v>43562</v>
      </c>
      <c r="D6085" t="s">
        <v>97</v>
      </c>
      <c r="E6085" s="1" t="s">
        <v>89</v>
      </c>
      <c r="F6085" s="4">
        <v>5.73</v>
      </c>
      <c r="G6085" s="4">
        <v>0</v>
      </c>
      <c r="H6085" s="4">
        <v>0</v>
      </c>
      <c r="I6085" s="4">
        <v>0.52</v>
      </c>
      <c r="J6085" s="4">
        <v>0</v>
      </c>
      <c r="K6085" s="4">
        <v>0</v>
      </c>
      <c r="L6085" s="4">
        <v>0</v>
      </c>
      <c r="M6085" s="4">
        <v>0.09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4.0999999999999996</v>
      </c>
      <c r="X6085" s="4">
        <v>34494.6</v>
      </c>
      <c r="Y6085" s="4">
        <v>0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2082.6</v>
      </c>
      <c r="AG6085" s="4">
        <v>0</v>
      </c>
      <c r="AH6085" s="4">
        <v>0</v>
      </c>
      <c r="AI6085" s="4">
        <v>0</v>
      </c>
      <c r="AJ6085" s="4">
        <v>2307.33</v>
      </c>
      <c r="AK6085" s="4">
        <v>4389.93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38884.53</v>
      </c>
      <c r="AT6085" s="4">
        <v>0</v>
      </c>
      <c r="AU6085" s="4">
        <v>0</v>
      </c>
      <c r="AV6085" s="5">
        <v>0</v>
      </c>
    </row>
    <row r="6086" spans="1:48" x14ac:dyDescent="0.45">
      <c r="A6086" s="6">
        <v>143396</v>
      </c>
      <c r="B6086" t="s">
        <v>914</v>
      </c>
      <c r="C6086" s="6">
        <v>43588</v>
      </c>
      <c r="D6086" t="s">
        <v>99</v>
      </c>
      <c r="E6086" s="1" t="s">
        <v>89</v>
      </c>
      <c r="F6086" s="4">
        <v>3.23</v>
      </c>
      <c r="G6086" s="4">
        <v>0</v>
      </c>
      <c r="H6086" s="4">
        <v>0</v>
      </c>
      <c r="I6086" s="4">
        <v>0</v>
      </c>
      <c r="J6086" s="4">
        <v>0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1.48</v>
      </c>
      <c r="X6086" s="4">
        <v>19444.599999999999</v>
      </c>
      <c r="Y6086" s="4">
        <v>0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0</v>
      </c>
      <c r="AH6086" s="4">
        <v>0</v>
      </c>
      <c r="AI6086" s="4">
        <v>0</v>
      </c>
      <c r="AJ6086" s="4">
        <v>0</v>
      </c>
      <c r="AK6086" s="4">
        <v>0</v>
      </c>
      <c r="AL6086" s="4">
        <v>0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19444.599999999999</v>
      </c>
      <c r="AT6086" s="4">
        <v>0</v>
      </c>
      <c r="AU6086" s="4">
        <v>0</v>
      </c>
      <c r="AV6086" s="5">
        <v>0</v>
      </c>
    </row>
    <row r="6087" spans="1:48" x14ac:dyDescent="0.45">
      <c r="A6087" s="6">
        <v>143396</v>
      </c>
      <c r="B6087" t="s">
        <v>914</v>
      </c>
      <c r="C6087" s="6">
        <v>43596</v>
      </c>
      <c r="D6087" t="s">
        <v>100</v>
      </c>
      <c r="E6087" s="1" t="s">
        <v>89</v>
      </c>
      <c r="F6087" s="4">
        <v>2.16</v>
      </c>
      <c r="G6087" s="4">
        <v>0</v>
      </c>
      <c r="H6087" s="4">
        <v>0</v>
      </c>
      <c r="I6087" s="4">
        <v>0</v>
      </c>
      <c r="J6087" s="4">
        <v>0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13003.2</v>
      </c>
      <c r="Y6087" s="4">
        <v>0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0</v>
      </c>
      <c r="AH6087" s="4">
        <v>0</v>
      </c>
      <c r="AI6087" s="4">
        <v>0</v>
      </c>
      <c r="AJ6087" s="4">
        <v>0</v>
      </c>
      <c r="AK6087" s="4">
        <v>0</v>
      </c>
      <c r="AL6087" s="4">
        <v>0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13003.2</v>
      </c>
      <c r="AT6087" s="4">
        <v>0</v>
      </c>
      <c r="AU6087" s="4">
        <v>0</v>
      </c>
      <c r="AV6087" s="5">
        <v>0</v>
      </c>
    </row>
    <row r="6088" spans="1:48" x14ac:dyDescent="0.45">
      <c r="A6088" s="6">
        <v>143396</v>
      </c>
      <c r="B6088" t="s">
        <v>914</v>
      </c>
      <c r="C6088" s="6">
        <v>43604</v>
      </c>
      <c r="D6088" t="s">
        <v>101</v>
      </c>
      <c r="E6088" s="1" t="s">
        <v>89</v>
      </c>
      <c r="F6088" s="4">
        <v>0.22</v>
      </c>
      <c r="G6088" s="4">
        <v>0</v>
      </c>
      <c r="H6088" s="4">
        <v>0</v>
      </c>
      <c r="I6088" s="4">
        <v>0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1324.4</v>
      </c>
      <c r="Y6088" s="4">
        <v>0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0</v>
      </c>
      <c r="AH6088" s="4">
        <v>0</v>
      </c>
      <c r="AI6088" s="4">
        <v>0</v>
      </c>
      <c r="AJ6088" s="4">
        <v>0</v>
      </c>
      <c r="AK6088" s="4">
        <v>0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1324.4</v>
      </c>
      <c r="AT6088" s="4">
        <v>0</v>
      </c>
      <c r="AU6088" s="4">
        <v>0</v>
      </c>
      <c r="AV6088" s="5">
        <v>0</v>
      </c>
    </row>
    <row r="6089" spans="1:48" x14ac:dyDescent="0.45">
      <c r="A6089" s="6">
        <v>143396</v>
      </c>
      <c r="B6089" t="s">
        <v>914</v>
      </c>
      <c r="C6089" s="6">
        <v>43612</v>
      </c>
      <c r="D6089" t="s">
        <v>102</v>
      </c>
      <c r="E6089" s="1" t="s">
        <v>89</v>
      </c>
      <c r="F6089" s="4">
        <v>9.68</v>
      </c>
      <c r="G6089" s="4">
        <v>0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0.9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1</v>
      </c>
      <c r="X6089" s="4">
        <v>58273.599999999999</v>
      </c>
      <c r="Y6089" s="4">
        <v>0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23073.3</v>
      </c>
      <c r="AK6089" s="4">
        <v>23073.3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81346.899999999994</v>
      </c>
      <c r="AT6089" s="4">
        <v>0</v>
      </c>
      <c r="AU6089" s="4">
        <v>0</v>
      </c>
      <c r="AV6089" s="5">
        <v>0</v>
      </c>
    </row>
    <row r="6090" spans="1:48" x14ac:dyDescent="0.45">
      <c r="A6090" s="6">
        <v>143396</v>
      </c>
      <c r="B6090" t="s">
        <v>914</v>
      </c>
      <c r="C6090" s="6">
        <v>43638</v>
      </c>
      <c r="D6090" t="s">
        <v>104</v>
      </c>
      <c r="E6090" s="1" t="s">
        <v>89</v>
      </c>
      <c r="F6090" s="4">
        <v>0.09</v>
      </c>
      <c r="G6090" s="4">
        <v>0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0.09</v>
      </c>
      <c r="X6090" s="4">
        <v>541.79999999999995</v>
      </c>
      <c r="Y6090" s="4">
        <v>0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541.79999999999995</v>
      </c>
      <c r="AT6090" s="4">
        <v>0</v>
      </c>
      <c r="AU6090" s="4">
        <v>0</v>
      </c>
      <c r="AV6090" s="5">
        <v>0</v>
      </c>
    </row>
    <row r="6091" spans="1:48" x14ac:dyDescent="0.45">
      <c r="A6091" s="6">
        <v>143396</v>
      </c>
      <c r="B6091" t="s">
        <v>914</v>
      </c>
      <c r="C6091" s="6">
        <v>43646</v>
      </c>
      <c r="D6091" t="s">
        <v>105</v>
      </c>
      <c r="E6091" s="1" t="s">
        <v>89</v>
      </c>
      <c r="F6091" s="4">
        <v>3.93</v>
      </c>
      <c r="G6091" s="4">
        <v>0</v>
      </c>
      <c r="H6091" s="4">
        <v>0</v>
      </c>
      <c r="I6091" s="4">
        <v>0.27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2.66</v>
      </c>
      <c r="X6091" s="4">
        <v>23658.6</v>
      </c>
      <c r="Y6091" s="4">
        <v>0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1081.3499999999999</v>
      </c>
      <c r="AG6091" s="4">
        <v>0</v>
      </c>
      <c r="AH6091" s="4">
        <v>0</v>
      </c>
      <c r="AI6091" s="4">
        <v>0</v>
      </c>
      <c r="AJ6091" s="4">
        <v>0</v>
      </c>
      <c r="AK6091" s="4">
        <v>1081.3499999999999</v>
      </c>
      <c r="AL6091" s="4">
        <v>0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24739.95</v>
      </c>
      <c r="AT6091" s="4">
        <v>0</v>
      </c>
      <c r="AU6091" s="4">
        <v>0</v>
      </c>
      <c r="AV6091" s="5">
        <v>0</v>
      </c>
    </row>
    <row r="6092" spans="1:48" x14ac:dyDescent="0.45">
      <c r="A6092" s="6">
        <v>143396</v>
      </c>
      <c r="B6092" t="s">
        <v>914</v>
      </c>
      <c r="C6092" s="6">
        <v>43653</v>
      </c>
      <c r="D6092" t="s">
        <v>106</v>
      </c>
      <c r="E6092" s="1" t="s">
        <v>89</v>
      </c>
      <c r="F6092" s="4">
        <v>3.97</v>
      </c>
      <c r="G6092" s="4">
        <v>0</v>
      </c>
      <c r="H6092" s="4">
        <v>0</v>
      </c>
      <c r="I6092" s="4">
        <v>0.95</v>
      </c>
      <c r="J6092" s="4">
        <v>0.99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1.94</v>
      </c>
      <c r="X6092" s="4">
        <v>23899.4</v>
      </c>
      <c r="Y6092" s="4">
        <v>0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3804.75</v>
      </c>
      <c r="AG6092" s="4">
        <v>9525.7800000000007</v>
      </c>
      <c r="AH6092" s="4">
        <v>0</v>
      </c>
      <c r="AI6092" s="4">
        <v>0</v>
      </c>
      <c r="AJ6092" s="4">
        <v>0</v>
      </c>
      <c r="AK6092" s="4">
        <v>13330.53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37229.93</v>
      </c>
      <c r="AT6092" s="4">
        <v>0</v>
      </c>
      <c r="AU6092" s="4">
        <v>0</v>
      </c>
      <c r="AV6092" s="5">
        <v>0</v>
      </c>
    </row>
    <row r="6093" spans="1:48" x14ac:dyDescent="0.45">
      <c r="A6093" s="6">
        <v>143396</v>
      </c>
      <c r="B6093" t="s">
        <v>914</v>
      </c>
      <c r="C6093" s="6">
        <v>43661</v>
      </c>
      <c r="D6093" t="s">
        <v>107</v>
      </c>
      <c r="E6093" s="1" t="s">
        <v>89</v>
      </c>
      <c r="F6093" s="4">
        <v>4.41</v>
      </c>
      <c r="G6093" s="4">
        <v>0</v>
      </c>
      <c r="H6093" s="4">
        <v>0</v>
      </c>
      <c r="I6093" s="4">
        <v>0.34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2</v>
      </c>
      <c r="X6093" s="4">
        <v>26548.2</v>
      </c>
      <c r="Y6093" s="4">
        <v>0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1361.7</v>
      </c>
      <c r="AG6093" s="4">
        <v>0</v>
      </c>
      <c r="AH6093" s="4">
        <v>0</v>
      </c>
      <c r="AI6093" s="4">
        <v>0</v>
      </c>
      <c r="AJ6093" s="4">
        <v>0</v>
      </c>
      <c r="AK6093" s="4">
        <v>1361.7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27909.9</v>
      </c>
      <c r="AT6093" s="4">
        <v>0</v>
      </c>
      <c r="AU6093" s="4">
        <v>0</v>
      </c>
      <c r="AV6093" s="5">
        <v>0</v>
      </c>
    </row>
    <row r="6094" spans="1:48" x14ac:dyDescent="0.45">
      <c r="A6094" s="6">
        <v>143396</v>
      </c>
      <c r="B6094" t="s">
        <v>914</v>
      </c>
      <c r="C6094" s="6">
        <v>43679</v>
      </c>
      <c r="D6094" t="s">
        <v>108</v>
      </c>
      <c r="E6094" s="1" t="s">
        <v>89</v>
      </c>
      <c r="F6094" s="4">
        <v>1</v>
      </c>
      <c r="G6094" s="4">
        <v>0</v>
      </c>
      <c r="H6094" s="4">
        <v>0</v>
      </c>
      <c r="I6094" s="4">
        <v>0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1</v>
      </c>
      <c r="X6094" s="4">
        <v>6020</v>
      </c>
      <c r="Y6094" s="4">
        <v>0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0</v>
      </c>
      <c r="AI6094" s="4">
        <v>0</v>
      </c>
      <c r="AJ6094" s="4">
        <v>0</v>
      </c>
      <c r="AK6094" s="4">
        <v>0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6020</v>
      </c>
      <c r="AT6094" s="4">
        <v>0</v>
      </c>
      <c r="AU6094" s="4">
        <v>0</v>
      </c>
      <c r="AV6094" s="5">
        <v>0</v>
      </c>
    </row>
    <row r="6095" spans="1:48" x14ac:dyDescent="0.45">
      <c r="A6095" s="6">
        <v>143396</v>
      </c>
      <c r="B6095" t="s">
        <v>914</v>
      </c>
      <c r="C6095" s="6">
        <v>43687</v>
      </c>
      <c r="D6095" t="s">
        <v>109</v>
      </c>
      <c r="E6095" s="1" t="s">
        <v>89</v>
      </c>
      <c r="F6095" s="4">
        <v>1.17</v>
      </c>
      <c r="G6095" s="4">
        <v>0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1.17</v>
      </c>
      <c r="X6095" s="4">
        <v>7043.4</v>
      </c>
      <c r="Y6095" s="4">
        <v>0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7043.4</v>
      </c>
      <c r="AT6095" s="4">
        <v>0</v>
      </c>
      <c r="AU6095" s="4">
        <v>0</v>
      </c>
      <c r="AV6095" s="5">
        <v>0</v>
      </c>
    </row>
    <row r="6096" spans="1:48" x14ac:dyDescent="0.45">
      <c r="A6096" s="6">
        <v>143396</v>
      </c>
      <c r="B6096" t="s">
        <v>914</v>
      </c>
      <c r="C6096" s="6">
        <v>43695</v>
      </c>
      <c r="D6096" t="s">
        <v>110</v>
      </c>
      <c r="E6096" s="1" t="s">
        <v>89</v>
      </c>
      <c r="F6096" s="4">
        <v>4.3499999999999996</v>
      </c>
      <c r="G6096" s="4">
        <v>0</v>
      </c>
      <c r="H6096" s="4">
        <v>0</v>
      </c>
      <c r="I6096" s="4">
        <v>1.36</v>
      </c>
      <c r="J6096" s="4">
        <v>0</v>
      </c>
      <c r="K6096" s="4">
        <v>0</v>
      </c>
      <c r="L6096" s="4">
        <v>0</v>
      </c>
      <c r="M6096" s="4">
        <v>1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3.39</v>
      </c>
      <c r="X6096" s="4">
        <v>26187</v>
      </c>
      <c r="Y6096" s="4">
        <v>0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5446.8</v>
      </c>
      <c r="AG6096" s="4">
        <v>0</v>
      </c>
      <c r="AH6096" s="4">
        <v>0</v>
      </c>
      <c r="AI6096" s="4">
        <v>0</v>
      </c>
      <c r="AJ6096" s="4">
        <v>25637</v>
      </c>
      <c r="AK6096" s="4">
        <v>31083.8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57270.8</v>
      </c>
      <c r="AT6096" s="4">
        <v>0</v>
      </c>
      <c r="AU6096" s="4">
        <v>0</v>
      </c>
      <c r="AV6096" s="5">
        <v>0</v>
      </c>
    </row>
    <row r="6097" spans="1:48" x14ac:dyDescent="0.45">
      <c r="A6097" s="6">
        <v>143396</v>
      </c>
      <c r="B6097" t="s">
        <v>914</v>
      </c>
      <c r="C6097" s="6">
        <v>43703</v>
      </c>
      <c r="D6097" t="s">
        <v>602</v>
      </c>
      <c r="E6097" s="1" t="s">
        <v>89</v>
      </c>
      <c r="F6097" s="4">
        <v>1.02</v>
      </c>
      <c r="G6097" s="4">
        <v>0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1.02</v>
      </c>
      <c r="X6097" s="4">
        <v>6140.4</v>
      </c>
      <c r="Y6097" s="4">
        <v>0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0</v>
      </c>
      <c r="AI6097" s="4">
        <v>0</v>
      </c>
      <c r="AJ6097" s="4">
        <v>0</v>
      </c>
      <c r="AK6097" s="4">
        <v>0</v>
      </c>
      <c r="AL6097" s="4">
        <v>0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6140.4</v>
      </c>
      <c r="AT6097" s="4">
        <v>0</v>
      </c>
      <c r="AU6097" s="4">
        <v>0</v>
      </c>
      <c r="AV6097" s="5">
        <v>0</v>
      </c>
    </row>
    <row r="6098" spans="1:48" x14ac:dyDescent="0.45">
      <c r="A6098" s="6">
        <v>143396</v>
      </c>
      <c r="B6098" t="s">
        <v>914</v>
      </c>
      <c r="C6098" s="6">
        <v>43711</v>
      </c>
      <c r="D6098" t="s">
        <v>111</v>
      </c>
      <c r="E6098" s="1" t="s">
        <v>89</v>
      </c>
      <c r="F6098" s="4">
        <v>23.69</v>
      </c>
      <c r="G6098" s="4">
        <v>0</v>
      </c>
      <c r="H6098" s="4">
        <v>0</v>
      </c>
      <c r="I6098" s="4">
        <v>3.49</v>
      </c>
      <c r="J6098" s="4">
        <v>0.06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12</v>
      </c>
      <c r="X6098" s="4">
        <v>142613.79999999999</v>
      </c>
      <c r="Y6098" s="4">
        <v>0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13977.45</v>
      </c>
      <c r="AG6098" s="4">
        <v>577.32000000000005</v>
      </c>
      <c r="AH6098" s="4">
        <v>0</v>
      </c>
      <c r="AI6098" s="4">
        <v>0</v>
      </c>
      <c r="AJ6098" s="4">
        <v>0</v>
      </c>
      <c r="AK6098" s="4">
        <v>14554.77</v>
      </c>
      <c r="AL6098" s="4">
        <v>0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157168.57</v>
      </c>
      <c r="AT6098" s="4">
        <v>0</v>
      </c>
      <c r="AU6098" s="4">
        <v>0</v>
      </c>
      <c r="AV6098" s="5">
        <v>0</v>
      </c>
    </row>
    <row r="6099" spans="1:48" x14ac:dyDescent="0.45">
      <c r="A6099" s="6">
        <v>143396</v>
      </c>
      <c r="B6099" t="s">
        <v>914</v>
      </c>
      <c r="C6099" s="6">
        <v>43729</v>
      </c>
      <c r="D6099" t="s">
        <v>112</v>
      </c>
      <c r="E6099" s="1" t="s">
        <v>89</v>
      </c>
      <c r="F6099" s="4">
        <v>0.09</v>
      </c>
      <c r="G6099" s="4">
        <v>0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541.79999999999995</v>
      </c>
      <c r="Y6099" s="4">
        <v>0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541.79999999999995</v>
      </c>
      <c r="AT6099" s="4">
        <v>0</v>
      </c>
      <c r="AU6099" s="4">
        <v>0</v>
      </c>
      <c r="AV6099" s="5">
        <v>0</v>
      </c>
    </row>
    <row r="6100" spans="1:48" x14ac:dyDescent="0.45">
      <c r="A6100" s="6">
        <v>143396</v>
      </c>
      <c r="B6100" t="s">
        <v>914</v>
      </c>
      <c r="C6100" s="6">
        <v>43737</v>
      </c>
      <c r="D6100" t="s">
        <v>56</v>
      </c>
      <c r="E6100" s="1" t="s">
        <v>89</v>
      </c>
      <c r="F6100" s="4">
        <v>2.2200000000000002</v>
      </c>
      <c r="G6100" s="4">
        <v>0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0.99</v>
      </c>
      <c r="X6100" s="4">
        <v>13364.4</v>
      </c>
      <c r="Y6100" s="4">
        <v>0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13364.4</v>
      </c>
      <c r="AT6100" s="4">
        <v>0</v>
      </c>
      <c r="AU6100" s="4">
        <v>0</v>
      </c>
      <c r="AV6100" s="5">
        <v>0</v>
      </c>
    </row>
    <row r="6101" spans="1:48" x14ac:dyDescent="0.45">
      <c r="A6101" s="6">
        <v>143396</v>
      </c>
      <c r="B6101" t="s">
        <v>914</v>
      </c>
      <c r="C6101" s="6">
        <v>43745</v>
      </c>
      <c r="D6101" t="s">
        <v>113</v>
      </c>
      <c r="E6101" s="1" t="s">
        <v>89</v>
      </c>
      <c r="F6101" s="4">
        <v>4.87</v>
      </c>
      <c r="G6101" s="4">
        <v>0</v>
      </c>
      <c r="H6101" s="4">
        <v>0</v>
      </c>
      <c r="I6101" s="4">
        <v>0.27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4.87</v>
      </c>
      <c r="X6101" s="4">
        <v>29317.4</v>
      </c>
      <c r="Y6101" s="4">
        <v>0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1081.3499999999999</v>
      </c>
      <c r="AG6101" s="4">
        <v>0</v>
      </c>
      <c r="AH6101" s="4">
        <v>0</v>
      </c>
      <c r="AI6101" s="4">
        <v>0</v>
      </c>
      <c r="AJ6101" s="4">
        <v>0</v>
      </c>
      <c r="AK6101" s="4">
        <v>1081.3499999999999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30398.75</v>
      </c>
      <c r="AT6101" s="4">
        <v>0</v>
      </c>
      <c r="AU6101" s="4">
        <v>0</v>
      </c>
      <c r="AV6101" s="5">
        <v>0</v>
      </c>
    </row>
    <row r="6102" spans="1:48" x14ac:dyDescent="0.45">
      <c r="A6102" s="6">
        <v>143396</v>
      </c>
      <c r="B6102" t="s">
        <v>914</v>
      </c>
      <c r="C6102" s="6">
        <v>43752</v>
      </c>
      <c r="D6102" t="s">
        <v>74</v>
      </c>
      <c r="E6102" s="1" t="s">
        <v>89</v>
      </c>
      <c r="F6102" s="4">
        <v>52.21</v>
      </c>
      <c r="G6102" s="4">
        <v>0</v>
      </c>
      <c r="H6102" s="4">
        <v>0</v>
      </c>
      <c r="I6102" s="4">
        <v>5.62</v>
      </c>
      <c r="J6102" s="4">
        <v>0</v>
      </c>
      <c r="K6102" s="4">
        <v>0</v>
      </c>
      <c r="L6102" s="4">
        <v>0.98</v>
      </c>
      <c r="M6102" s="4">
        <v>1.05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0.24</v>
      </c>
      <c r="U6102" s="4">
        <v>0</v>
      </c>
      <c r="V6102" s="4">
        <v>0</v>
      </c>
      <c r="W6102" s="4">
        <v>39.65</v>
      </c>
      <c r="X6102" s="4">
        <v>314304.2</v>
      </c>
      <c r="Y6102" s="4">
        <v>0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22508.1</v>
      </c>
      <c r="AG6102" s="4">
        <v>0</v>
      </c>
      <c r="AH6102" s="4">
        <v>0</v>
      </c>
      <c r="AI6102" s="4">
        <v>17042.2</v>
      </c>
      <c r="AJ6102" s="4">
        <v>26918.85</v>
      </c>
      <c r="AK6102" s="4">
        <v>66469.149999999994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380773.35</v>
      </c>
      <c r="AT6102" s="4">
        <v>0</v>
      </c>
      <c r="AU6102" s="4">
        <v>0</v>
      </c>
      <c r="AV6102" s="5">
        <v>0</v>
      </c>
    </row>
    <row r="6103" spans="1:48" x14ac:dyDescent="0.45">
      <c r="A6103" s="6">
        <v>143396</v>
      </c>
      <c r="B6103" t="s">
        <v>914</v>
      </c>
      <c r="C6103" s="6">
        <v>43760</v>
      </c>
      <c r="D6103" t="s">
        <v>114</v>
      </c>
      <c r="E6103" s="1" t="s">
        <v>89</v>
      </c>
      <c r="F6103" s="4">
        <v>3.38</v>
      </c>
      <c r="G6103" s="4">
        <v>0</v>
      </c>
      <c r="H6103" s="4">
        <v>0</v>
      </c>
      <c r="I6103" s="4">
        <v>1.02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3.28</v>
      </c>
      <c r="X6103" s="4">
        <v>20347.599999999999</v>
      </c>
      <c r="Y6103" s="4">
        <v>0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4085.1</v>
      </c>
      <c r="AG6103" s="4">
        <v>0</v>
      </c>
      <c r="AH6103" s="4">
        <v>0</v>
      </c>
      <c r="AI6103" s="4">
        <v>0</v>
      </c>
      <c r="AJ6103" s="4">
        <v>0</v>
      </c>
      <c r="AK6103" s="4">
        <v>4085.1</v>
      </c>
      <c r="AL6103" s="4">
        <v>0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24432.7</v>
      </c>
      <c r="AT6103" s="4">
        <v>0</v>
      </c>
      <c r="AU6103" s="4">
        <v>0</v>
      </c>
      <c r="AV6103" s="5">
        <v>0</v>
      </c>
    </row>
    <row r="6104" spans="1:48" x14ac:dyDescent="0.45">
      <c r="A6104" s="6">
        <v>143396</v>
      </c>
      <c r="B6104" t="s">
        <v>914</v>
      </c>
      <c r="C6104" s="6">
        <v>43778</v>
      </c>
      <c r="D6104" t="s">
        <v>573</v>
      </c>
      <c r="E6104" s="1" t="s">
        <v>89</v>
      </c>
      <c r="F6104" s="4">
        <v>0.02</v>
      </c>
      <c r="G6104" s="4">
        <v>0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0.02</v>
      </c>
      <c r="X6104" s="4">
        <v>120.4</v>
      </c>
      <c r="Y6104" s="4">
        <v>0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120.4</v>
      </c>
      <c r="AT6104" s="4">
        <v>0</v>
      </c>
      <c r="AU6104" s="4">
        <v>0</v>
      </c>
      <c r="AV6104" s="5">
        <v>0</v>
      </c>
    </row>
    <row r="6105" spans="1:48" x14ac:dyDescent="0.45">
      <c r="A6105" s="6">
        <v>143396</v>
      </c>
      <c r="B6105" t="s">
        <v>914</v>
      </c>
      <c r="C6105" s="6">
        <v>43786</v>
      </c>
      <c r="D6105" t="s">
        <v>115</v>
      </c>
      <c r="E6105" s="1" t="s">
        <v>89</v>
      </c>
      <c r="F6105" s="4">
        <v>126.69</v>
      </c>
      <c r="G6105" s="4">
        <v>0</v>
      </c>
      <c r="H6105" s="4">
        <v>0.45</v>
      </c>
      <c r="I6105" s="4">
        <v>24.41</v>
      </c>
      <c r="J6105" s="4">
        <v>1.71</v>
      </c>
      <c r="K6105" s="4">
        <v>0</v>
      </c>
      <c r="L6105" s="4">
        <v>0</v>
      </c>
      <c r="M6105" s="4">
        <v>2.5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0.05</v>
      </c>
      <c r="U6105" s="4">
        <v>0</v>
      </c>
      <c r="V6105" s="4">
        <v>0</v>
      </c>
      <c r="W6105" s="4">
        <v>95.94</v>
      </c>
      <c r="X6105" s="4">
        <v>762673.8</v>
      </c>
      <c r="Y6105" s="4">
        <v>0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710.1</v>
      </c>
      <c r="AF6105" s="4">
        <v>97762.05</v>
      </c>
      <c r="AG6105" s="4">
        <v>16453.62</v>
      </c>
      <c r="AH6105" s="4">
        <v>0</v>
      </c>
      <c r="AI6105" s="4">
        <v>0</v>
      </c>
      <c r="AJ6105" s="4">
        <v>64092.5</v>
      </c>
      <c r="AK6105" s="4">
        <v>179018.27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941692.07</v>
      </c>
      <c r="AT6105" s="4">
        <v>0</v>
      </c>
      <c r="AU6105" s="4">
        <v>0</v>
      </c>
      <c r="AV6105" s="5">
        <v>0</v>
      </c>
    </row>
    <row r="6106" spans="1:48" x14ac:dyDescent="0.45">
      <c r="A6106" s="6">
        <v>143396</v>
      </c>
      <c r="B6106" t="s">
        <v>914</v>
      </c>
      <c r="C6106" s="6">
        <v>43794</v>
      </c>
      <c r="D6106" t="s">
        <v>116</v>
      </c>
      <c r="E6106" s="1" t="s">
        <v>89</v>
      </c>
      <c r="F6106" s="4">
        <v>19.399999999999999</v>
      </c>
      <c r="G6106" s="4">
        <v>0</v>
      </c>
      <c r="H6106" s="4">
        <v>0.49</v>
      </c>
      <c r="I6106" s="4">
        <v>3.25</v>
      </c>
      <c r="J6106" s="4">
        <v>0</v>
      </c>
      <c r="K6106" s="4">
        <v>0</v>
      </c>
      <c r="L6106" s="4">
        <v>0</v>
      </c>
      <c r="M6106" s="4">
        <v>0.27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13.87</v>
      </c>
      <c r="X6106" s="4">
        <v>116788</v>
      </c>
      <c r="Y6106" s="4">
        <v>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773.22</v>
      </c>
      <c r="AF6106" s="4">
        <v>13016.25</v>
      </c>
      <c r="AG6106" s="4">
        <v>0</v>
      </c>
      <c r="AH6106" s="4">
        <v>0</v>
      </c>
      <c r="AI6106" s="4">
        <v>0</v>
      </c>
      <c r="AJ6106" s="4">
        <v>6921.99</v>
      </c>
      <c r="AK6106" s="4">
        <v>20711.46</v>
      </c>
      <c r="AL6106" s="4">
        <v>0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137499.46</v>
      </c>
      <c r="AT6106" s="4">
        <v>0</v>
      </c>
      <c r="AU6106" s="4">
        <v>0</v>
      </c>
      <c r="AV6106" s="5">
        <v>0</v>
      </c>
    </row>
    <row r="6107" spans="1:48" x14ac:dyDescent="0.45">
      <c r="A6107" s="6">
        <v>143396</v>
      </c>
      <c r="B6107" t="s">
        <v>914</v>
      </c>
      <c r="C6107" s="6">
        <v>43802</v>
      </c>
      <c r="D6107" t="s">
        <v>117</v>
      </c>
      <c r="E6107" s="1" t="s">
        <v>89</v>
      </c>
      <c r="F6107" s="4">
        <v>145.22</v>
      </c>
      <c r="G6107" s="4">
        <v>0</v>
      </c>
      <c r="H6107" s="4">
        <v>1</v>
      </c>
      <c r="I6107" s="4">
        <v>20.65</v>
      </c>
      <c r="J6107" s="4">
        <v>1.92</v>
      </c>
      <c r="K6107" s="4">
        <v>0</v>
      </c>
      <c r="L6107" s="4">
        <v>0.4</v>
      </c>
      <c r="M6107" s="4">
        <v>2.68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2.25</v>
      </c>
      <c r="U6107" s="4">
        <v>0</v>
      </c>
      <c r="V6107" s="4">
        <v>0</v>
      </c>
      <c r="W6107" s="4">
        <v>101.92</v>
      </c>
      <c r="X6107" s="4">
        <v>874224.4</v>
      </c>
      <c r="Y6107" s="4">
        <v>0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1578</v>
      </c>
      <c r="AF6107" s="4">
        <v>82703.25</v>
      </c>
      <c r="AG6107" s="4">
        <v>18474.240000000002</v>
      </c>
      <c r="AH6107" s="4">
        <v>0</v>
      </c>
      <c r="AI6107" s="4">
        <v>6956</v>
      </c>
      <c r="AJ6107" s="4">
        <v>68707.16</v>
      </c>
      <c r="AK6107" s="4">
        <v>178418.65</v>
      </c>
      <c r="AL6107" s="4">
        <v>0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1052643.05</v>
      </c>
      <c r="AT6107" s="4">
        <v>0</v>
      </c>
      <c r="AU6107" s="4">
        <v>0</v>
      </c>
      <c r="AV6107" s="5">
        <v>0</v>
      </c>
    </row>
    <row r="6108" spans="1:48" x14ac:dyDescent="0.45">
      <c r="A6108" s="6">
        <v>143396</v>
      </c>
      <c r="B6108" t="s">
        <v>914</v>
      </c>
      <c r="C6108" s="6">
        <v>43810</v>
      </c>
      <c r="D6108" t="s">
        <v>118</v>
      </c>
      <c r="E6108" s="1" t="s">
        <v>89</v>
      </c>
      <c r="F6108" s="4">
        <v>3.13</v>
      </c>
      <c r="G6108" s="4">
        <v>0</v>
      </c>
      <c r="H6108" s="4">
        <v>0</v>
      </c>
      <c r="I6108" s="4">
        <v>0.66</v>
      </c>
      <c r="J6108" s="4">
        <v>0</v>
      </c>
      <c r="K6108" s="4">
        <v>0</v>
      </c>
      <c r="L6108" s="4">
        <v>0</v>
      </c>
      <c r="M6108" s="4">
        <v>0.35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1.86</v>
      </c>
      <c r="X6108" s="4">
        <v>18842.599999999999</v>
      </c>
      <c r="Y6108" s="4">
        <v>0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2643.3</v>
      </c>
      <c r="AG6108" s="4">
        <v>0</v>
      </c>
      <c r="AH6108" s="4">
        <v>0</v>
      </c>
      <c r="AI6108" s="4">
        <v>0</v>
      </c>
      <c r="AJ6108" s="4">
        <v>8972.9500000000007</v>
      </c>
      <c r="AK6108" s="4">
        <v>11616.25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30458.85</v>
      </c>
      <c r="AT6108" s="4">
        <v>0</v>
      </c>
      <c r="AU6108" s="4">
        <v>0</v>
      </c>
      <c r="AV6108" s="5">
        <v>0</v>
      </c>
    </row>
    <row r="6109" spans="1:48" x14ac:dyDescent="0.45">
      <c r="A6109" s="6">
        <v>143396</v>
      </c>
      <c r="B6109" t="s">
        <v>914</v>
      </c>
      <c r="C6109" s="6">
        <v>43828</v>
      </c>
      <c r="D6109" t="s">
        <v>119</v>
      </c>
      <c r="E6109" s="1" t="s">
        <v>89</v>
      </c>
      <c r="F6109" s="4">
        <v>1.08</v>
      </c>
      <c r="G6109" s="4">
        <v>0</v>
      </c>
      <c r="H6109" s="4">
        <v>0</v>
      </c>
      <c r="I6109" s="4">
        <v>0.03</v>
      </c>
      <c r="J6109" s="4">
        <v>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1.03</v>
      </c>
      <c r="X6109" s="4">
        <v>6501.6</v>
      </c>
      <c r="Y6109" s="4">
        <v>0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120.15</v>
      </c>
      <c r="AG6109" s="4">
        <v>0</v>
      </c>
      <c r="AH6109" s="4">
        <v>0</v>
      </c>
      <c r="AI6109" s="4">
        <v>0</v>
      </c>
      <c r="AJ6109" s="4">
        <v>0</v>
      </c>
      <c r="AK6109" s="4">
        <v>120.15</v>
      </c>
      <c r="AL6109" s="4">
        <v>0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6621.75</v>
      </c>
      <c r="AT6109" s="4">
        <v>0</v>
      </c>
      <c r="AU6109" s="4">
        <v>0</v>
      </c>
      <c r="AV6109" s="5">
        <v>0</v>
      </c>
    </row>
    <row r="6110" spans="1:48" x14ac:dyDescent="0.45">
      <c r="A6110" s="6">
        <v>143396</v>
      </c>
      <c r="B6110" t="s">
        <v>914</v>
      </c>
      <c r="C6110" s="6">
        <v>43836</v>
      </c>
      <c r="D6110" t="s">
        <v>120</v>
      </c>
      <c r="E6110" s="1" t="s">
        <v>89</v>
      </c>
      <c r="F6110" s="4">
        <v>11.6</v>
      </c>
      <c r="G6110" s="4">
        <v>0</v>
      </c>
      <c r="H6110" s="4">
        <v>0</v>
      </c>
      <c r="I6110" s="4">
        <v>1.97</v>
      </c>
      <c r="J6110" s="4">
        <v>0.77</v>
      </c>
      <c r="K6110" s="4">
        <v>0</v>
      </c>
      <c r="L6110" s="4">
        <v>0</v>
      </c>
      <c r="M6110" s="4">
        <v>0.76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5.21</v>
      </c>
      <c r="X6110" s="4">
        <v>69832</v>
      </c>
      <c r="Y6110" s="4">
        <v>0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7889.85</v>
      </c>
      <c r="AG6110" s="4">
        <v>7408.94</v>
      </c>
      <c r="AH6110" s="4">
        <v>0</v>
      </c>
      <c r="AI6110" s="4">
        <v>0</v>
      </c>
      <c r="AJ6110" s="4">
        <v>19484.12</v>
      </c>
      <c r="AK6110" s="4">
        <v>34782.910000000003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104614.91</v>
      </c>
      <c r="AT6110" s="4">
        <v>0</v>
      </c>
      <c r="AU6110" s="4">
        <v>0</v>
      </c>
      <c r="AV6110" s="5">
        <v>0</v>
      </c>
    </row>
    <row r="6111" spans="1:48" x14ac:dyDescent="0.45">
      <c r="A6111" s="6">
        <v>143396</v>
      </c>
      <c r="B6111" t="s">
        <v>914</v>
      </c>
      <c r="C6111" s="6">
        <v>43844</v>
      </c>
      <c r="D6111" t="s">
        <v>57</v>
      </c>
      <c r="E6111" s="1" t="s">
        <v>89</v>
      </c>
      <c r="F6111" s="4">
        <v>56.57</v>
      </c>
      <c r="G6111" s="4">
        <v>0</v>
      </c>
      <c r="H6111" s="4">
        <v>0</v>
      </c>
      <c r="I6111" s="4">
        <v>6.15</v>
      </c>
      <c r="J6111" s="4">
        <v>0.82</v>
      </c>
      <c r="K6111" s="4">
        <v>0</v>
      </c>
      <c r="L6111" s="4">
        <v>0</v>
      </c>
      <c r="M6111" s="4">
        <v>0.38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0.1</v>
      </c>
      <c r="U6111" s="4">
        <v>0</v>
      </c>
      <c r="V6111" s="4">
        <v>0</v>
      </c>
      <c r="W6111" s="4">
        <v>40.770000000000003</v>
      </c>
      <c r="X6111" s="4">
        <v>340551.4</v>
      </c>
      <c r="Y6111" s="4">
        <v>0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24630.75</v>
      </c>
      <c r="AG6111" s="4">
        <v>7890.04</v>
      </c>
      <c r="AH6111" s="4">
        <v>0</v>
      </c>
      <c r="AI6111" s="4">
        <v>0</v>
      </c>
      <c r="AJ6111" s="4">
        <v>9742.06</v>
      </c>
      <c r="AK6111" s="4">
        <v>42262.85</v>
      </c>
      <c r="AL6111" s="4">
        <v>0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382814.25</v>
      </c>
      <c r="AT6111" s="4">
        <v>0</v>
      </c>
      <c r="AU6111" s="4">
        <v>0</v>
      </c>
      <c r="AV6111" s="5">
        <v>0</v>
      </c>
    </row>
    <row r="6112" spans="1:48" x14ac:dyDescent="0.45">
      <c r="A6112" s="6">
        <v>143396</v>
      </c>
      <c r="B6112" t="s">
        <v>914</v>
      </c>
      <c r="C6112" s="6">
        <v>43851</v>
      </c>
      <c r="D6112" t="s">
        <v>121</v>
      </c>
      <c r="E6112" s="1" t="s">
        <v>89</v>
      </c>
      <c r="F6112" s="4">
        <v>1.89</v>
      </c>
      <c r="G6112" s="4">
        <v>0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1.89</v>
      </c>
      <c r="X6112" s="4">
        <v>11377.8</v>
      </c>
      <c r="Y6112" s="4">
        <v>0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11377.8</v>
      </c>
      <c r="AT6112" s="4">
        <v>0</v>
      </c>
      <c r="AU6112" s="4">
        <v>0</v>
      </c>
      <c r="AV6112" s="5">
        <v>0</v>
      </c>
    </row>
    <row r="6113" spans="1:48" x14ac:dyDescent="0.45">
      <c r="A6113" s="6">
        <v>143396</v>
      </c>
      <c r="B6113" t="s">
        <v>914</v>
      </c>
      <c r="C6113" s="6">
        <v>43869</v>
      </c>
      <c r="D6113" t="s">
        <v>122</v>
      </c>
      <c r="E6113" s="1" t="s">
        <v>89</v>
      </c>
      <c r="F6113" s="4">
        <v>6.92</v>
      </c>
      <c r="G6113" s="4">
        <v>0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6.92</v>
      </c>
      <c r="X6113" s="4">
        <v>41658.400000000001</v>
      </c>
      <c r="Y6113" s="4">
        <v>0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41658.400000000001</v>
      </c>
      <c r="AT6113" s="4">
        <v>0</v>
      </c>
      <c r="AU6113" s="4">
        <v>0</v>
      </c>
      <c r="AV6113" s="5">
        <v>0</v>
      </c>
    </row>
    <row r="6114" spans="1:48" x14ac:dyDescent="0.45">
      <c r="A6114" s="6">
        <v>143396</v>
      </c>
      <c r="B6114" t="s">
        <v>914</v>
      </c>
      <c r="C6114" s="6">
        <v>43877</v>
      </c>
      <c r="D6114" t="s">
        <v>123</v>
      </c>
      <c r="E6114" s="1" t="s">
        <v>89</v>
      </c>
      <c r="F6114" s="4">
        <v>2.4700000000000002</v>
      </c>
      <c r="G6114" s="4">
        <v>0</v>
      </c>
      <c r="H6114" s="4">
        <v>0</v>
      </c>
      <c r="I6114" s="4">
        <v>0.22</v>
      </c>
      <c r="J6114" s="4">
        <v>0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1.36</v>
      </c>
      <c r="X6114" s="4">
        <v>14869.4</v>
      </c>
      <c r="Y6114" s="4">
        <v>0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881.1</v>
      </c>
      <c r="AG6114" s="4">
        <v>0</v>
      </c>
      <c r="AH6114" s="4">
        <v>0</v>
      </c>
      <c r="AI6114" s="4">
        <v>0</v>
      </c>
      <c r="AJ6114" s="4">
        <v>0</v>
      </c>
      <c r="AK6114" s="4">
        <v>881.1</v>
      </c>
      <c r="AL6114" s="4">
        <v>0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15750.5</v>
      </c>
      <c r="AT6114" s="4">
        <v>0</v>
      </c>
      <c r="AU6114" s="4">
        <v>0</v>
      </c>
      <c r="AV6114" s="5">
        <v>0</v>
      </c>
    </row>
    <row r="6115" spans="1:48" x14ac:dyDescent="0.45">
      <c r="A6115" s="6">
        <v>143396</v>
      </c>
      <c r="B6115" t="s">
        <v>914</v>
      </c>
      <c r="C6115" s="6">
        <v>43885</v>
      </c>
      <c r="D6115" t="s">
        <v>124</v>
      </c>
      <c r="E6115" s="1" t="s">
        <v>89</v>
      </c>
      <c r="F6115" s="4">
        <v>0.08</v>
      </c>
      <c r="G6115" s="4">
        <v>0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481.6</v>
      </c>
      <c r="Y6115" s="4">
        <v>0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481.6</v>
      </c>
      <c r="AT6115" s="4">
        <v>0</v>
      </c>
      <c r="AU6115" s="4">
        <v>0</v>
      </c>
      <c r="AV6115" s="5">
        <v>0</v>
      </c>
    </row>
    <row r="6116" spans="1:48" x14ac:dyDescent="0.45">
      <c r="A6116" s="6">
        <v>143396</v>
      </c>
      <c r="B6116" t="s">
        <v>914</v>
      </c>
      <c r="C6116" s="6">
        <v>43893</v>
      </c>
      <c r="D6116" t="s">
        <v>125</v>
      </c>
      <c r="E6116" s="1" t="s">
        <v>89</v>
      </c>
      <c r="F6116" s="4">
        <v>0.37</v>
      </c>
      <c r="G6116" s="4">
        <v>0</v>
      </c>
      <c r="H6116" s="4">
        <v>0</v>
      </c>
      <c r="I6116" s="4">
        <v>0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0.37</v>
      </c>
      <c r="X6116" s="4">
        <v>2227.4</v>
      </c>
      <c r="Y6116" s="4">
        <v>0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0</v>
      </c>
      <c r="AH6116" s="4">
        <v>0</v>
      </c>
      <c r="AI6116" s="4">
        <v>0</v>
      </c>
      <c r="AJ6116" s="4">
        <v>0</v>
      </c>
      <c r="AK6116" s="4">
        <v>0</v>
      </c>
      <c r="AL6116" s="4">
        <v>0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2227.4</v>
      </c>
      <c r="AT6116" s="4">
        <v>0</v>
      </c>
      <c r="AU6116" s="4">
        <v>0</v>
      </c>
      <c r="AV6116" s="5">
        <v>0</v>
      </c>
    </row>
    <row r="6117" spans="1:48" x14ac:dyDescent="0.45">
      <c r="A6117" s="6">
        <v>143396</v>
      </c>
      <c r="B6117" t="s">
        <v>914</v>
      </c>
      <c r="C6117" s="6">
        <v>43901</v>
      </c>
      <c r="D6117" t="s">
        <v>126</v>
      </c>
      <c r="E6117" s="1" t="s">
        <v>89</v>
      </c>
      <c r="F6117" s="4">
        <v>7.34</v>
      </c>
      <c r="G6117" s="4">
        <v>0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7.34</v>
      </c>
      <c r="X6117" s="4">
        <v>44186.8</v>
      </c>
      <c r="Y6117" s="4">
        <v>0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44186.8</v>
      </c>
      <c r="AT6117" s="4">
        <v>0</v>
      </c>
      <c r="AU6117" s="4">
        <v>0</v>
      </c>
      <c r="AV6117" s="5">
        <v>0</v>
      </c>
    </row>
    <row r="6118" spans="1:48" x14ac:dyDescent="0.45">
      <c r="A6118" s="6">
        <v>143396</v>
      </c>
      <c r="B6118" t="s">
        <v>914</v>
      </c>
      <c r="C6118" s="6">
        <v>43919</v>
      </c>
      <c r="D6118" t="s">
        <v>127</v>
      </c>
      <c r="E6118" s="1" t="s">
        <v>89</v>
      </c>
      <c r="F6118" s="4">
        <v>0.54</v>
      </c>
      <c r="G6118" s="4">
        <v>0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0.54</v>
      </c>
      <c r="X6118" s="4">
        <v>3250.8</v>
      </c>
      <c r="Y6118" s="4">
        <v>0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3250.8</v>
      </c>
      <c r="AT6118" s="4">
        <v>0</v>
      </c>
      <c r="AU6118" s="4">
        <v>0</v>
      </c>
      <c r="AV6118" s="5">
        <v>0</v>
      </c>
    </row>
    <row r="6119" spans="1:48" x14ac:dyDescent="0.45">
      <c r="A6119" s="6">
        <v>143396</v>
      </c>
      <c r="B6119" t="s">
        <v>914</v>
      </c>
      <c r="C6119" s="6">
        <v>43927</v>
      </c>
      <c r="D6119" t="s">
        <v>574</v>
      </c>
      <c r="E6119" s="1" t="s">
        <v>89</v>
      </c>
      <c r="F6119" s="4">
        <v>2.21</v>
      </c>
      <c r="G6119" s="4">
        <v>0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0.78</v>
      </c>
      <c r="U6119" s="4">
        <v>0</v>
      </c>
      <c r="V6119" s="4">
        <v>0</v>
      </c>
      <c r="W6119" s="4">
        <v>0</v>
      </c>
      <c r="X6119" s="4">
        <v>13304.2</v>
      </c>
      <c r="Y6119" s="4">
        <v>0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13304.2</v>
      </c>
      <c r="AT6119" s="4">
        <v>0</v>
      </c>
      <c r="AU6119" s="4">
        <v>0</v>
      </c>
      <c r="AV6119" s="5">
        <v>0</v>
      </c>
    </row>
    <row r="6120" spans="1:48" x14ac:dyDescent="0.45">
      <c r="A6120" s="6">
        <v>143396</v>
      </c>
      <c r="B6120" t="s">
        <v>914</v>
      </c>
      <c r="C6120" s="6">
        <v>43935</v>
      </c>
      <c r="D6120" t="s">
        <v>128</v>
      </c>
      <c r="E6120" s="1" t="s">
        <v>89</v>
      </c>
      <c r="F6120" s="4">
        <v>1.88</v>
      </c>
      <c r="G6120" s="4">
        <v>0</v>
      </c>
      <c r="H6120" s="4">
        <v>0</v>
      </c>
      <c r="I6120" s="4">
        <v>0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1.68</v>
      </c>
      <c r="X6120" s="4">
        <v>11317.6</v>
      </c>
      <c r="Y6120" s="4">
        <v>0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0</v>
      </c>
      <c r="AH6120" s="4">
        <v>0</v>
      </c>
      <c r="AI6120" s="4">
        <v>0</v>
      </c>
      <c r="AJ6120" s="4">
        <v>0</v>
      </c>
      <c r="AK6120" s="4">
        <v>0</v>
      </c>
      <c r="AL6120" s="4">
        <v>0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11317.6</v>
      </c>
      <c r="AT6120" s="4">
        <v>0</v>
      </c>
      <c r="AU6120" s="4">
        <v>0</v>
      </c>
      <c r="AV6120" s="5">
        <v>0</v>
      </c>
    </row>
    <row r="6121" spans="1:48" x14ac:dyDescent="0.45">
      <c r="A6121" s="6">
        <v>143396</v>
      </c>
      <c r="B6121" t="s">
        <v>914</v>
      </c>
      <c r="C6121" s="6">
        <v>43943</v>
      </c>
      <c r="D6121" t="s">
        <v>129</v>
      </c>
      <c r="E6121" s="1" t="s">
        <v>89</v>
      </c>
      <c r="F6121" s="4">
        <v>25.39</v>
      </c>
      <c r="G6121" s="4">
        <v>0</v>
      </c>
      <c r="H6121" s="4">
        <v>0</v>
      </c>
      <c r="I6121" s="4">
        <v>3.31</v>
      </c>
      <c r="J6121" s="4">
        <v>0</v>
      </c>
      <c r="K6121" s="4">
        <v>0</v>
      </c>
      <c r="L6121" s="4">
        <v>0</v>
      </c>
      <c r="M6121" s="4">
        <v>0.45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20.14</v>
      </c>
      <c r="X6121" s="4">
        <v>152847.79999999999</v>
      </c>
      <c r="Y6121" s="4">
        <v>0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13256.55</v>
      </c>
      <c r="AG6121" s="4">
        <v>0</v>
      </c>
      <c r="AH6121" s="4">
        <v>0</v>
      </c>
      <c r="AI6121" s="4">
        <v>0</v>
      </c>
      <c r="AJ6121" s="4">
        <v>11536.65</v>
      </c>
      <c r="AK6121" s="4">
        <v>24793.200000000001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177641</v>
      </c>
      <c r="AT6121" s="4">
        <v>0</v>
      </c>
      <c r="AU6121" s="4">
        <v>0</v>
      </c>
      <c r="AV6121" s="5">
        <v>0</v>
      </c>
    </row>
    <row r="6122" spans="1:48" x14ac:dyDescent="0.45">
      <c r="A6122" s="6">
        <v>143396</v>
      </c>
      <c r="B6122" t="s">
        <v>914</v>
      </c>
      <c r="C6122" s="6">
        <v>43950</v>
      </c>
      <c r="D6122" t="s">
        <v>130</v>
      </c>
      <c r="E6122" s="1" t="s">
        <v>89</v>
      </c>
      <c r="F6122" s="4">
        <v>16.149999999999999</v>
      </c>
      <c r="G6122" s="4">
        <v>0</v>
      </c>
      <c r="H6122" s="4">
        <v>0</v>
      </c>
      <c r="I6122" s="4">
        <v>3.21</v>
      </c>
      <c r="J6122" s="4">
        <v>0.56000000000000005</v>
      </c>
      <c r="K6122" s="4">
        <v>0</v>
      </c>
      <c r="L6122" s="4">
        <v>0</v>
      </c>
      <c r="M6122" s="4">
        <v>0.44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9.83</v>
      </c>
      <c r="X6122" s="4">
        <v>97223</v>
      </c>
      <c r="Y6122" s="4">
        <v>0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12856.05</v>
      </c>
      <c r="AG6122" s="4">
        <v>5388.32</v>
      </c>
      <c r="AH6122" s="4">
        <v>0</v>
      </c>
      <c r="AI6122" s="4">
        <v>0</v>
      </c>
      <c r="AJ6122" s="4">
        <v>11280.28</v>
      </c>
      <c r="AK6122" s="4">
        <v>29524.65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126747.65</v>
      </c>
      <c r="AT6122" s="4">
        <v>0</v>
      </c>
      <c r="AU6122" s="4">
        <v>0</v>
      </c>
      <c r="AV6122" s="5">
        <v>0</v>
      </c>
    </row>
    <row r="6123" spans="1:48" x14ac:dyDescent="0.45">
      <c r="A6123" s="6">
        <v>143396</v>
      </c>
      <c r="B6123" t="s">
        <v>914</v>
      </c>
      <c r="C6123" s="6">
        <v>43968</v>
      </c>
      <c r="D6123" t="s">
        <v>58</v>
      </c>
      <c r="E6123" s="1" t="s">
        <v>89</v>
      </c>
      <c r="F6123" s="4">
        <v>1.58</v>
      </c>
      <c r="G6123" s="4">
        <v>0</v>
      </c>
      <c r="H6123" s="4">
        <v>0</v>
      </c>
      <c r="I6123" s="4">
        <v>0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9511.6</v>
      </c>
      <c r="Y6123" s="4">
        <v>0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0</v>
      </c>
      <c r="AH6123" s="4">
        <v>0</v>
      </c>
      <c r="AI6123" s="4">
        <v>0</v>
      </c>
      <c r="AJ6123" s="4">
        <v>0</v>
      </c>
      <c r="AK6123" s="4">
        <v>0</v>
      </c>
      <c r="AL6123" s="4">
        <v>0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9511.6</v>
      </c>
      <c r="AT6123" s="4">
        <v>0</v>
      </c>
      <c r="AU6123" s="4">
        <v>0</v>
      </c>
      <c r="AV6123" s="5">
        <v>0</v>
      </c>
    </row>
    <row r="6124" spans="1:48" x14ac:dyDescent="0.45">
      <c r="A6124" s="6">
        <v>143396</v>
      </c>
      <c r="B6124" t="s">
        <v>914</v>
      </c>
      <c r="C6124" s="6">
        <v>43976</v>
      </c>
      <c r="D6124" t="s">
        <v>131</v>
      </c>
      <c r="E6124" s="1" t="s">
        <v>89</v>
      </c>
      <c r="F6124" s="4">
        <v>0.6</v>
      </c>
      <c r="G6124" s="4">
        <v>0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0.22</v>
      </c>
      <c r="X6124" s="4">
        <v>3612</v>
      </c>
      <c r="Y6124" s="4">
        <v>0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3612</v>
      </c>
      <c r="AT6124" s="4">
        <v>0</v>
      </c>
      <c r="AU6124" s="4">
        <v>0</v>
      </c>
      <c r="AV6124" s="5">
        <v>0</v>
      </c>
    </row>
    <row r="6125" spans="1:48" x14ac:dyDescent="0.45">
      <c r="A6125" s="6">
        <v>143396</v>
      </c>
      <c r="B6125" t="s">
        <v>914</v>
      </c>
      <c r="C6125" s="6">
        <v>43984</v>
      </c>
      <c r="D6125" t="s">
        <v>132</v>
      </c>
      <c r="E6125" s="1" t="s">
        <v>89</v>
      </c>
      <c r="F6125" s="4">
        <v>0.79</v>
      </c>
      <c r="G6125" s="4">
        <v>0</v>
      </c>
      <c r="H6125" s="4">
        <v>0</v>
      </c>
      <c r="I6125" s="4">
        <v>0.44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0.44</v>
      </c>
      <c r="X6125" s="4">
        <v>4755.8</v>
      </c>
      <c r="Y6125" s="4">
        <v>0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1762.2</v>
      </c>
      <c r="AG6125" s="4">
        <v>0</v>
      </c>
      <c r="AH6125" s="4">
        <v>0</v>
      </c>
      <c r="AI6125" s="4">
        <v>0</v>
      </c>
      <c r="AJ6125" s="4">
        <v>0</v>
      </c>
      <c r="AK6125" s="4">
        <v>1762.2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6518</v>
      </c>
      <c r="AT6125" s="4">
        <v>0</v>
      </c>
      <c r="AU6125" s="4">
        <v>0</v>
      </c>
      <c r="AV6125" s="5">
        <v>0</v>
      </c>
    </row>
    <row r="6126" spans="1:48" x14ac:dyDescent="0.45">
      <c r="A6126" s="6">
        <v>143396</v>
      </c>
      <c r="B6126" t="s">
        <v>914</v>
      </c>
      <c r="C6126" s="6">
        <v>43992</v>
      </c>
      <c r="D6126" t="s">
        <v>133</v>
      </c>
      <c r="E6126" s="1" t="s">
        <v>89</v>
      </c>
      <c r="F6126" s="4">
        <v>1.25</v>
      </c>
      <c r="G6126" s="4">
        <v>0</v>
      </c>
      <c r="H6126" s="4">
        <v>0.47</v>
      </c>
      <c r="I6126" s="4">
        <v>0.78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0.56000000000000005</v>
      </c>
      <c r="X6126" s="4">
        <v>7525</v>
      </c>
      <c r="Y6126" s="4">
        <v>0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741.66</v>
      </c>
      <c r="AF6126" s="4">
        <v>3123.9</v>
      </c>
      <c r="AG6126" s="4">
        <v>0</v>
      </c>
      <c r="AH6126" s="4">
        <v>0</v>
      </c>
      <c r="AI6126" s="4">
        <v>0</v>
      </c>
      <c r="AJ6126" s="4">
        <v>0</v>
      </c>
      <c r="AK6126" s="4">
        <v>3865.56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11390.56</v>
      </c>
      <c r="AT6126" s="4">
        <v>0</v>
      </c>
      <c r="AU6126" s="4">
        <v>0</v>
      </c>
      <c r="AV6126" s="5">
        <v>0</v>
      </c>
    </row>
    <row r="6127" spans="1:48" x14ac:dyDescent="0.45">
      <c r="A6127" s="6">
        <v>143396</v>
      </c>
      <c r="B6127" t="s">
        <v>914</v>
      </c>
      <c r="C6127" s="6">
        <v>44008</v>
      </c>
      <c r="D6127" t="s">
        <v>134</v>
      </c>
      <c r="E6127" s="1" t="s">
        <v>89</v>
      </c>
      <c r="F6127" s="4">
        <v>3.13</v>
      </c>
      <c r="G6127" s="4">
        <v>0</v>
      </c>
      <c r="H6127" s="4">
        <v>0</v>
      </c>
      <c r="I6127" s="4">
        <v>1.92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1.04</v>
      </c>
      <c r="X6127" s="4">
        <v>18842.599999999999</v>
      </c>
      <c r="Y6127" s="4">
        <v>0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7689.6</v>
      </c>
      <c r="AG6127" s="4">
        <v>0</v>
      </c>
      <c r="AH6127" s="4">
        <v>0</v>
      </c>
      <c r="AI6127" s="4">
        <v>0</v>
      </c>
      <c r="AJ6127" s="4">
        <v>0</v>
      </c>
      <c r="AK6127" s="4">
        <v>7689.6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26532.2</v>
      </c>
      <c r="AT6127" s="4">
        <v>0</v>
      </c>
      <c r="AU6127" s="4">
        <v>0</v>
      </c>
      <c r="AV6127" s="5">
        <v>0</v>
      </c>
    </row>
    <row r="6128" spans="1:48" x14ac:dyDescent="0.45">
      <c r="A6128" s="6">
        <v>143396</v>
      </c>
      <c r="B6128" t="s">
        <v>914</v>
      </c>
      <c r="C6128" s="6">
        <v>44016</v>
      </c>
      <c r="D6128" t="s">
        <v>135</v>
      </c>
      <c r="E6128" s="1" t="s">
        <v>89</v>
      </c>
      <c r="F6128" s="4">
        <v>2.09</v>
      </c>
      <c r="G6128" s="4">
        <v>0</v>
      </c>
      <c r="H6128" s="4">
        <v>0</v>
      </c>
      <c r="I6128" s="4">
        <v>0.44</v>
      </c>
      <c r="J6128" s="4">
        <v>0</v>
      </c>
      <c r="K6128" s="4">
        <v>0</v>
      </c>
      <c r="L6128" s="4">
        <v>0</v>
      </c>
      <c r="M6128" s="4">
        <v>0.45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1.64</v>
      </c>
      <c r="X6128" s="4">
        <v>12581.8</v>
      </c>
      <c r="Y6128" s="4">
        <v>0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1762.2</v>
      </c>
      <c r="AG6128" s="4">
        <v>0</v>
      </c>
      <c r="AH6128" s="4">
        <v>0</v>
      </c>
      <c r="AI6128" s="4">
        <v>0</v>
      </c>
      <c r="AJ6128" s="4">
        <v>11536.65</v>
      </c>
      <c r="AK6128" s="4">
        <v>13298.85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25880.65</v>
      </c>
      <c r="AT6128" s="4">
        <v>0</v>
      </c>
      <c r="AU6128" s="4">
        <v>0</v>
      </c>
      <c r="AV6128" s="5">
        <v>0</v>
      </c>
    </row>
    <row r="6129" spans="1:48" x14ac:dyDescent="0.45">
      <c r="A6129" s="6">
        <v>143396</v>
      </c>
      <c r="B6129" t="s">
        <v>914</v>
      </c>
      <c r="C6129" s="6">
        <v>44024</v>
      </c>
      <c r="D6129" t="s">
        <v>136</v>
      </c>
      <c r="E6129" s="1" t="s">
        <v>89</v>
      </c>
      <c r="F6129" s="4">
        <v>1.27</v>
      </c>
      <c r="G6129" s="4">
        <v>0</v>
      </c>
      <c r="H6129" s="4">
        <v>0</v>
      </c>
      <c r="I6129" s="4">
        <v>0</v>
      </c>
      <c r="J6129" s="4">
        <v>0.73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7645.4</v>
      </c>
      <c r="Y6129" s="4">
        <v>0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7024.06</v>
      </c>
      <c r="AH6129" s="4">
        <v>0</v>
      </c>
      <c r="AI6129" s="4">
        <v>0</v>
      </c>
      <c r="AJ6129" s="4">
        <v>0</v>
      </c>
      <c r="AK6129" s="4">
        <v>7024.06</v>
      </c>
      <c r="AL6129" s="4">
        <v>0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14669.46</v>
      </c>
      <c r="AT6129" s="4">
        <v>0</v>
      </c>
      <c r="AU6129" s="4">
        <v>0</v>
      </c>
      <c r="AV6129" s="5">
        <v>0</v>
      </c>
    </row>
    <row r="6130" spans="1:48" x14ac:dyDescent="0.45">
      <c r="A6130" s="6">
        <v>143396</v>
      </c>
      <c r="B6130" t="s">
        <v>914</v>
      </c>
      <c r="C6130" s="6">
        <v>44032</v>
      </c>
      <c r="D6130" t="s">
        <v>137</v>
      </c>
      <c r="E6130" s="1" t="s">
        <v>89</v>
      </c>
      <c r="F6130" s="4">
        <v>1.94</v>
      </c>
      <c r="G6130" s="4">
        <v>0</v>
      </c>
      <c r="H6130" s="4">
        <v>0</v>
      </c>
      <c r="I6130" s="4">
        <v>1</v>
      </c>
      <c r="J6130" s="4">
        <v>0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1.93</v>
      </c>
      <c r="X6130" s="4">
        <v>11678.8</v>
      </c>
      <c r="Y6130" s="4">
        <v>0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4005</v>
      </c>
      <c r="AG6130" s="4">
        <v>0</v>
      </c>
      <c r="AH6130" s="4">
        <v>0</v>
      </c>
      <c r="AI6130" s="4">
        <v>0</v>
      </c>
      <c r="AJ6130" s="4">
        <v>0</v>
      </c>
      <c r="AK6130" s="4">
        <v>4005</v>
      </c>
      <c r="AL6130" s="4">
        <v>0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15683.8</v>
      </c>
      <c r="AT6130" s="4">
        <v>0</v>
      </c>
      <c r="AU6130" s="4">
        <v>0</v>
      </c>
      <c r="AV6130" s="5">
        <v>0</v>
      </c>
    </row>
    <row r="6131" spans="1:48" x14ac:dyDescent="0.45">
      <c r="A6131" s="6">
        <v>143396</v>
      </c>
      <c r="B6131" t="s">
        <v>914</v>
      </c>
      <c r="C6131" s="6">
        <v>44040</v>
      </c>
      <c r="D6131" t="s">
        <v>138</v>
      </c>
      <c r="E6131" s="1" t="s">
        <v>89</v>
      </c>
      <c r="F6131" s="4">
        <v>11.13</v>
      </c>
      <c r="G6131" s="4">
        <v>0</v>
      </c>
      <c r="H6131" s="4">
        <v>0</v>
      </c>
      <c r="I6131" s="4">
        <v>1</v>
      </c>
      <c r="J6131" s="4">
        <v>0</v>
      </c>
      <c r="K6131" s="4">
        <v>0</v>
      </c>
      <c r="L6131" s="4">
        <v>0</v>
      </c>
      <c r="M6131" s="4">
        <v>0.78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9.17</v>
      </c>
      <c r="X6131" s="4">
        <v>67002.600000000006</v>
      </c>
      <c r="Y6131" s="4">
        <v>0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4005</v>
      </c>
      <c r="AG6131" s="4">
        <v>0</v>
      </c>
      <c r="AH6131" s="4">
        <v>0</v>
      </c>
      <c r="AI6131" s="4">
        <v>0</v>
      </c>
      <c r="AJ6131" s="4">
        <v>19996.86</v>
      </c>
      <c r="AK6131" s="4">
        <v>24001.86</v>
      </c>
      <c r="AL6131" s="4">
        <v>0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91004.46</v>
      </c>
      <c r="AT6131" s="4">
        <v>0</v>
      </c>
      <c r="AU6131" s="4">
        <v>0</v>
      </c>
      <c r="AV6131" s="5">
        <v>0</v>
      </c>
    </row>
    <row r="6132" spans="1:48" x14ac:dyDescent="0.45">
      <c r="A6132" s="6">
        <v>143396</v>
      </c>
      <c r="B6132" t="s">
        <v>914</v>
      </c>
      <c r="C6132" s="6">
        <v>44057</v>
      </c>
      <c r="D6132" t="s">
        <v>139</v>
      </c>
      <c r="E6132" s="1" t="s">
        <v>89</v>
      </c>
      <c r="F6132" s="4">
        <v>1.19</v>
      </c>
      <c r="G6132" s="4">
        <v>0</v>
      </c>
      <c r="H6132" s="4">
        <v>0</v>
      </c>
      <c r="I6132" s="4">
        <v>0.08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7163.8</v>
      </c>
      <c r="Y6132" s="4">
        <v>0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320.39999999999998</v>
      </c>
      <c r="AG6132" s="4">
        <v>0</v>
      </c>
      <c r="AH6132" s="4">
        <v>0</v>
      </c>
      <c r="AI6132" s="4">
        <v>0</v>
      </c>
      <c r="AJ6132" s="4">
        <v>0</v>
      </c>
      <c r="AK6132" s="4">
        <v>320.39999999999998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7484.2</v>
      </c>
      <c r="AT6132" s="4">
        <v>0</v>
      </c>
      <c r="AU6132" s="4">
        <v>0</v>
      </c>
      <c r="AV6132" s="5">
        <v>0</v>
      </c>
    </row>
    <row r="6133" spans="1:48" x14ac:dyDescent="0.45">
      <c r="A6133" s="6">
        <v>143396</v>
      </c>
      <c r="B6133" t="s">
        <v>914</v>
      </c>
      <c r="C6133" s="6">
        <v>44065</v>
      </c>
      <c r="D6133" t="s">
        <v>140</v>
      </c>
      <c r="E6133" s="1" t="s">
        <v>89</v>
      </c>
      <c r="F6133" s="4">
        <v>0.04</v>
      </c>
      <c r="G6133" s="4">
        <v>0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240.8</v>
      </c>
      <c r="Y6133" s="4">
        <v>0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240.8</v>
      </c>
      <c r="AT6133" s="4">
        <v>0</v>
      </c>
      <c r="AU6133" s="4">
        <v>0</v>
      </c>
      <c r="AV6133" s="5">
        <v>0</v>
      </c>
    </row>
    <row r="6134" spans="1:48" x14ac:dyDescent="0.45">
      <c r="A6134" s="6">
        <v>143396</v>
      </c>
      <c r="B6134" t="s">
        <v>914</v>
      </c>
      <c r="C6134" s="6">
        <v>44081</v>
      </c>
      <c r="D6134" t="s">
        <v>75</v>
      </c>
      <c r="E6134" s="1" t="s">
        <v>89</v>
      </c>
      <c r="F6134" s="4">
        <v>4.3499999999999996</v>
      </c>
      <c r="G6134" s="4">
        <v>0</v>
      </c>
      <c r="H6134" s="4">
        <v>0</v>
      </c>
      <c r="I6134" s="4">
        <v>0.08</v>
      </c>
      <c r="J6134" s="4">
        <v>0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0.5</v>
      </c>
      <c r="X6134" s="4">
        <v>26187</v>
      </c>
      <c r="Y6134" s="4">
        <v>0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320.39999999999998</v>
      </c>
      <c r="AG6134" s="4">
        <v>0</v>
      </c>
      <c r="AH6134" s="4">
        <v>0</v>
      </c>
      <c r="AI6134" s="4">
        <v>0</v>
      </c>
      <c r="AJ6134" s="4">
        <v>0</v>
      </c>
      <c r="AK6134" s="4">
        <v>320.39999999999998</v>
      </c>
      <c r="AL6134" s="4">
        <v>0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26507.4</v>
      </c>
      <c r="AT6134" s="4">
        <v>0</v>
      </c>
      <c r="AU6134" s="4">
        <v>0</v>
      </c>
      <c r="AV6134" s="5">
        <v>0</v>
      </c>
    </row>
    <row r="6135" spans="1:48" x14ac:dyDescent="0.45">
      <c r="A6135" s="6">
        <v>143396</v>
      </c>
      <c r="B6135" t="s">
        <v>914</v>
      </c>
      <c r="C6135" s="6">
        <v>44099</v>
      </c>
      <c r="D6135" t="s">
        <v>142</v>
      </c>
      <c r="E6135" s="1" t="s">
        <v>89</v>
      </c>
      <c r="F6135" s="4">
        <v>2.85</v>
      </c>
      <c r="G6135" s="4">
        <v>0</v>
      </c>
      <c r="H6135" s="4">
        <v>0</v>
      </c>
      <c r="I6135" s="4">
        <v>0.14000000000000001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1.86</v>
      </c>
      <c r="X6135" s="4">
        <v>17157</v>
      </c>
      <c r="Y6135" s="4">
        <v>0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560.70000000000005</v>
      </c>
      <c r="AG6135" s="4">
        <v>0</v>
      </c>
      <c r="AH6135" s="4">
        <v>0</v>
      </c>
      <c r="AI6135" s="4">
        <v>0</v>
      </c>
      <c r="AJ6135" s="4">
        <v>0</v>
      </c>
      <c r="AK6135" s="4">
        <v>560.70000000000005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17717.7</v>
      </c>
      <c r="AT6135" s="4">
        <v>0</v>
      </c>
      <c r="AU6135" s="4">
        <v>0</v>
      </c>
      <c r="AV6135" s="5">
        <v>0</v>
      </c>
    </row>
    <row r="6136" spans="1:48" x14ac:dyDescent="0.45">
      <c r="A6136" s="6">
        <v>143396</v>
      </c>
      <c r="B6136" t="s">
        <v>914</v>
      </c>
      <c r="C6136" s="6">
        <v>44107</v>
      </c>
      <c r="D6136" t="s">
        <v>59</v>
      </c>
      <c r="E6136" s="1" t="s">
        <v>89</v>
      </c>
      <c r="F6136" s="4">
        <v>16.64</v>
      </c>
      <c r="G6136" s="4">
        <v>0</v>
      </c>
      <c r="H6136" s="4">
        <v>0</v>
      </c>
      <c r="I6136" s="4">
        <v>1.3</v>
      </c>
      <c r="J6136" s="4">
        <v>0.93</v>
      </c>
      <c r="K6136" s="4">
        <v>0</v>
      </c>
      <c r="L6136" s="4">
        <v>0</v>
      </c>
      <c r="M6136" s="4">
        <v>0.1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10.31</v>
      </c>
      <c r="X6136" s="4">
        <v>100172.8</v>
      </c>
      <c r="Y6136" s="4">
        <v>0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5206.5</v>
      </c>
      <c r="AG6136" s="4">
        <v>8948.4599999999991</v>
      </c>
      <c r="AH6136" s="4">
        <v>0</v>
      </c>
      <c r="AI6136" s="4">
        <v>0</v>
      </c>
      <c r="AJ6136" s="4">
        <v>2563.6999999999998</v>
      </c>
      <c r="AK6136" s="4">
        <v>16718.66</v>
      </c>
      <c r="AL6136" s="4">
        <v>0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116891.46</v>
      </c>
      <c r="AT6136" s="4">
        <v>0</v>
      </c>
      <c r="AU6136" s="4">
        <v>0</v>
      </c>
      <c r="AV6136" s="5">
        <v>0</v>
      </c>
    </row>
    <row r="6137" spans="1:48" x14ac:dyDescent="0.45">
      <c r="A6137" s="6">
        <v>143396</v>
      </c>
      <c r="B6137" t="s">
        <v>914</v>
      </c>
      <c r="C6137" s="6">
        <v>44115</v>
      </c>
      <c r="D6137" t="s">
        <v>143</v>
      </c>
      <c r="E6137" s="1" t="s">
        <v>89</v>
      </c>
      <c r="F6137" s="4">
        <v>2.5299999999999998</v>
      </c>
      <c r="G6137" s="4">
        <v>0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15230.6</v>
      </c>
      <c r="Y6137" s="4">
        <v>0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15230.6</v>
      </c>
      <c r="AT6137" s="4">
        <v>0</v>
      </c>
      <c r="AU6137" s="4">
        <v>0</v>
      </c>
      <c r="AV6137" s="5">
        <v>0</v>
      </c>
    </row>
    <row r="6138" spans="1:48" x14ac:dyDescent="0.45">
      <c r="A6138" s="6">
        <v>143396</v>
      </c>
      <c r="B6138" t="s">
        <v>914</v>
      </c>
      <c r="C6138" s="6">
        <v>44123</v>
      </c>
      <c r="D6138" t="s">
        <v>144</v>
      </c>
      <c r="E6138" s="1" t="s">
        <v>89</v>
      </c>
      <c r="F6138" s="4">
        <v>2.3199999999999998</v>
      </c>
      <c r="G6138" s="4">
        <v>0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1.28</v>
      </c>
      <c r="X6138" s="4">
        <v>13966.4</v>
      </c>
      <c r="Y6138" s="4">
        <v>0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13966.4</v>
      </c>
      <c r="AT6138" s="4">
        <v>0</v>
      </c>
      <c r="AU6138" s="4">
        <v>0</v>
      </c>
      <c r="AV6138" s="5">
        <v>0</v>
      </c>
    </row>
    <row r="6139" spans="1:48" x14ac:dyDescent="0.45">
      <c r="A6139" s="6">
        <v>143396</v>
      </c>
      <c r="B6139" t="s">
        <v>914</v>
      </c>
      <c r="C6139" s="6">
        <v>44131</v>
      </c>
      <c r="D6139" t="s">
        <v>145</v>
      </c>
      <c r="E6139" s="1" t="s">
        <v>89</v>
      </c>
      <c r="F6139" s="4">
        <v>2.72</v>
      </c>
      <c r="G6139" s="4">
        <v>0</v>
      </c>
      <c r="H6139" s="4">
        <v>0</v>
      </c>
      <c r="I6139" s="4">
        <v>0</v>
      </c>
      <c r="J6139" s="4">
        <v>0</v>
      </c>
      <c r="K6139" s="4">
        <v>0</v>
      </c>
      <c r="L6139" s="4">
        <v>0</v>
      </c>
      <c r="M6139" s="4">
        <v>1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2.72</v>
      </c>
      <c r="X6139" s="4">
        <v>16374.4</v>
      </c>
      <c r="Y6139" s="4">
        <v>0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0</v>
      </c>
      <c r="AG6139" s="4">
        <v>0</v>
      </c>
      <c r="AH6139" s="4">
        <v>0</v>
      </c>
      <c r="AI6139" s="4">
        <v>0</v>
      </c>
      <c r="AJ6139" s="4">
        <v>25637</v>
      </c>
      <c r="AK6139" s="4">
        <v>25637</v>
      </c>
      <c r="AL6139" s="4">
        <v>0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42011.4</v>
      </c>
      <c r="AT6139" s="4">
        <v>0</v>
      </c>
      <c r="AU6139" s="4">
        <v>0</v>
      </c>
      <c r="AV6139" s="5">
        <v>0</v>
      </c>
    </row>
    <row r="6140" spans="1:48" x14ac:dyDescent="0.45">
      <c r="A6140" s="6">
        <v>143396</v>
      </c>
      <c r="B6140" t="s">
        <v>914</v>
      </c>
      <c r="C6140" s="6">
        <v>44149</v>
      </c>
      <c r="D6140" t="s">
        <v>146</v>
      </c>
      <c r="E6140" s="1" t="s">
        <v>89</v>
      </c>
      <c r="F6140" s="4">
        <v>0.48</v>
      </c>
      <c r="G6140" s="4">
        <v>0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0.45</v>
      </c>
      <c r="X6140" s="4">
        <v>2889.6</v>
      </c>
      <c r="Y6140" s="4">
        <v>0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2889.6</v>
      </c>
      <c r="AT6140" s="4">
        <v>0</v>
      </c>
      <c r="AU6140" s="4">
        <v>0</v>
      </c>
      <c r="AV6140" s="5">
        <v>0</v>
      </c>
    </row>
    <row r="6141" spans="1:48" x14ac:dyDescent="0.45">
      <c r="A6141" s="6">
        <v>143396</v>
      </c>
      <c r="B6141" t="s">
        <v>914</v>
      </c>
      <c r="C6141" s="6">
        <v>44156</v>
      </c>
      <c r="D6141" t="s">
        <v>147</v>
      </c>
      <c r="E6141" s="1" t="s">
        <v>89</v>
      </c>
      <c r="F6141" s="4">
        <v>7.33</v>
      </c>
      <c r="G6141" s="4">
        <v>0</v>
      </c>
      <c r="H6141" s="4">
        <v>0</v>
      </c>
      <c r="I6141" s="4">
        <v>2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7.33</v>
      </c>
      <c r="X6141" s="4">
        <v>44126.6</v>
      </c>
      <c r="Y6141" s="4">
        <v>0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8010</v>
      </c>
      <c r="AG6141" s="4">
        <v>0</v>
      </c>
      <c r="AH6141" s="4">
        <v>0</v>
      </c>
      <c r="AI6141" s="4">
        <v>0</v>
      </c>
      <c r="AJ6141" s="4">
        <v>0</v>
      </c>
      <c r="AK6141" s="4">
        <v>8010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52136.6</v>
      </c>
      <c r="AT6141" s="4">
        <v>0</v>
      </c>
      <c r="AU6141" s="4">
        <v>0</v>
      </c>
      <c r="AV6141" s="5">
        <v>0</v>
      </c>
    </row>
    <row r="6142" spans="1:48" x14ac:dyDescent="0.45">
      <c r="A6142" s="6">
        <v>143396</v>
      </c>
      <c r="B6142" t="s">
        <v>914</v>
      </c>
      <c r="C6142" s="6">
        <v>44164</v>
      </c>
      <c r="D6142" t="s">
        <v>148</v>
      </c>
      <c r="E6142" s="1" t="s">
        <v>89</v>
      </c>
      <c r="F6142" s="4">
        <v>2.69</v>
      </c>
      <c r="G6142" s="4">
        <v>0</v>
      </c>
      <c r="H6142" s="4">
        <v>0</v>
      </c>
      <c r="I6142" s="4">
        <v>0.92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16193.8</v>
      </c>
      <c r="Y6142" s="4">
        <v>0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3684.6</v>
      </c>
      <c r="AG6142" s="4">
        <v>0</v>
      </c>
      <c r="AH6142" s="4">
        <v>0</v>
      </c>
      <c r="AI6142" s="4">
        <v>0</v>
      </c>
      <c r="AJ6142" s="4">
        <v>0</v>
      </c>
      <c r="AK6142" s="4">
        <v>3684.6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19878.400000000001</v>
      </c>
      <c r="AT6142" s="4">
        <v>0</v>
      </c>
      <c r="AU6142" s="4">
        <v>0</v>
      </c>
      <c r="AV6142" s="5">
        <v>0</v>
      </c>
    </row>
    <row r="6143" spans="1:48" x14ac:dyDescent="0.45">
      <c r="A6143" s="6">
        <v>143396</v>
      </c>
      <c r="B6143" t="s">
        <v>914</v>
      </c>
      <c r="C6143" s="6">
        <v>44172</v>
      </c>
      <c r="D6143" t="s">
        <v>149</v>
      </c>
      <c r="E6143" s="1" t="s">
        <v>89</v>
      </c>
      <c r="F6143" s="4">
        <v>1.73</v>
      </c>
      <c r="G6143" s="4">
        <v>0</v>
      </c>
      <c r="H6143" s="4">
        <v>0</v>
      </c>
      <c r="I6143" s="4">
        <v>0</v>
      </c>
      <c r="J6143" s="4">
        <v>0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1</v>
      </c>
      <c r="X6143" s="4">
        <v>10414.6</v>
      </c>
      <c r="Y6143" s="4">
        <v>0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0</v>
      </c>
      <c r="AH6143" s="4">
        <v>0</v>
      </c>
      <c r="AI6143" s="4">
        <v>0</v>
      </c>
      <c r="AJ6143" s="4">
        <v>0</v>
      </c>
      <c r="AK6143" s="4">
        <v>0</v>
      </c>
      <c r="AL6143" s="4">
        <v>0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10414.6</v>
      </c>
      <c r="AT6143" s="4">
        <v>0</v>
      </c>
      <c r="AU6143" s="4">
        <v>0</v>
      </c>
      <c r="AV6143" s="5">
        <v>0</v>
      </c>
    </row>
    <row r="6144" spans="1:48" x14ac:dyDescent="0.45">
      <c r="A6144" s="6">
        <v>143396</v>
      </c>
      <c r="B6144" t="s">
        <v>914</v>
      </c>
      <c r="C6144" s="6">
        <v>44180</v>
      </c>
      <c r="D6144" t="s">
        <v>150</v>
      </c>
      <c r="E6144" s="1" t="s">
        <v>89</v>
      </c>
      <c r="F6144" s="4">
        <v>3.25</v>
      </c>
      <c r="G6144" s="4">
        <v>0</v>
      </c>
      <c r="H6144" s="4">
        <v>0</v>
      </c>
      <c r="I6144" s="4">
        <v>1</v>
      </c>
      <c r="J6144" s="4">
        <v>0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2.1800000000000002</v>
      </c>
      <c r="X6144" s="4">
        <v>19565</v>
      </c>
      <c r="Y6144" s="4">
        <v>0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4005</v>
      </c>
      <c r="AG6144" s="4">
        <v>0</v>
      </c>
      <c r="AH6144" s="4">
        <v>0</v>
      </c>
      <c r="AI6144" s="4">
        <v>0</v>
      </c>
      <c r="AJ6144" s="4">
        <v>0</v>
      </c>
      <c r="AK6144" s="4">
        <v>4005</v>
      </c>
      <c r="AL6144" s="4">
        <v>0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23570</v>
      </c>
      <c r="AT6144" s="4">
        <v>0</v>
      </c>
      <c r="AU6144" s="4">
        <v>0</v>
      </c>
      <c r="AV6144" s="5">
        <v>0</v>
      </c>
    </row>
    <row r="6145" spans="1:48" x14ac:dyDescent="0.45">
      <c r="A6145" s="6">
        <v>143396</v>
      </c>
      <c r="B6145" t="s">
        <v>914</v>
      </c>
      <c r="C6145" s="6">
        <v>44198</v>
      </c>
      <c r="D6145" t="s">
        <v>151</v>
      </c>
      <c r="E6145" s="1" t="s">
        <v>89</v>
      </c>
      <c r="F6145" s="4">
        <v>2.4300000000000002</v>
      </c>
      <c r="G6145" s="4">
        <v>0</v>
      </c>
      <c r="H6145" s="4">
        <v>0</v>
      </c>
      <c r="I6145" s="4">
        <v>1.34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1.52</v>
      </c>
      <c r="X6145" s="4">
        <v>14628.6</v>
      </c>
      <c r="Y6145" s="4">
        <v>0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5366.7</v>
      </c>
      <c r="AG6145" s="4">
        <v>0</v>
      </c>
      <c r="AH6145" s="4">
        <v>0</v>
      </c>
      <c r="AI6145" s="4">
        <v>0</v>
      </c>
      <c r="AJ6145" s="4">
        <v>0</v>
      </c>
      <c r="AK6145" s="4">
        <v>5366.7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19995.3</v>
      </c>
      <c r="AT6145" s="4">
        <v>0</v>
      </c>
      <c r="AU6145" s="4">
        <v>0</v>
      </c>
      <c r="AV6145" s="5">
        <v>0</v>
      </c>
    </row>
    <row r="6146" spans="1:48" x14ac:dyDescent="0.45">
      <c r="A6146" s="6">
        <v>143396</v>
      </c>
      <c r="B6146" t="s">
        <v>914</v>
      </c>
      <c r="C6146" s="6">
        <v>44206</v>
      </c>
      <c r="D6146" t="s">
        <v>152</v>
      </c>
      <c r="E6146" s="1" t="s">
        <v>89</v>
      </c>
      <c r="F6146" s="4">
        <v>12.6</v>
      </c>
      <c r="G6146" s="4">
        <v>0</v>
      </c>
      <c r="H6146" s="4">
        <v>0</v>
      </c>
      <c r="I6146" s="4">
        <v>0.82</v>
      </c>
      <c r="J6146" s="4">
        <v>0</v>
      </c>
      <c r="K6146" s="4">
        <v>0</v>
      </c>
      <c r="L6146" s="4">
        <v>0.79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8.51</v>
      </c>
      <c r="X6146" s="4">
        <v>75852</v>
      </c>
      <c r="Y6146" s="4">
        <v>0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3284.1</v>
      </c>
      <c r="AG6146" s="4">
        <v>0</v>
      </c>
      <c r="AH6146" s="4">
        <v>0</v>
      </c>
      <c r="AI6146" s="4">
        <v>13738.1</v>
      </c>
      <c r="AJ6146" s="4">
        <v>0</v>
      </c>
      <c r="AK6146" s="4">
        <v>17022.2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92874.2</v>
      </c>
      <c r="AT6146" s="4">
        <v>0</v>
      </c>
      <c r="AU6146" s="4">
        <v>0</v>
      </c>
      <c r="AV6146" s="5">
        <v>0</v>
      </c>
    </row>
    <row r="6147" spans="1:48" x14ac:dyDescent="0.45">
      <c r="A6147" s="6">
        <v>143396</v>
      </c>
      <c r="B6147" t="s">
        <v>914</v>
      </c>
      <c r="C6147" s="6">
        <v>44214</v>
      </c>
      <c r="D6147" t="s">
        <v>153</v>
      </c>
      <c r="E6147" s="1" t="s">
        <v>89</v>
      </c>
      <c r="F6147" s="4">
        <v>9.3699999999999992</v>
      </c>
      <c r="G6147" s="4">
        <v>0</v>
      </c>
      <c r="H6147" s="4">
        <v>0</v>
      </c>
      <c r="I6147" s="4">
        <v>1</v>
      </c>
      <c r="J6147" s="4">
        <v>0</v>
      </c>
      <c r="K6147" s="4">
        <v>0</v>
      </c>
      <c r="L6147" s="4">
        <v>0.88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1.39</v>
      </c>
      <c r="X6147" s="4">
        <v>56407.4</v>
      </c>
      <c r="Y6147" s="4">
        <v>0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4005</v>
      </c>
      <c r="AG6147" s="4">
        <v>0</v>
      </c>
      <c r="AH6147" s="4">
        <v>0</v>
      </c>
      <c r="AI6147" s="4">
        <v>15303.2</v>
      </c>
      <c r="AJ6147" s="4">
        <v>0</v>
      </c>
      <c r="AK6147" s="4">
        <v>19308.2</v>
      </c>
      <c r="AL6147" s="4">
        <v>0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75715.600000000006</v>
      </c>
      <c r="AT6147" s="4">
        <v>0</v>
      </c>
      <c r="AU6147" s="4">
        <v>0</v>
      </c>
      <c r="AV6147" s="5">
        <v>0</v>
      </c>
    </row>
    <row r="6148" spans="1:48" x14ac:dyDescent="0.45">
      <c r="A6148" s="6">
        <v>143396</v>
      </c>
      <c r="B6148" t="s">
        <v>914</v>
      </c>
      <c r="C6148" s="6">
        <v>44222</v>
      </c>
      <c r="D6148" t="s">
        <v>154</v>
      </c>
      <c r="E6148" s="1" t="s">
        <v>89</v>
      </c>
      <c r="F6148" s="4">
        <v>10.59</v>
      </c>
      <c r="G6148" s="4">
        <v>0</v>
      </c>
      <c r="H6148" s="4">
        <v>0</v>
      </c>
      <c r="I6148" s="4">
        <v>3.2</v>
      </c>
      <c r="J6148" s="4">
        <v>0</v>
      </c>
      <c r="K6148" s="4">
        <v>0</v>
      </c>
      <c r="L6148" s="4">
        <v>0</v>
      </c>
      <c r="M6148" s="4">
        <v>0.18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7.08</v>
      </c>
      <c r="X6148" s="4">
        <v>63751.8</v>
      </c>
      <c r="Y6148" s="4">
        <v>0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12816</v>
      </c>
      <c r="AG6148" s="4">
        <v>0</v>
      </c>
      <c r="AH6148" s="4">
        <v>0</v>
      </c>
      <c r="AI6148" s="4">
        <v>0</v>
      </c>
      <c r="AJ6148" s="4">
        <v>4614.66</v>
      </c>
      <c r="AK6148" s="4">
        <v>17430.66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81182.460000000006</v>
      </c>
      <c r="AT6148" s="4">
        <v>0</v>
      </c>
      <c r="AU6148" s="4">
        <v>0</v>
      </c>
      <c r="AV6148" s="5">
        <v>0</v>
      </c>
    </row>
    <row r="6149" spans="1:48" x14ac:dyDescent="0.45">
      <c r="A6149" s="6">
        <v>143396</v>
      </c>
      <c r="B6149" t="s">
        <v>914</v>
      </c>
      <c r="C6149" s="6">
        <v>44248</v>
      </c>
      <c r="D6149" t="s">
        <v>156</v>
      </c>
      <c r="E6149" s="1" t="s">
        <v>89</v>
      </c>
      <c r="F6149" s="4">
        <v>0.43</v>
      </c>
      <c r="G6149" s="4">
        <v>0</v>
      </c>
      <c r="H6149" s="4">
        <v>0</v>
      </c>
      <c r="I6149" s="4">
        <v>0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2588.6</v>
      </c>
      <c r="Y6149" s="4">
        <v>0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0</v>
      </c>
      <c r="AH6149" s="4">
        <v>0</v>
      </c>
      <c r="AI6149" s="4">
        <v>0</v>
      </c>
      <c r="AJ6149" s="4">
        <v>0</v>
      </c>
      <c r="AK6149" s="4">
        <v>0</v>
      </c>
      <c r="AL6149" s="4">
        <v>0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2588.6</v>
      </c>
      <c r="AT6149" s="4">
        <v>0</v>
      </c>
      <c r="AU6149" s="4">
        <v>0</v>
      </c>
      <c r="AV6149" s="5">
        <v>0</v>
      </c>
    </row>
    <row r="6150" spans="1:48" x14ac:dyDescent="0.45">
      <c r="A6150" s="6">
        <v>143396</v>
      </c>
      <c r="B6150" t="s">
        <v>914</v>
      </c>
      <c r="C6150" s="6">
        <v>44255</v>
      </c>
      <c r="D6150" t="s">
        <v>157</v>
      </c>
      <c r="E6150" s="1" t="s">
        <v>89</v>
      </c>
      <c r="F6150" s="4">
        <v>0.25</v>
      </c>
      <c r="G6150" s="4">
        <v>0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1505</v>
      </c>
      <c r="Y6150" s="4">
        <v>0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0</v>
      </c>
      <c r="AH6150" s="4">
        <v>0</v>
      </c>
      <c r="AI6150" s="4">
        <v>0</v>
      </c>
      <c r="AJ6150" s="4">
        <v>0</v>
      </c>
      <c r="AK6150" s="4">
        <v>0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1505</v>
      </c>
      <c r="AT6150" s="4">
        <v>0</v>
      </c>
      <c r="AU6150" s="4">
        <v>0</v>
      </c>
      <c r="AV6150" s="5">
        <v>0</v>
      </c>
    </row>
    <row r="6151" spans="1:48" x14ac:dyDescent="0.45">
      <c r="A6151" s="6">
        <v>143396</v>
      </c>
      <c r="B6151" t="s">
        <v>914</v>
      </c>
      <c r="C6151" s="6">
        <v>44263</v>
      </c>
      <c r="D6151" t="s">
        <v>158</v>
      </c>
      <c r="E6151" s="1" t="s">
        <v>89</v>
      </c>
      <c r="F6151" s="4">
        <v>26.52</v>
      </c>
      <c r="G6151" s="4">
        <v>0</v>
      </c>
      <c r="H6151" s="4">
        <v>0</v>
      </c>
      <c r="I6151" s="4">
        <v>8.14</v>
      </c>
      <c r="J6151" s="4">
        <v>0.36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17.23</v>
      </c>
      <c r="X6151" s="4">
        <v>159650.4</v>
      </c>
      <c r="Y6151" s="4">
        <v>0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32600.7</v>
      </c>
      <c r="AG6151" s="4">
        <v>3463.92</v>
      </c>
      <c r="AH6151" s="4">
        <v>0</v>
      </c>
      <c r="AI6151" s="4">
        <v>0</v>
      </c>
      <c r="AJ6151" s="4">
        <v>0</v>
      </c>
      <c r="AK6151" s="4">
        <v>36064.620000000003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195715.02</v>
      </c>
      <c r="AT6151" s="4">
        <v>0</v>
      </c>
      <c r="AU6151" s="4">
        <v>0</v>
      </c>
      <c r="AV6151" s="5">
        <v>0</v>
      </c>
    </row>
    <row r="6152" spans="1:48" x14ac:dyDescent="0.45">
      <c r="A6152" s="6">
        <v>143396</v>
      </c>
      <c r="B6152" t="s">
        <v>914</v>
      </c>
      <c r="C6152" s="6">
        <v>44271</v>
      </c>
      <c r="D6152" t="s">
        <v>159</v>
      </c>
      <c r="E6152" s="1" t="s">
        <v>89</v>
      </c>
      <c r="F6152" s="4">
        <v>0.82</v>
      </c>
      <c r="G6152" s="4">
        <v>0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4936.3999999999996</v>
      </c>
      <c r="Y6152" s="4">
        <v>0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0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0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4936.3999999999996</v>
      </c>
      <c r="AT6152" s="4">
        <v>0</v>
      </c>
      <c r="AU6152" s="4">
        <v>0</v>
      </c>
      <c r="AV6152" s="5">
        <v>0</v>
      </c>
    </row>
    <row r="6153" spans="1:48" x14ac:dyDescent="0.45">
      <c r="A6153" s="6">
        <v>143396</v>
      </c>
      <c r="B6153" t="s">
        <v>914</v>
      </c>
      <c r="C6153" s="6">
        <v>44289</v>
      </c>
      <c r="D6153" t="s">
        <v>865</v>
      </c>
      <c r="E6153" s="1" t="s">
        <v>89</v>
      </c>
      <c r="F6153" s="4">
        <v>0.36</v>
      </c>
      <c r="G6153" s="4">
        <v>0</v>
      </c>
      <c r="H6153" s="4">
        <v>0</v>
      </c>
      <c r="I6153" s="4">
        <v>0</v>
      </c>
      <c r="J6153" s="4">
        <v>0</v>
      </c>
      <c r="K6153" s="4">
        <v>0</v>
      </c>
      <c r="L6153" s="4">
        <v>0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0.36</v>
      </c>
      <c r="X6153" s="4">
        <v>2167.1999999999998</v>
      </c>
      <c r="Y6153" s="4">
        <v>0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0</v>
      </c>
      <c r="AG6153" s="4">
        <v>0</v>
      </c>
      <c r="AH6153" s="4">
        <v>0</v>
      </c>
      <c r="AI6153" s="4">
        <v>0</v>
      </c>
      <c r="AJ6153" s="4">
        <v>0</v>
      </c>
      <c r="AK6153" s="4">
        <v>0</v>
      </c>
      <c r="AL6153" s="4">
        <v>0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2167.1999999999998</v>
      </c>
      <c r="AT6153" s="4">
        <v>0</v>
      </c>
      <c r="AU6153" s="4">
        <v>0</v>
      </c>
      <c r="AV6153" s="5">
        <v>0</v>
      </c>
    </row>
    <row r="6154" spans="1:48" x14ac:dyDescent="0.45">
      <c r="A6154" s="6">
        <v>143396</v>
      </c>
      <c r="B6154" t="s">
        <v>914</v>
      </c>
      <c r="C6154" s="6">
        <v>44297</v>
      </c>
      <c r="D6154" t="s">
        <v>160</v>
      </c>
      <c r="E6154" s="1" t="s">
        <v>89</v>
      </c>
      <c r="F6154" s="4">
        <v>6.07</v>
      </c>
      <c r="G6154" s="4">
        <v>0</v>
      </c>
      <c r="H6154" s="4">
        <v>0</v>
      </c>
      <c r="I6154" s="4">
        <v>2.4700000000000002</v>
      </c>
      <c r="J6154" s="4">
        <v>0</v>
      </c>
      <c r="K6154" s="4">
        <v>0</v>
      </c>
      <c r="L6154" s="4">
        <v>0</v>
      </c>
      <c r="M6154" s="4">
        <v>0.45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4.55</v>
      </c>
      <c r="X6154" s="4">
        <v>36541.4</v>
      </c>
      <c r="Y6154" s="4">
        <v>0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9892.35</v>
      </c>
      <c r="AG6154" s="4">
        <v>0</v>
      </c>
      <c r="AH6154" s="4">
        <v>0</v>
      </c>
      <c r="AI6154" s="4">
        <v>0</v>
      </c>
      <c r="AJ6154" s="4">
        <v>11536.65</v>
      </c>
      <c r="AK6154" s="4">
        <v>21429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57970.400000000001</v>
      </c>
      <c r="AT6154" s="4">
        <v>0</v>
      </c>
      <c r="AU6154" s="4">
        <v>0</v>
      </c>
      <c r="AV6154" s="5">
        <v>0</v>
      </c>
    </row>
    <row r="6155" spans="1:48" x14ac:dyDescent="0.45">
      <c r="A6155" s="6">
        <v>143396</v>
      </c>
      <c r="B6155" t="s">
        <v>914</v>
      </c>
      <c r="C6155" s="6">
        <v>44305</v>
      </c>
      <c r="D6155" t="s">
        <v>161</v>
      </c>
      <c r="E6155" s="1" t="s">
        <v>89</v>
      </c>
      <c r="F6155" s="4">
        <v>11.84</v>
      </c>
      <c r="G6155" s="4">
        <v>0</v>
      </c>
      <c r="H6155" s="4">
        <v>0</v>
      </c>
      <c r="I6155" s="4">
        <v>0.7</v>
      </c>
      <c r="J6155" s="4">
        <v>0</v>
      </c>
      <c r="K6155" s="4">
        <v>0</v>
      </c>
      <c r="L6155" s="4">
        <v>0</v>
      </c>
      <c r="M6155" s="4">
        <v>0.56000000000000005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7.9</v>
      </c>
      <c r="X6155" s="4">
        <v>71276.800000000003</v>
      </c>
      <c r="Y6155" s="4">
        <v>0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2803.5</v>
      </c>
      <c r="AG6155" s="4">
        <v>0</v>
      </c>
      <c r="AH6155" s="4">
        <v>0</v>
      </c>
      <c r="AI6155" s="4">
        <v>0</v>
      </c>
      <c r="AJ6155" s="4">
        <v>14356.72</v>
      </c>
      <c r="AK6155" s="4">
        <v>17160.22</v>
      </c>
      <c r="AL6155" s="4">
        <v>0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88437.02</v>
      </c>
      <c r="AT6155" s="4">
        <v>0</v>
      </c>
      <c r="AU6155" s="4">
        <v>0</v>
      </c>
      <c r="AV6155" s="5">
        <v>0</v>
      </c>
    </row>
    <row r="6156" spans="1:48" x14ac:dyDescent="0.45">
      <c r="A6156" s="6">
        <v>143396</v>
      </c>
      <c r="B6156" t="s">
        <v>914</v>
      </c>
      <c r="C6156" s="6">
        <v>44313</v>
      </c>
      <c r="D6156" t="s">
        <v>162</v>
      </c>
      <c r="E6156" s="1" t="s">
        <v>89</v>
      </c>
      <c r="F6156" s="4">
        <v>0.23</v>
      </c>
      <c r="G6156" s="4">
        <v>0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0.23</v>
      </c>
      <c r="X6156" s="4">
        <v>1384.6</v>
      </c>
      <c r="Y6156" s="4">
        <v>0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0</v>
      </c>
      <c r="AJ6156" s="4">
        <v>0</v>
      </c>
      <c r="AK6156" s="4">
        <v>0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1384.6</v>
      </c>
      <c r="AT6156" s="4">
        <v>0</v>
      </c>
      <c r="AU6156" s="4">
        <v>0</v>
      </c>
      <c r="AV6156" s="5">
        <v>0</v>
      </c>
    </row>
    <row r="6157" spans="1:48" x14ac:dyDescent="0.45">
      <c r="A6157" s="6">
        <v>143396</v>
      </c>
      <c r="B6157" t="s">
        <v>914</v>
      </c>
      <c r="C6157" s="6">
        <v>44321</v>
      </c>
      <c r="D6157" t="s">
        <v>163</v>
      </c>
      <c r="E6157" s="1" t="s">
        <v>89</v>
      </c>
      <c r="F6157" s="4">
        <v>6.54</v>
      </c>
      <c r="G6157" s="4">
        <v>0</v>
      </c>
      <c r="H6157" s="4">
        <v>0</v>
      </c>
      <c r="I6157" s="4">
        <v>0</v>
      </c>
      <c r="J6157" s="4">
        <v>0.38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4.82</v>
      </c>
      <c r="X6157" s="4">
        <v>39370.800000000003</v>
      </c>
      <c r="Y6157" s="4">
        <v>0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3656.36</v>
      </c>
      <c r="AH6157" s="4">
        <v>0</v>
      </c>
      <c r="AI6157" s="4">
        <v>0</v>
      </c>
      <c r="AJ6157" s="4">
        <v>0</v>
      </c>
      <c r="AK6157" s="4">
        <v>3656.36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43027.16</v>
      </c>
      <c r="AT6157" s="4">
        <v>0</v>
      </c>
      <c r="AU6157" s="4">
        <v>0</v>
      </c>
      <c r="AV6157" s="5">
        <v>0</v>
      </c>
    </row>
    <row r="6158" spans="1:48" x14ac:dyDescent="0.45">
      <c r="A6158" s="6">
        <v>143396</v>
      </c>
      <c r="B6158" t="s">
        <v>914</v>
      </c>
      <c r="C6158" s="6">
        <v>44339</v>
      </c>
      <c r="D6158" t="s">
        <v>164</v>
      </c>
      <c r="E6158" s="1" t="s">
        <v>89</v>
      </c>
      <c r="F6158" s="4">
        <v>3.8</v>
      </c>
      <c r="G6158" s="4">
        <v>0</v>
      </c>
      <c r="H6158" s="4">
        <v>0</v>
      </c>
      <c r="I6158" s="4">
        <v>0.78</v>
      </c>
      <c r="J6158" s="4">
        <v>0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1.39</v>
      </c>
      <c r="X6158" s="4">
        <v>22876</v>
      </c>
      <c r="Y6158" s="4">
        <v>0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3123.9</v>
      </c>
      <c r="AG6158" s="4">
        <v>0</v>
      </c>
      <c r="AH6158" s="4">
        <v>0</v>
      </c>
      <c r="AI6158" s="4">
        <v>0</v>
      </c>
      <c r="AJ6158" s="4">
        <v>0</v>
      </c>
      <c r="AK6158" s="4">
        <v>3123.9</v>
      </c>
      <c r="AL6158" s="4">
        <v>0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25999.9</v>
      </c>
      <c r="AT6158" s="4">
        <v>0</v>
      </c>
      <c r="AU6158" s="4">
        <v>0</v>
      </c>
      <c r="AV6158" s="5">
        <v>0</v>
      </c>
    </row>
    <row r="6159" spans="1:48" x14ac:dyDescent="0.45">
      <c r="A6159" s="6">
        <v>143396</v>
      </c>
      <c r="B6159" t="s">
        <v>914</v>
      </c>
      <c r="C6159" s="6">
        <v>44347</v>
      </c>
      <c r="D6159" t="s">
        <v>165</v>
      </c>
      <c r="E6159" s="1" t="s">
        <v>89</v>
      </c>
      <c r="F6159" s="4">
        <v>1.71</v>
      </c>
      <c r="G6159" s="4">
        <v>0</v>
      </c>
      <c r="H6159" s="4">
        <v>0</v>
      </c>
      <c r="I6159" s="4">
        <v>0.51</v>
      </c>
      <c r="J6159" s="4">
        <v>0.54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0.54</v>
      </c>
      <c r="X6159" s="4">
        <v>10294.200000000001</v>
      </c>
      <c r="Y6159" s="4">
        <v>0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2042.55</v>
      </c>
      <c r="AG6159" s="4">
        <v>5195.88</v>
      </c>
      <c r="AH6159" s="4">
        <v>0</v>
      </c>
      <c r="AI6159" s="4">
        <v>0</v>
      </c>
      <c r="AJ6159" s="4">
        <v>0</v>
      </c>
      <c r="AK6159" s="4">
        <v>7238.43</v>
      </c>
      <c r="AL6159" s="4">
        <v>0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17532.63</v>
      </c>
      <c r="AT6159" s="4">
        <v>0</v>
      </c>
      <c r="AU6159" s="4">
        <v>0</v>
      </c>
      <c r="AV6159" s="5">
        <v>0</v>
      </c>
    </row>
    <row r="6160" spans="1:48" x14ac:dyDescent="0.45">
      <c r="A6160" s="6">
        <v>143396</v>
      </c>
      <c r="B6160" t="s">
        <v>914</v>
      </c>
      <c r="C6160" s="6">
        <v>44354</v>
      </c>
      <c r="D6160" t="s">
        <v>166</v>
      </c>
      <c r="E6160" s="1" t="s">
        <v>89</v>
      </c>
      <c r="F6160" s="4">
        <v>3.23</v>
      </c>
      <c r="G6160" s="4">
        <v>0</v>
      </c>
      <c r="H6160" s="4">
        <v>0</v>
      </c>
      <c r="I6160" s="4">
        <v>0</v>
      </c>
      <c r="J6160" s="4">
        <v>0.23</v>
      </c>
      <c r="K6160" s="4">
        <v>0.15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2.02</v>
      </c>
      <c r="X6160" s="4">
        <v>19444.599999999999</v>
      </c>
      <c r="Y6160" s="4">
        <v>0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2213.06</v>
      </c>
      <c r="AH6160" s="4">
        <v>1926.15</v>
      </c>
      <c r="AI6160" s="4">
        <v>0</v>
      </c>
      <c r="AJ6160" s="4">
        <v>0</v>
      </c>
      <c r="AK6160" s="4">
        <v>4139.21</v>
      </c>
      <c r="AL6160" s="4">
        <v>0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23583.81</v>
      </c>
      <c r="AT6160" s="4">
        <v>0</v>
      </c>
      <c r="AU6160" s="4">
        <v>0</v>
      </c>
      <c r="AV6160" s="5">
        <v>0</v>
      </c>
    </row>
    <row r="6161" spans="1:48" x14ac:dyDescent="0.45">
      <c r="A6161" s="6">
        <v>143396</v>
      </c>
      <c r="B6161" t="s">
        <v>914</v>
      </c>
      <c r="C6161" s="6">
        <v>44362</v>
      </c>
      <c r="D6161" t="s">
        <v>49</v>
      </c>
      <c r="E6161" s="1" t="s">
        <v>89</v>
      </c>
      <c r="F6161" s="4">
        <v>0.21</v>
      </c>
      <c r="G6161" s="4">
        <v>0</v>
      </c>
      <c r="H6161" s="4">
        <v>0</v>
      </c>
      <c r="I6161" s="4">
        <v>0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1264.2</v>
      </c>
      <c r="Y6161" s="4">
        <v>0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0</v>
      </c>
      <c r="AH6161" s="4">
        <v>0</v>
      </c>
      <c r="AI6161" s="4">
        <v>0</v>
      </c>
      <c r="AJ6161" s="4">
        <v>0</v>
      </c>
      <c r="AK6161" s="4">
        <v>0</v>
      </c>
      <c r="AL6161" s="4">
        <v>0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1264.2</v>
      </c>
      <c r="AT6161" s="4">
        <v>0</v>
      </c>
      <c r="AU6161" s="4">
        <v>0</v>
      </c>
      <c r="AV6161" s="5">
        <v>0</v>
      </c>
    </row>
    <row r="6162" spans="1:48" x14ac:dyDescent="0.45">
      <c r="A6162" s="6">
        <v>143396</v>
      </c>
      <c r="B6162" t="s">
        <v>914</v>
      </c>
      <c r="C6162" s="6">
        <v>44370</v>
      </c>
      <c r="D6162" t="s">
        <v>167</v>
      </c>
      <c r="E6162" s="1" t="s">
        <v>89</v>
      </c>
      <c r="F6162" s="4">
        <v>0.52</v>
      </c>
      <c r="G6162" s="4">
        <v>0</v>
      </c>
      <c r="H6162" s="4">
        <v>0</v>
      </c>
      <c r="I6162" s="4">
        <v>0.26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3130.4</v>
      </c>
      <c r="Y6162" s="4">
        <v>0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1041.3</v>
      </c>
      <c r="AG6162" s="4">
        <v>0</v>
      </c>
      <c r="AH6162" s="4">
        <v>0</v>
      </c>
      <c r="AI6162" s="4">
        <v>0</v>
      </c>
      <c r="AJ6162" s="4">
        <v>0</v>
      </c>
      <c r="AK6162" s="4">
        <v>1041.3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4171.7</v>
      </c>
      <c r="AT6162" s="4">
        <v>0</v>
      </c>
      <c r="AU6162" s="4">
        <v>0</v>
      </c>
      <c r="AV6162" s="5">
        <v>0</v>
      </c>
    </row>
    <row r="6163" spans="1:48" x14ac:dyDescent="0.45">
      <c r="A6163" s="6">
        <v>143396</v>
      </c>
      <c r="B6163" t="s">
        <v>914</v>
      </c>
      <c r="C6163" s="6">
        <v>44388</v>
      </c>
      <c r="D6163" t="s">
        <v>168</v>
      </c>
      <c r="E6163" s="1" t="s">
        <v>89</v>
      </c>
      <c r="F6163" s="4">
        <v>5.57</v>
      </c>
      <c r="G6163" s="4">
        <v>0</v>
      </c>
      <c r="H6163" s="4">
        <v>0</v>
      </c>
      <c r="I6163" s="4">
        <v>1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2.13</v>
      </c>
      <c r="X6163" s="4">
        <v>33531.4</v>
      </c>
      <c r="Y6163" s="4">
        <v>0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4005</v>
      </c>
      <c r="AG6163" s="4">
        <v>0</v>
      </c>
      <c r="AH6163" s="4">
        <v>0</v>
      </c>
      <c r="AI6163" s="4">
        <v>0</v>
      </c>
      <c r="AJ6163" s="4">
        <v>0</v>
      </c>
      <c r="AK6163" s="4">
        <v>4005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37536.400000000001</v>
      </c>
      <c r="AT6163" s="4">
        <v>0</v>
      </c>
      <c r="AU6163" s="4">
        <v>0</v>
      </c>
      <c r="AV6163" s="5">
        <v>0</v>
      </c>
    </row>
    <row r="6164" spans="1:48" x14ac:dyDescent="0.45">
      <c r="A6164" s="6">
        <v>143396</v>
      </c>
      <c r="B6164" t="s">
        <v>914</v>
      </c>
      <c r="C6164" s="6">
        <v>44396</v>
      </c>
      <c r="D6164" t="s">
        <v>60</v>
      </c>
      <c r="E6164" s="1" t="s">
        <v>89</v>
      </c>
      <c r="F6164" s="4">
        <v>2</v>
      </c>
      <c r="G6164" s="4">
        <v>0</v>
      </c>
      <c r="H6164" s="4">
        <v>0</v>
      </c>
      <c r="I6164" s="4">
        <v>0.21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1.27</v>
      </c>
      <c r="X6164" s="4">
        <v>12040</v>
      </c>
      <c r="Y6164" s="4">
        <v>0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841.05</v>
      </c>
      <c r="AG6164" s="4">
        <v>0</v>
      </c>
      <c r="AH6164" s="4">
        <v>0</v>
      </c>
      <c r="AI6164" s="4">
        <v>0</v>
      </c>
      <c r="AJ6164" s="4">
        <v>0</v>
      </c>
      <c r="AK6164" s="4">
        <v>841.05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12881.05</v>
      </c>
      <c r="AT6164" s="4">
        <v>0</v>
      </c>
      <c r="AU6164" s="4">
        <v>0</v>
      </c>
      <c r="AV6164" s="5">
        <v>0</v>
      </c>
    </row>
    <row r="6165" spans="1:48" x14ac:dyDescent="0.45">
      <c r="A6165" s="6">
        <v>143396</v>
      </c>
      <c r="B6165" t="s">
        <v>914</v>
      </c>
      <c r="C6165" s="6">
        <v>44404</v>
      </c>
      <c r="D6165" t="s">
        <v>169</v>
      </c>
      <c r="E6165" s="1" t="s">
        <v>89</v>
      </c>
      <c r="F6165" s="4">
        <v>15.1</v>
      </c>
      <c r="G6165" s="4">
        <v>0</v>
      </c>
      <c r="H6165" s="4">
        <v>0.05</v>
      </c>
      <c r="I6165" s="4">
        <v>1.36</v>
      </c>
      <c r="J6165" s="4">
        <v>0</v>
      </c>
      <c r="K6165" s="4">
        <v>1</v>
      </c>
      <c r="L6165" s="4">
        <v>1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5</v>
      </c>
      <c r="X6165" s="4">
        <v>90902</v>
      </c>
      <c r="Y6165" s="4">
        <v>0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78.900000000000006</v>
      </c>
      <c r="AF6165" s="4">
        <v>5446.8</v>
      </c>
      <c r="AG6165" s="4">
        <v>0</v>
      </c>
      <c r="AH6165" s="4">
        <v>12841</v>
      </c>
      <c r="AI6165" s="4">
        <v>17390</v>
      </c>
      <c r="AJ6165" s="4">
        <v>0</v>
      </c>
      <c r="AK6165" s="4">
        <v>35756.699999999997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126658.7</v>
      </c>
      <c r="AT6165" s="4">
        <v>0</v>
      </c>
      <c r="AU6165" s="4">
        <v>0</v>
      </c>
      <c r="AV6165" s="5">
        <v>0</v>
      </c>
    </row>
    <row r="6166" spans="1:48" x14ac:dyDescent="0.45">
      <c r="A6166" s="6">
        <v>143396</v>
      </c>
      <c r="B6166" t="s">
        <v>914</v>
      </c>
      <c r="C6166" s="6">
        <v>44412</v>
      </c>
      <c r="D6166" t="s">
        <v>170</v>
      </c>
      <c r="E6166" s="1" t="s">
        <v>89</v>
      </c>
      <c r="F6166" s="4">
        <v>10.36</v>
      </c>
      <c r="G6166" s="4">
        <v>0</v>
      </c>
      <c r="H6166" s="4">
        <v>0</v>
      </c>
      <c r="I6166" s="4">
        <v>0.38</v>
      </c>
      <c r="J6166" s="4">
        <v>0</v>
      </c>
      <c r="K6166" s="4">
        <v>0</v>
      </c>
      <c r="L6166" s="4">
        <v>0</v>
      </c>
      <c r="M6166" s="4">
        <v>0</v>
      </c>
      <c r="N6166" s="4">
        <v>0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4.72</v>
      </c>
      <c r="X6166" s="4">
        <v>62367.199999999997</v>
      </c>
      <c r="Y6166" s="4">
        <v>0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1521.9</v>
      </c>
      <c r="AG6166" s="4">
        <v>0</v>
      </c>
      <c r="AH6166" s="4">
        <v>0</v>
      </c>
      <c r="AI6166" s="4">
        <v>0</v>
      </c>
      <c r="AJ6166" s="4">
        <v>0</v>
      </c>
      <c r="AK6166" s="4">
        <v>1521.9</v>
      </c>
      <c r="AL6166" s="4">
        <v>0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63889.1</v>
      </c>
      <c r="AT6166" s="4">
        <v>0</v>
      </c>
      <c r="AU6166" s="4">
        <v>0</v>
      </c>
      <c r="AV6166" s="5">
        <v>0</v>
      </c>
    </row>
    <row r="6167" spans="1:48" x14ac:dyDescent="0.45">
      <c r="A6167" s="6">
        <v>143396</v>
      </c>
      <c r="B6167" t="s">
        <v>914</v>
      </c>
      <c r="C6167" s="6">
        <v>44420</v>
      </c>
      <c r="D6167" t="s">
        <v>171</v>
      </c>
      <c r="E6167" s="1" t="s">
        <v>89</v>
      </c>
      <c r="F6167" s="4">
        <v>5.23</v>
      </c>
      <c r="G6167" s="4">
        <v>0</v>
      </c>
      <c r="H6167" s="4">
        <v>0</v>
      </c>
      <c r="I6167" s="4">
        <v>0.39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1.1200000000000001</v>
      </c>
      <c r="X6167" s="4">
        <v>31484.6</v>
      </c>
      <c r="Y6167" s="4">
        <v>0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1561.95</v>
      </c>
      <c r="AG6167" s="4">
        <v>0</v>
      </c>
      <c r="AH6167" s="4">
        <v>0</v>
      </c>
      <c r="AI6167" s="4">
        <v>0</v>
      </c>
      <c r="AJ6167" s="4">
        <v>0</v>
      </c>
      <c r="AK6167" s="4">
        <v>1561.95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33046.550000000003</v>
      </c>
      <c r="AT6167" s="4">
        <v>0</v>
      </c>
      <c r="AU6167" s="4">
        <v>0</v>
      </c>
      <c r="AV6167" s="5">
        <v>0</v>
      </c>
    </row>
    <row r="6168" spans="1:48" x14ac:dyDescent="0.45">
      <c r="A6168" s="6">
        <v>143396</v>
      </c>
      <c r="B6168" t="s">
        <v>914</v>
      </c>
      <c r="C6168" s="6">
        <v>44438</v>
      </c>
      <c r="D6168" t="s">
        <v>172</v>
      </c>
      <c r="E6168" s="1" t="s">
        <v>89</v>
      </c>
      <c r="F6168" s="4">
        <v>5.69</v>
      </c>
      <c r="G6168" s="4">
        <v>0</v>
      </c>
      <c r="H6168" s="4">
        <v>0</v>
      </c>
      <c r="I6168" s="4">
        <v>1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3.71</v>
      </c>
      <c r="X6168" s="4">
        <v>34253.800000000003</v>
      </c>
      <c r="Y6168" s="4">
        <v>0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4005</v>
      </c>
      <c r="AG6168" s="4">
        <v>0</v>
      </c>
      <c r="AH6168" s="4">
        <v>0</v>
      </c>
      <c r="AI6168" s="4">
        <v>0</v>
      </c>
      <c r="AJ6168" s="4">
        <v>0</v>
      </c>
      <c r="AK6168" s="4">
        <v>4005</v>
      </c>
      <c r="AL6168" s="4">
        <v>0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38258.800000000003</v>
      </c>
      <c r="AT6168" s="4">
        <v>0</v>
      </c>
      <c r="AU6168" s="4">
        <v>0</v>
      </c>
      <c r="AV6168" s="5">
        <v>0</v>
      </c>
    </row>
    <row r="6169" spans="1:48" x14ac:dyDescent="0.45">
      <c r="A6169" s="6">
        <v>143396</v>
      </c>
      <c r="B6169" t="s">
        <v>914</v>
      </c>
      <c r="C6169" s="6">
        <v>44446</v>
      </c>
      <c r="D6169" t="s">
        <v>173</v>
      </c>
      <c r="E6169" s="1" t="s">
        <v>89</v>
      </c>
      <c r="F6169" s="4">
        <v>1</v>
      </c>
      <c r="G6169" s="4">
        <v>0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1</v>
      </c>
      <c r="X6169" s="4">
        <v>6020</v>
      </c>
      <c r="Y6169" s="4">
        <v>0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0</v>
      </c>
      <c r="AI6169" s="4">
        <v>0</v>
      </c>
      <c r="AJ6169" s="4">
        <v>0</v>
      </c>
      <c r="AK6169" s="4">
        <v>0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6020</v>
      </c>
      <c r="AT6169" s="4">
        <v>0</v>
      </c>
      <c r="AU6169" s="4">
        <v>0</v>
      </c>
      <c r="AV6169" s="5">
        <v>0</v>
      </c>
    </row>
    <row r="6170" spans="1:48" x14ac:dyDescent="0.45">
      <c r="A6170" s="6">
        <v>143396</v>
      </c>
      <c r="B6170" t="s">
        <v>914</v>
      </c>
      <c r="C6170" s="6">
        <v>44453</v>
      </c>
      <c r="D6170" t="s">
        <v>174</v>
      </c>
      <c r="E6170" s="1" t="s">
        <v>89</v>
      </c>
      <c r="F6170" s="4">
        <v>7.22</v>
      </c>
      <c r="G6170" s="4">
        <v>0</v>
      </c>
      <c r="H6170" s="4">
        <v>0</v>
      </c>
      <c r="I6170" s="4">
        <v>1</v>
      </c>
      <c r="J6170" s="4">
        <v>0.02</v>
      </c>
      <c r="K6170" s="4">
        <v>0</v>
      </c>
      <c r="L6170" s="4">
        <v>1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1.97</v>
      </c>
      <c r="X6170" s="4">
        <v>43464.4</v>
      </c>
      <c r="Y6170" s="4">
        <v>0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4005</v>
      </c>
      <c r="AG6170" s="4">
        <v>192.44</v>
      </c>
      <c r="AH6170" s="4">
        <v>0</v>
      </c>
      <c r="AI6170" s="4">
        <v>17390</v>
      </c>
      <c r="AJ6170" s="4">
        <v>0</v>
      </c>
      <c r="AK6170" s="4">
        <v>21587.439999999999</v>
      </c>
      <c r="AL6170" s="4">
        <v>0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65051.839999999997</v>
      </c>
      <c r="AT6170" s="4">
        <v>0</v>
      </c>
      <c r="AU6170" s="4">
        <v>0</v>
      </c>
      <c r="AV6170" s="5">
        <v>0</v>
      </c>
    </row>
    <row r="6171" spans="1:48" x14ac:dyDescent="0.45">
      <c r="A6171" s="6">
        <v>143396</v>
      </c>
      <c r="B6171" t="s">
        <v>914</v>
      </c>
      <c r="C6171" s="6">
        <v>44461</v>
      </c>
      <c r="D6171" t="s">
        <v>175</v>
      </c>
      <c r="E6171" s="1" t="s">
        <v>89</v>
      </c>
      <c r="F6171" s="4">
        <v>0.2</v>
      </c>
      <c r="G6171" s="4">
        <v>0</v>
      </c>
      <c r="H6171" s="4">
        <v>0</v>
      </c>
      <c r="I6171" s="4">
        <v>0</v>
      </c>
      <c r="J6171" s="4">
        <v>0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0.2</v>
      </c>
      <c r="X6171" s="4">
        <v>1204</v>
      </c>
      <c r="Y6171" s="4">
        <v>0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0</v>
      </c>
      <c r="AG6171" s="4">
        <v>0</v>
      </c>
      <c r="AH6171" s="4">
        <v>0</v>
      </c>
      <c r="AI6171" s="4">
        <v>0</v>
      </c>
      <c r="AJ6171" s="4">
        <v>0</v>
      </c>
      <c r="AK6171" s="4">
        <v>0</v>
      </c>
      <c r="AL6171" s="4">
        <v>0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1204</v>
      </c>
      <c r="AT6171" s="4">
        <v>0</v>
      </c>
      <c r="AU6171" s="4">
        <v>0</v>
      </c>
      <c r="AV6171" s="5">
        <v>0</v>
      </c>
    </row>
    <row r="6172" spans="1:48" x14ac:dyDescent="0.45">
      <c r="A6172" s="6">
        <v>143396</v>
      </c>
      <c r="B6172" t="s">
        <v>914</v>
      </c>
      <c r="C6172" s="6">
        <v>44479</v>
      </c>
      <c r="D6172" t="s">
        <v>176</v>
      </c>
      <c r="E6172" s="1" t="s">
        <v>89</v>
      </c>
      <c r="F6172" s="4">
        <v>0.39</v>
      </c>
      <c r="G6172" s="4">
        <v>0</v>
      </c>
      <c r="H6172" s="4">
        <v>0</v>
      </c>
      <c r="I6172" s="4">
        <v>0.02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0.05</v>
      </c>
      <c r="X6172" s="4">
        <v>2347.8000000000002</v>
      </c>
      <c r="Y6172" s="4">
        <v>0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80.099999999999994</v>
      </c>
      <c r="AG6172" s="4">
        <v>0</v>
      </c>
      <c r="AH6172" s="4">
        <v>0</v>
      </c>
      <c r="AI6172" s="4">
        <v>0</v>
      </c>
      <c r="AJ6172" s="4">
        <v>0</v>
      </c>
      <c r="AK6172" s="4">
        <v>80.099999999999994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2427.9</v>
      </c>
      <c r="AT6172" s="4">
        <v>0</v>
      </c>
      <c r="AU6172" s="4">
        <v>0</v>
      </c>
      <c r="AV6172" s="5">
        <v>0</v>
      </c>
    </row>
    <row r="6173" spans="1:48" x14ac:dyDescent="0.45">
      <c r="A6173" s="6">
        <v>143396</v>
      </c>
      <c r="B6173" t="s">
        <v>914</v>
      </c>
      <c r="C6173" s="6">
        <v>44487</v>
      </c>
      <c r="D6173" t="s">
        <v>177</v>
      </c>
      <c r="E6173" s="1" t="s">
        <v>89</v>
      </c>
      <c r="F6173" s="4">
        <v>2.5499999999999998</v>
      </c>
      <c r="G6173" s="4">
        <v>0</v>
      </c>
      <c r="H6173" s="4">
        <v>0</v>
      </c>
      <c r="I6173" s="4">
        <v>1</v>
      </c>
      <c r="J6173" s="4">
        <v>0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2</v>
      </c>
      <c r="X6173" s="4">
        <v>15351</v>
      </c>
      <c r="Y6173" s="4">
        <v>0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4005</v>
      </c>
      <c r="AG6173" s="4">
        <v>0</v>
      </c>
      <c r="AH6173" s="4">
        <v>0</v>
      </c>
      <c r="AI6173" s="4">
        <v>0</v>
      </c>
      <c r="AJ6173" s="4">
        <v>0</v>
      </c>
      <c r="AK6173" s="4">
        <v>4005</v>
      </c>
      <c r="AL6173" s="4">
        <v>0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19356</v>
      </c>
      <c r="AT6173" s="4">
        <v>0</v>
      </c>
      <c r="AU6173" s="4">
        <v>0</v>
      </c>
      <c r="AV6173" s="5">
        <v>0</v>
      </c>
    </row>
    <row r="6174" spans="1:48" x14ac:dyDescent="0.45">
      <c r="A6174" s="6">
        <v>143396</v>
      </c>
      <c r="B6174" t="s">
        <v>914</v>
      </c>
      <c r="C6174" s="6">
        <v>44495</v>
      </c>
      <c r="D6174" t="s">
        <v>178</v>
      </c>
      <c r="E6174" s="1" t="s">
        <v>89</v>
      </c>
      <c r="F6174" s="4">
        <v>4.1399999999999997</v>
      </c>
      <c r="G6174" s="4">
        <v>0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1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2.91</v>
      </c>
      <c r="X6174" s="4">
        <v>24922.799999999999</v>
      </c>
      <c r="Y6174" s="4">
        <v>0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25637</v>
      </c>
      <c r="AK6174" s="4">
        <v>25637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50559.8</v>
      </c>
      <c r="AT6174" s="4">
        <v>0</v>
      </c>
      <c r="AU6174" s="4">
        <v>0</v>
      </c>
      <c r="AV6174" s="5">
        <v>0</v>
      </c>
    </row>
    <row r="6175" spans="1:48" x14ac:dyDescent="0.45">
      <c r="A6175" s="6">
        <v>143396</v>
      </c>
      <c r="B6175" t="s">
        <v>914</v>
      </c>
      <c r="C6175" s="6">
        <v>44503</v>
      </c>
      <c r="D6175" t="s">
        <v>179</v>
      </c>
      <c r="E6175" s="1" t="s">
        <v>89</v>
      </c>
      <c r="F6175" s="4">
        <v>2.5099999999999998</v>
      </c>
      <c r="G6175" s="4">
        <v>0</v>
      </c>
      <c r="H6175" s="4">
        <v>0</v>
      </c>
      <c r="I6175" s="4">
        <v>1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1</v>
      </c>
      <c r="X6175" s="4">
        <v>15110.2</v>
      </c>
      <c r="Y6175" s="4">
        <v>0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4005</v>
      </c>
      <c r="AG6175" s="4">
        <v>0</v>
      </c>
      <c r="AH6175" s="4">
        <v>0</v>
      </c>
      <c r="AI6175" s="4">
        <v>0</v>
      </c>
      <c r="AJ6175" s="4">
        <v>0</v>
      </c>
      <c r="AK6175" s="4">
        <v>4005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19115.2</v>
      </c>
      <c r="AT6175" s="4">
        <v>0</v>
      </c>
      <c r="AU6175" s="4">
        <v>0</v>
      </c>
      <c r="AV6175" s="5">
        <v>0</v>
      </c>
    </row>
    <row r="6176" spans="1:48" x14ac:dyDescent="0.45">
      <c r="A6176" s="6">
        <v>143396</v>
      </c>
      <c r="B6176" t="s">
        <v>914</v>
      </c>
      <c r="C6176" s="6">
        <v>44511</v>
      </c>
      <c r="D6176" t="s">
        <v>76</v>
      </c>
      <c r="E6176" s="1" t="s">
        <v>89</v>
      </c>
      <c r="F6176" s="4">
        <v>2.0299999999999998</v>
      </c>
      <c r="G6176" s="4">
        <v>0</v>
      </c>
      <c r="H6176" s="4">
        <v>0</v>
      </c>
      <c r="I6176" s="4">
        <v>0</v>
      </c>
      <c r="J6176" s="4">
        <v>0.34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1.38</v>
      </c>
      <c r="X6176" s="4">
        <v>12220.6</v>
      </c>
      <c r="Y6176" s="4">
        <v>0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3271.48</v>
      </c>
      <c r="AH6176" s="4">
        <v>0</v>
      </c>
      <c r="AI6176" s="4">
        <v>0</v>
      </c>
      <c r="AJ6176" s="4">
        <v>0</v>
      </c>
      <c r="AK6176" s="4">
        <v>3271.48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15492.08</v>
      </c>
      <c r="AT6176" s="4">
        <v>0</v>
      </c>
      <c r="AU6176" s="4">
        <v>0</v>
      </c>
      <c r="AV6176" s="5">
        <v>0</v>
      </c>
    </row>
    <row r="6177" spans="1:48" x14ac:dyDescent="0.45">
      <c r="A6177" s="6">
        <v>143396</v>
      </c>
      <c r="B6177" t="s">
        <v>914</v>
      </c>
      <c r="C6177" s="6">
        <v>44529</v>
      </c>
      <c r="D6177" t="s">
        <v>180</v>
      </c>
      <c r="E6177" s="1" t="s">
        <v>89</v>
      </c>
      <c r="F6177" s="4">
        <v>0.83</v>
      </c>
      <c r="G6177" s="4">
        <v>0</v>
      </c>
      <c r="H6177" s="4">
        <v>0</v>
      </c>
      <c r="I6177" s="4">
        <v>0</v>
      </c>
      <c r="J6177" s="4">
        <v>0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0.83</v>
      </c>
      <c r="X6177" s="4">
        <v>4996.6000000000004</v>
      </c>
      <c r="Y6177" s="4">
        <v>0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0</v>
      </c>
      <c r="AH6177" s="4">
        <v>0</v>
      </c>
      <c r="AI6177" s="4">
        <v>0</v>
      </c>
      <c r="AJ6177" s="4">
        <v>0</v>
      </c>
      <c r="AK6177" s="4">
        <v>0</v>
      </c>
      <c r="AL6177" s="4">
        <v>0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4996.6000000000004</v>
      </c>
      <c r="AT6177" s="4">
        <v>0</v>
      </c>
      <c r="AU6177" s="4">
        <v>0</v>
      </c>
      <c r="AV6177" s="5">
        <v>0</v>
      </c>
    </row>
    <row r="6178" spans="1:48" x14ac:dyDescent="0.45">
      <c r="A6178" s="6">
        <v>143396</v>
      </c>
      <c r="B6178" t="s">
        <v>914</v>
      </c>
      <c r="C6178" s="6">
        <v>44537</v>
      </c>
      <c r="D6178" t="s">
        <v>181</v>
      </c>
      <c r="E6178" s="1" t="s">
        <v>89</v>
      </c>
      <c r="F6178" s="4">
        <v>7.9</v>
      </c>
      <c r="G6178" s="4">
        <v>0</v>
      </c>
      <c r="H6178" s="4">
        <v>0</v>
      </c>
      <c r="I6178" s="4">
        <v>0.01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6.32</v>
      </c>
      <c r="X6178" s="4">
        <v>47558</v>
      </c>
      <c r="Y6178" s="4">
        <v>0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40.049999999999997</v>
      </c>
      <c r="AG6178" s="4">
        <v>0</v>
      </c>
      <c r="AH6178" s="4">
        <v>0</v>
      </c>
      <c r="AI6178" s="4">
        <v>0</v>
      </c>
      <c r="AJ6178" s="4">
        <v>0</v>
      </c>
      <c r="AK6178" s="4">
        <v>40.049999999999997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47598.05</v>
      </c>
      <c r="AT6178" s="4">
        <v>0</v>
      </c>
      <c r="AU6178" s="4">
        <v>0</v>
      </c>
      <c r="AV6178" s="5">
        <v>0</v>
      </c>
    </row>
    <row r="6179" spans="1:48" x14ac:dyDescent="0.45">
      <c r="A6179" s="6">
        <v>143396</v>
      </c>
      <c r="B6179" t="s">
        <v>914</v>
      </c>
      <c r="C6179" s="6">
        <v>44545</v>
      </c>
      <c r="D6179" t="s">
        <v>182</v>
      </c>
      <c r="E6179" s="1" t="s">
        <v>89</v>
      </c>
      <c r="F6179" s="4">
        <v>1.72</v>
      </c>
      <c r="G6179" s="4">
        <v>0</v>
      </c>
      <c r="H6179" s="4">
        <v>0</v>
      </c>
      <c r="I6179" s="4">
        <v>0.81</v>
      </c>
      <c r="J6179" s="4">
        <v>0</v>
      </c>
      <c r="K6179" s="4">
        <v>0</v>
      </c>
      <c r="L6179" s="4">
        <v>0</v>
      </c>
      <c r="M6179" s="4">
        <v>0.05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0.24</v>
      </c>
      <c r="X6179" s="4">
        <v>10354.4</v>
      </c>
      <c r="Y6179" s="4">
        <v>0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3244.05</v>
      </c>
      <c r="AG6179" s="4">
        <v>0</v>
      </c>
      <c r="AH6179" s="4">
        <v>0</v>
      </c>
      <c r="AI6179" s="4">
        <v>0</v>
      </c>
      <c r="AJ6179" s="4">
        <v>1281.8499999999999</v>
      </c>
      <c r="AK6179" s="4">
        <v>4525.8999999999996</v>
      </c>
      <c r="AL6179" s="4">
        <v>0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14880.3</v>
      </c>
      <c r="AT6179" s="4">
        <v>0</v>
      </c>
      <c r="AU6179" s="4">
        <v>0</v>
      </c>
      <c r="AV6179" s="5">
        <v>0</v>
      </c>
    </row>
    <row r="6180" spans="1:48" x14ac:dyDescent="0.45">
      <c r="A6180" s="6">
        <v>143396</v>
      </c>
      <c r="B6180" t="s">
        <v>914</v>
      </c>
      <c r="C6180" s="6">
        <v>44552</v>
      </c>
      <c r="D6180" t="s">
        <v>183</v>
      </c>
      <c r="E6180" s="1" t="s">
        <v>89</v>
      </c>
      <c r="F6180" s="4">
        <v>1.93</v>
      </c>
      <c r="G6180" s="4">
        <v>0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1.48</v>
      </c>
      <c r="X6180" s="4">
        <v>11618.6</v>
      </c>
      <c r="Y6180" s="4">
        <v>0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11618.6</v>
      </c>
      <c r="AT6180" s="4">
        <v>0</v>
      </c>
      <c r="AU6180" s="4">
        <v>0</v>
      </c>
      <c r="AV6180" s="5">
        <v>0</v>
      </c>
    </row>
    <row r="6181" spans="1:48" x14ac:dyDescent="0.45">
      <c r="A6181" s="6">
        <v>143396</v>
      </c>
      <c r="B6181" t="s">
        <v>914</v>
      </c>
      <c r="C6181" s="6">
        <v>44560</v>
      </c>
      <c r="D6181" t="s">
        <v>184</v>
      </c>
      <c r="E6181" s="1" t="s">
        <v>89</v>
      </c>
      <c r="F6181" s="4">
        <v>1.35</v>
      </c>
      <c r="G6181" s="4">
        <v>0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0.8</v>
      </c>
      <c r="X6181" s="4">
        <v>8127</v>
      </c>
      <c r="Y6181" s="4">
        <v>0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0</v>
      </c>
      <c r="AI6181" s="4">
        <v>0</v>
      </c>
      <c r="AJ6181" s="4">
        <v>0</v>
      </c>
      <c r="AK6181" s="4">
        <v>0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8127</v>
      </c>
      <c r="AT6181" s="4">
        <v>0</v>
      </c>
      <c r="AU6181" s="4">
        <v>0</v>
      </c>
      <c r="AV6181" s="5">
        <v>0</v>
      </c>
    </row>
    <row r="6182" spans="1:48" x14ac:dyDescent="0.45">
      <c r="A6182" s="6">
        <v>143396</v>
      </c>
      <c r="B6182" t="s">
        <v>914</v>
      </c>
      <c r="C6182" s="6">
        <v>44578</v>
      </c>
      <c r="D6182" t="s">
        <v>77</v>
      </c>
      <c r="E6182" s="1" t="s">
        <v>89</v>
      </c>
      <c r="F6182" s="4">
        <v>3.22</v>
      </c>
      <c r="G6182" s="4">
        <v>0</v>
      </c>
      <c r="H6182" s="4">
        <v>0</v>
      </c>
      <c r="I6182" s="4">
        <v>1</v>
      </c>
      <c r="J6182" s="4">
        <v>0.08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2.2200000000000002</v>
      </c>
      <c r="X6182" s="4">
        <v>19384.400000000001</v>
      </c>
      <c r="Y6182" s="4">
        <v>0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4005</v>
      </c>
      <c r="AG6182" s="4">
        <v>769.76</v>
      </c>
      <c r="AH6182" s="4">
        <v>0</v>
      </c>
      <c r="AI6182" s="4">
        <v>0</v>
      </c>
      <c r="AJ6182" s="4">
        <v>0</v>
      </c>
      <c r="AK6182" s="4">
        <v>4774.76</v>
      </c>
      <c r="AL6182" s="4">
        <v>0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24159.16</v>
      </c>
      <c r="AT6182" s="4">
        <v>0</v>
      </c>
      <c r="AU6182" s="4">
        <v>0</v>
      </c>
      <c r="AV6182" s="5">
        <v>0</v>
      </c>
    </row>
    <row r="6183" spans="1:48" x14ac:dyDescent="0.45">
      <c r="A6183" s="6">
        <v>143396</v>
      </c>
      <c r="B6183" t="s">
        <v>914</v>
      </c>
      <c r="C6183" s="6">
        <v>44594</v>
      </c>
      <c r="D6183" t="s">
        <v>186</v>
      </c>
      <c r="E6183" s="1" t="s">
        <v>89</v>
      </c>
      <c r="F6183" s="4">
        <v>0.34</v>
      </c>
      <c r="G6183" s="4">
        <v>0</v>
      </c>
      <c r="H6183" s="4">
        <v>0</v>
      </c>
      <c r="I6183" s="4">
        <v>0</v>
      </c>
      <c r="J6183" s="4">
        <v>0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2046.8</v>
      </c>
      <c r="Y6183" s="4">
        <v>0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0</v>
      </c>
      <c r="AH6183" s="4">
        <v>0</v>
      </c>
      <c r="AI6183" s="4">
        <v>0</v>
      </c>
      <c r="AJ6183" s="4">
        <v>0</v>
      </c>
      <c r="AK6183" s="4">
        <v>0</v>
      </c>
      <c r="AL6183" s="4">
        <v>0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2046.8</v>
      </c>
      <c r="AT6183" s="4">
        <v>0</v>
      </c>
      <c r="AU6183" s="4">
        <v>0</v>
      </c>
      <c r="AV6183" s="5">
        <v>0</v>
      </c>
    </row>
    <row r="6184" spans="1:48" x14ac:dyDescent="0.45">
      <c r="A6184" s="6">
        <v>143396</v>
      </c>
      <c r="B6184" t="s">
        <v>914</v>
      </c>
      <c r="C6184" s="6">
        <v>44602</v>
      </c>
      <c r="D6184" t="s">
        <v>187</v>
      </c>
      <c r="E6184" s="1" t="s">
        <v>89</v>
      </c>
      <c r="F6184" s="4">
        <v>0.51</v>
      </c>
      <c r="G6184" s="4">
        <v>0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0.51</v>
      </c>
      <c r="X6184" s="4">
        <v>3070.2</v>
      </c>
      <c r="Y6184" s="4">
        <v>0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3070.2</v>
      </c>
      <c r="AT6184" s="4">
        <v>0</v>
      </c>
      <c r="AU6184" s="4">
        <v>0</v>
      </c>
      <c r="AV6184" s="5">
        <v>0</v>
      </c>
    </row>
    <row r="6185" spans="1:48" x14ac:dyDescent="0.45">
      <c r="A6185" s="6">
        <v>143396</v>
      </c>
      <c r="B6185" t="s">
        <v>914</v>
      </c>
      <c r="C6185" s="6">
        <v>44610</v>
      </c>
      <c r="D6185" t="s">
        <v>188</v>
      </c>
      <c r="E6185" s="1" t="s">
        <v>89</v>
      </c>
      <c r="F6185" s="4">
        <v>1.45</v>
      </c>
      <c r="G6185" s="4">
        <v>0</v>
      </c>
      <c r="H6185" s="4">
        <v>0</v>
      </c>
      <c r="I6185" s="4">
        <v>1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1.04</v>
      </c>
      <c r="X6185" s="4">
        <v>8729</v>
      </c>
      <c r="Y6185" s="4">
        <v>0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4005</v>
      </c>
      <c r="AG6185" s="4">
        <v>0</v>
      </c>
      <c r="AH6185" s="4">
        <v>0</v>
      </c>
      <c r="AI6185" s="4">
        <v>0</v>
      </c>
      <c r="AJ6185" s="4">
        <v>0</v>
      </c>
      <c r="AK6185" s="4">
        <v>4005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12734</v>
      </c>
      <c r="AT6185" s="4">
        <v>0</v>
      </c>
      <c r="AU6185" s="4">
        <v>0</v>
      </c>
      <c r="AV6185" s="5">
        <v>0</v>
      </c>
    </row>
    <row r="6186" spans="1:48" x14ac:dyDescent="0.45">
      <c r="A6186" s="6">
        <v>143396</v>
      </c>
      <c r="B6186" t="s">
        <v>914</v>
      </c>
      <c r="C6186" s="6">
        <v>44628</v>
      </c>
      <c r="D6186" t="s">
        <v>189</v>
      </c>
      <c r="E6186" s="1" t="s">
        <v>89</v>
      </c>
      <c r="F6186" s="4">
        <v>5.71</v>
      </c>
      <c r="G6186" s="4">
        <v>0</v>
      </c>
      <c r="H6186" s="4">
        <v>0</v>
      </c>
      <c r="I6186" s="4">
        <v>2.71</v>
      </c>
      <c r="J6186" s="4">
        <v>0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5.13</v>
      </c>
      <c r="X6186" s="4">
        <v>34374.199999999997</v>
      </c>
      <c r="Y6186" s="4">
        <v>0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10853.55</v>
      </c>
      <c r="AG6186" s="4">
        <v>0</v>
      </c>
      <c r="AH6186" s="4">
        <v>0</v>
      </c>
      <c r="AI6186" s="4">
        <v>0</v>
      </c>
      <c r="AJ6186" s="4">
        <v>0</v>
      </c>
      <c r="AK6186" s="4">
        <v>10853.55</v>
      </c>
      <c r="AL6186" s="4">
        <v>0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45227.75</v>
      </c>
      <c r="AT6186" s="4">
        <v>0</v>
      </c>
      <c r="AU6186" s="4">
        <v>0</v>
      </c>
      <c r="AV6186" s="5">
        <v>0</v>
      </c>
    </row>
    <row r="6187" spans="1:48" x14ac:dyDescent="0.45">
      <c r="A6187" s="6">
        <v>143396</v>
      </c>
      <c r="B6187" t="s">
        <v>914</v>
      </c>
      <c r="C6187" s="6">
        <v>44636</v>
      </c>
      <c r="D6187" t="s">
        <v>190</v>
      </c>
      <c r="E6187" s="1" t="s">
        <v>89</v>
      </c>
      <c r="F6187" s="4">
        <v>21.5</v>
      </c>
      <c r="G6187" s="4">
        <v>0</v>
      </c>
      <c r="H6187" s="4">
        <v>0</v>
      </c>
      <c r="I6187" s="4">
        <v>3.42</v>
      </c>
      <c r="J6187" s="4">
        <v>0.04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8.82</v>
      </c>
      <c r="X6187" s="4">
        <v>129430</v>
      </c>
      <c r="Y6187" s="4">
        <v>0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13697.1</v>
      </c>
      <c r="AG6187" s="4">
        <v>384.88</v>
      </c>
      <c r="AH6187" s="4">
        <v>0</v>
      </c>
      <c r="AI6187" s="4">
        <v>0</v>
      </c>
      <c r="AJ6187" s="4">
        <v>0</v>
      </c>
      <c r="AK6187" s="4">
        <v>14081.98</v>
      </c>
      <c r="AL6187" s="4">
        <v>0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143511.98000000001</v>
      </c>
      <c r="AT6187" s="4">
        <v>0</v>
      </c>
      <c r="AU6187" s="4">
        <v>0</v>
      </c>
      <c r="AV6187" s="5">
        <v>0</v>
      </c>
    </row>
    <row r="6188" spans="1:48" x14ac:dyDescent="0.45">
      <c r="A6188" s="6">
        <v>143396</v>
      </c>
      <c r="B6188" t="s">
        <v>914</v>
      </c>
      <c r="C6188" s="6">
        <v>44644</v>
      </c>
      <c r="D6188" t="s">
        <v>191</v>
      </c>
      <c r="E6188" s="1" t="s">
        <v>89</v>
      </c>
      <c r="F6188" s="4">
        <v>2.7</v>
      </c>
      <c r="G6188" s="4">
        <v>0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2</v>
      </c>
      <c r="X6188" s="4">
        <v>16254</v>
      </c>
      <c r="Y6188" s="4">
        <v>0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16254</v>
      </c>
      <c r="AT6188" s="4">
        <v>0</v>
      </c>
      <c r="AU6188" s="4">
        <v>0</v>
      </c>
      <c r="AV6188" s="5">
        <v>0</v>
      </c>
    </row>
    <row r="6189" spans="1:48" x14ac:dyDescent="0.45">
      <c r="A6189" s="6">
        <v>143396</v>
      </c>
      <c r="B6189" t="s">
        <v>914</v>
      </c>
      <c r="C6189" s="6">
        <v>44669</v>
      </c>
      <c r="D6189" t="s">
        <v>193</v>
      </c>
      <c r="E6189" s="1" t="s">
        <v>89</v>
      </c>
      <c r="F6189" s="4">
        <v>3.9</v>
      </c>
      <c r="G6189" s="4">
        <v>0</v>
      </c>
      <c r="H6189" s="4">
        <v>0</v>
      </c>
      <c r="I6189" s="4">
        <v>0.6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2.94</v>
      </c>
      <c r="X6189" s="4">
        <v>23478</v>
      </c>
      <c r="Y6189" s="4">
        <v>0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2403</v>
      </c>
      <c r="AG6189" s="4">
        <v>0</v>
      </c>
      <c r="AH6189" s="4">
        <v>0</v>
      </c>
      <c r="AI6189" s="4">
        <v>0</v>
      </c>
      <c r="AJ6189" s="4">
        <v>0</v>
      </c>
      <c r="AK6189" s="4">
        <v>2403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25881</v>
      </c>
      <c r="AT6189" s="4">
        <v>0</v>
      </c>
      <c r="AU6189" s="4">
        <v>0</v>
      </c>
      <c r="AV6189" s="5">
        <v>0</v>
      </c>
    </row>
    <row r="6190" spans="1:48" x14ac:dyDescent="0.45">
      <c r="A6190" s="6">
        <v>143396</v>
      </c>
      <c r="B6190" t="s">
        <v>914</v>
      </c>
      <c r="C6190" s="6">
        <v>44677</v>
      </c>
      <c r="D6190" t="s">
        <v>78</v>
      </c>
      <c r="E6190" s="1" t="s">
        <v>89</v>
      </c>
      <c r="F6190" s="4">
        <v>4.99</v>
      </c>
      <c r="G6190" s="4">
        <v>0</v>
      </c>
      <c r="H6190" s="4">
        <v>0</v>
      </c>
      <c r="I6190" s="4">
        <v>0</v>
      </c>
      <c r="J6190" s="4">
        <v>0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3.23</v>
      </c>
      <c r="X6190" s="4">
        <v>30039.8</v>
      </c>
      <c r="Y6190" s="4">
        <v>0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0</v>
      </c>
      <c r="AH6190" s="4">
        <v>0</v>
      </c>
      <c r="AI6190" s="4">
        <v>0</v>
      </c>
      <c r="AJ6190" s="4">
        <v>0</v>
      </c>
      <c r="AK6190" s="4">
        <v>0</v>
      </c>
      <c r="AL6190" s="4">
        <v>0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30039.8</v>
      </c>
      <c r="AT6190" s="4">
        <v>0</v>
      </c>
      <c r="AU6190" s="4">
        <v>0</v>
      </c>
      <c r="AV6190" s="5">
        <v>0</v>
      </c>
    </row>
    <row r="6191" spans="1:48" x14ac:dyDescent="0.45">
      <c r="A6191" s="6">
        <v>143396</v>
      </c>
      <c r="B6191" t="s">
        <v>914</v>
      </c>
      <c r="C6191" s="6">
        <v>44685</v>
      </c>
      <c r="D6191" t="s">
        <v>194</v>
      </c>
      <c r="E6191" s="1" t="s">
        <v>89</v>
      </c>
      <c r="F6191" s="4">
        <v>7.36</v>
      </c>
      <c r="G6191" s="4">
        <v>0</v>
      </c>
      <c r="H6191" s="4">
        <v>0.16</v>
      </c>
      <c r="I6191" s="4">
        <v>1.83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3.97</v>
      </c>
      <c r="X6191" s="4">
        <v>44307.199999999997</v>
      </c>
      <c r="Y6191" s="4">
        <v>0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252.48</v>
      </c>
      <c r="AF6191" s="4">
        <v>7329.15</v>
      </c>
      <c r="AG6191" s="4">
        <v>0</v>
      </c>
      <c r="AH6191" s="4">
        <v>0</v>
      </c>
      <c r="AI6191" s="4">
        <v>0</v>
      </c>
      <c r="AJ6191" s="4">
        <v>0</v>
      </c>
      <c r="AK6191" s="4">
        <v>7581.63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51888.83</v>
      </c>
      <c r="AT6191" s="4">
        <v>0</v>
      </c>
      <c r="AU6191" s="4">
        <v>0</v>
      </c>
      <c r="AV6191" s="5">
        <v>0</v>
      </c>
    </row>
    <row r="6192" spans="1:48" x14ac:dyDescent="0.45">
      <c r="A6192" s="6">
        <v>143396</v>
      </c>
      <c r="B6192" t="s">
        <v>914</v>
      </c>
      <c r="C6192" s="6">
        <v>44693</v>
      </c>
      <c r="D6192" t="s">
        <v>79</v>
      </c>
      <c r="E6192" s="1" t="s">
        <v>89</v>
      </c>
      <c r="F6192" s="4">
        <v>3.17</v>
      </c>
      <c r="G6192" s="4">
        <v>0</v>
      </c>
      <c r="H6192" s="4">
        <v>0</v>
      </c>
      <c r="I6192" s="4">
        <v>0</v>
      </c>
      <c r="J6192" s="4">
        <v>0.5</v>
      </c>
      <c r="K6192" s="4">
        <v>0</v>
      </c>
      <c r="L6192" s="4">
        <v>0</v>
      </c>
      <c r="M6192" s="4">
        <v>0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0.12</v>
      </c>
      <c r="X6192" s="4">
        <v>19083.400000000001</v>
      </c>
      <c r="Y6192" s="4">
        <v>0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4811</v>
      </c>
      <c r="AH6192" s="4">
        <v>0</v>
      </c>
      <c r="AI6192" s="4">
        <v>0</v>
      </c>
      <c r="AJ6192" s="4">
        <v>0</v>
      </c>
      <c r="AK6192" s="4">
        <v>4811</v>
      </c>
      <c r="AL6192" s="4">
        <v>0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23894.400000000001</v>
      </c>
      <c r="AT6192" s="4">
        <v>0</v>
      </c>
      <c r="AU6192" s="4">
        <v>0</v>
      </c>
      <c r="AV6192" s="5">
        <v>0</v>
      </c>
    </row>
    <row r="6193" spans="1:48" x14ac:dyDescent="0.45">
      <c r="A6193" s="6">
        <v>143396</v>
      </c>
      <c r="B6193" t="s">
        <v>914</v>
      </c>
      <c r="C6193" s="6">
        <v>44701</v>
      </c>
      <c r="D6193" t="s">
        <v>195</v>
      </c>
      <c r="E6193" s="1" t="s">
        <v>89</v>
      </c>
      <c r="F6193" s="4">
        <v>0.34</v>
      </c>
      <c r="G6193" s="4">
        <v>0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0.34</v>
      </c>
      <c r="X6193" s="4">
        <v>2046.8</v>
      </c>
      <c r="Y6193" s="4">
        <v>0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0</v>
      </c>
      <c r="AH6193" s="4">
        <v>0</v>
      </c>
      <c r="AI6193" s="4">
        <v>0</v>
      </c>
      <c r="AJ6193" s="4">
        <v>0</v>
      </c>
      <c r="AK6193" s="4">
        <v>0</v>
      </c>
      <c r="AL6193" s="4">
        <v>0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2046.8</v>
      </c>
      <c r="AT6193" s="4">
        <v>0</v>
      </c>
      <c r="AU6193" s="4">
        <v>0</v>
      </c>
      <c r="AV6193" s="5">
        <v>0</v>
      </c>
    </row>
    <row r="6194" spans="1:48" x14ac:dyDescent="0.45">
      <c r="A6194" s="6">
        <v>143396</v>
      </c>
      <c r="B6194" t="s">
        <v>914</v>
      </c>
      <c r="C6194" s="6">
        <v>44735</v>
      </c>
      <c r="D6194" t="s">
        <v>197</v>
      </c>
      <c r="E6194" s="1" t="s">
        <v>89</v>
      </c>
      <c r="F6194" s="4">
        <v>6.55</v>
      </c>
      <c r="G6194" s="4">
        <v>0</v>
      </c>
      <c r="H6194" s="4">
        <v>0.44</v>
      </c>
      <c r="I6194" s="4">
        <v>2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1.55</v>
      </c>
      <c r="X6194" s="4">
        <v>39431</v>
      </c>
      <c r="Y6194" s="4">
        <v>0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694.32</v>
      </c>
      <c r="AF6194" s="4">
        <v>8010</v>
      </c>
      <c r="AG6194" s="4">
        <v>0</v>
      </c>
      <c r="AH6194" s="4">
        <v>0</v>
      </c>
      <c r="AI6194" s="4">
        <v>0</v>
      </c>
      <c r="AJ6194" s="4">
        <v>0</v>
      </c>
      <c r="AK6194" s="4">
        <v>8704.32</v>
      </c>
      <c r="AL6194" s="4">
        <v>0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48135.32</v>
      </c>
      <c r="AT6194" s="4">
        <v>0</v>
      </c>
      <c r="AU6194" s="4">
        <v>0</v>
      </c>
      <c r="AV6194" s="5">
        <v>0</v>
      </c>
    </row>
    <row r="6195" spans="1:48" x14ac:dyDescent="0.45">
      <c r="A6195" s="6">
        <v>143396</v>
      </c>
      <c r="B6195" t="s">
        <v>914</v>
      </c>
      <c r="C6195" s="6">
        <v>44743</v>
      </c>
      <c r="D6195" t="s">
        <v>198</v>
      </c>
      <c r="E6195" s="1" t="s">
        <v>89</v>
      </c>
      <c r="F6195" s="4">
        <v>4.3</v>
      </c>
      <c r="G6195" s="4">
        <v>0</v>
      </c>
      <c r="H6195" s="4">
        <v>0.35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2.95</v>
      </c>
      <c r="X6195" s="4">
        <v>25886</v>
      </c>
      <c r="Y6195" s="4">
        <v>0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552.29999999999995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552.29999999999995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26438.3</v>
      </c>
      <c r="AT6195" s="4">
        <v>0</v>
      </c>
      <c r="AU6195" s="4">
        <v>0</v>
      </c>
      <c r="AV6195" s="5">
        <v>0</v>
      </c>
    </row>
    <row r="6196" spans="1:48" x14ac:dyDescent="0.45">
      <c r="A6196" s="6">
        <v>143396</v>
      </c>
      <c r="B6196" t="s">
        <v>914</v>
      </c>
      <c r="C6196" s="6">
        <v>44750</v>
      </c>
      <c r="D6196" t="s">
        <v>199</v>
      </c>
      <c r="E6196" s="1" t="s">
        <v>89</v>
      </c>
      <c r="F6196" s="4">
        <v>5.07</v>
      </c>
      <c r="G6196" s="4">
        <v>0</v>
      </c>
      <c r="H6196" s="4">
        <v>0</v>
      </c>
      <c r="I6196" s="4">
        <v>0.26</v>
      </c>
      <c r="J6196" s="4">
        <v>1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3.67</v>
      </c>
      <c r="X6196" s="4">
        <v>30521.4</v>
      </c>
      <c r="Y6196" s="4">
        <v>0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1041.3</v>
      </c>
      <c r="AG6196" s="4">
        <v>9622</v>
      </c>
      <c r="AH6196" s="4">
        <v>0</v>
      </c>
      <c r="AI6196" s="4">
        <v>0</v>
      </c>
      <c r="AJ6196" s="4">
        <v>0</v>
      </c>
      <c r="AK6196" s="4">
        <v>10663.3</v>
      </c>
      <c r="AL6196" s="4">
        <v>0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41184.699999999997</v>
      </c>
      <c r="AT6196" s="4">
        <v>0</v>
      </c>
      <c r="AU6196" s="4">
        <v>0</v>
      </c>
      <c r="AV6196" s="5">
        <v>0</v>
      </c>
    </row>
    <row r="6197" spans="1:48" x14ac:dyDescent="0.45">
      <c r="A6197" s="6">
        <v>143396</v>
      </c>
      <c r="B6197" t="s">
        <v>914</v>
      </c>
      <c r="C6197" s="6">
        <v>44768</v>
      </c>
      <c r="D6197" t="s">
        <v>200</v>
      </c>
      <c r="E6197" s="1" t="s">
        <v>89</v>
      </c>
      <c r="F6197" s="4">
        <v>2.41</v>
      </c>
      <c r="G6197" s="4">
        <v>0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1</v>
      </c>
      <c r="X6197" s="4">
        <v>14508.2</v>
      </c>
      <c r="Y6197" s="4">
        <v>0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0</v>
      </c>
      <c r="AH6197" s="4">
        <v>0</v>
      </c>
      <c r="AI6197" s="4">
        <v>0</v>
      </c>
      <c r="AJ6197" s="4">
        <v>0</v>
      </c>
      <c r="AK6197" s="4">
        <v>0</v>
      </c>
      <c r="AL6197" s="4">
        <v>0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14508.2</v>
      </c>
      <c r="AT6197" s="4">
        <v>0</v>
      </c>
      <c r="AU6197" s="4">
        <v>0</v>
      </c>
      <c r="AV6197" s="5">
        <v>0</v>
      </c>
    </row>
    <row r="6198" spans="1:48" x14ac:dyDescent="0.45">
      <c r="A6198" s="6">
        <v>143396</v>
      </c>
      <c r="B6198" t="s">
        <v>914</v>
      </c>
      <c r="C6198" s="6">
        <v>44776</v>
      </c>
      <c r="D6198" t="s">
        <v>201</v>
      </c>
      <c r="E6198" s="1" t="s">
        <v>89</v>
      </c>
      <c r="F6198" s="4">
        <v>0.19</v>
      </c>
      <c r="G6198" s="4">
        <v>0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0.19</v>
      </c>
      <c r="X6198" s="4">
        <v>1143.8</v>
      </c>
      <c r="Y6198" s="4">
        <v>0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0</v>
      </c>
      <c r="AH6198" s="4">
        <v>0</v>
      </c>
      <c r="AI6198" s="4">
        <v>0</v>
      </c>
      <c r="AJ6198" s="4">
        <v>0</v>
      </c>
      <c r="AK6198" s="4">
        <v>0</v>
      </c>
      <c r="AL6198" s="4">
        <v>0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1143.8</v>
      </c>
      <c r="AT6198" s="4">
        <v>0</v>
      </c>
      <c r="AU6198" s="4">
        <v>0</v>
      </c>
      <c r="AV6198" s="5">
        <v>0</v>
      </c>
    </row>
    <row r="6199" spans="1:48" x14ac:dyDescent="0.45">
      <c r="A6199" s="6">
        <v>143396</v>
      </c>
      <c r="B6199" t="s">
        <v>914</v>
      </c>
      <c r="C6199" s="6">
        <v>44784</v>
      </c>
      <c r="D6199" t="s">
        <v>202</v>
      </c>
      <c r="E6199" s="1" t="s">
        <v>89</v>
      </c>
      <c r="F6199" s="4">
        <v>1.87</v>
      </c>
      <c r="G6199" s="4">
        <v>0</v>
      </c>
      <c r="H6199" s="4">
        <v>0</v>
      </c>
      <c r="I6199" s="4">
        <v>1.1000000000000001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0.92</v>
      </c>
      <c r="X6199" s="4">
        <v>11257.4</v>
      </c>
      <c r="Y6199" s="4">
        <v>0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4405.5</v>
      </c>
      <c r="AG6199" s="4">
        <v>0</v>
      </c>
      <c r="AH6199" s="4">
        <v>0</v>
      </c>
      <c r="AI6199" s="4">
        <v>0</v>
      </c>
      <c r="AJ6199" s="4">
        <v>0</v>
      </c>
      <c r="AK6199" s="4">
        <v>4405.5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15662.9</v>
      </c>
      <c r="AT6199" s="4">
        <v>0</v>
      </c>
      <c r="AU6199" s="4">
        <v>0</v>
      </c>
      <c r="AV6199" s="5">
        <v>0</v>
      </c>
    </row>
    <row r="6200" spans="1:48" x14ac:dyDescent="0.45">
      <c r="A6200" s="6">
        <v>143396</v>
      </c>
      <c r="B6200" t="s">
        <v>914</v>
      </c>
      <c r="C6200" s="6">
        <v>44792</v>
      </c>
      <c r="D6200" t="s">
        <v>203</v>
      </c>
      <c r="E6200" s="1" t="s">
        <v>89</v>
      </c>
      <c r="F6200" s="4">
        <v>5.42</v>
      </c>
      <c r="G6200" s="4">
        <v>0</v>
      </c>
      <c r="H6200" s="4">
        <v>0</v>
      </c>
      <c r="I6200" s="4">
        <v>1.65</v>
      </c>
      <c r="J6200" s="4">
        <v>0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4.1399999999999997</v>
      </c>
      <c r="X6200" s="4">
        <v>32628.400000000001</v>
      </c>
      <c r="Y6200" s="4">
        <v>0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6608.25</v>
      </c>
      <c r="AG6200" s="4">
        <v>0</v>
      </c>
      <c r="AH6200" s="4">
        <v>0</v>
      </c>
      <c r="AI6200" s="4">
        <v>0</v>
      </c>
      <c r="AJ6200" s="4">
        <v>0</v>
      </c>
      <c r="AK6200" s="4">
        <v>6608.25</v>
      </c>
      <c r="AL6200" s="4">
        <v>0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39236.65</v>
      </c>
      <c r="AT6200" s="4">
        <v>0</v>
      </c>
      <c r="AU6200" s="4">
        <v>0</v>
      </c>
      <c r="AV6200" s="5">
        <v>0</v>
      </c>
    </row>
    <row r="6201" spans="1:48" x14ac:dyDescent="0.45">
      <c r="A6201" s="6">
        <v>143396</v>
      </c>
      <c r="B6201" t="s">
        <v>914</v>
      </c>
      <c r="C6201" s="6">
        <v>44800</v>
      </c>
      <c r="D6201" t="s">
        <v>204</v>
      </c>
      <c r="E6201" s="1" t="s">
        <v>89</v>
      </c>
      <c r="F6201" s="4">
        <v>28.86</v>
      </c>
      <c r="G6201" s="4">
        <v>0</v>
      </c>
      <c r="H6201" s="4">
        <v>1</v>
      </c>
      <c r="I6201" s="4">
        <v>3.37</v>
      </c>
      <c r="J6201" s="4">
        <v>0.92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15.43</v>
      </c>
      <c r="X6201" s="4">
        <v>173737.2</v>
      </c>
      <c r="Y6201" s="4">
        <v>0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1578</v>
      </c>
      <c r="AF6201" s="4">
        <v>13496.85</v>
      </c>
      <c r="AG6201" s="4">
        <v>8852.24</v>
      </c>
      <c r="AH6201" s="4">
        <v>0</v>
      </c>
      <c r="AI6201" s="4">
        <v>0</v>
      </c>
      <c r="AJ6201" s="4">
        <v>0</v>
      </c>
      <c r="AK6201" s="4">
        <v>23927.09</v>
      </c>
      <c r="AL6201" s="4">
        <v>0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197664.29</v>
      </c>
      <c r="AT6201" s="4">
        <v>0</v>
      </c>
      <c r="AU6201" s="4">
        <v>0</v>
      </c>
      <c r="AV6201" s="5">
        <v>0</v>
      </c>
    </row>
    <row r="6202" spans="1:48" x14ac:dyDescent="0.45">
      <c r="A6202" s="6">
        <v>143396</v>
      </c>
      <c r="B6202" t="s">
        <v>914</v>
      </c>
      <c r="C6202" s="6">
        <v>44818</v>
      </c>
      <c r="D6202" t="s">
        <v>52</v>
      </c>
      <c r="E6202" s="1" t="s">
        <v>89</v>
      </c>
      <c r="F6202" s="4">
        <v>13.31</v>
      </c>
      <c r="G6202" s="4">
        <v>0</v>
      </c>
      <c r="H6202" s="4">
        <v>0</v>
      </c>
      <c r="I6202" s="4">
        <v>5.82</v>
      </c>
      <c r="J6202" s="4">
        <v>0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11.05</v>
      </c>
      <c r="X6202" s="4">
        <v>80126.2</v>
      </c>
      <c r="Y6202" s="4">
        <v>0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23309.1</v>
      </c>
      <c r="AG6202" s="4">
        <v>0</v>
      </c>
      <c r="AH6202" s="4">
        <v>0</v>
      </c>
      <c r="AI6202" s="4">
        <v>0</v>
      </c>
      <c r="AJ6202" s="4">
        <v>0</v>
      </c>
      <c r="AK6202" s="4">
        <v>23309.1</v>
      </c>
      <c r="AL6202" s="4">
        <v>0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103435.3</v>
      </c>
      <c r="AT6202" s="4">
        <v>0</v>
      </c>
      <c r="AU6202" s="4">
        <v>0</v>
      </c>
      <c r="AV6202" s="5">
        <v>0</v>
      </c>
    </row>
    <row r="6203" spans="1:48" x14ac:dyDescent="0.45">
      <c r="A6203" s="6">
        <v>143396</v>
      </c>
      <c r="B6203" t="s">
        <v>914</v>
      </c>
      <c r="C6203" s="6">
        <v>44826</v>
      </c>
      <c r="D6203" t="s">
        <v>205</v>
      </c>
      <c r="E6203" s="1" t="s">
        <v>89</v>
      </c>
      <c r="F6203" s="4">
        <v>4.3499999999999996</v>
      </c>
      <c r="G6203" s="4">
        <v>0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4.34</v>
      </c>
      <c r="X6203" s="4">
        <v>26187</v>
      </c>
      <c r="Y6203" s="4">
        <v>0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26187</v>
      </c>
      <c r="AT6203" s="4">
        <v>0</v>
      </c>
      <c r="AU6203" s="4">
        <v>0</v>
      </c>
      <c r="AV6203" s="5">
        <v>0</v>
      </c>
    </row>
    <row r="6204" spans="1:48" x14ac:dyDescent="0.45">
      <c r="A6204" s="6">
        <v>143396</v>
      </c>
      <c r="B6204" t="s">
        <v>914</v>
      </c>
      <c r="C6204" s="6">
        <v>44834</v>
      </c>
      <c r="D6204" t="s">
        <v>206</v>
      </c>
      <c r="E6204" s="1" t="s">
        <v>89</v>
      </c>
      <c r="F6204" s="4">
        <v>1.05</v>
      </c>
      <c r="G6204" s="4">
        <v>0</v>
      </c>
      <c r="H6204" s="4">
        <v>0</v>
      </c>
      <c r="I6204" s="4">
        <v>0.25</v>
      </c>
      <c r="J6204" s="4">
        <v>0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0.3</v>
      </c>
      <c r="X6204" s="4">
        <v>6321</v>
      </c>
      <c r="Y6204" s="4">
        <v>0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1001.25</v>
      </c>
      <c r="AG6204" s="4">
        <v>0</v>
      </c>
      <c r="AH6204" s="4">
        <v>0</v>
      </c>
      <c r="AI6204" s="4">
        <v>0</v>
      </c>
      <c r="AJ6204" s="4">
        <v>0</v>
      </c>
      <c r="AK6204" s="4">
        <v>1001.25</v>
      </c>
      <c r="AL6204" s="4">
        <v>0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7322.25</v>
      </c>
      <c r="AT6204" s="4">
        <v>0</v>
      </c>
      <c r="AU6204" s="4">
        <v>0</v>
      </c>
      <c r="AV6204" s="5">
        <v>0</v>
      </c>
    </row>
    <row r="6205" spans="1:48" x14ac:dyDescent="0.45">
      <c r="A6205" s="6">
        <v>143396</v>
      </c>
      <c r="B6205" t="s">
        <v>914</v>
      </c>
      <c r="C6205" s="6">
        <v>44842</v>
      </c>
      <c r="D6205" t="s">
        <v>207</v>
      </c>
      <c r="E6205" s="1" t="s">
        <v>89</v>
      </c>
      <c r="F6205" s="4">
        <v>4</v>
      </c>
      <c r="G6205" s="4">
        <v>0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2.0099999999999998</v>
      </c>
      <c r="X6205" s="4">
        <v>24080</v>
      </c>
      <c r="Y6205" s="4">
        <v>0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24080</v>
      </c>
      <c r="AT6205" s="4">
        <v>0</v>
      </c>
      <c r="AU6205" s="4">
        <v>0</v>
      </c>
      <c r="AV6205" s="5">
        <v>0</v>
      </c>
    </row>
    <row r="6206" spans="1:48" x14ac:dyDescent="0.45">
      <c r="A6206" s="6">
        <v>143396</v>
      </c>
      <c r="B6206" t="s">
        <v>914</v>
      </c>
      <c r="C6206" s="6">
        <v>44859</v>
      </c>
      <c r="D6206" t="s">
        <v>208</v>
      </c>
      <c r="E6206" s="1" t="s">
        <v>89</v>
      </c>
      <c r="F6206" s="4">
        <v>2.2200000000000002</v>
      </c>
      <c r="G6206" s="4">
        <v>0</v>
      </c>
      <c r="H6206" s="4">
        <v>0</v>
      </c>
      <c r="I6206" s="4">
        <v>1.46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1.83</v>
      </c>
      <c r="X6206" s="4">
        <v>13364.4</v>
      </c>
      <c r="Y6206" s="4">
        <v>0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5847.3</v>
      </c>
      <c r="AG6206" s="4">
        <v>0</v>
      </c>
      <c r="AH6206" s="4">
        <v>0</v>
      </c>
      <c r="AI6206" s="4">
        <v>0</v>
      </c>
      <c r="AJ6206" s="4">
        <v>0</v>
      </c>
      <c r="AK6206" s="4">
        <v>5847.3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19211.7</v>
      </c>
      <c r="AT6206" s="4">
        <v>0</v>
      </c>
      <c r="AU6206" s="4">
        <v>0</v>
      </c>
      <c r="AV6206" s="5">
        <v>0</v>
      </c>
    </row>
    <row r="6207" spans="1:48" x14ac:dyDescent="0.45">
      <c r="A6207" s="6">
        <v>143396</v>
      </c>
      <c r="B6207" t="s">
        <v>914</v>
      </c>
      <c r="C6207" s="6">
        <v>44867</v>
      </c>
      <c r="D6207" t="s">
        <v>209</v>
      </c>
      <c r="E6207" s="1" t="s">
        <v>89</v>
      </c>
      <c r="F6207" s="4">
        <v>0.62</v>
      </c>
      <c r="G6207" s="4">
        <v>0</v>
      </c>
      <c r="H6207" s="4">
        <v>0</v>
      </c>
      <c r="I6207" s="4">
        <v>0.01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0.33</v>
      </c>
      <c r="X6207" s="4">
        <v>3732.4</v>
      </c>
      <c r="Y6207" s="4">
        <v>0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40.049999999999997</v>
      </c>
      <c r="AG6207" s="4">
        <v>0</v>
      </c>
      <c r="AH6207" s="4">
        <v>0</v>
      </c>
      <c r="AI6207" s="4">
        <v>0</v>
      </c>
      <c r="AJ6207" s="4">
        <v>0</v>
      </c>
      <c r="AK6207" s="4">
        <v>40.049999999999997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3772.45</v>
      </c>
      <c r="AT6207" s="4">
        <v>0</v>
      </c>
      <c r="AU6207" s="4">
        <v>0</v>
      </c>
      <c r="AV6207" s="5">
        <v>0</v>
      </c>
    </row>
    <row r="6208" spans="1:48" x14ac:dyDescent="0.45">
      <c r="A6208" s="6">
        <v>143396</v>
      </c>
      <c r="B6208" t="s">
        <v>914</v>
      </c>
      <c r="C6208" s="6">
        <v>44875</v>
      </c>
      <c r="D6208" t="s">
        <v>50</v>
      </c>
      <c r="E6208" s="1" t="s">
        <v>89</v>
      </c>
      <c r="F6208" s="4">
        <v>3</v>
      </c>
      <c r="G6208" s="4">
        <v>0</v>
      </c>
      <c r="H6208" s="4">
        <v>0</v>
      </c>
      <c r="I6208" s="4">
        <v>1</v>
      </c>
      <c r="J6208" s="4">
        <v>0</v>
      </c>
      <c r="K6208" s="4">
        <v>0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0.73</v>
      </c>
      <c r="X6208" s="4">
        <v>18060</v>
      </c>
      <c r="Y6208" s="4">
        <v>0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4005</v>
      </c>
      <c r="AG6208" s="4">
        <v>0</v>
      </c>
      <c r="AH6208" s="4">
        <v>0</v>
      </c>
      <c r="AI6208" s="4">
        <v>0</v>
      </c>
      <c r="AJ6208" s="4">
        <v>0</v>
      </c>
      <c r="AK6208" s="4">
        <v>4005</v>
      </c>
      <c r="AL6208" s="4">
        <v>0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22065</v>
      </c>
      <c r="AT6208" s="4">
        <v>0</v>
      </c>
      <c r="AU6208" s="4">
        <v>0</v>
      </c>
      <c r="AV6208" s="5">
        <v>0</v>
      </c>
    </row>
    <row r="6209" spans="1:48" x14ac:dyDescent="0.45">
      <c r="A6209" s="6">
        <v>143396</v>
      </c>
      <c r="B6209" t="s">
        <v>914</v>
      </c>
      <c r="C6209" s="6">
        <v>44883</v>
      </c>
      <c r="D6209" t="s">
        <v>210</v>
      </c>
      <c r="E6209" s="1" t="s">
        <v>89</v>
      </c>
      <c r="F6209" s="4">
        <v>3.04</v>
      </c>
      <c r="G6209" s="4">
        <v>0</v>
      </c>
      <c r="H6209" s="4">
        <v>0</v>
      </c>
      <c r="I6209" s="4">
        <v>0.71</v>
      </c>
      <c r="J6209" s="4">
        <v>0</v>
      </c>
      <c r="K6209" s="4">
        <v>0.01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1.47</v>
      </c>
      <c r="X6209" s="4">
        <v>18300.8</v>
      </c>
      <c r="Y6209" s="4">
        <v>0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2843.55</v>
      </c>
      <c r="AG6209" s="4">
        <v>0</v>
      </c>
      <c r="AH6209" s="4">
        <v>128.41</v>
      </c>
      <c r="AI6209" s="4">
        <v>0</v>
      </c>
      <c r="AJ6209" s="4">
        <v>0</v>
      </c>
      <c r="AK6209" s="4">
        <v>2971.96</v>
      </c>
      <c r="AL6209" s="4">
        <v>0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21272.76</v>
      </c>
      <c r="AT6209" s="4">
        <v>0</v>
      </c>
      <c r="AU6209" s="4">
        <v>0</v>
      </c>
      <c r="AV6209" s="5">
        <v>0</v>
      </c>
    </row>
    <row r="6210" spans="1:48" x14ac:dyDescent="0.45">
      <c r="A6210" s="6">
        <v>143396</v>
      </c>
      <c r="B6210" t="s">
        <v>914</v>
      </c>
      <c r="C6210" s="6">
        <v>44891</v>
      </c>
      <c r="D6210" t="s">
        <v>211</v>
      </c>
      <c r="E6210" s="1" t="s">
        <v>89</v>
      </c>
      <c r="F6210" s="4">
        <v>5.88</v>
      </c>
      <c r="G6210" s="4">
        <v>0</v>
      </c>
      <c r="H6210" s="4">
        <v>0</v>
      </c>
      <c r="I6210" s="4">
        <v>1.1000000000000001</v>
      </c>
      <c r="J6210" s="4">
        <v>0</v>
      </c>
      <c r="K6210" s="4">
        <v>0</v>
      </c>
      <c r="L6210" s="4">
        <v>0</v>
      </c>
      <c r="M6210" s="4">
        <v>1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4.5599999999999996</v>
      </c>
      <c r="X6210" s="4">
        <v>35397.599999999999</v>
      </c>
      <c r="Y6210" s="4">
        <v>0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4405.5</v>
      </c>
      <c r="AG6210" s="4">
        <v>0</v>
      </c>
      <c r="AH6210" s="4">
        <v>0</v>
      </c>
      <c r="AI6210" s="4">
        <v>0</v>
      </c>
      <c r="AJ6210" s="4">
        <v>25637</v>
      </c>
      <c r="AK6210" s="4">
        <v>30042.5</v>
      </c>
      <c r="AL6210" s="4">
        <v>0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65440.1</v>
      </c>
      <c r="AT6210" s="4">
        <v>0</v>
      </c>
      <c r="AU6210" s="4">
        <v>0</v>
      </c>
      <c r="AV6210" s="5">
        <v>0</v>
      </c>
    </row>
    <row r="6211" spans="1:48" x14ac:dyDescent="0.45">
      <c r="A6211" s="6">
        <v>143396</v>
      </c>
      <c r="B6211" t="s">
        <v>914</v>
      </c>
      <c r="C6211" s="6">
        <v>44909</v>
      </c>
      <c r="D6211" t="s">
        <v>51</v>
      </c>
      <c r="E6211" s="1" t="s">
        <v>89</v>
      </c>
      <c r="F6211" s="4">
        <v>42.6</v>
      </c>
      <c r="G6211" s="4">
        <v>0</v>
      </c>
      <c r="H6211" s="4">
        <v>0</v>
      </c>
      <c r="I6211" s="4">
        <v>9.11</v>
      </c>
      <c r="J6211" s="4">
        <v>0.2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0.05</v>
      </c>
      <c r="U6211" s="4">
        <v>0</v>
      </c>
      <c r="V6211" s="4">
        <v>0</v>
      </c>
      <c r="W6211" s="4">
        <v>20.77</v>
      </c>
      <c r="X6211" s="4">
        <v>256452</v>
      </c>
      <c r="Y6211" s="4">
        <v>0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36485.550000000003</v>
      </c>
      <c r="AG6211" s="4">
        <v>1924.4</v>
      </c>
      <c r="AH6211" s="4">
        <v>0</v>
      </c>
      <c r="AI6211" s="4">
        <v>0</v>
      </c>
      <c r="AJ6211" s="4">
        <v>0</v>
      </c>
      <c r="AK6211" s="4">
        <v>38409.949999999997</v>
      </c>
      <c r="AL6211" s="4">
        <v>0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294861.95</v>
      </c>
      <c r="AT6211" s="4">
        <v>0</v>
      </c>
      <c r="AU6211" s="4">
        <v>0</v>
      </c>
      <c r="AV6211" s="5">
        <v>0</v>
      </c>
    </row>
    <row r="6212" spans="1:48" x14ac:dyDescent="0.45">
      <c r="A6212" s="6">
        <v>143396</v>
      </c>
      <c r="B6212" t="s">
        <v>914</v>
      </c>
      <c r="C6212" s="6">
        <v>44917</v>
      </c>
      <c r="D6212" t="s">
        <v>575</v>
      </c>
      <c r="E6212" s="1" t="s">
        <v>89</v>
      </c>
      <c r="F6212" s="4">
        <v>0.23</v>
      </c>
      <c r="G6212" s="4">
        <v>0</v>
      </c>
      <c r="H6212" s="4">
        <v>0</v>
      </c>
      <c r="I6212" s="4">
        <v>0</v>
      </c>
      <c r="J6212" s="4">
        <v>0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1384.6</v>
      </c>
      <c r="Y6212" s="4">
        <v>0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0</v>
      </c>
      <c r="AH6212" s="4">
        <v>0</v>
      </c>
      <c r="AI6212" s="4">
        <v>0</v>
      </c>
      <c r="AJ6212" s="4">
        <v>0</v>
      </c>
      <c r="AK6212" s="4">
        <v>0</v>
      </c>
      <c r="AL6212" s="4">
        <v>0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1384.6</v>
      </c>
      <c r="AT6212" s="4">
        <v>0</v>
      </c>
      <c r="AU6212" s="4">
        <v>0</v>
      </c>
      <c r="AV6212" s="5">
        <v>0</v>
      </c>
    </row>
    <row r="6213" spans="1:48" x14ac:dyDescent="0.45">
      <c r="A6213" s="6">
        <v>143396</v>
      </c>
      <c r="B6213" t="s">
        <v>914</v>
      </c>
      <c r="C6213" s="6">
        <v>44925</v>
      </c>
      <c r="D6213" t="s">
        <v>212</v>
      </c>
      <c r="E6213" s="1" t="s">
        <v>89</v>
      </c>
      <c r="F6213" s="4">
        <v>0.25</v>
      </c>
      <c r="G6213" s="4">
        <v>0</v>
      </c>
      <c r="H6213" s="4">
        <v>0</v>
      </c>
      <c r="I6213" s="4">
        <v>0.1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1505</v>
      </c>
      <c r="Y6213" s="4">
        <v>0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400.5</v>
      </c>
      <c r="AG6213" s="4">
        <v>0</v>
      </c>
      <c r="AH6213" s="4">
        <v>0</v>
      </c>
      <c r="AI6213" s="4">
        <v>0</v>
      </c>
      <c r="AJ6213" s="4">
        <v>0</v>
      </c>
      <c r="AK6213" s="4">
        <v>400.5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1905.5</v>
      </c>
      <c r="AT6213" s="4">
        <v>0</v>
      </c>
      <c r="AU6213" s="4">
        <v>0</v>
      </c>
      <c r="AV6213" s="5">
        <v>0</v>
      </c>
    </row>
    <row r="6214" spans="1:48" x14ac:dyDescent="0.45">
      <c r="A6214" s="6">
        <v>143396</v>
      </c>
      <c r="B6214" t="s">
        <v>914</v>
      </c>
      <c r="C6214" s="6">
        <v>44941</v>
      </c>
      <c r="D6214" t="s">
        <v>214</v>
      </c>
      <c r="E6214" s="1" t="s">
        <v>89</v>
      </c>
      <c r="F6214" s="4">
        <v>1</v>
      </c>
      <c r="G6214" s="4">
        <v>0</v>
      </c>
      <c r="H6214" s="4">
        <v>0</v>
      </c>
      <c r="I6214" s="4">
        <v>0</v>
      </c>
      <c r="J6214" s="4">
        <v>0</v>
      </c>
      <c r="K6214" s="4">
        <v>0</v>
      </c>
      <c r="L6214" s="4">
        <v>0</v>
      </c>
      <c r="M6214" s="4">
        <v>1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6020</v>
      </c>
      <c r="Y6214" s="4">
        <v>0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0</v>
      </c>
      <c r="AH6214" s="4">
        <v>0</v>
      </c>
      <c r="AI6214" s="4">
        <v>0</v>
      </c>
      <c r="AJ6214" s="4">
        <v>25637</v>
      </c>
      <c r="AK6214" s="4">
        <v>25637</v>
      </c>
      <c r="AL6214" s="4">
        <v>0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31657</v>
      </c>
      <c r="AT6214" s="4">
        <v>0</v>
      </c>
      <c r="AU6214" s="4">
        <v>0</v>
      </c>
      <c r="AV6214" s="5">
        <v>0</v>
      </c>
    </row>
    <row r="6215" spans="1:48" x14ac:dyDescent="0.45">
      <c r="A6215" s="6">
        <v>143396</v>
      </c>
      <c r="B6215" t="s">
        <v>914</v>
      </c>
      <c r="C6215" s="6">
        <v>44958</v>
      </c>
      <c r="D6215" t="s">
        <v>61</v>
      </c>
      <c r="E6215" s="1" t="s">
        <v>89</v>
      </c>
      <c r="F6215" s="4">
        <v>2</v>
      </c>
      <c r="G6215" s="4">
        <v>0</v>
      </c>
      <c r="H6215" s="4">
        <v>0</v>
      </c>
      <c r="I6215" s="4">
        <v>0.59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2</v>
      </c>
      <c r="X6215" s="4">
        <v>12040</v>
      </c>
      <c r="Y6215" s="4">
        <v>0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2362.9499999999998</v>
      </c>
      <c r="AG6215" s="4">
        <v>0</v>
      </c>
      <c r="AH6215" s="4">
        <v>0</v>
      </c>
      <c r="AI6215" s="4">
        <v>0</v>
      </c>
      <c r="AJ6215" s="4">
        <v>0</v>
      </c>
      <c r="AK6215" s="4">
        <v>2362.9499999999998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14402.95</v>
      </c>
      <c r="AT6215" s="4">
        <v>0</v>
      </c>
      <c r="AU6215" s="4">
        <v>0</v>
      </c>
      <c r="AV6215" s="5">
        <v>0</v>
      </c>
    </row>
    <row r="6216" spans="1:48" x14ac:dyDescent="0.45">
      <c r="A6216" s="6">
        <v>143396</v>
      </c>
      <c r="B6216" t="s">
        <v>914</v>
      </c>
      <c r="C6216" s="6">
        <v>44966</v>
      </c>
      <c r="D6216" t="s">
        <v>215</v>
      </c>
      <c r="E6216" s="1" t="s">
        <v>89</v>
      </c>
      <c r="F6216" s="4">
        <v>1.68</v>
      </c>
      <c r="G6216" s="4">
        <v>0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1</v>
      </c>
      <c r="X6216" s="4">
        <v>10113.6</v>
      </c>
      <c r="Y6216" s="4">
        <v>0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10113.6</v>
      </c>
      <c r="AT6216" s="4">
        <v>0</v>
      </c>
      <c r="AU6216" s="4">
        <v>0</v>
      </c>
      <c r="AV6216" s="5">
        <v>0</v>
      </c>
    </row>
    <row r="6217" spans="1:48" x14ac:dyDescent="0.45">
      <c r="A6217" s="6">
        <v>143396</v>
      </c>
      <c r="B6217" t="s">
        <v>914</v>
      </c>
      <c r="C6217" s="6">
        <v>44974</v>
      </c>
      <c r="D6217" t="s">
        <v>216</v>
      </c>
      <c r="E6217" s="1" t="s">
        <v>89</v>
      </c>
      <c r="F6217" s="4">
        <v>1.69</v>
      </c>
      <c r="G6217" s="4">
        <v>0</v>
      </c>
      <c r="H6217" s="4">
        <v>0</v>
      </c>
      <c r="I6217" s="4">
        <v>0.62</v>
      </c>
      <c r="J6217" s="4">
        <v>0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0.14000000000000001</v>
      </c>
      <c r="X6217" s="4">
        <v>10173.799999999999</v>
      </c>
      <c r="Y6217" s="4">
        <v>0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2483.1</v>
      </c>
      <c r="AG6217" s="4">
        <v>0</v>
      </c>
      <c r="AH6217" s="4">
        <v>0</v>
      </c>
      <c r="AI6217" s="4">
        <v>0</v>
      </c>
      <c r="AJ6217" s="4">
        <v>0</v>
      </c>
      <c r="AK6217" s="4">
        <v>2483.1</v>
      </c>
      <c r="AL6217" s="4">
        <v>0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12656.9</v>
      </c>
      <c r="AT6217" s="4">
        <v>0</v>
      </c>
      <c r="AU6217" s="4">
        <v>0</v>
      </c>
      <c r="AV6217" s="5">
        <v>0</v>
      </c>
    </row>
    <row r="6218" spans="1:48" x14ac:dyDescent="0.45">
      <c r="A6218" s="6">
        <v>143396</v>
      </c>
      <c r="B6218" t="s">
        <v>914</v>
      </c>
      <c r="C6218" s="6">
        <v>44990</v>
      </c>
      <c r="D6218" t="s">
        <v>218</v>
      </c>
      <c r="E6218" s="1" t="s">
        <v>89</v>
      </c>
      <c r="F6218" s="4">
        <v>16.100000000000001</v>
      </c>
      <c r="G6218" s="4">
        <v>0</v>
      </c>
      <c r="H6218" s="4">
        <v>0.1</v>
      </c>
      <c r="I6218" s="4">
        <v>5.45</v>
      </c>
      <c r="J6218" s="4">
        <v>0.1</v>
      </c>
      <c r="K6218" s="4">
        <v>0</v>
      </c>
      <c r="L6218" s="4">
        <v>1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11.68</v>
      </c>
      <c r="X6218" s="4">
        <v>96922</v>
      </c>
      <c r="Y6218" s="4">
        <v>0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4">
        <v>157.80000000000001</v>
      </c>
      <c r="AF6218" s="4">
        <v>21827.25</v>
      </c>
      <c r="AG6218" s="4">
        <v>962.2</v>
      </c>
      <c r="AH6218" s="4">
        <v>0</v>
      </c>
      <c r="AI6218" s="4">
        <v>17390</v>
      </c>
      <c r="AJ6218" s="4">
        <v>0</v>
      </c>
      <c r="AK6218" s="4">
        <v>40337.25</v>
      </c>
      <c r="AL6218" s="4">
        <v>0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137259.25</v>
      </c>
      <c r="AT6218" s="4">
        <v>0</v>
      </c>
      <c r="AU6218" s="4">
        <v>0</v>
      </c>
      <c r="AV6218" s="5">
        <v>0</v>
      </c>
    </row>
    <row r="6219" spans="1:48" x14ac:dyDescent="0.45">
      <c r="A6219" s="6">
        <v>143396</v>
      </c>
      <c r="B6219" t="s">
        <v>914</v>
      </c>
      <c r="C6219" s="6">
        <v>45005</v>
      </c>
      <c r="D6219" t="s">
        <v>219</v>
      </c>
      <c r="E6219" s="1" t="s">
        <v>89</v>
      </c>
      <c r="F6219" s="4">
        <v>1.99</v>
      </c>
      <c r="G6219" s="4">
        <v>0</v>
      </c>
      <c r="H6219" s="4">
        <v>0</v>
      </c>
      <c r="I6219" s="4">
        <v>0.92</v>
      </c>
      <c r="J6219" s="4">
        <v>0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1.76</v>
      </c>
      <c r="X6219" s="4">
        <v>11979.8</v>
      </c>
      <c r="Y6219" s="4">
        <v>0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3684.6</v>
      </c>
      <c r="AG6219" s="4">
        <v>0</v>
      </c>
      <c r="AH6219" s="4">
        <v>0</v>
      </c>
      <c r="AI6219" s="4">
        <v>0</v>
      </c>
      <c r="AJ6219" s="4">
        <v>0</v>
      </c>
      <c r="AK6219" s="4">
        <v>3684.6</v>
      </c>
      <c r="AL6219" s="4">
        <v>0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15664.4</v>
      </c>
      <c r="AT6219" s="4">
        <v>0</v>
      </c>
      <c r="AU6219" s="4">
        <v>0</v>
      </c>
      <c r="AV6219" s="5">
        <v>0</v>
      </c>
    </row>
    <row r="6220" spans="1:48" x14ac:dyDescent="0.45">
      <c r="A6220" s="6">
        <v>143396</v>
      </c>
      <c r="B6220" t="s">
        <v>914</v>
      </c>
      <c r="C6220" s="6">
        <v>45013</v>
      </c>
      <c r="D6220" t="s">
        <v>220</v>
      </c>
      <c r="E6220" s="1" t="s">
        <v>89</v>
      </c>
      <c r="F6220" s="4">
        <v>1.88</v>
      </c>
      <c r="G6220" s="4">
        <v>0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1.22</v>
      </c>
      <c r="X6220" s="4">
        <v>11317.6</v>
      </c>
      <c r="Y6220" s="4">
        <v>0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11317.6</v>
      </c>
      <c r="AT6220" s="4">
        <v>0</v>
      </c>
      <c r="AU6220" s="4">
        <v>0</v>
      </c>
      <c r="AV6220" s="5">
        <v>0</v>
      </c>
    </row>
    <row r="6221" spans="1:48" x14ac:dyDescent="0.45">
      <c r="A6221" s="6">
        <v>143396</v>
      </c>
      <c r="B6221" t="s">
        <v>914</v>
      </c>
      <c r="C6221" s="6">
        <v>45021</v>
      </c>
      <c r="D6221" t="s">
        <v>221</v>
      </c>
      <c r="E6221" s="1" t="s">
        <v>89</v>
      </c>
      <c r="F6221" s="4">
        <v>1.1000000000000001</v>
      </c>
      <c r="G6221" s="4">
        <v>0</v>
      </c>
      <c r="H6221" s="4">
        <v>0</v>
      </c>
      <c r="I6221" s="4">
        <v>0.15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1.1000000000000001</v>
      </c>
      <c r="X6221" s="4">
        <v>6622</v>
      </c>
      <c r="Y6221" s="4">
        <v>0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600.75</v>
      </c>
      <c r="AG6221" s="4">
        <v>0</v>
      </c>
      <c r="AH6221" s="4">
        <v>0</v>
      </c>
      <c r="AI6221" s="4">
        <v>0</v>
      </c>
      <c r="AJ6221" s="4">
        <v>0</v>
      </c>
      <c r="AK6221" s="4">
        <v>600.75</v>
      </c>
      <c r="AL6221" s="4">
        <v>0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7222.75</v>
      </c>
      <c r="AT6221" s="4">
        <v>0</v>
      </c>
      <c r="AU6221" s="4">
        <v>0</v>
      </c>
      <c r="AV6221" s="5">
        <v>0</v>
      </c>
    </row>
    <row r="6222" spans="1:48" x14ac:dyDescent="0.45">
      <c r="A6222" s="6">
        <v>143396</v>
      </c>
      <c r="B6222" t="s">
        <v>914</v>
      </c>
      <c r="C6222" s="6">
        <v>45039</v>
      </c>
      <c r="D6222" t="s">
        <v>222</v>
      </c>
      <c r="E6222" s="1" t="s">
        <v>89</v>
      </c>
      <c r="F6222" s="4">
        <v>0.21</v>
      </c>
      <c r="G6222" s="4">
        <v>0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0.21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1264.2</v>
      </c>
      <c r="Y6222" s="4">
        <v>0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5383.77</v>
      </c>
      <c r="AK6222" s="4">
        <v>5383.77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6647.97</v>
      </c>
      <c r="AT6222" s="4">
        <v>0</v>
      </c>
      <c r="AU6222" s="4">
        <v>0</v>
      </c>
      <c r="AV6222" s="5">
        <v>0</v>
      </c>
    </row>
    <row r="6223" spans="1:48" x14ac:dyDescent="0.45">
      <c r="A6223" s="6">
        <v>143396</v>
      </c>
      <c r="B6223" t="s">
        <v>914</v>
      </c>
      <c r="C6223" s="6">
        <v>45047</v>
      </c>
      <c r="D6223" t="s">
        <v>223</v>
      </c>
      <c r="E6223" s="1" t="s">
        <v>89</v>
      </c>
      <c r="F6223" s="4">
        <v>8.77</v>
      </c>
      <c r="G6223" s="4">
        <v>0</v>
      </c>
      <c r="H6223" s="4">
        <v>0</v>
      </c>
      <c r="I6223" s="4">
        <v>0</v>
      </c>
      <c r="J6223" s="4">
        <v>0</v>
      </c>
      <c r="K6223" s="4">
        <v>0</v>
      </c>
      <c r="L6223" s="4">
        <v>0</v>
      </c>
      <c r="M6223" s="4">
        <v>1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4.0199999999999996</v>
      </c>
      <c r="X6223" s="4">
        <v>52795.4</v>
      </c>
      <c r="Y6223" s="4">
        <v>0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0</v>
      </c>
      <c r="AH6223" s="4">
        <v>0</v>
      </c>
      <c r="AI6223" s="4">
        <v>0</v>
      </c>
      <c r="AJ6223" s="4">
        <v>25637</v>
      </c>
      <c r="AK6223" s="4">
        <v>25637</v>
      </c>
      <c r="AL6223" s="4">
        <v>0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78432.399999999994</v>
      </c>
      <c r="AT6223" s="4">
        <v>0</v>
      </c>
      <c r="AU6223" s="4">
        <v>0</v>
      </c>
      <c r="AV6223" s="5">
        <v>0</v>
      </c>
    </row>
    <row r="6224" spans="1:48" x14ac:dyDescent="0.45">
      <c r="A6224" s="6">
        <v>143396</v>
      </c>
      <c r="B6224" t="s">
        <v>914</v>
      </c>
      <c r="C6224" s="6">
        <v>45054</v>
      </c>
      <c r="D6224" t="s">
        <v>62</v>
      </c>
      <c r="E6224" s="1" t="s">
        <v>89</v>
      </c>
      <c r="F6224" s="4">
        <v>4.5999999999999996</v>
      </c>
      <c r="G6224" s="4">
        <v>0</v>
      </c>
      <c r="H6224" s="4">
        <v>0</v>
      </c>
      <c r="I6224" s="4">
        <v>0.25</v>
      </c>
      <c r="J6224" s="4">
        <v>0.25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0.66</v>
      </c>
      <c r="U6224" s="4">
        <v>0</v>
      </c>
      <c r="V6224" s="4">
        <v>0</v>
      </c>
      <c r="W6224" s="4">
        <v>2.58</v>
      </c>
      <c r="X6224" s="4">
        <v>27692</v>
      </c>
      <c r="Y6224" s="4">
        <v>0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1001.25</v>
      </c>
      <c r="AG6224" s="4">
        <v>2405.5</v>
      </c>
      <c r="AH6224" s="4">
        <v>0</v>
      </c>
      <c r="AI6224" s="4">
        <v>0</v>
      </c>
      <c r="AJ6224" s="4">
        <v>0</v>
      </c>
      <c r="AK6224" s="4">
        <v>3406.75</v>
      </c>
      <c r="AL6224" s="4">
        <v>0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31098.75</v>
      </c>
      <c r="AT6224" s="4">
        <v>0</v>
      </c>
      <c r="AU6224" s="4">
        <v>0</v>
      </c>
      <c r="AV6224" s="5">
        <v>0</v>
      </c>
    </row>
    <row r="6225" spans="1:48" x14ac:dyDescent="0.45">
      <c r="A6225" s="6">
        <v>143396</v>
      </c>
      <c r="B6225" t="s">
        <v>914</v>
      </c>
      <c r="C6225" s="6">
        <v>45062</v>
      </c>
      <c r="D6225" t="s">
        <v>224</v>
      </c>
      <c r="E6225" s="1" t="s">
        <v>89</v>
      </c>
      <c r="F6225" s="4">
        <v>2.42</v>
      </c>
      <c r="G6225" s="4">
        <v>0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14568.4</v>
      </c>
      <c r="Y6225" s="4">
        <v>0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14568.4</v>
      </c>
      <c r="AT6225" s="4">
        <v>0</v>
      </c>
      <c r="AU6225" s="4">
        <v>0</v>
      </c>
      <c r="AV6225" s="5">
        <v>0</v>
      </c>
    </row>
    <row r="6226" spans="1:48" x14ac:dyDescent="0.45">
      <c r="A6226" s="6">
        <v>143396</v>
      </c>
      <c r="B6226" t="s">
        <v>914</v>
      </c>
      <c r="C6226" s="6">
        <v>45070</v>
      </c>
      <c r="D6226" t="s">
        <v>225</v>
      </c>
      <c r="E6226" s="1" t="s">
        <v>89</v>
      </c>
      <c r="F6226" s="4">
        <v>7.35</v>
      </c>
      <c r="G6226" s="4">
        <v>0</v>
      </c>
      <c r="H6226" s="4">
        <v>1</v>
      </c>
      <c r="I6226" s="4">
        <v>0</v>
      </c>
      <c r="J6226" s="4">
        <v>0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5.14</v>
      </c>
      <c r="X6226" s="4">
        <v>44247</v>
      </c>
      <c r="Y6226" s="4">
        <v>0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1578</v>
      </c>
      <c r="AF6226" s="4">
        <v>0</v>
      </c>
      <c r="AG6226" s="4">
        <v>0</v>
      </c>
      <c r="AH6226" s="4">
        <v>0</v>
      </c>
      <c r="AI6226" s="4">
        <v>0</v>
      </c>
      <c r="AJ6226" s="4">
        <v>0</v>
      </c>
      <c r="AK6226" s="4">
        <v>1578</v>
      </c>
      <c r="AL6226" s="4">
        <v>0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45825</v>
      </c>
      <c r="AT6226" s="4">
        <v>0</v>
      </c>
      <c r="AU6226" s="4">
        <v>0</v>
      </c>
      <c r="AV6226" s="5">
        <v>0</v>
      </c>
    </row>
    <row r="6227" spans="1:48" x14ac:dyDescent="0.45">
      <c r="A6227" s="6">
        <v>143396</v>
      </c>
      <c r="B6227" t="s">
        <v>914</v>
      </c>
      <c r="C6227" s="6">
        <v>45088</v>
      </c>
      <c r="D6227" t="s">
        <v>226</v>
      </c>
      <c r="E6227" s="1" t="s">
        <v>89</v>
      </c>
      <c r="F6227" s="4">
        <v>1.1000000000000001</v>
      </c>
      <c r="G6227" s="4">
        <v>0</v>
      </c>
      <c r="H6227" s="4">
        <v>0</v>
      </c>
      <c r="I6227" s="4">
        <v>0.71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1.1000000000000001</v>
      </c>
      <c r="X6227" s="4">
        <v>6622</v>
      </c>
      <c r="Y6227" s="4">
        <v>0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2843.55</v>
      </c>
      <c r="AG6227" s="4">
        <v>0</v>
      </c>
      <c r="AH6227" s="4">
        <v>0</v>
      </c>
      <c r="AI6227" s="4">
        <v>0</v>
      </c>
      <c r="AJ6227" s="4">
        <v>0</v>
      </c>
      <c r="AK6227" s="4">
        <v>2843.55</v>
      </c>
      <c r="AL6227" s="4">
        <v>0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9465.5499999999993</v>
      </c>
      <c r="AT6227" s="4">
        <v>0</v>
      </c>
      <c r="AU6227" s="4">
        <v>0</v>
      </c>
      <c r="AV6227" s="5">
        <v>0</v>
      </c>
    </row>
    <row r="6228" spans="1:48" x14ac:dyDescent="0.45">
      <c r="A6228" s="6">
        <v>143396</v>
      </c>
      <c r="B6228" t="s">
        <v>914</v>
      </c>
      <c r="C6228" s="6">
        <v>45096</v>
      </c>
      <c r="D6228" t="s">
        <v>227</v>
      </c>
      <c r="E6228" s="1" t="s">
        <v>89</v>
      </c>
      <c r="F6228" s="4">
        <v>5.13</v>
      </c>
      <c r="G6228" s="4">
        <v>0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4.8600000000000003</v>
      </c>
      <c r="X6228" s="4">
        <v>30882.6</v>
      </c>
      <c r="Y6228" s="4">
        <v>0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0</v>
      </c>
      <c r="AI6228" s="4">
        <v>0</v>
      </c>
      <c r="AJ6228" s="4">
        <v>0</v>
      </c>
      <c r="AK6228" s="4">
        <v>0</v>
      </c>
      <c r="AL6228" s="4">
        <v>0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30882.6</v>
      </c>
      <c r="AT6228" s="4">
        <v>0</v>
      </c>
      <c r="AU6228" s="4">
        <v>0</v>
      </c>
      <c r="AV6228" s="5">
        <v>0</v>
      </c>
    </row>
    <row r="6229" spans="1:48" x14ac:dyDescent="0.45">
      <c r="A6229" s="6">
        <v>143396</v>
      </c>
      <c r="B6229" t="s">
        <v>914</v>
      </c>
      <c r="C6229" s="6">
        <v>45104</v>
      </c>
      <c r="D6229" t="s">
        <v>228</v>
      </c>
      <c r="E6229" s="1" t="s">
        <v>89</v>
      </c>
      <c r="F6229" s="4">
        <v>5.92</v>
      </c>
      <c r="G6229" s="4">
        <v>0</v>
      </c>
      <c r="H6229" s="4">
        <v>0</v>
      </c>
      <c r="I6229" s="4">
        <v>0</v>
      </c>
      <c r="J6229" s="4">
        <v>0.54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1.8</v>
      </c>
      <c r="X6229" s="4">
        <v>35638.400000000001</v>
      </c>
      <c r="Y6229" s="4">
        <v>0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5195.88</v>
      </c>
      <c r="AH6229" s="4">
        <v>0</v>
      </c>
      <c r="AI6229" s="4">
        <v>0</v>
      </c>
      <c r="AJ6229" s="4">
        <v>0</v>
      </c>
      <c r="AK6229" s="4">
        <v>5195.88</v>
      </c>
      <c r="AL6229" s="4">
        <v>0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40834.28</v>
      </c>
      <c r="AT6229" s="4">
        <v>0</v>
      </c>
      <c r="AU6229" s="4">
        <v>0</v>
      </c>
      <c r="AV6229" s="5">
        <v>0</v>
      </c>
    </row>
    <row r="6230" spans="1:48" x14ac:dyDescent="0.45">
      <c r="A6230" s="6">
        <v>143396</v>
      </c>
      <c r="B6230" t="s">
        <v>914</v>
      </c>
      <c r="C6230" s="6">
        <v>45112</v>
      </c>
      <c r="D6230" t="s">
        <v>229</v>
      </c>
      <c r="E6230" s="1" t="s">
        <v>89</v>
      </c>
      <c r="F6230" s="4">
        <v>3.69</v>
      </c>
      <c r="G6230" s="4">
        <v>0</v>
      </c>
      <c r="H6230" s="4">
        <v>0</v>
      </c>
      <c r="I6230" s="4">
        <v>1</v>
      </c>
      <c r="J6230" s="4">
        <v>0</v>
      </c>
      <c r="K6230" s="4">
        <v>0</v>
      </c>
      <c r="L6230" s="4">
        <v>0</v>
      </c>
      <c r="M6230" s="4">
        <v>1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2.8</v>
      </c>
      <c r="X6230" s="4">
        <v>22213.8</v>
      </c>
      <c r="Y6230" s="4">
        <v>0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4005</v>
      </c>
      <c r="AG6230" s="4">
        <v>0</v>
      </c>
      <c r="AH6230" s="4">
        <v>0</v>
      </c>
      <c r="AI6230" s="4">
        <v>0</v>
      </c>
      <c r="AJ6230" s="4">
        <v>25637</v>
      </c>
      <c r="AK6230" s="4">
        <v>29642</v>
      </c>
      <c r="AL6230" s="4">
        <v>0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51855.8</v>
      </c>
      <c r="AT6230" s="4">
        <v>0</v>
      </c>
      <c r="AU6230" s="4">
        <v>0</v>
      </c>
      <c r="AV6230" s="5">
        <v>0</v>
      </c>
    </row>
    <row r="6231" spans="1:48" x14ac:dyDescent="0.45">
      <c r="A6231" s="6">
        <v>143396</v>
      </c>
      <c r="B6231" t="s">
        <v>914</v>
      </c>
      <c r="C6231" s="6">
        <v>45120</v>
      </c>
      <c r="D6231" t="s">
        <v>230</v>
      </c>
      <c r="E6231" s="1" t="s">
        <v>89</v>
      </c>
      <c r="F6231" s="4">
        <v>5.12</v>
      </c>
      <c r="G6231" s="4">
        <v>0</v>
      </c>
      <c r="H6231" s="4">
        <v>0</v>
      </c>
      <c r="I6231" s="4">
        <v>0.17</v>
      </c>
      <c r="J6231" s="4">
        <v>0</v>
      </c>
      <c r="K6231" s="4">
        <v>0</v>
      </c>
      <c r="L6231" s="4">
        <v>1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3.03</v>
      </c>
      <c r="X6231" s="4">
        <v>30822.400000000001</v>
      </c>
      <c r="Y6231" s="4">
        <v>0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680.85</v>
      </c>
      <c r="AG6231" s="4">
        <v>0</v>
      </c>
      <c r="AH6231" s="4">
        <v>0</v>
      </c>
      <c r="AI6231" s="4">
        <v>17390</v>
      </c>
      <c r="AJ6231" s="4">
        <v>0</v>
      </c>
      <c r="AK6231" s="4">
        <v>18070.849999999999</v>
      </c>
      <c r="AL6231" s="4">
        <v>0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48893.25</v>
      </c>
      <c r="AT6231" s="4">
        <v>0</v>
      </c>
      <c r="AU6231" s="4">
        <v>0</v>
      </c>
      <c r="AV6231" s="5">
        <v>0</v>
      </c>
    </row>
    <row r="6232" spans="1:48" x14ac:dyDescent="0.45">
      <c r="A6232" s="6">
        <v>143396</v>
      </c>
      <c r="B6232" t="s">
        <v>914</v>
      </c>
      <c r="C6232" s="6">
        <v>45138</v>
      </c>
      <c r="D6232" t="s">
        <v>231</v>
      </c>
      <c r="E6232" s="1" t="s">
        <v>89</v>
      </c>
      <c r="F6232" s="4">
        <v>1.48</v>
      </c>
      <c r="G6232" s="4">
        <v>0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8909.6</v>
      </c>
      <c r="Y6232" s="4">
        <v>0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8909.6</v>
      </c>
      <c r="AT6232" s="4">
        <v>0</v>
      </c>
      <c r="AU6232" s="4">
        <v>0</v>
      </c>
      <c r="AV6232" s="5">
        <v>0</v>
      </c>
    </row>
    <row r="6233" spans="1:48" x14ac:dyDescent="0.45">
      <c r="A6233" s="6">
        <v>143396</v>
      </c>
      <c r="B6233" t="s">
        <v>914</v>
      </c>
      <c r="C6233" s="6">
        <v>45153</v>
      </c>
      <c r="D6233" t="s">
        <v>63</v>
      </c>
      <c r="E6233" s="1" t="s">
        <v>89</v>
      </c>
      <c r="F6233" s="4">
        <v>9.43</v>
      </c>
      <c r="G6233" s="4">
        <v>0</v>
      </c>
      <c r="H6233" s="4">
        <v>0</v>
      </c>
      <c r="I6233" s="4">
        <v>0.88</v>
      </c>
      <c r="J6233" s="4">
        <v>0.97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2</v>
      </c>
      <c r="U6233" s="4">
        <v>0</v>
      </c>
      <c r="V6233" s="4">
        <v>0</v>
      </c>
      <c r="W6233" s="4">
        <v>5.62</v>
      </c>
      <c r="X6233" s="4">
        <v>56768.6</v>
      </c>
      <c r="Y6233" s="4">
        <v>0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3524.4</v>
      </c>
      <c r="AG6233" s="4">
        <v>9333.34</v>
      </c>
      <c r="AH6233" s="4">
        <v>0</v>
      </c>
      <c r="AI6233" s="4">
        <v>0</v>
      </c>
      <c r="AJ6233" s="4">
        <v>0</v>
      </c>
      <c r="AK6233" s="4">
        <v>12857.74</v>
      </c>
      <c r="AL6233" s="4">
        <v>0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69626.34</v>
      </c>
      <c r="AT6233" s="4">
        <v>0</v>
      </c>
      <c r="AU6233" s="4">
        <v>0</v>
      </c>
      <c r="AV6233" s="5">
        <v>0</v>
      </c>
    </row>
    <row r="6234" spans="1:48" x14ac:dyDescent="0.45">
      <c r="A6234" s="6">
        <v>143396</v>
      </c>
      <c r="B6234" t="s">
        <v>914</v>
      </c>
      <c r="C6234" s="6">
        <v>45161</v>
      </c>
      <c r="D6234" t="s">
        <v>64</v>
      </c>
      <c r="E6234" s="1" t="s">
        <v>89</v>
      </c>
      <c r="F6234" s="4">
        <v>20.48</v>
      </c>
      <c r="G6234" s="4">
        <v>0</v>
      </c>
      <c r="H6234" s="4">
        <v>1</v>
      </c>
      <c r="I6234" s="4">
        <v>4.78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14.36</v>
      </c>
      <c r="X6234" s="4">
        <v>123289.60000000001</v>
      </c>
      <c r="Y6234" s="4">
        <v>0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1578</v>
      </c>
      <c r="AF6234" s="4">
        <v>19143.900000000001</v>
      </c>
      <c r="AG6234" s="4">
        <v>0</v>
      </c>
      <c r="AH6234" s="4">
        <v>0</v>
      </c>
      <c r="AI6234" s="4">
        <v>0</v>
      </c>
      <c r="AJ6234" s="4">
        <v>0</v>
      </c>
      <c r="AK6234" s="4">
        <v>20721.900000000001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144011.5</v>
      </c>
      <c r="AT6234" s="4">
        <v>0</v>
      </c>
      <c r="AU6234" s="4">
        <v>0</v>
      </c>
      <c r="AV6234" s="5">
        <v>0</v>
      </c>
    </row>
    <row r="6235" spans="1:48" x14ac:dyDescent="0.45">
      <c r="A6235" s="6">
        <v>143396</v>
      </c>
      <c r="B6235" t="s">
        <v>914</v>
      </c>
      <c r="C6235" s="6">
        <v>45179</v>
      </c>
      <c r="D6235" t="s">
        <v>232</v>
      </c>
      <c r="E6235" s="1" t="s">
        <v>89</v>
      </c>
      <c r="F6235" s="4">
        <v>4.68</v>
      </c>
      <c r="G6235" s="4">
        <v>0</v>
      </c>
      <c r="H6235" s="4">
        <v>0</v>
      </c>
      <c r="I6235" s="4">
        <v>0</v>
      </c>
      <c r="J6235" s="4">
        <v>0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4.1900000000000004</v>
      </c>
      <c r="X6235" s="4">
        <v>28173.599999999999</v>
      </c>
      <c r="Y6235" s="4">
        <v>0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0</v>
      </c>
      <c r="AH6235" s="4">
        <v>0</v>
      </c>
      <c r="AI6235" s="4">
        <v>0</v>
      </c>
      <c r="AJ6235" s="4">
        <v>0</v>
      </c>
      <c r="AK6235" s="4">
        <v>0</v>
      </c>
      <c r="AL6235" s="4">
        <v>0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28173.599999999999</v>
      </c>
      <c r="AT6235" s="4">
        <v>0</v>
      </c>
      <c r="AU6235" s="4">
        <v>0</v>
      </c>
      <c r="AV6235" s="5">
        <v>0</v>
      </c>
    </row>
    <row r="6236" spans="1:48" x14ac:dyDescent="0.45">
      <c r="A6236" s="6">
        <v>143396</v>
      </c>
      <c r="B6236" t="s">
        <v>914</v>
      </c>
      <c r="C6236" s="6">
        <v>45187</v>
      </c>
      <c r="D6236" t="s">
        <v>233</v>
      </c>
      <c r="E6236" s="1" t="s">
        <v>89</v>
      </c>
      <c r="F6236" s="4">
        <v>1.82</v>
      </c>
      <c r="G6236" s="4">
        <v>0</v>
      </c>
      <c r="H6236" s="4">
        <v>0</v>
      </c>
      <c r="I6236" s="4">
        <v>0</v>
      </c>
      <c r="J6236" s="4">
        <v>0</v>
      </c>
      <c r="K6236" s="4">
        <v>0</v>
      </c>
      <c r="L6236" s="4">
        <v>0</v>
      </c>
      <c r="M6236" s="4">
        <v>0.84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0.84</v>
      </c>
      <c r="X6236" s="4">
        <v>10956.4</v>
      </c>
      <c r="Y6236" s="4">
        <v>0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0</v>
      </c>
      <c r="AH6236" s="4">
        <v>0</v>
      </c>
      <c r="AI6236" s="4">
        <v>0</v>
      </c>
      <c r="AJ6236" s="4">
        <v>21535.08</v>
      </c>
      <c r="AK6236" s="4">
        <v>21535.08</v>
      </c>
      <c r="AL6236" s="4">
        <v>0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32491.48</v>
      </c>
      <c r="AT6236" s="4">
        <v>0</v>
      </c>
      <c r="AU6236" s="4">
        <v>0</v>
      </c>
      <c r="AV6236" s="5">
        <v>0</v>
      </c>
    </row>
    <row r="6237" spans="1:48" x14ac:dyDescent="0.45">
      <c r="A6237" s="6">
        <v>143396</v>
      </c>
      <c r="B6237" t="s">
        <v>914</v>
      </c>
      <c r="C6237" s="6">
        <v>45195</v>
      </c>
      <c r="D6237" t="s">
        <v>234</v>
      </c>
      <c r="E6237" s="1" t="s">
        <v>89</v>
      </c>
      <c r="F6237" s="4">
        <v>1.25</v>
      </c>
      <c r="G6237" s="4">
        <v>0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7525</v>
      </c>
      <c r="Y6237" s="4">
        <v>0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0</v>
      </c>
      <c r="AH6237" s="4">
        <v>0</v>
      </c>
      <c r="AI6237" s="4">
        <v>0</v>
      </c>
      <c r="AJ6237" s="4">
        <v>0</v>
      </c>
      <c r="AK6237" s="4">
        <v>0</v>
      </c>
      <c r="AL6237" s="4">
        <v>0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7525</v>
      </c>
      <c r="AT6237" s="4">
        <v>0</v>
      </c>
      <c r="AU6237" s="4">
        <v>0</v>
      </c>
      <c r="AV6237" s="5">
        <v>0</v>
      </c>
    </row>
    <row r="6238" spans="1:48" x14ac:dyDescent="0.45">
      <c r="A6238" s="6">
        <v>143396</v>
      </c>
      <c r="B6238" t="s">
        <v>914</v>
      </c>
      <c r="C6238" s="6">
        <v>45203</v>
      </c>
      <c r="D6238" t="s">
        <v>235</v>
      </c>
      <c r="E6238" s="1" t="s">
        <v>89</v>
      </c>
      <c r="F6238" s="4">
        <v>0.66</v>
      </c>
      <c r="G6238" s="4">
        <v>0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3973.2</v>
      </c>
      <c r="Y6238" s="4">
        <v>0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3973.2</v>
      </c>
      <c r="AT6238" s="4">
        <v>0</v>
      </c>
      <c r="AU6238" s="4">
        <v>0</v>
      </c>
      <c r="AV6238" s="5">
        <v>0</v>
      </c>
    </row>
    <row r="6239" spans="1:48" x14ac:dyDescent="0.45">
      <c r="A6239" s="6">
        <v>143396</v>
      </c>
      <c r="B6239" t="s">
        <v>914</v>
      </c>
      <c r="C6239" s="6">
        <v>45211</v>
      </c>
      <c r="D6239" t="s">
        <v>236</v>
      </c>
      <c r="E6239" s="1" t="s">
        <v>89</v>
      </c>
      <c r="F6239" s="4">
        <v>1.84</v>
      </c>
      <c r="G6239" s="4">
        <v>0</v>
      </c>
      <c r="H6239" s="4">
        <v>0</v>
      </c>
      <c r="I6239" s="4">
        <v>0</v>
      </c>
      <c r="J6239" s="4">
        <v>0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11076.8</v>
      </c>
      <c r="Y6239" s="4">
        <v>0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0</v>
      </c>
      <c r="AG6239" s="4">
        <v>0</v>
      </c>
      <c r="AH6239" s="4">
        <v>0</v>
      </c>
      <c r="AI6239" s="4">
        <v>0</v>
      </c>
      <c r="AJ6239" s="4">
        <v>0</v>
      </c>
      <c r="AK6239" s="4">
        <v>0</v>
      </c>
      <c r="AL6239" s="4">
        <v>0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11076.8</v>
      </c>
      <c r="AT6239" s="4">
        <v>0</v>
      </c>
      <c r="AU6239" s="4">
        <v>0</v>
      </c>
      <c r="AV6239" s="5">
        <v>0</v>
      </c>
    </row>
    <row r="6240" spans="1:48" x14ac:dyDescent="0.45">
      <c r="A6240" s="6">
        <v>143396</v>
      </c>
      <c r="B6240" t="s">
        <v>914</v>
      </c>
      <c r="C6240" s="6">
        <v>45229</v>
      </c>
      <c r="D6240" t="s">
        <v>237</v>
      </c>
      <c r="E6240" s="1" t="s">
        <v>89</v>
      </c>
      <c r="F6240" s="4">
        <v>0.28000000000000003</v>
      </c>
      <c r="G6240" s="4">
        <v>0</v>
      </c>
      <c r="H6240" s="4">
        <v>0</v>
      </c>
      <c r="I6240" s="4">
        <v>0.24</v>
      </c>
      <c r="J6240" s="4">
        <v>0</v>
      </c>
      <c r="K6240" s="4">
        <v>0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0.28000000000000003</v>
      </c>
      <c r="X6240" s="4">
        <v>1685.6</v>
      </c>
      <c r="Y6240" s="4">
        <v>0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961.2</v>
      </c>
      <c r="AG6240" s="4">
        <v>0</v>
      </c>
      <c r="AH6240" s="4">
        <v>0</v>
      </c>
      <c r="AI6240" s="4">
        <v>0</v>
      </c>
      <c r="AJ6240" s="4">
        <v>0</v>
      </c>
      <c r="AK6240" s="4">
        <v>961.2</v>
      </c>
      <c r="AL6240" s="4">
        <v>0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2646.8</v>
      </c>
      <c r="AT6240" s="4">
        <v>0</v>
      </c>
      <c r="AU6240" s="4">
        <v>0</v>
      </c>
      <c r="AV6240" s="5">
        <v>0</v>
      </c>
    </row>
    <row r="6241" spans="1:48" x14ac:dyDescent="0.45">
      <c r="A6241" s="6">
        <v>143396</v>
      </c>
      <c r="B6241" t="s">
        <v>914</v>
      </c>
      <c r="C6241" s="6">
        <v>45245</v>
      </c>
      <c r="D6241" t="s">
        <v>238</v>
      </c>
      <c r="E6241" s="1" t="s">
        <v>89</v>
      </c>
      <c r="F6241" s="4">
        <v>1.31</v>
      </c>
      <c r="G6241" s="4">
        <v>0</v>
      </c>
      <c r="H6241" s="4">
        <v>0</v>
      </c>
      <c r="I6241" s="4">
        <v>0</v>
      </c>
      <c r="J6241" s="4">
        <v>0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1.26</v>
      </c>
      <c r="X6241" s="4">
        <v>7886.2</v>
      </c>
      <c r="Y6241" s="4">
        <v>0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0</v>
      </c>
      <c r="AH6241" s="4">
        <v>0</v>
      </c>
      <c r="AI6241" s="4">
        <v>0</v>
      </c>
      <c r="AJ6241" s="4">
        <v>0</v>
      </c>
      <c r="AK6241" s="4">
        <v>0</v>
      </c>
      <c r="AL6241" s="4">
        <v>0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7886.2</v>
      </c>
      <c r="AT6241" s="4">
        <v>0</v>
      </c>
      <c r="AU6241" s="4">
        <v>0</v>
      </c>
      <c r="AV6241" s="5">
        <v>0</v>
      </c>
    </row>
    <row r="6242" spans="1:48" x14ac:dyDescent="0.45">
      <c r="A6242" s="6">
        <v>143396</v>
      </c>
      <c r="B6242" t="s">
        <v>914</v>
      </c>
      <c r="C6242" s="6">
        <v>45278</v>
      </c>
      <c r="D6242" t="s">
        <v>241</v>
      </c>
      <c r="E6242" s="1" t="s">
        <v>89</v>
      </c>
      <c r="F6242" s="4">
        <v>0.92</v>
      </c>
      <c r="G6242" s="4">
        <v>0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0.92</v>
      </c>
      <c r="X6242" s="4">
        <v>5538.4</v>
      </c>
      <c r="Y6242" s="4">
        <v>0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5538.4</v>
      </c>
      <c r="AT6242" s="4">
        <v>0</v>
      </c>
      <c r="AU6242" s="4">
        <v>0</v>
      </c>
      <c r="AV6242" s="5">
        <v>0</v>
      </c>
    </row>
    <row r="6243" spans="1:48" x14ac:dyDescent="0.45">
      <c r="A6243" s="6">
        <v>143396</v>
      </c>
      <c r="B6243" t="s">
        <v>914</v>
      </c>
      <c r="C6243" s="6">
        <v>45286</v>
      </c>
      <c r="D6243" t="s">
        <v>242</v>
      </c>
      <c r="E6243" s="1" t="s">
        <v>89</v>
      </c>
      <c r="F6243" s="4">
        <v>0.49</v>
      </c>
      <c r="G6243" s="4">
        <v>0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0.31</v>
      </c>
      <c r="X6243" s="4">
        <v>2949.8</v>
      </c>
      <c r="Y6243" s="4">
        <v>0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2949.8</v>
      </c>
      <c r="AT6243" s="4">
        <v>0</v>
      </c>
      <c r="AU6243" s="4">
        <v>0</v>
      </c>
      <c r="AV6243" s="5">
        <v>0</v>
      </c>
    </row>
    <row r="6244" spans="1:48" x14ac:dyDescent="0.45">
      <c r="A6244" s="6">
        <v>143396</v>
      </c>
      <c r="B6244" t="s">
        <v>914</v>
      </c>
      <c r="C6244" s="6">
        <v>45302</v>
      </c>
      <c r="D6244" t="s">
        <v>244</v>
      </c>
      <c r="E6244" s="1" t="s">
        <v>89</v>
      </c>
      <c r="F6244" s="4">
        <v>0.96</v>
      </c>
      <c r="G6244" s="4">
        <v>0</v>
      </c>
      <c r="H6244" s="4">
        <v>0</v>
      </c>
      <c r="I6244" s="4">
        <v>0</v>
      </c>
      <c r="J6244" s="4">
        <v>0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5779.2</v>
      </c>
      <c r="Y6244" s="4">
        <v>0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0</v>
      </c>
      <c r="AH6244" s="4">
        <v>0</v>
      </c>
      <c r="AI6244" s="4">
        <v>0</v>
      </c>
      <c r="AJ6244" s="4">
        <v>0</v>
      </c>
      <c r="AK6244" s="4">
        <v>0</v>
      </c>
      <c r="AL6244" s="4">
        <v>0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5779.2</v>
      </c>
      <c r="AT6244" s="4">
        <v>0</v>
      </c>
      <c r="AU6244" s="4">
        <v>0</v>
      </c>
      <c r="AV6244" s="5">
        <v>0</v>
      </c>
    </row>
    <row r="6245" spans="1:48" x14ac:dyDescent="0.45">
      <c r="A6245" s="6">
        <v>143396</v>
      </c>
      <c r="B6245" t="s">
        <v>914</v>
      </c>
      <c r="C6245" s="6">
        <v>45344</v>
      </c>
      <c r="D6245" t="s">
        <v>247</v>
      </c>
      <c r="E6245" s="1" t="s">
        <v>89</v>
      </c>
      <c r="F6245" s="4">
        <v>0.46</v>
      </c>
      <c r="G6245" s="4">
        <v>0</v>
      </c>
      <c r="H6245" s="4">
        <v>0</v>
      </c>
      <c r="I6245" s="4">
        <v>0</v>
      </c>
      <c r="J6245" s="4">
        <v>0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2769.2</v>
      </c>
      <c r="Y6245" s="4">
        <v>0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0</v>
      </c>
      <c r="AH6245" s="4">
        <v>0</v>
      </c>
      <c r="AI6245" s="4">
        <v>0</v>
      </c>
      <c r="AJ6245" s="4">
        <v>0</v>
      </c>
      <c r="AK6245" s="4">
        <v>0</v>
      </c>
      <c r="AL6245" s="4">
        <v>0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2769.2</v>
      </c>
      <c r="AT6245" s="4">
        <v>0</v>
      </c>
      <c r="AU6245" s="4">
        <v>0</v>
      </c>
      <c r="AV6245" s="5">
        <v>0</v>
      </c>
    </row>
    <row r="6246" spans="1:48" x14ac:dyDescent="0.45">
      <c r="A6246" s="6">
        <v>143396</v>
      </c>
      <c r="B6246" t="s">
        <v>914</v>
      </c>
      <c r="C6246" s="6">
        <v>45351</v>
      </c>
      <c r="D6246" t="s">
        <v>248</v>
      </c>
      <c r="E6246" s="1" t="s">
        <v>89</v>
      </c>
      <c r="F6246" s="4">
        <v>0.73</v>
      </c>
      <c r="G6246" s="4">
        <v>0</v>
      </c>
      <c r="H6246" s="4">
        <v>0</v>
      </c>
      <c r="I6246" s="4">
        <v>0</v>
      </c>
      <c r="J6246" s="4">
        <v>0</v>
      </c>
      <c r="K6246" s="4">
        <v>0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4394.6000000000004</v>
      </c>
      <c r="Y6246" s="4">
        <v>0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0</v>
      </c>
      <c r="AG6246" s="4">
        <v>0</v>
      </c>
      <c r="AH6246" s="4">
        <v>0</v>
      </c>
      <c r="AI6246" s="4">
        <v>0</v>
      </c>
      <c r="AJ6246" s="4">
        <v>0</v>
      </c>
      <c r="AK6246" s="4">
        <v>0</v>
      </c>
      <c r="AL6246" s="4">
        <v>0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4394.6000000000004</v>
      </c>
      <c r="AT6246" s="4">
        <v>0</v>
      </c>
      <c r="AU6246" s="4">
        <v>0</v>
      </c>
      <c r="AV6246" s="5">
        <v>0</v>
      </c>
    </row>
    <row r="6247" spans="1:48" x14ac:dyDescent="0.45">
      <c r="A6247" s="6">
        <v>143396</v>
      </c>
      <c r="B6247" t="s">
        <v>914</v>
      </c>
      <c r="C6247" s="6">
        <v>45377</v>
      </c>
      <c r="D6247" t="s">
        <v>250</v>
      </c>
      <c r="E6247" s="1" t="s">
        <v>89</v>
      </c>
      <c r="F6247" s="4">
        <v>1.05</v>
      </c>
      <c r="G6247" s="4">
        <v>0</v>
      </c>
      <c r="H6247" s="4">
        <v>0</v>
      </c>
      <c r="I6247" s="4">
        <v>0</v>
      </c>
      <c r="J6247" s="4">
        <v>0</v>
      </c>
      <c r="K6247" s="4">
        <v>0</v>
      </c>
      <c r="L6247" s="4">
        <v>0</v>
      </c>
      <c r="M6247" s="4">
        <v>0</v>
      </c>
      <c r="N6247" s="4">
        <v>0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0.06</v>
      </c>
      <c r="X6247" s="4">
        <v>6321</v>
      </c>
      <c r="Y6247" s="4">
        <v>0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0</v>
      </c>
      <c r="AH6247" s="4">
        <v>0</v>
      </c>
      <c r="AI6247" s="4">
        <v>0</v>
      </c>
      <c r="AJ6247" s="4">
        <v>0</v>
      </c>
      <c r="AK6247" s="4">
        <v>0</v>
      </c>
      <c r="AL6247" s="4">
        <v>0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6321</v>
      </c>
      <c r="AT6247" s="4">
        <v>0</v>
      </c>
      <c r="AU6247" s="4">
        <v>0</v>
      </c>
      <c r="AV6247" s="5">
        <v>0</v>
      </c>
    </row>
    <row r="6248" spans="1:48" x14ac:dyDescent="0.45">
      <c r="A6248" s="6">
        <v>143396</v>
      </c>
      <c r="B6248" t="s">
        <v>914</v>
      </c>
      <c r="C6248" s="6">
        <v>45385</v>
      </c>
      <c r="D6248" t="s">
        <v>620</v>
      </c>
      <c r="E6248" s="1" t="s">
        <v>89</v>
      </c>
      <c r="F6248" s="4">
        <v>1.46</v>
      </c>
      <c r="G6248" s="4">
        <v>0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8789.2000000000007</v>
      </c>
      <c r="Y6248" s="4">
        <v>0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8789.2000000000007</v>
      </c>
      <c r="AT6248" s="4">
        <v>0</v>
      </c>
      <c r="AU6248" s="4">
        <v>0</v>
      </c>
      <c r="AV6248" s="5">
        <v>0</v>
      </c>
    </row>
    <row r="6249" spans="1:48" x14ac:dyDescent="0.45">
      <c r="A6249" s="6">
        <v>143396</v>
      </c>
      <c r="B6249" t="s">
        <v>914</v>
      </c>
      <c r="C6249" s="6">
        <v>45401</v>
      </c>
      <c r="D6249" t="s">
        <v>252</v>
      </c>
      <c r="E6249" s="1" t="s">
        <v>89</v>
      </c>
      <c r="F6249" s="4">
        <v>3.03</v>
      </c>
      <c r="G6249" s="4">
        <v>0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2.86</v>
      </c>
      <c r="X6249" s="4">
        <v>18240.599999999999</v>
      </c>
      <c r="Y6249" s="4">
        <v>0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18240.599999999999</v>
      </c>
      <c r="AT6249" s="4">
        <v>0</v>
      </c>
      <c r="AU6249" s="4">
        <v>0</v>
      </c>
      <c r="AV6249" s="5">
        <v>0</v>
      </c>
    </row>
    <row r="6250" spans="1:48" x14ac:dyDescent="0.45">
      <c r="A6250" s="6">
        <v>143396</v>
      </c>
      <c r="B6250" t="s">
        <v>914</v>
      </c>
      <c r="C6250" s="6">
        <v>45419</v>
      </c>
      <c r="D6250" t="s">
        <v>253</v>
      </c>
      <c r="E6250" s="1" t="s">
        <v>89</v>
      </c>
      <c r="F6250" s="4">
        <v>1</v>
      </c>
      <c r="G6250" s="4">
        <v>0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</v>
      </c>
      <c r="V6250" s="4">
        <v>0</v>
      </c>
      <c r="W6250" s="4">
        <v>0</v>
      </c>
      <c r="X6250" s="4">
        <v>6020</v>
      </c>
      <c r="Y6250" s="4">
        <v>0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6020</v>
      </c>
      <c r="AT6250" s="4">
        <v>0</v>
      </c>
      <c r="AU6250" s="4">
        <v>0</v>
      </c>
      <c r="AV6250" s="5">
        <v>0</v>
      </c>
    </row>
    <row r="6251" spans="1:48" x14ac:dyDescent="0.45">
      <c r="A6251" s="6">
        <v>143396</v>
      </c>
      <c r="B6251" t="s">
        <v>914</v>
      </c>
      <c r="C6251" s="6">
        <v>45427</v>
      </c>
      <c r="D6251" t="s">
        <v>254</v>
      </c>
      <c r="E6251" s="1" t="s">
        <v>89</v>
      </c>
      <c r="F6251" s="4">
        <v>0.68</v>
      </c>
      <c r="G6251" s="4">
        <v>0</v>
      </c>
      <c r="H6251" s="4">
        <v>0</v>
      </c>
      <c r="I6251" s="4">
        <v>0</v>
      </c>
      <c r="J6251" s="4">
        <v>0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0.68</v>
      </c>
      <c r="X6251" s="4">
        <v>4093.6</v>
      </c>
      <c r="Y6251" s="4">
        <v>0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0</v>
      </c>
      <c r="AH6251" s="4">
        <v>0</v>
      </c>
      <c r="AI6251" s="4">
        <v>0</v>
      </c>
      <c r="AJ6251" s="4">
        <v>0</v>
      </c>
      <c r="AK6251" s="4">
        <v>0</v>
      </c>
      <c r="AL6251" s="4">
        <v>0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4093.6</v>
      </c>
      <c r="AT6251" s="4">
        <v>0</v>
      </c>
      <c r="AU6251" s="4">
        <v>0</v>
      </c>
      <c r="AV6251" s="5">
        <v>0</v>
      </c>
    </row>
    <row r="6252" spans="1:48" x14ac:dyDescent="0.45">
      <c r="A6252" s="6">
        <v>143396</v>
      </c>
      <c r="B6252" t="s">
        <v>914</v>
      </c>
      <c r="C6252" s="6">
        <v>45443</v>
      </c>
      <c r="D6252" t="s">
        <v>256</v>
      </c>
      <c r="E6252" s="1" t="s">
        <v>89</v>
      </c>
      <c r="F6252" s="4">
        <v>1.89</v>
      </c>
      <c r="G6252" s="4">
        <v>0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0.89</v>
      </c>
      <c r="X6252" s="4">
        <v>11377.8</v>
      </c>
      <c r="Y6252" s="4">
        <v>0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11377.8</v>
      </c>
      <c r="AT6252" s="4">
        <v>0</v>
      </c>
      <c r="AU6252" s="4">
        <v>0</v>
      </c>
      <c r="AV6252" s="5">
        <v>0</v>
      </c>
    </row>
    <row r="6253" spans="1:48" x14ac:dyDescent="0.45">
      <c r="A6253" s="6">
        <v>143396</v>
      </c>
      <c r="B6253" t="s">
        <v>914</v>
      </c>
      <c r="C6253" s="6">
        <v>45450</v>
      </c>
      <c r="D6253" t="s">
        <v>257</v>
      </c>
      <c r="E6253" s="1" t="s">
        <v>89</v>
      </c>
      <c r="F6253" s="4">
        <v>2.41</v>
      </c>
      <c r="G6253" s="4">
        <v>0</v>
      </c>
      <c r="H6253" s="4">
        <v>0</v>
      </c>
      <c r="I6253" s="4">
        <v>0</v>
      </c>
      <c r="J6253" s="4">
        <v>0</v>
      </c>
      <c r="K6253" s="4">
        <v>0</v>
      </c>
      <c r="L6253" s="4">
        <v>0.41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1.41</v>
      </c>
      <c r="X6253" s="4">
        <v>14508.2</v>
      </c>
      <c r="Y6253" s="4">
        <v>0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0</v>
      </c>
      <c r="AH6253" s="4">
        <v>0</v>
      </c>
      <c r="AI6253" s="4">
        <v>7129.9</v>
      </c>
      <c r="AJ6253" s="4">
        <v>0</v>
      </c>
      <c r="AK6253" s="4">
        <v>7129.9</v>
      </c>
      <c r="AL6253" s="4">
        <v>0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21638.1</v>
      </c>
      <c r="AT6253" s="4">
        <v>0</v>
      </c>
      <c r="AU6253" s="4">
        <v>0</v>
      </c>
      <c r="AV6253" s="5">
        <v>0</v>
      </c>
    </row>
    <row r="6254" spans="1:48" x14ac:dyDescent="0.45">
      <c r="A6254" s="6">
        <v>143396</v>
      </c>
      <c r="B6254" t="s">
        <v>914</v>
      </c>
      <c r="C6254" s="6">
        <v>45476</v>
      </c>
      <c r="D6254" t="s">
        <v>258</v>
      </c>
      <c r="E6254" s="1" t="s">
        <v>89</v>
      </c>
      <c r="F6254" s="4">
        <v>0.27</v>
      </c>
      <c r="G6254" s="4">
        <v>0</v>
      </c>
      <c r="H6254" s="4">
        <v>0</v>
      </c>
      <c r="I6254" s="4">
        <v>0</v>
      </c>
      <c r="J6254" s="4">
        <v>0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1625.4</v>
      </c>
      <c r="Y6254" s="4">
        <v>0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0</v>
      </c>
      <c r="AH6254" s="4">
        <v>0</v>
      </c>
      <c r="AI6254" s="4">
        <v>0</v>
      </c>
      <c r="AJ6254" s="4">
        <v>0</v>
      </c>
      <c r="AK6254" s="4">
        <v>0</v>
      </c>
      <c r="AL6254" s="4">
        <v>0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1625.4</v>
      </c>
      <c r="AT6254" s="4">
        <v>0</v>
      </c>
      <c r="AU6254" s="4">
        <v>0</v>
      </c>
      <c r="AV6254" s="5">
        <v>0</v>
      </c>
    </row>
    <row r="6255" spans="1:48" x14ac:dyDescent="0.45">
      <c r="A6255" s="6">
        <v>143396</v>
      </c>
      <c r="B6255" t="s">
        <v>914</v>
      </c>
      <c r="C6255" s="6">
        <v>45484</v>
      </c>
      <c r="D6255" t="s">
        <v>743</v>
      </c>
      <c r="E6255" s="1" t="s">
        <v>89</v>
      </c>
      <c r="F6255" s="4">
        <v>1</v>
      </c>
      <c r="G6255" s="4">
        <v>0</v>
      </c>
      <c r="H6255" s="4">
        <v>0</v>
      </c>
      <c r="I6255" s="4">
        <v>0</v>
      </c>
      <c r="J6255" s="4">
        <v>0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1</v>
      </c>
      <c r="X6255" s="4">
        <v>6020</v>
      </c>
      <c r="Y6255" s="4">
        <v>0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0</v>
      </c>
      <c r="AH6255" s="4">
        <v>0</v>
      </c>
      <c r="AI6255" s="4">
        <v>0</v>
      </c>
      <c r="AJ6255" s="4">
        <v>0</v>
      </c>
      <c r="AK6255" s="4">
        <v>0</v>
      </c>
      <c r="AL6255" s="4">
        <v>0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6020</v>
      </c>
      <c r="AT6255" s="4">
        <v>0</v>
      </c>
      <c r="AU6255" s="4">
        <v>0</v>
      </c>
      <c r="AV6255" s="5">
        <v>0</v>
      </c>
    </row>
    <row r="6256" spans="1:48" x14ac:dyDescent="0.45">
      <c r="A6256" s="6">
        <v>143396</v>
      </c>
      <c r="B6256" t="s">
        <v>914</v>
      </c>
      <c r="C6256" s="6">
        <v>45492</v>
      </c>
      <c r="D6256" t="s">
        <v>259</v>
      </c>
      <c r="E6256" s="1" t="s">
        <v>89</v>
      </c>
      <c r="F6256" s="4">
        <v>6.42</v>
      </c>
      <c r="G6256" s="4">
        <v>0</v>
      </c>
      <c r="H6256" s="4">
        <v>0</v>
      </c>
      <c r="I6256" s="4">
        <v>2.09</v>
      </c>
      <c r="J6256" s="4">
        <v>0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2.46</v>
      </c>
      <c r="X6256" s="4">
        <v>38648.400000000001</v>
      </c>
      <c r="Y6256" s="4">
        <v>0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8370.4500000000007</v>
      </c>
      <c r="AG6256" s="4">
        <v>0</v>
      </c>
      <c r="AH6256" s="4">
        <v>0</v>
      </c>
      <c r="AI6256" s="4">
        <v>0</v>
      </c>
      <c r="AJ6256" s="4">
        <v>0</v>
      </c>
      <c r="AK6256" s="4">
        <v>8370.4500000000007</v>
      </c>
      <c r="AL6256" s="4">
        <v>0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47018.85</v>
      </c>
      <c r="AT6256" s="4">
        <v>0</v>
      </c>
      <c r="AU6256" s="4">
        <v>0</v>
      </c>
      <c r="AV6256" s="5">
        <v>0</v>
      </c>
    </row>
    <row r="6257" spans="1:48" x14ac:dyDescent="0.45">
      <c r="A6257" s="6">
        <v>143396</v>
      </c>
      <c r="B6257" t="s">
        <v>914</v>
      </c>
      <c r="C6257" s="6">
        <v>45500</v>
      </c>
      <c r="D6257" t="s">
        <v>260</v>
      </c>
      <c r="E6257" s="1" t="s">
        <v>89</v>
      </c>
      <c r="F6257" s="4">
        <v>2.39</v>
      </c>
      <c r="G6257" s="4">
        <v>0</v>
      </c>
      <c r="H6257" s="4">
        <v>0</v>
      </c>
      <c r="I6257" s="4">
        <v>0.89</v>
      </c>
      <c r="J6257" s="4">
        <v>0</v>
      </c>
      <c r="K6257" s="4">
        <v>0</v>
      </c>
      <c r="L6257" s="4">
        <v>0</v>
      </c>
      <c r="M6257" s="4">
        <v>0.08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1.07</v>
      </c>
      <c r="X6257" s="4">
        <v>14387.8</v>
      </c>
      <c r="Y6257" s="4">
        <v>0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3564.45</v>
      </c>
      <c r="AG6257" s="4">
        <v>0</v>
      </c>
      <c r="AH6257" s="4">
        <v>0</v>
      </c>
      <c r="AI6257" s="4">
        <v>0</v>
      </c>
      <c r="AJ6257" s="4">
        <v>2050.96</v>
      </c>
      <c r="AK6257" s="4">
        <v>5615.41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20003.21</v>
      </c>
      <c r="AT6257" s="4">
        <v>0</v>
      </c>
      <c r="AU6257" s="4">
        <v>0</v>
      </c>
      <c r="AV6257" s="5">
        <v>0</v>
      </c>
    </row>
    <row r="6258" spans="1:48" x14ac:dyDescent="0.45">
      <c r="A6258" s="6">
        <v>143396</v>
      </c>
      <c r="B6258" t="s">
        <v>914</v>
      </c>
      <c r="C6258" s="6">
        <v>45518</v>
      </c>
      <c r="D6258" t="s">
        <v>65</v>
      </c>
      <c r="E6258" s="1" t="s">
        <v>89</v>
      </c>
      <c r="F6258" s="4">
        <v>1.07</v>
      </c>
      <c r="G6258" s="4">
        <v>0</v>
      </c>
      <c r="H6258" s="4">
        <v>0</v>
      </c>
      <c r="I6258" s="4">
        <v>1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1</v>
      </c>
      <c r="X6258" s="4">
        <v>6441.4</v>
      </c>
      <c r="Y6258" s="4">
        <v>0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4005</v>
      </c>
      <c r="AG6258" s="4">
        <v>0</v>
      </c>
      <c r="AH6258" s="4">
        <v>0</v>
      </c>
      <c r="AI6258" s="4">
        <v>0</v>
      </c>
      <c r="AJ6258" s="4">
        <v>0</v>
      </c>
      <c r="AK6258" s="4">
        <v>4005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10446.4</v>
      </c>
      <c r="AT6258" s="4">
        <v>0</v>
      </c>
      <c r="AU6258" s="4">
        <v>0</v>
      </c>
      <c r="AV6258" s="5">
        <v>0</v>
      </c>
    </row>
    <row r="6259" spans="1:48" x14ac:dyDescent="0.45">
      <c r="A6259" s="6">
        <v>143396</v>
      </c>
      <c r="B6259" t="s">
        <v>914</v>
      </c>
      <c r="C6259" s="6">
        <v>45526</v>
      </c>
      <c r="D6259" t="s">
        <v>261</v>
      </c>
      <c r="E6259" s="1" t="s">
        <v>89</v>
      </c>
      <c r="F6259" s="4">
        <v>0.24</v>
      </c>
      <c r="G6259" s="4">
        <v>0</v>
      </c>
      <c r="H6259" s="4">
        <v>0</v>
      </c>
      <c r="I6259" s="4">
        <v>0</v>
      </c>
      <c r="J6259" s="4">
        <v>0</v>
      </c>
      <c r="K6259" s="4">
        <v>0</v>
      </c>
      <c r="L6259" s="4">
        <v>0</v>
      </c>
      <c r="M6259" s="4">
        <v>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1444.8</v>
      </c>
      <c r="Y6259" s="4">
        <v>0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0</v>
      </c>
      <c r="AG6259" s="4">
        <v>0</v>
      </c>
      <c r="AH6259" s="4">
        <v>0</v>
      </c>
      <c r="AI6259" s="4">
        <v>0</v>
      </c>
      <c r="AJ6259" s="4">
        <v>0</v>
      </c>
      <c r="AK6259" s="4">
        <v>0</v>
      </c>
      <c r="AL6259" s="4">
        <v>0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1444.8</v>
      </c>
      <c r="AT6259" s="4">
        <v>0</v>
      </c>
      <c r="AU6259" s="4">
        <v>0</v>
      </c>
      <c r="AV6259" s="5">
        <v>0</v>
      </c>
    </row>
    <row r="6260" spans="1:48" x14ac:dyDescent="0.45">
      <c r="A6260" s="6">
        <v>143396</v>
      </c>
      <c r="B6260" t="s">
        <v>914</v>
      </c>
      <c r="C6260" s="6">
        <v>45534</v>
      </c>
      <c r="D6260" t="s">
        <v>262</v>
      </c>
      <c r="E6260" s="1" t="s">
        <v>89</v>
      </c>
      <c r="F6260" s="4">
        <v>1.0900000000000001</v>
      </c>
      <c r="G6260" s="4">
        <v>0</v>
      </c>
      <c r="H6260" s="4">
        <v>0</v>
      </c>
      <c r="I6260" s="4">
        <v>0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0.66</v>
      </c>
      <c r="U6260" s="4">
        <v>0</v>
      </c>
      <c r="V6260" s="4">
        <v>0</v>
      </c>
      <c r="W6260" s="4">
        <v>0.09</v>
      </c>
      <c r="X6260" s="4">
        <v>6561.8</v>
      </c>
      <c r="Y6260" s="4">
        <v>0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0</v>
      </c>
      <c r="AH6260" s="4">
        <v>0</v>
      </c>
      <c r="AI6260" s="4">
        <v>0</v>
      </c>
      <c r="AJ6260" s="4">
        <v>0</v>
      </c>
      <c r="AK6260" s="4">
        <v>0</v>
      </c>
      <c r="AL6260" s="4">
        <v>0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6561.8</v>
      </c>
      <c r="AT6260" s="4">
        <v>0</v>
      </c>
      <c r="AU6260" s="4">
        <v>0</v>
      </c>
      <c r="AV6260" s="5">
        <v>0</v>
      </c>
    </row>
    <row r="6261" spans="1:48" x14ac:dyDescent="0.45">
      <c r="A6261" s="6">
        <v>143396</v>
      </c>
      <c r="B6261" t="s">
        <v>914</v>
      </c>
      <c r="C6261" s="6">
        <v>45559</v>
      </c>
      <c r="D6261" t="s">
        <v>264</v>
      </c>
      <c r="E6261" s="1" t="s">
        <v>89</v>
      </c>
      <c r="F6261" s="4">
        <v>0.95</v>
      </c>
      <c r="G6261" s="4">
        <v>0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0.02</v>
      </c>
      <c r="X6261" s="4">
        <v>5719</v>
      </c>
      <c r="Y6261" s="4">
        <v>0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5719</v>
      </c>
      <c r="AT6261" s="4">
        <v>0</v>
      </c>
      <c r="AU6261" s="4">
        <v>0</v>
      </c>
      <c r="AV6261" s="5">
        <v>0</v>
      </c>
    </row>
    <row r="6262" spans="1:48" x14ac:dyDescent="0.45">
      <c r="A6262" s="6">
        <v>143396</v>
      </c>
      <c r="B6262" t="s">
        <v>914</v>
      </c>
      <c r="C6262" s="6">
        <v>45567</v>
      </c>
      <c r="D6262" t="s">
        <v>265</v>
      </c>
      <c r="E6262" s="1" t="s">
        <v>89</v>
      </c>
      <c r="F6262" s="4">
        <v>4.74</v>
      </c>
      <c r="G6262" s="4">
        <v>0</v>
      </c>
      <c r="H6262" s="4">
        <v>0</v>
      </c>
      <c r="I6262" s="4">
        <v>0.84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2.4500000000000002</v>
      </c>
      <c r="X6262" s="4">
        <v>28534.799999999999</v>
      </c>
      <c r="Y6262" s="4">
        <v>0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3364.2</v>
      </c>
      <c r="AG6262" s="4">
        <v>0</v>
      </c>
      <c r="AH6262" s="4">
        <v>0</v>
      </c>
      <c r="AI6262" s="4">
        <v>0</v>
      </c>
      <c r="AJ6262" s="4">
        <v>0</v>
      </c>
      <c r="AK6262" s="4">
        <v>3364.2</v>
      </c>
      <c r="AL6262" s="4">
        <v>0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31899</v>
      </c>
      <c r="AT6262" s="4">
        <v>0</v>
      </c>
      <c r="AU6262" s="4">
        <v>0</v>
      </c>
      <c r="AV6262" s="5">
        <v>0</v>
      </c>
    </row>
    <row r="6263" spans="1:48" x14ac:dyDescent="0.45">
      <c r="A6263" s="6">
        <v>143396</v>
      </c>
      <c r="B6263" t="s">
        <v>914</v>
      </c>
      <c r="C6263" s="6">
        <v>45575</v>
      </c>
      <c r="D6263" t="s">
        <v>266</v>
      </c>
      <c r="E6263" s="1" t="s">
        <v>89</v>
      </c>
      <c r="F6263" s="4">
        <v>2.44</v>
      </c>
      <c r="G6263" s="4">
        <v>0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1.65</v>
      </c>
      <c r="X6263" s="4">
        <v>14688.8</v>
      </c>
      <c r="Y6263" s="4">
        <v>0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14688.8</v>
      </c>
      <c r="AT6263" s="4">
        <v>0</v>
      </c>
      <c r="AU6263" s="4">
        <v>0</v>
      </c>
      <c r="AV6263" s="5">
        <v>0</v>
      </c>
    </row>
    <row r="6264" spans="1:48" x14ac:dyDescent="0.45">
      <c r="A6264" s="6">
        <v>143396</v>
      </c>
      <c r="B6264" t="s">
        <v>914</v>
      </c>
      <c r="C6264" s="6">
        <v>45591</v>
      </c>
      <c r="D6264" t="s">
        <v>268</v>
      </c>
      <c r="E6264" s="1" t="s">
        <v>89</v>
      </c>
      <c r="F6264" s="4">
        <v>0.61</v>
      </c>
      <c r="G6264" s="4">
        <v>0</v>
      </c>
      <c r="H6264" s="4">
        <v>0</v>
      </c>
      <c r="I6264" s="4">
        <v>0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3672.2</v>
      </c>
      <c r="Y6264" s="4">
        <v>0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0</v>
      </c>
      <c r="AH6264" s="4">
        <v>0</v>
      </c>
      <c r="AI6264" s="4">
        <v>0</v>
      </c>
      <c r="AJ6264" s="4">
        <v>0</v>
      </c>
      <c r="AK6264" s="4">
        <v>0</v>
      </c>
      <c r="AL6264" s="4">
        <v>0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3672.2</v>
      </c>
      <c r="AT6264" s="4">
        <v>0</v>
      </c>
      <c r="AU6264" s="4">
        <v>0</v>
      </c>
      <c r="AV6264" s="5">
        <v>0</v>
      </c>
    </row>
    <row r="6265" spans="1:48" x14ac:dyDescent="0.45">
      <c r="A6265" s="6">
        <v>143396</v>
      </c>
      <c r="B6265" t="s">
        <v>914</v>
      </c>
      <c r="C6265" s="6">
        <v>45609</v>
      </c>
      <c r="D6265" t="s">
        <v>269</v>
      </c>
      <c r="E6265" s="1" t="s">
        <v>89</v>
      </c>
      <c r="F6265" s="4">
        <v>5.0599999999999996</v>
      </c>
      <c r="G6265" s="4">
        <v>0</v>
      </c>
      <c r="H6265" s="4">
        <v>0</v>
      </c>
      <c r="I6265" s="4">
        <v>0.49</v>
      </c>
      <c r="J6265" s="4">
        <v>0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0.85</v>
      </c>
      <c r="X6265" s="4">
        <v>30461.200000000001</v>
      </c>
      <c r="Y6265" s="4">
        <v>0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1962.45</v>
      </c>
      <c r="AG6265" s="4">
        <v>0</v>
      </c>
      <c r="AH6265" s="4">
        <v>0</v>
      </c>
      <c r="AI6265" s="4">
        <v>0</v>
      </c>
      <c r="AJ6265" s="4">
        <v>0</v>
      </c>
      <c r="AK6265" s="4">
        <v>1962.45</v>
      </c>
      <c r="AL6265" s="4">
        <v>0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32423.65</v>
      </c>
      <c r="AT6265" s="4">
        <v>0</v>
      </c>
      <c r="AU6265" s="4">
        <v>0</v>
      </c>
      <c r="AV6265" s="5">
        <v>0</v>
      </c>
    </row>
    <row r="6266" spans="1:48" x14ac:dyDescent="0.45">
      <c r="A6266" s="6">
        <v>143396</v>
      </c>
      <c r="B6266" t="s">
        <v>914</v>
      </c>
      <c r="C6266" s="6">
        <v>45617</v>
      </c>
      <c r="D6266" t="s">
        <v>270</v>
      </c>
      <c r="E6266" s="1" t="s">
        <v>89</v>
      </c>
      <c r="F6266" s="4">
        <v>2.89</v>
      </c>
      <c r="G6266" s="4">
        <v>0</v>
      </c>
      <c r="H6266" s="4">
        <v>0</v>
      </c>
      <c r="I6266" s="4">
        <v>0.36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1.87</v>
      </c>
      <c r="X6266" s="4">
        <v>17397.8</v>
      </c>
      <c r="Y6266" s="4">
        <v>0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1441.8</v>
      </c>
      <c r="AG6266" s="4">
        <v>0</v>
      </c>
      <c r="AH6266" s="4">
        <v>0</v>
      </c>
      <c r="AI6266" s="4">
        <v>0</v>
      </c>
      <c r="AJ6266" s="4">
        <v>0</v>
      </c>
      <c r="AK6266" s="4">
        <v>1441.8</v>
      </c>
      <c r="AL6266" s="4">
        <v>0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18839.599999999999</v>
      </c>
      <c r="AT6266" s="4">
        <v>0</v>
      </c>
      <c r="AU6266" s="4">
        <v>0</v>
      </c>
      <c r="AV6266" s="5">
        <v>0</v>
      </c>
    </row>
    <row r="6267" spans="1:48" x14ac:dyDescent="0.45">
      <c r="A6267" s="6">
        <v>143396</v>
      </c>
      <c r="B6267" t="s">
        <v>914</v>
      </c>
      <c r="C6267" s="6">
        <v>45625</v>
      </c>
      <c r="D6267" t="s">
        <v>271</v>
      </c>
      <c r="E6267" s="1" t="s">
        <v>89</v>
      </c>
      <c r="F6267" s="4">
        <v>1.5</v>
      </c>
      <c r="G6267" s="4">
        <v>0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9030</v>
      </c>
      <c r="Y6267" s="4">
        <v>0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0</v>
      </c>
      <c r="AH6267" s="4">
        <v>0</v>
      </c>
      <c r="AI6267" s="4">
        <v>0</v>
      </c>
      <c r="AJ6267" s="4">
        <v>0</v>
      </c>
      <c r="AK6267" s="4">
        <v>0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9030</v>
      </c>
      <c r="AT6267" s="4">
        <v>0</v>
      </c>
      <c r="AU6267" s="4">
        <v>0</v>
      </c>
      <c r="AV6267" s="5">
        <v>0</v>
      </c>
    </row>
    <row r="6268" spans="1:48" x14ac:dyDescent="0.45">
      <c r="A6268" s="6">
        <v>143396</v>
      </c>
      <c r="B6268" t="s">
        <v>914</v>
      </c>
      <c r="C6268" s="6">
        <v>45658</v>
      </c>
      <c r="D6268" t="s">
        <v>274</v>
      </c>
      <c r="E6268" s="1" t="s">
        <v>89</v>
      </c>
      <c r="F6268" s="4">
        <v>1.1299999999999999</v>
      </c>
      <c r="G6268" s="4">
        <v>0</v>
      </c>
      <c r="H6268" s="4">
        <v>0.03</v>
      </c>
      <c r="I6268" s="4">
        <v>1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1</v>
      </c>
      <c r="X6268" s="4">
        <v>6802.6</v>
      </c>
      <c r="Y6268" s="4">
        <v>0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47.34</v>
      </c>
      <c r="AF6268" s="4">
        <v>4005</v>
      </c>
      <c r="AG6268" s="4">
        <v>0</v>
      </c>
      <c r="AH6268" s="4">
        <v>0</v>
      </c>
      <c r="AI6268" s="4">
        <v>0</v>
      </c>
      <c r="AJ6268" s="4">
        <v>0</v>
      </c>
      <c r="AK6268" s="4">
        <v>4052.34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10854.94</v>
      </c>
      <c r="AT6268" s="4">
        <v>0</v>
      </c>
      <c r="AU6268" s="4">
        <v>0</v>
      </c>
      <c r="AV6268" s="5">
        <v>0</v>
      </c>
    </row>
    <row r="6269" spans="1:48" x14ac:dyDescent="0.45">
      <c r="A6269" s="6">
        <v>143396</v>
      </c>
      <c r="B6269" t="s">
        <v>914</v>
      </c>
      <c r="C6269" s="6">
        <v>45666</v>
      </c>
      <c r="D6269" t="s">
        <v>275</v>
      </c>
      <c r="E6269" s="1" t="s">
        <v>89</v>
      </c>
      <c r="F6269" s="4">
        <v>1.81</v>
      </c>
      <c r="G6269" s="4">
        <v>0</v>
      </c>
      <c r="H6269" s="4">
        <v>0</v>
      </c>
      <c r="I6269" s="4">
        <v>1.81</v>
      </c>
      <c r="J6269" s="4">
        <v>0</v>
      </c>
      <c r="K6269" s="4">
        <v>0</v>
      </c>
      <c r="L6269" s="4">
        <v>0</v>
      </c>
      <c r="M6269" s="4">
        <v>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1.81</v>
      </c>
      <c r="X6269" s="4">
        <v>10896.2</v>
      </c>
      <c r="Y6269" s="4">
        <v>0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7249.05</v>
      </c>
      <c r="AG6269" s="4">
        <v>0</v>
      </c>
      <c r="AH6269" s="4">
        <v>0</v>
      </c>
      <c r="AI6269" s="4">
        <v>0</v>
      </c>
      <c r="AJ6269" s="4">
        <v>0</v>
      </c>
      <c r="AK6269" s="4">
        <v>7249.05</v>
      </c>
      <c r="AL6269" s="4">
        <v>0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18145.25</v>
      </c>
      <c r="AT6269" s="4">
        <v>0</v>
      </c>
      <c r="AU6269" s="4">
        <v>0</v>
      </c>
      <c r="AV6269" s="5">
        <v>0</v>
      </c>
    </row>
    <row r="6270" spans="1:48" x14ac:dyDescent="0.45">
      <c r="A6270" s="6">
        <v>143396</v>
      </c>
      <c r="B6270" t="s">
        <v>914</v>
      </c>
      <c r="C6270" s="6">
        <v>45773</v>
      </c>
      <c r="D6270" t="s">
        <v>278</v>
      </c>
      <c r="E6270" s="1" t="s">
        <v>89</v>
      </c>
      <c r="F6270" s="4">
        <v>5.56</v>
      </c>
      <c r="G6270" s="4">
        <v>0</v>
      </c>
      <c r="H6270" s="4">
        <v>0</v>
      </c>
      <c r="I6270" s="4">
        <v>0.37</v>
      </c>
      <c r="J6270" s="4">
        <v>0</v>
      </c>
      <c r="K6270" s="4">
        <v>0</v>
      </c>
      <c r="L6270" s="4">
        <v>0</v>
      </c>
      <c r="M6270" s="4">
        <v>0.7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2.34</v>
      </c>
      <c r="X6270" s="4">
        <v>33471.199999999997</v>
      </c>
      <c r="Y6270" s="4">
        <v>0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1481.85</v>
      </c>
      <c r="AG6270" s="4">
        <v>0</v>
      </c>
      <c r="AH6270" s="4">
        <v>0</v>
      </c>
      <c r="AI6270" s="4">
        <v>0</v>
      </c>
      <c r="AJ6270" s="4">
        <v>17945.900000000001</v>
      </c>
      <c r="AK6270" s="4">
        <v>19427.75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52898.95</v>
      </c>
      <c r="AT6270" s="4">
        <v>0</v>
      </c>
      <c r="AU6270" s="4">
        <v>0</v>
      </c>
      <c r="AV6270" s="5">
        <v>0</v>
      </c>
    </row>
    <row r="6271" spans="1:48" x14ac:dyDescent="0.45">
      <c r="A6271" s="6">
        <v>143396</v>
      </c>
      <c r="B6271" t="s">
        <v>914</v>
      </c>
      <c r="C6271" s="6">
        <v>45781</v>
      </c>
      <c r="D6271" t="s">
        <v>279</v>
      </c>
      <c r="E6271" s="1" t="s">
        <v>89</v>
      </c>
      <c r="F6271" s="4">
        <v>0.35</v>
      </c>
      <c r="G6271" s="4">
        <v>0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0.35</v>
      </c>
      <c r="X6271" s="4">
        <v>2107</v>
      </c>
      <c r="Y6271" s="4">
        <v>0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2107</v>
      </c>
      <c r="AT6271" s="4">
        <v>0</v>
      </c>
      <c r="AU6271" s="4">
        <v>0</v>
      </c>
      <c r="AV6271" s="5">
        <v>0</v>
      </c>
    </row>
    <row r="6272" spans="1:48" x14ac:dyDescent="0.45">
      <c r="A6272" s="6">
        <v>143396</v>
      </c>
      <c r="B6272" t="s">
        <v>914</v>
      </c>
      <c r="C6272" s="6">
        <v>45799</v>
      </c>
      <c r="D6272" t="s">
        <v>280</v>
      </c>
      <c r="E6272" s="1" t="s">
        <v>89</v>
      </c>
      <c r="F6272" s="4">
        <v>1.82</v>
      </c>
      <c r="G6272" s="4">
        <v>0</v>
      </c>
      <c r="H6272" s="4">
        <v>0</v>
      </c>
      <c r="I6272" s="4">
        <v>1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10956.4</v>
      </c>
      <c r="Y6272" s="4">
        <v>0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4005</v>
      </c>
      <c r="AG6272" s="4">
        <v>0</v>
      </c>
      <c r="AH6272" s="4">
        <v>0</v>
      </c>
      <c r="AI6272" s="4">
        <v>0</v>
      </c>
      <c r="AJ6272" s="4">
        <v>0</v>
      </c>
      <c r="AK6272" s="4">
        <v>4005</v>
      </c>
      <c r="AL6272" s="4">
        <v>0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14961.4</v>
      </c>
      <c r="AT6272" s="4">
        <v>0</v>
      </c>
      <c r="AU6272" s="4">
        <v>0</v>
      </c>
      <c r="AV6272" s="5">
        <v>0</v>
      </c>
    </row>
    <row r="6273" spans="1:48" x14ac:dyDescent="0.45">
      <c r="A6273" s="6">
        <v>143396</v>
      </c>
      <c r="B6273" t="s">
        <v>914</v>
      </c>
      <c r="C6273" s="6">
        <v>45831</v>
      </c>
      <c r="D6273" t="s">
        <v>283</v>
      </c>
      <c r="E6273" s="1" t="s">
        <v>89</v>
      </c>
      <c r="F6273" s="4">
        <v>1</v>
      </c>
      <c r="G6273" s="4">
        <v>0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1</v>
      </c>
      <c r="X6273" s="4">
        <v>6020</v>
      </c>
      <c r="Y6273" s="4">
        <v>0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0</v>
      </c>
      <c r="AH6273" s="4">
        <v>0</v>
      </c>
      <c r="AI6273" s="4">
        <v>0</v>
      </c>
      <c r="AJ6273" s="4">
        <v>0</v>
      </c>
      <c r="AK6273" s="4">
        <v>0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6020</v>
      </c>
      <c r="AT6273" s="4">
        <v>0</v>
      </c>
      <c r="AU6273" s="4">
        <v>0</v>
      </c>
      <c r="AV6273" s="5">
        <v>0</v>
      </c>
    </row>
    <row r="6274" spans="1:48" x14ac:dyDescent="0.45">
      <c r="A6274" s="6">
        <v>143396</v>
      </c>
      <c r="B6274" t="s">
        <v>914</v>
      </c>
      <c r="C6274" s="6">
        <v>45856</v>
      </c>
      <c r="D6274" t="s">
        <v>284</v>
      </c>
      <c r="E6274" s="1" t="s">
        <v>89</v>
      </c>
      <c r="F6274" s="4">
        <v>0.13</v>
      </c>
      <c r="G6274" s="4">
        <v>0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782.6</v>
      </c>
      <c r="Y6274" s="4">
        <v>0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0</v>
      </c>
      <c r="AH6274" s="4">
        <v>0</v>
      </c>
      <c r="AI6274" s="4">
        <v>0</v>
      </c>
      <c r="AJ6274" s="4">
        <v>0</v>
      </c>
      <c r="AK6274" s="4">
        <v>0</v>
      </c>
      <c r="AL6274" s="4">
        <v>0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782.6</v>
      </c>
      <c r="AT6274" s="4">
        <v>0</v>
      </c>
      <c r="AU6274" s="4">
        <v>0</v>
      </c>
      <c r="AV6274" s="5">
        <v>0</v>
      </c>
    </row>
    <row r="6275" spans="1:48" x14ac:dyDescent="0.45">
      <c r="A6275" s="6">
        <v>143396</v>
      </c>
      <c r="B6275" t="s">
        <v>914</v>
      </c>
      <c r="C6275" s="6">
        <v>45864</v>
      </c>
      <c r="D6275" t="s">
        <v>285</v>
      </c>
      <c r="E6275" s="1" t="s">
        <v>89</v>
      </c>
      <c r="F6275" s="4">
        <v>3.8</v>
      </c>
      <c r="G6275" s="4">
        <v>0</v>
      </c>
      <c r="H6275" s="4">
        <v>0</v>
      </c>
      <c r="I6275" s="4">
        <v>0</v>
      </c>
      <c r="J6275" s="4">
        <v>0</v>
      </c>
      <c r="K6275" s="4">
        <v>0</v>
      </c>
      <c r="L6275" s="4">
        <v>0</v>
      </c>
      <c r="M6275" s="4">
        <v>0.83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3.8</v>
      </c>
      <c r="X6275" s="4">
        <v>22876</v>
      </c>
      <c r="Y6275" s="4">
        <v>0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0</v>
      </c>
      <c r="AI6275" s="4">
        <v>0</v>
      </c>
      <c r="AJ6275" s="4">
        <v>21278.71</v>
      </c>
      <c r="AK6275" s="4">
        <v>21278.71</v>
      </c>
      <c r="AL6275" s="4">
        <v>0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44154.71</v>
      </c>
      <c r="AT6275" s="4">
        <v>0</v>
      </c>
      <c r="AU6275" s="4">
        <v>0</v>
      </c>
      <c r="AV6275" s="5">
        <v>0</v>
      </c>
    </row>
    <row r="6276" spans="1:48" x14ac:dyDescent="0.45">
      <c r="A6276" s="6">
        <v>143396</v>
      </c>
      <c r="B6276" t="s">
        <v>914</v>
      </c>
      <c r="C6276" s="6">
        <v>45872</v>
      </c>
      <c r="D6276" t="s">
        <v>286</v>
      </c>
      <c r="E6276" s="1" t="s">
        <v>89</v>
      </c>
      <c r="F6276" s="4">
        <v>1.31</v>
      </c>
      <c r="G6276" s="4">
        <v>0</v>
      </c>
      <c r="H6276" s="4">
        <v>0</v>
      </c>
      <c r="I6276" s="4">
        <v>1</v>
      </c>
      <c r="J6276" s="4">
        <v>0</v>
      </c>
      <c r="K6276" s="4">
        <v>0</v>
      </c>
      <c r="L6276" s="4">
        <v>0</v>
      </c>
      <c r="M6276" s="4">
        <v>0</v>
      </c>
      <c r="N6276" s="4">
        <v>0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1</v>
      </c>
      <c r="X6276" s="4">
        <v>7886.2</v>
      </c>
      <c r="Y6276" s="4">
        <v>0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4005</v>
      </c>
      <c r="AG6276" s="4">
        <v>0</v>
      </c>
      <c r="AH6276" s="4">
        <v>0</v>
      </c>
      <c r="AI6276" s="4">
        <v>0</v>
      </c>
      <c r="AJ6276" s="4">
        <v>0</v>
      </c>
      <c r="AK6276" s="4">
        <v>4005</v>
      </c>
      <c r="AL6276" s="4">
        <v>0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11891.2</v>
      </c>
      <c r="AT6276" s="4">
        <v>0</v>
      </c>
      <c r="AU6276" s="4">
        <v>0</v>
      </c>
      <c r="AV6276" s="5">
        <v>0</v>
      </c>
    </row>
    <row r="6277" spans="1:48" x14ac:dyDescent="0.45">
      <c r="A6277" s="6">
        <v>143396</v>
      </c>
      <c r="B6277" t="s">
        <v>914</v>
      </c>
      <c r="C6277" s="6">
        <v>45880</v>
      </c>
      <c r="D6277" t="s">
        <v>287</v>
      </c>
      <c r="E6277" s="1" t="s">
        <v>89</v>
      </c>
      <c r="F6277" s="4">
        <v>2.25</v>
      </c>
      <c r="G6277" s="4">
        <v>0</v>
      </c>
      <c r="H6277" s="4">
        <v>0.28999999999999998</v>
      </c>
      <c r="I6277" s="4">
        <v>0</v>
      </c>
      <c r="J6277" s="4">
        <v>0</v>
      </c>
      <c r="K6277" s="4">
        <v>0</v>
      </c>
      <c r="L6277" s="4">
        <v>0</v>
      </c>
      <c r="M6277" s="4">
        <v>1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1</v>
      </c>
      <c r="X6277" s="4">
        <v>13545</v>
      </c>
      <c r="Y6277" s="4">
        <v>0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457.62</v>
      </c>
      <c r="AF6277" s="4">
        <v>0</v>
      </c>
      <c r="AG6277" s="4">
        <v>0</v>
      </c>
      <c r="AH6277" s="4">
        <v>0</v>
      </c>
      <c r="AI6277" s="4">
        <v>0</v>
      </c>
      <c r="AJ6277" s="4">
        <v>25637</v>
      </c>
      <c r="AK6277" s="4">
        <v>26094.62</v>
      </c>
      <c r="AL6277" s="4">
        <v>0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39639.620000000003</v>
      </c>
      <c r="AT6277" s="4">
        <v>0</v>
      </c>
      <c r="AU6277" s="4">
        <v>0</v>
      </c>
      <c r="AV6277" s="5">
        <v>0</v>
      </c>
    </row>
    <row r="6278" spans="1:48" x14ac:dyDescent="0.45">
      <c r="A6278" s="6">
        <v>143396</v>
      </c>
      <c r="B6278" t="s">
        <v>914</v>
      </c>
      <c r="C6278" s="6">
        <v>45914</v>
      </c>
      <c r="D6278" t="s">
        <v>289</v>
      </c>
      <c r="E6278" s="1" t="s">
        <v>89</v>
      </c>
      <c r="F6278" s="4">
        <v>2.0499999999999998</v>
      </c>
      <c r="G6278" s="4">
        <v>0</v>
      </c>
      <c r="H6278" s="4">
        <v>0</v>
      </c>
      <c r="I6278" s="4">
        <v>0</v>
      </c>
      <c r="J6278" s="4">
        <v>0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0.46</v>
      </c>
      <c r="X6278" s="4">
        <v>12341</v>
      </c>
      <c r="Y6278" s="4">
        <v>0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0</v>
      </c>
      <c r="AH6278" s="4">
        <v>0</v>
      </c>
      <c r="AI6278" s="4">
        <v>0</v>
      </c>
      <c r="AJ6278" s="4">
        <v>0</v>
      </c>
      <c r="AK6278" s="4">
        <v>0</v>
      </c>
      <c r="AL6278" s="4">
        <v>0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12341</v>
      </c>
      <c r="AT6278" s="4">
        <v>0</v>
      </c>
      <c r="AU6278" s="4">
        <v>0</v>
      </c>
      <c r="AV6278" s="5">
        <v>0</v>
      </c>
    </row>
    <row r="6279" spans="1:48" x14ac:dyDescent="0.45">
      <c r="A6279" s="6">
        <v>143396</v>
      </c>
      <c r="B6279" t="s">
        <v>914</v>
      </c>
      <c r="C6279" s="6">
        <v>45997</v>
      </c>
      <c r="D6279" t="s">
        <v>291</v>
      </c>
      <c r="E6279" s="1" t="s">
        <v>89</v>
      </c>
      <c r="F6279" s="4">
        <v>2.39</v>
      </c>
      <c r="G6279" s="4">
        <v>0</v>
      </c>
      <c r="H6279" s="4">
        <v>0</v>
      </c>
      <c r="I6279" s="4">
        <v>0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0</v>
      </c>
      <c r="V6279" s="4">
        <v>0</v>
      </c>
      <c r="W6279" s="4">
        <v>2</v>
      </c>
      <c r="X6279" s="4">
        <v>14387.8</v>
      </c>
      <c r="Y6279" s="4">
        <v>0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0</v>
      </c>
      <c r="AH6279" s="4">
        <v>0</v>
      </c>
      <c r="AI6279" s="4">
        <v>0</v>
      </c>
      <c r="AJ6279" s="4">
        <v>0</v>
      </c>
      <c r="AK6279" s="4">
        <v>0</v>
      </c>
      <c r="AL6279" s="4">
        <v>0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14387.8</v>
      </c>
      <c r="AT6279" s="4">
        <v>0</v>
      </c>
      <c r="AU6279" s="4">
        <v>0</v>
      </c>
      <c r="AV6279" s="5">
        <v>0</v>
      </c>
    </row>
    <row r="6280" spans="1:48" x14ac:dyDescent="0.45">
      <c r="A6280" s="6">
        <v>143396</v>
      </c>
      <c r="B6280" t="s">
        <v>914</v>
      </c>
      <c r="C6280" s="6">
        <v>46003</v>
      </c>
      <c r="D6280" t="s">
        <v>292</v>
      </c>
      <c r="E6280" s="1" t="s">
        <v>89</v>
      </c>
      <c r="F6280" s="4">
        <v>0.14000000000000001</v>
      </c>
      <c r="G6280" s="4">
        <v>0</v>
      </c>
      <c r="H6280" s="4">
        <v>0</v>
      </c>
      <c r="I6280" s="4">
        <v>0</v>
      </c>
      <c r="J6280" s="4">
        <v>0</v>
      </c>
      <c r="K6280" s="4">
        <v>0</v>
      </c>
      <c r="L6280" s="4">
        <v>0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842.8</v>
      </c>
      <c r="Y6280" s="4">
        <v>0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0</v>
      </c>
      <c r="AG6280" s="4">
        <v>0</v>
      </c>
      <c r="AH6280" s="4">
        <v>0</v>
      </c>
      <c r="AI6280" s="4">
        <v>0</v>
      </c>
      <c r="AJ6280" s="4">
        <v>0</v>
      </c>
      <c r="AK6280" s="4">
        <v>0</v>
      </c>
      <c r="AL6280" s="4">
        <v>0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842.8</v>
      </c>
      <c r="AT6280" s="4">
        <v>0</v>
      </c>
      <c r="AU6280" s="4">
        <v>0</v>
      </c>
      <c r="AV6280" s="5">
        <v>0</v>
      </c>
    </row>
    <row r="6281" spans="1:48" x14ac:dyDescent="0.45">
      <c r="A6281" s="6">
        <v>143396</v>
      </c>
      <c r="B6281" t="s">
        <v>914</v>
      </c>
      <c r="C6281" s="6">
        <v>46011</v>
      </c>
      <c r="D6281" t="s">
        <v>293</v>
      </c>
      <c r="E6281" s="1" t="s">
        <v>89</v>
      </c>
      <c r="F6281" s="4">
        <v>0.13</v>
      </c>
      <c r="G6281" s="4">
        <v>0</v>
      </c>
      <c r="H6281" s="4">
        <v>0</v>
      </c>
      <c r="I6281" s="4">
        <v>0</v>
      </c>
      <c r="J6281" s="4">
        <v>0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0.02</v>
      </c>
      <c r="X6281" s="4">
        <v>782.6</v>
      </c>
      <c r="Y6281" s="4">
        <v>0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0</v>
      </c>
      <c r="AG6281" s="4">
        <v>0</v>
      </c>
      <c r="AH6281" s="4">
        <v>0</v>
      </c>
      <c r="AI6281" s="4">
        <v>0</v>
      </c>
      <c r="AJ6281" s="4">
        <v>0</v>
      </c>
      <c r="AK6281" s="4">
        <v>0</v>
      </c>
      <c r="AL6281" s="4">
        <v>0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782.6</v>
      </c>
      <c r="AT6281" s="4">
        <v>0</v>
      </c>
      <c r="AU6281" s="4">
        <v>0</v>
      </c>
      <c r="AV6281" s="5">
        <v>0</v>
      </c>
    </row>
    <row r="6282" spans="1:48" x14ac:dyDescent="0.45">
      <c r="A6282" s="6">
        <v>143396</v>
      </c>
      <c r="B6282" t="s">
        <v>914</v>
      </c>
      <c r="C6282" s="6">
        <v>46037</v>
      </c>
      <c r="D6282" t="s">
        <v>294</v>
      </c>
      <c r="E6282" s="1" t="s">
        <v>89</v>
      </c>
      <c r="F6282" s="4">
        <v>1.19</v>
      </c>
      <c r="G6282" s="4">
        <v>0</v>
      </c>
      <c r="H6282" s="4">
        <v>0</v>
      </c>
      <c r="I6282" s="4">
        <v>0</v>
      </c>
      <c r="J6282" s="4">
        <v>0</v>
      </c>
      <c r="K6282" s="4">
        <v>0</v>
      </c>
      <c r="L6282" s="4">
        <v>0</v>
      </c>
      <c r="M6282" s="4">
        <v>0</v>
      </c>
      <c r="N6282" s="4">
        <v>0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1</v>
      </c>
      <c r="X6282" s="4">
        <v>7163.8</v>
      </c>
      <c r="Y6282" s="4">
        <v>0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0</v>
      </c>
      <c r="AH6282" s="4">
        <v>0</v>
      </c>
      <c r="AI6282" s="4">
        <v>0</v>
      </c>
      <c r="AJ6282" s="4">
        <v>0</v>
      </c>
      <c r="AK6282" s="4">
        <v>0</v>
      </c>
      <c r="AL6282" s="4">
        <v>0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7163.8</v>
      </c>
      <c r="AT6282" s="4">
        <v>0</v>
      </c>
      <c r="AU6282" s="4">
        <v>0</v>
      </c>
      <c r="AV6282" s="5">
        <v>0</v>
      </c>
    </row>
    <row r="6283" spans="1:48" x14ac:dyDescent="0.45">
      <c r="A6283" s="6">
        <v>143396</v>
      </c>
      <c r="B6283" t="s">
        <v>914</v>
      </c>
      <c r="C6283" s="6">
        <v>46045</v>
      </c>
      <c r="D6283" t="s">
        <v>295</v>
      </c>
      <c r="E6283" s="1" t="s">
        <v>89</v>
      </c>
      <c r="F6283" s="4">
        <v>2.96</v>
      </c>
      <c r="G6283" s="4">
        <v>0</v>
      </c>
      <c r="H6283" s="4">
        <v>0</v>
      </c>
      <c r="I6283" s="4">
        <v>0.03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2</v>
      </c>
      <c r="X6283" s="4">
        <v>17819.2</v>
      </c>
      <c r="Y6283" s="4">
        <v>0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120.15</v>
      </c>
      <c r="AG6283" s="4">
        <v>0</v>
      </c>
      <c r="AH6283" s="4">
        <v>0</v>
      </c>
      <c r="AI6283" s="4">
        <v>0</v>
      </c>
      <c r="AJ6283" s="4">
        <v>0</v>
      </c>
      <c r="AK6283" s="4">
        <v>120.15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17939.349999999999</v>
      </c>
      <c r="AT6283" s="4">
        <v>0</v>
      </c>
      <c r="AU6283" s="4">
        <v>0</v>
      </c>
      <c r="AV6283" s="5">
        <v>0</v>
      </c>
    </row>
    <row r="6284" spans="1:48" x14ac:dyDescent="0.45">
      <c r="A6284" s="6">
        <v>143396</v>
      </c>
      <c r="B6284" t="s">
        <v>914</v>
      </c>
      <c r="C6284" s="6">
        <v>46060</v>
      </c>
      <c r="D6284" t="s">
        <v>296</v>
      </c>
      <c r="E6284" s="1" t="s">
        <v>89</v>
      </c>
      <c r="F6284" s="4">
        <v>0.1</v>
      </c>
      <c r="G6284" s="4">
        <v>0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0.1</v>
      </c>
      <c r="X6284" s="4">
        <v>602</v>
      </c>
      <c r="Y6284" s="4">
        <v>0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0</v>
      </c>
      <c r="AH6284" s="4">
        <v>0</v>
      </c>
      <c r="AI6284" s="4">
        <v>0</v>
      </c>
      <c r="AJ6284" s="4">
        <v>0</v>
      </c>
      <c r="AK6284" s="4">
        <v>0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602</v>
      </c>
      <c r="AT6284" s="4">
        <v>0</v>
      </c>
      <c r="AU6284" s="4">
        <v>0</v>
      </c>
      <c r="AV6284" s="5">
        <v>0</v>
      </c>
    </row>
    <row r="6285" spans="1:48" x14ac:dyDescent="0.45">
      <c r="A6285" s="6">
        <v>143396</v>
      </c>
      <c r="B6285" t="s">
        <v>914</v>
      </c>
      <c r="C6285" s="6">
        <v>46078</v>
      </c>
      <c r="D6285" t="s">
        <v>297</v>
      </c>
      <c r="E6285" s="1" t="s">
        <v>89</v>
      </c>
      <c r="F6285" s="4">
        <v>1.66</v>
      </c>
      <c r="G6285" s="4">
        <v>0</v>
      </c>
      <c r="H6285" s="4">
        <v>0</v>
      </c>
      <c r="I6285" s="4">
        <v>0.51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0.44</v>
      </c>
      <c r="X6285" s="4">
        <v>9993.2000000000007</v>
      </c>
      <c r="Y6285" s="4">
        <v>0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2042.55</v>
      </c>
      <c r="AG6285" s="4">
        <v>0</v>
      </c>
      <c r="AH6285" s="4">
        <v>0</v>
      </c>
      <c r="AI6285" s="4">
        <v>0</v>
      </c>
      <c r="AJ6285" s="4">
        <v>0</v>
      </c>
      <c r="AK6285" s="4">
        <v>2042.55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12035.75</v>
      </c>
      <c r="AT6285" s="4">
        <v>0</v>
      </c>
      <c r="AU6285" s="4">
        <v>0</v>
      </c>
      <c r="AV6285" s="5">
        <v>0</v>
      </c>
    </row>
    <row r="6286" spans="1:48" x14ac:dyDescent="0.45">
      <c r="A6286" s="6">
        <v>143396</v>
      </c>
      <c r="B6286" t="s">
        <v>914</v>
      </c>
      <c r="C6286" s="6">
        <v>46094</v>
      </c>
      <c r="D6286" t="s">
        <v>298</v>
      </c>
      <c r="E6286" s="1" t="s">
        <v>89</v>
      </c>
      <c r="F6286" s="4">
        <v>0.93</v>
      </c>
      <c r="G6286" s="4">
        <v>0</v>
      </c>
      <c r="H6286" s="4">
        <v>0</v>
      </c>
      <c r="I6286" s="4">
        <v>0.63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5598.6</v>
      </c>
      <c r="Y6286" s="4">
        <v>0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2523.15</v>
      </c>
      <c r="AG6286" s="4">
        <v>0</v>
      </c>
      <c r="AH6286" s="4">
        <v>0</v>
      </c>
      <c r="AI6286" s="4">
        <v>0</v>
      </c>
      <c r="AJ6286" s="4">
        <v>0</v>
      </c>
      <c r="AK6286" s="4">
        <v>2523.15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8121.75</v>
      </c>
      <c r="AT6286" s="4">
        <v>0</v>
      </c>
      <c r="AU6286" s="4">
        <v>0</v>
      </c>
      <c r="AV6286" s="5">
        <v>0</v>
      </c>
    </row>
    <row r="6287" spans="1:48" x14ac:dyDescent="0.45">
      <c r="A6287" s="6">
        <v>143396</v>
      </c>
      <c r="B6287" t="s">
        <v>914</v>
      </c>
      <c r="C6287" s="6">
        <v>46102</v>
      </c>
      <c r="D6287" t="s">
        <v>299</v>
      </c>
      <c r="E6287" s="1" t="s">
        <v>89</v>
      </c>
      <c r="F6287" s="4">
        <v>6.14</v>
      </c>
      <c r="G6287" s="4">
        <v>0</v>
      </c>
      <c r="H6287" s="4">
        <v>0</v>
      </c>
      <c r="I6287" s="4">
        <v>2.46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3.57</v>
      </c>
      <c r="X6287" s="4">
        <v>36962.800000000003</v>
      </c>
      <c r="Y6287" s="4">
        <v>0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9852.2999999999993</v>
      </c>
      <c r="AG6287" s="4">
        <v>0</v>
      </c>
      <c r="AH6287" s="4">
        <v>0</v>
      </c>
      <c r="AI6287" s="4">
        <v>0</v>
      </c>
      <c r="AJ6287" s="4">
        <v>0</v>
      </c>
      <c r="AK6287" s="4">
        <v>9852.2999999999993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46815.1</v>
      </c>
      <c r="AT6287" s="4">
        <v>0</v>
      </c>
      <c r="AU6287" s="4">
        <v>0</v>
      </c>
      <c r="AV6287" s="5">
        <v>0</v>
      </c>
    </row>
    <row r="6288" spans="1:48" x14ac:dyDescent="0.45">
      <c r="A6288" s="6">
        <v>143396</v>
      </c>
      <c r="B6288" t="s">
        <v>914</v>
      </c>
      <c r="C6288" s="6">
        <v>46110</v>
      </c>
      <c r="D6288" t="s">
        <v>81</v>
      </c>
      <c r="E6288" s="1" t="s">
        <v>89</v>
      </c>
      <c r="F6288" s="4">
        <v>5.21</v>
      </c>
      <c r="G6288" s="4">
        <v>0</v>
      </c>
      <c r="H6288" s="4">
        <v>0</v>
      </c>
      <c r="I6288" s="4">
        <v>0</v>
      </c>
      <c r="J6288" s="4">
        <v>1</v>
      </c>
      <c r="K6288" s="4">
        <v>0</v>
      </c>
      <c r="L6288" s="4">
        <v>0</v>
      </c>
      <c r="M6288" s="4">
        <v>0</v>
      </c>
      <c r="N6288" s="4">
        <v>0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1.1100000000000001</v>
      </c>
      <c r="X6288" s="4">
        <v>31364.2</v>
      </c>
      <c r="Y6288" s="4">
        <v>0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9622</v>
      </c>
      <c r="AH6288" s="4">
        <v>0</v>
      </c>
      <c r="AI6288" s="4">
        <v>0</v>
      </c>
      <c r="AJ6288" s="4">
        <v>0</v>
      </c>
      <c r="AK6288" s="4">
        <v>9622</v>
      </c>
      <c r="AL6288" s="4">
        <v>0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40986.199999999997</v>
      </c>
      <c r="AT6288" s="4">
        <v>0</v>
      </c>
      <c r="AU6288" s="4">
        <v>0</v>
      </c>
      <c r="AV6288" s="5">
        <v>0</v>
      </c>
    </row>
    <row r="6289" spans="1:48" x14ac:dyDescent="0.45">
      <c r="A6289" s="6">
        <v>143396</v>
      </c>
      <c r="B6289" t="s">
        <v>914</v>
      </c>
      <c r="C6289" s="6">
        <v>46136</v>
      </c>
      <c r="D6289" t="s">
        <v>301</v>
      </c>
      <c r="E6289" s="1" t="s">
        <v>89</v>
      </c>
      <c r="F6289" s="4">
        <v>4.7300000000000004</v>
      </c>
      <c r="G6289" s="4">
        <v>0</v>
      </c>
      <c r="H6289" s="4">
        <v>0</v>
      </c>
      <c r="I6289" s="4">
        <v>0.24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4.0599999999999996</v>
      </c>
      <c r="X6289" s="4">
        <v>28474.6</v>
      </c>
      <c r="Y6289" s="4">
        <v>0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961.2</v>
      </c>
      <c r="AG6289" s="4">
        <v>0</v>
      </c>
      <c r="AH6289" s="4">
        <v>0</v>
      </c>
      <c r="AI6289" s="4">
        <v>0</v>
      </c>
      <c r="AJ6289" s="4">
        <v>0</v>
      </c>
      <c r="AK6289" s="4">
        <v>961.2</v>
      </c>
      <c r="AL6289" s="4">
        <v>0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29435.8</v>
      </c>
      <c r="AT6289" s="4">
        <v>0</v>
      </c>
      <c r="AU6289" s="4">
        <v>0</v>
      </c>
      <c r="AV6289" s="5">
        <v>0</v>
      </c>
    </row>
    <row r="6290" spans="1:48" x14ac:dyDescent="0.45">
      <c r="A6290" s="6">
        <v>143396</v>
      </c>
      <c r="B6290" t="s">
        <v>914</v>
      </c>
      <c r="C6290" s="6">
        <v>46151</v>
      </c>
      <c r="D6290" t="s">
        <v>303</v>
      </c>
      <c r="E6290" s="1" t="s">
        <v>89</v>
      </c>
      <c r="F6290" s="4">
        <v>2.61</v>
      </c>
      <c r="G6290" s="4">
        <v>0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2</v>
      </c>
      <c r="X6290" s="4">
        <v>15712.2</v>
      </c>
      <c r="Y6290" s="4">
        <v>0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15712.2</v>
      </c>
      <c r="AT6290" s="4">
        <v>0</v>
      </c>
      <c r="AU6290" s="4">
        <v>0</v>
      </c>
      <c r="AV6290" s="5">
        <v>0</v>
      </c>
    </row>
    <row r="6291" spans="1:48" x14ac:dyDescent="0.45">
      <c r="A6291" s="6">
        <v>143396</v>
      </c>
      <c r="B6291" t="s">
        <v>914</v>
      </c>
      <c r="C6291" s="6">
        <v>46177</v>
      </c>
      <c r="D6291" t="s">
        <v>577</v>
      </c>
      <c r="E6291" s="1" t="s">
        <v>89</v>
      </c>
      <c r="F6291" s="4">
        <v>0.9</v>
      </c>
      <c r="G6291" s="4">
        <v>0</v>
      </c>
      <c r="H6291" s="4">
        <v>0</v>
      </c>
      <c r="I6291" s="4">
        <v>0</v>
      </c>
      <c r="J6291" s="4">
        <v>0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0.84</v>
      </c>
      <c r="X6291" s="4">
        <v>5418</v>
      </c>
      <c r="Y6291" s="4">
        <v>0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0</v>
      </c>
      <c r="AH6291" s="4">
        <v>0</v>
      </c>
      <c r="AI6291" s="4">
        <v>0</v>
      </c>
      <c r="AJ6291" s="4">
        <v>0</v>
      </c>
      <c r="AK6291" s="4">
        <v>0</v>
      </c>
      <c r="AL6291" s="4">
        <v>0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5418</v>
      </c>
      <c r="AT6291" s="4">
        <v>0</v>
      </c>
      <c r="AU6291" s="4">
        <v>0</v>
      </c>
      <c r="AV6291" s="5">
        <v>0</v>
      </c>
    </row>
    <row r="6292" spans="1:48" x14ac:dyDescent="0.45">
      <c r="A6292" s="6">
        <v>143396</v>
      </c>
      <c r="B6292" t="s">
        <v>914</v>
      </c>
      <c r="C6292" s="6">
        <v>46193</v>
      </c>
      <c r="D6292" t="s">
        <v>304</v>
      </c>
      <c r="E6292" s="1" t="s">
        <v>89</v>
      </c>
      <c r="F6292" s="4">
        <v>1.43</v>
      </c>
      <c r="G6292" s="4">
        <v>0</v>
      </c>
      <c r="H6292" s="4">
        <v>0</v>
      </c>
      <c r="I6292" s="4">
        <v>0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8608.6</v>
      </c>
      <c r="Y6292" s="4">
        <v>0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0</v>
      </c>
      <c r="AH6292" s="4">
        <v>0</v>
      </c>
      <c r="AI6292" s="4">
        <v>0</v>
      </c>
      <c r="AJ6292" s="4">
        <v>0</v>
      </c>
      <c r="AK6292" s="4">
        <v>0</v>
      </c>
      <c r="AL6292" s="4">
        <v>0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8608.6</v>
      </c>
      <c r="AT6292" s="4">
        <v>0</v>
      </c>
      <c r="AU6292" s="4">
        <v>0</v>
      </c>
      <c r="AV6292" s="5">
        <v>0</v>
      </c>
    </row>
    <row r="6293" spans="1:48" x14ac:dyDescent="0.45">
      <c r="A6293" s="6">
        <v>143396</v>
      </c>
      <c r="B6293" t="s">
        <v>914</v>
      </c>
      <c r="C6293" s="6">
        <v>46201</v>
      </c>
      <c r="D6293" t="s">
        <v>305</v>
      </c>
      <c r="E6293" s="1" t="s">
        <v>89</v>
      </c>
      <c r="F6293" s="4">
        <v>1</v>
      </c>
      <c r="G6293" s="4">
        <v>0</v>
      </c>
      <c r="H6293" s="4">
        <v>0</v>
      </c>
      <c r="I6293" s="4">
        <v>0</v>
      </c>
      <c r="J6293" s="4">
        <v>0</v>
      </c>
      <c r="K6293" s="4">
        <v>0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6020</v>
      </c>
      <c r="Y6293" s="4">
        <v>0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0</v>
      </c>
      <c r="AH6293" s="4">
        <v>0</v>
      </c>
      <c r="AI6293" s="4">
        <v>0</v>
      </c>
      <c r="AJ6293" s="4">
        <v>0</v>
      </c>
      <c r="AK6293" s="4">
        <v>0</v>
      </c>
      <c r="AL6293" s="4">
        <v>0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6020</v>
      </c>
      <c r="AT6293" s="4">
        <v>0</v>
      </c>
      <c r="AU6293" s="4">
        <v>0</v>
      </c>
      <c r="AV6293" s="5">
        <v>0</v>
      </c>
    </row>
    <row r="6294" spans="1:48" x14ac:dyDescent="0.45">
      <c r="A6294" s="6">
        <v>143396</v>
      </c>
      <c r="B6294" t="s">
        <v>914</v>
      </c>
      <c r="C6294" s="6">
        <v>46235</v>
      </c>
      <c r="D6294" t="s">
        <v>307</v>
      </c>
      <c r="E6294" s="1" t="s">
        <v>89</v>
      </c>
      <c r="F6294" s="4">
        <v>1.62</v>
      </c>
      <c r="G6294" s="4">
        <v>0</v>
      </c>
      <c r="H6294" s="4">
        <v>0</v>
      </c>
      <c r="I6294" s="4">
        <v>0.83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1.62</v>
      </c>
      <c r="X6294" s="4">
        <v>9752.4</v>
      </c>
      <c r="Y6294" s="4">
        <v>0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3324.15</v>
      </c>
      <c r="AG6294" s="4">
        <v>0</v>
      </c>
      <c r="AH6294" s="4">
        <v>0</v>
      </c>
      <c r="AI6294" s="4">
        <v>0</v>
      </c>
      <c r="AJ6294" s="4">
        <v>0</v>
      </c>
      <c r="AK6294" s="4">
        <v>3324.15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13076.55</v>
      </c>
      <c r="AT6294" s="4">
        <v>0</v>
      </c>
      <c r="AU6294" s="4">
        <v>0</v>
      </c>
      <c r="AV6294" s="5">
        <v>0</v>
      </c>
    </row>
    <row r="6295" spans="1:48" x14ac:dyDescent="0.45">
      <c r="A6295" s="6">
        <v>143396</v>
      </c>
      <c r="B6295" t="s">
        <v>914</v>
      </c>
      <c r="C6295" s="6">
        <v>46243</v>
      </c>
      <c r="D6295" t="s">
        <v>308</v>
      </c>
      <c r="E6295" s="1" t="s">
        <v>89</v>
      </c>
      <c r="F6295" s="4">
        <v>2.82</v>
      </c>
      <c r="G6295" s="4">
        <v>0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0.82</v>
      </c>
      <c r="X6295" s="4">
        <v>16976.400000000001</v>
      </c>
      <c r="Y6295" s="4">
        <v>0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16976.400000000001</v>
      </c>
      <c r="AT6295" s="4">
        <v>0</v>
      </c>
      <c r="AU6295" s="4">
        <v>0</v>
      </c>
      <c r="AV6295" s="5">
        <v>0</v>
      </c>
    </row>
    <row r="6296" spans="1:48" x14ac:dyDescent="0.45">
      <c r="A6296" s="6">
        <v>143396</v>
      </c>
      <c r="B6296" t="s">
        <v>914</v>
      </c>
      <c r="C6296" s="6">
        <v>46250</v>
      </c>
      <c r="D6296" t="s">
        <v>309</v>
      </c>
      <c r="E6296" s="1" t="s">
        <v>89</v>
      </c>
      <c r="F6296" s="4">
        <v>0.67</v>
      </c>
      <c r="G6296" s="4">
        <v>0</v>
      </c>
      <c r="H6296" s="4">
        <v>0</v>
      </c>
      <c r="I6296" s="4">
        <v>0</v>
      </c>
      <c r="J6296" s="4">
        <v>0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0.64</v>
      </c>
      <c r="X6296" s="4">
        <v>4033.4</v>
      </c>
      <c r="Y6296" s="4">
        <v>0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0</v>
      </c>
      <c r="AH6296" s="4">
        <v>0</v>
      </c>
      <c r="AI6296" s="4">
        <v>0</v>
      </c>
      <c r="AJ6296" s="4">
        <v>0</v>
      </c>
      <c r="AK6296" s="4">
        <v>0</v>
      </c>
      <c r="AL6296" s="4">
        <v>0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4033.4</v>
      </c>
      <c r="AT6296" s="4">
        <v>0</v>
      </c>
      <c r="AU6296" s="4">
        <v>0</v>
      </c>
      <c r="AV6296" s="5">
        <v>0</v>
      </c>
    </row>
    <row r="6297" spans="1:48" x14ac:dyDescent="0.45">
      <c r="A6297" s="6">
        <v>143396</v>
      </c>
      <c r="B6297" t="s">
        <v>914</v>
      </c>
      <c r="C6297" s="6">
        <v>46284</v>
      </c>
      <c r="D6297" t="s">
        <v>312</v>
      </c>
      <c r="E6297" s="1" t="s">
        <v>89</v>
      </c>
      <c r="F6297" s="4">
        <v>1.87</v>
      </c>
      <c r="G6297" s="4">
        <v>0</v>
      </c>
      <c r="H6297" s="4">
        <v>0</v>
      </c>
      <c r="I6297" s="4">
        <v>0</v>
      </c>
      <c r="J6297" s="4">
        <v>0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11257.4</v>
      </c>
      <c r="Y6297" s="4">
        <v>0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0</v>
      </c>
      <c r="AH6297" s="4">
        <v>0</v>
      </c>
      <c r="AI6297" s="4">
        <v>0</v>
      </c>
      <c r="AJ6297" s="4">
        <v>0</v>
      </c>
      <c r="AK6297" s="4">
        <v>0</v>
      </c>
      <c r="AL6297" s="4">
        <v>0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11257.4</v>
      </c>
      <c r="AT6297" s="4">
        <v>0</v>
      </c>
      <c r="AU6297" s="4">
        <v>0</v>
      </c>
      <c r="AV6297" s="5">
        <v>0</v>
      </c>
    </row>
    <row r="6298" spans="1:48" x14ac:dyDescent="0.45">
      <c r="A6298" s="6">
        <v>143396</v>
      </c>
      <c r="B6298" t="s">
        <v>914</v>
      </c>
      <c r="C6298" s="6">
        <v>46300</v>
      </c>
      <c r="D6298" t="s">
        <v>313</v>
      </c>
      <c r="E6298" s="1" t="s">
        <v>89</v>
      </c>
      <c r="F6298" s="4">
        <v>2.34</v>
      </c>
      <c r="G6298" s="4">
        <v>0</v>
      </c>
      <c r="H6298" s="4">
        <v>0</v>
      </c>
      <c r="I6298" s="4">
        <v>1.02</v>
      </c>
      <c r="J6298" s="4">
        <v>1.04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2.08</v>
      </c>
      <c r="X6298" s="4">
        <v>14086.8</v>
      </c>
      <c r="Y6298" s="4">
        <v>0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4085.1</v>
      </c>
      <c r="AG6298" s="4">
        <v>10006.879999999999</v>
      </c>
      <c r="AH6298" s="4">
        <v>0</v>
      </c>
      <c r="AI6298" s="4">
        <v>0</v>
      </c>
      <c r="AJ6298" s="4">
        <v>0</v>
      </c>
      <c r="AK6298" s="4">
        <v>14091.98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28178.78</v>
      </c>
      <c r="AT6298" s="4">
        <v>0</v>
      </c>
      <c r="AU6298" s="4">
        <v>0</v>
      </c>
      <c r="AV6298" s="5">
        <v>0</v>
      </c>
    </row>
    <row r="6299" spans="1:48" x14ac:dyDescent="0.45">
      <c r="A6299" s="6">
        <v>143396</v>
      </c>
      <c r="B6299" t="s">
        <v>914</v>
      </c>
      <c r="C6299" s="6">
        <v>46318</v>
      </c>
      <c r="D6299" t="s">
        <v>314</v>
      </c>
      <c r="E6299" s="1" t="s">
        <v>89</v>
      </c>
      <c r="F6299" s="4">
        <v>3.32</v>
      </c>
      <c r="G6299" s="4">
        <v>0</v>
      </c>
      <c r="H6299" s="4">
        <v>0</v>
      </c>
      <c r="I6299" s="4">
        <v>0.45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0.45</v>
      </c>
      <c r="X6299" s="4">
        <v>19986.400000000001</v>
      </c>
      <c r="Y6299" s="4">
        <v>0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1802.25</v>
      </c>
      <c r="AG6299" s="4">
        <v>0</v>
      </c>
      <c r="AH6299" s="4">
        <v>0</v>
      </c>
      <c r="AI6299" s="4">
        <v>0</v>
      </c>
      <c r="AJ6299" s="4">
        <v>0</v>
      </c>
      <c r="AK6299" s="4">
        <v>1802.25</v>
      </c>
      <c r="AL6299" s="4">
        <v>0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21788.65</v>
      </c>
      <c r="AT6299" s="4">
        <v>0</v>
      </c>
      <c r="AU6299" s="4">
        <v>0</v>
      </c>
      <c r="AV6299" s="5">
        <v>0</v>
      </c>
    </row>
    <row r="6300" spans="1:48" x14ac:dyDescent="0.45">
      <c r="A6300" s="6">
        <v>143396</v>
      </c>
      <c r="B6300" t="s">
        <v>914</v>
      </c>
      <c r="C6300" s="6">
        <v>46326</v>
      </c>
      <c r="D6300" t="s">
        <v>315</v>
      </c>
      <c r="E6300" s="1" t="s">
        <v>89</v>
      </c>
      <c r="F6300" s="4">
        <v>0.96</v>
      </c>
      <c r="G6300" s="4">
        <v>0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0.96</v>
      </c>
      <c r="X6300" s="4">
        <v>5779.2</v>
      </c>
      <c r="Y6300" s="4">
        <v>0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5779.2</v>
      </c>
      <c r="AT6300" s="4">
        <v>0</v>
      </c>
      <c r="AU6300" s="4">
        <v>0</v>
      </c>
      <c r="AV6300" s="5">
        <v>0</v>
      </c>
    </row>
    <row r="6301" spans="1:48" x14ac:dyDescent="0.45">
      <c r="A6301" s="6">
        <v>143396</v>
      </c>
      <c r="B6301" t="s">
        <v>914</v>
      </c>
      <c r="C6301" s="6">
        <v>46334</v>
      </c>
      <c r="D6301" t="s">
        <v>316</v>
      </c>
      <c r="E6301" s="1" t="s">
        <v>89</v>
      </c>
      <c r="F6301" s="4">
        <v>0.61</v>
      </c>
      <c r="G6301" s="4">
        <v>0</v>
      </c>
      <c r="H6301" s="4">
        <v>0</v>
      </c>
      <c r="I6301" s="4">
        <v>0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3672.2</v>
      </c>
      <c r="Y6301" s="4">
        <v>0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0</v>
      </c>
      <c r="AH6301" s="4">
        <v>0</v>
      </c>
      <c r="AI6301" s="4">
        <v>0</v>
      </c>
      <c r="AJ6301" s="4">
        <v>0</v>
      </c>
      <c r="AK6301" s="4">
        <v>0</v>
      </c>
      <c r="AL6301" s="4">
        <v>0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3672.2</v>
      </c>
      <c r="AT6301" s="4">
        <v>0</v>
      </c>
      <c r="AU6301" s="4">
        <v>0</v>
      </c>
      <c r="AV6301" s="5">
        <v>0</v>
      </c>
    </row>
    <row r="6302" spans="1:48" x14ac:dyDescent="0.45">
      <c r="A6302" s="6">
        <v>143396</v>
      </c>
      <c r="B6302" t="s">
        <v>914</v>
      </c>
      <c r="C6302" s="6">
        <v>46342</v>
      </c>
      <c r="D6302" t="s">
        <v>317</v>
      </c>
      <c r="E6302" s="1" t="s">
        <v>89</v>
      </c>
      <c r="F6302" s="4">
        <v>3.01</v>
      </c>
      <c r="G6302" s="4">
        <v>0</v>
      </c>
      <c r="H6302" s="4">
        <v>0</v>
      </c>
      <c r="I6302" s="4">
        <v>0.04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2.69</v>
      </c>
      <c r="X6302" s="4">
        <v>18120.2</v>
      </c>
      <c r="Y6302" s="4">
        <v>0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160.19999999999999</v>
      </c>
      <c r="AG6302" s="4">
        <v>0</v>
      </c>
      <c r="AH6302" s="4">
        <v>0</v>
      </c>
      <c r="AI6302" s="4">
        <v>0</v>
      </c>
      <c r="AJ6302" s="4">
        <v>0</v>
      </c>
      <c r="AK6302" s="4">
        <v>160.19999999999999</v>
      </c>
      <c r="AL6302" s="4">
        <v>0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18280.400000000001</v>
      </c>
      <c r="AT6302" s="4">
        <v>0</v>
      </c>
      <c r="AU6302" s="4">
        <v>0</v>
      </c>
      <c r="AV6302" s="5">
        <v>0</v>
      </c>
    </row>
    <row r="6303" spans="1:48" x14ac:dyDescent="0.45">
      <c r="A6303" s="6">
        <v>143396</v>
      </c>
      <c r="B6303" t="s">
        <v>914</v>
      </c>
      <c r="C6303" s="6">
        <v>46359</v>
      </c>
      <c r="D6303" t="s">
        <v>82</v>
      </c>
      <c r="E6303" s="1" t="s">
        <v>89</v>
      </c>
      <c r="F6303" s="4">
        <v>14.7</v>
      </c>
      <c r="G6303" s="4">
        <v>0</v>
      </c>
      <c r="H6303" s="4">
        <v>0</v>
      </c>
      <c r="I6303" s="4">
        <v>2.15</v>
      </c>
      <c r="J6303" s="4">
        <v>0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9.34</v>
      </c>
      <c r="X6303" s="4">
        <v>88494</v>
      </c>
      <c r="Y6303" s="4">
        <v>0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8610.75</v>
      </c>
      <c r="AG6303" s="4">
        <v>0</v>
      </c>
      <c r="AH6303" s="4">
        <v>0</v>
      </c>
      <c r="AI6303" s="4">
        <v>0</v>
      </c>
      <c r="AJ6303" s="4">
        <v>0</v>
      </c>
      <c r="AK6303" s="4">
        <v>8610.75</v>
      </c>
      <c r="AL6303" s="4">
        <v>0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97104.75</v>
      </c>
      <c r="AT6303" s="4">
        <v>0</v>
      </c>
      <c r="AU6303" s="4">
        <v>0</v>
      </c>
      <c r="AV6303" s="5">
        <v>0</v>
      </c>
    </row>
    <row r="6304" spans="1:48" x14ac:dyDescent="0.45">
      <c r="A6304" s="6">
        <v>143396</v>
      </c>
      <c r="B6304" t="s">
        <v>914</v>
      </c>
      <c r="C6304" s="6">
        <v>46367</v>
      </c>
      <c r="D6304" t="s">
        <v>318</v>
      </c>
      <c r="E6304" s="1" t="s">
        <v>89</v>
      </c>
      <c r="F6304" s="4">
        <v>1.86</v>
      </c>
      <c r="G6304" s="4">
        <v>0</v>
      </c>
      <c r="H6304" s="4">
        <v>0</v>
      </c>
      <c r="I6304" s="4">
        <v>0</v>
      </c>
      <c r="J6304" s="4">
        <v>0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0.76</v>
      </c>
      <c r="X6304" s="4">
        <v>11197.2</v>
      </c>
      <c r="Y6304" s="4">
        <v>0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0</v>
      </c>
      <c r="AH6304" s="4">
        <v>0</v>
      </c>
      <c r="AI6304" s="4">
        <v>0</v>
      </c>
      <c r="AJ6304" s="4">
        <v>0</v>
      </c>
      <c r="AK6304" s="4">
        <v>0</v>
      </c>
      <c r="AL6304" s="4">
        <v>0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11197.2</v>
      </c>
      <c r="AT6304" s="4">
        <v>0</v>
      </c>
      <c r="AU6304" s="4">
        <v>0</v>
      </c>
      <c r="AV6304" s="5">
        <v>0</v>
      </c>
    </row>
    <row r="6305" spans="1:48" x14ac:dyDescent="0.45">
      <c r="A6305" s="6">
        <v>143396</v>
      </c>
      <c r="B6305" t="s">
        <v>914</v>
      </c>
      <c r="C6305" s="6">
        <v>46383</v>
      </c>
      <c r="D6305" t="s">
        <v>319</v>
      </c>
      <c r="E6305" s="1" t="s">
        <v>89</v>
      </c>
      <c r="F6305" s="4">
        <v>0.85</v>
      </c>
      <c r="G6305" s="4">
        <v>0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5117</v>
      </c>
      <c r="Y6305" s="4">
        <v>0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5117</v>
      </c>
      <c r="AT6305" s="4">
        <v>0</v>
      </c>
      <c r="AU6305" s="4">
        <v>0</v>
      </c>
      <c r="AV6305" s="5">
        <v>0</v>
      </c>
    </row>
    <row r="6306" spans="1:48" x14ac:dyDescent="0.45">
      <c r="A6306" s="6">
        <v>143396</v>
      </c>
      <c r="B6306" t="s">
        <v>914</v>
      </c>
      <c r="C6306" s="6">
        <v>46391</v>
      </c>
      <c r="D6306" t="s">
        <v>320</v>
      </c>
      <c r="E6306" s="1" t="s">
        <v>89</v>
      </c>
      <c r="F6306" s="4">
        <v>1.0900000000000001</v>
      </c>
      <c r="G6306" s="4">
        <v>0</v>
      </c>
      <c r="H6306" s="4">
        <v>0</v>
      </c>
      <c r="I6306" s="4">
        <v>0</v>
      </c>
      <c r="J6306" s="4">
        <v>0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0.14000000000000001</v>
      </c>
      <c r="X6306" s="4">
        <v>6561.8</v>
      </c>
      <c r="Y6306" s="4">
        <v>0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0</v>
      </c>
      <c r="AH6306" s="4">
        <v>0</v>
      </c>
      <c r="AI6306" s="4">
        <v>0</v>
      </c>
      <c r="AJ6306" s="4">
        <v>0</v>
      </c>
      <c r="AK6306" s="4">
        <v>0</v>
      </c>
      <c r="AL6306" s="4">
        <v>0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6561.8</v>
      </c>
      <c r="AT6306" s="4">
        <v>0</v>
      </c>
      <c r="AU6306" s="4">
        <v>0</v>
      </c>
      <c r="AV6306" s="5">
        <v>0</v>
      </c>
    </row>
    <row r="6307" spans="1:48" x14ac:dyDescent="0.45">
      <c r="A6307" s="6">
        <v>143396</v>
      </c>
      <c r="B6307" t="s">
        <v>914</v>
      </c>
      <c r="C6307" s="6">
        <v>46409</v>
      </c>
      <c r="D6307" t="s">
        <v>321</v>
      </c>
      <c r="E6307" s="1" t="s">
        <v>89</v>
      </c>
      <c r="F6307" s="4">
        <v>4.5199999999999996</v>
      </c>
      <c r="G6307" s="4">
        <v>0</v>
      </c>
      <c r="H6307" s="4">
        <v>0</v>
      </c>
      <c r="I6307" s="4">
        <v>3.35</v>
      </c>
      <c r="J6307" s="4">
        <v>0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2.23</v>
      </c>
      <c r="X6307" s="4">
        <v>27210.400000000001</v>
      </c>
      <c r="Y6307" s="4">
        <v>0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13416.75</v>
      </c>
      <c r="AG6307" s="4">
        <v>0</v>
      </c>
      <c r="AH6307" s="4">
        <v>0</v>
      </c>
      <c r="AI6307" s="4">
        <v>0</v>
      </c>
      <c r="AJ6307" s="4">
        <v>0</v>
      </c>
      <c r="AK6307" s="4">
        <v>13416.75</v>
      </c>
      <c r="AL6307" s="4">
        <v>0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40627.15</v>
      </c>
      <c r="AT6307" s="4">
        <v>0</v>
      </c>
      <c r="AU6307" s="4">
        <v>0</v>
      </c>
      <c r="AV6307" s="5">
        <v>0</v>
      </c>
    </row>
    <row r="6308" spans="1:48" x14ac:dyDescent="0.45">
      <c r="A6308" s="6">
        <v>143396</v>
      </c>
      <c r="B6308" t="s">
        <v>914</v>
      </c>
      <c r="C6308" s="6">
        <v>46425</v>
      </c>
      <c r="D6308" t="s">
        <v>322</v>
      </c>
      <c r="E6308" s="1" t="s">
        <v>89</v>
      </c>
      <c r="F6308" s="4">
        <v>1.1000000000000001</v>
      </c>
      <c r="G6308" s="4">
        <v>0</v>
      </c>
      <c r="H6308" s="4">
        <v>0</v>
      </c>
      <c r="I6308" s="4">
        <v>0</v>
      </c>
      <c r="J6308" s="4">
        <v>0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1.1000000000000001</v>
      </c>
      <c r="X6308" s="4">
        <v>6622</v>
      </c>
      <c r="Y6308" s="4">
        <v>0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0</v>
      </c>
      <c r="AH6308" s="4">
        <v>0</v>
      </c>
      <c r="AI6308" s="4">
        <v>0</v>
      </c>
      <c r="AJ6308" s="4">
        <v>0</v>
      </c>
      <c r="AK6308" s="4">
        <v>0</v>
      </c>
      <c r="AL6308" s="4">
        <v>0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6622</v>
      </c>
      <c r="AT6308" s="4">
        <v>0</v>
      </c>
      <c r="AU6308" s="4">
        <v>0</v>
      </c>
      <c r="AV6308" s="5">
        <v>0</v>
      </c>
    </row>
    <row r="6309" spans="1:48" x14ac:dyDescent="0.45">
      <c r="A6309" s="6">
        <v>143396</v>
      </c>
      <c r="B6309" t="s">
        <v>914</v>
      </c>
      <c r="C6309" s="6">
        <v>46433</v>
      </c>
      <c r="D6309" t="s">
        <v>323</v>
      </c>
      <c r="E6309" s="1" t="s">
        <v>89</v>
      </c>
      <c r="F6309" s="4">
        <v>1.95</v>
      </c>
      <c r="G6309" s="4">
        <v>0</v>
      </c>
      <c r="H6309" s="4">
        <v>1</v>
      </c>
      <c r="I6309" s="4">
        <v>0</v>
      </c>
      <c r="J6309" s="4">
        <v>0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1.95</v>
      </c>
      <c r="X6309" s="4">
        <v>11739</v>
      </c>
      <c r="Y6309" s="4">
        <v>0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1578</v>
      </c>
      <c r="AF6309" s="4">
        <v>0</v>
      </c>
      <c r="AG6309" s="4">
        <v>0</v>
      </c>
      <c r="AH6309" s="4">
        <v>0</v>
      </c>
      <c r="AI6309" s="4">
        <v>0</v>
      </c>
      <c r="AJ6309" s="4">
        <v>0</v>
      </c>
      <c r="AK6309" s="4">
        <v>1578</v>
      </c>
      <c r="AL6309" s="4">
        <v>0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13317</v>
      </c>
      <c r="AT6309" s="4">
        <v>0</v>
      </c>
      <c r="AU6309" s="4">
        <v>0</v>
      </c>
      <c r="AV6309" s="5">
        <v>0</v>
      </c>
    </row>
    <row r="6310" spans="1:48" x14ac:dyDescent="0.45">
      <c r="A6310" s="6">
        <v>143396</v>
      </c>
      <c r="B6310" t="s">
        <v>914</v>
      </c>
      <c r="C6310" s="6">
        <v>46474</v>
      </c>
      <c r="D6310" t="s">
        <v>325</v>
      </c>
      <c r="E6310" s="1" t="s">
        <v>89</v>
      </c>
      <c r="F6310" s="4">
        <v>0.7</v>
      </c>
      <c r="G6310" s="4">
        <v>0</v>
      </c>
      <c r="H6310" s="4">
        <v>0</v>
      </c>
      <c r="I6310" s="4">
        <v>0.37</v>
      </c>
      <c r="J6310" s="4">
        <v>0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0.7</v>
      </c>
      <c r="X6310" s="4">
        <v>4214</v>
      </c>
      <c r="Y6310" s="4">
        <v>0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1481.85</v>
      </c>
      <c r="AG6310" s="4">
        <v>0</v>
      </c>
      <c r="AH6310" s="4">
        <v>0</v>
      </c>
      <c r="AI6310" s="4">
        <v>0</v>
      </c>
      <c r="AJ6310" s="4">
        <v>0</v>
      </c>
      <c r="AK6310" s="4">
        <v>1481.85</v>
      </c>
      <c r="AL6310" s="4">
        <v>0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5695.85</v>
      </c>
      <c r="AT6310" s="4">
        <v>0</v>
      </c>
      <c r="AU6310" s="4">
        <v>0</v>
      </c>
      <c r="AV6310" s="5">
        <v>0</v>
      </c>
    </row>
    <row r="6311" spans="1:48" x14ac:dyDescent="0.45">
      <c r="A6311" s="6">
        <v>143396</v>
      </c>
      <c r="B6311" t="s">
        <v>914</v>
      </c>
      <c r="C6311" s="6">
        <v>46482</v>
      </c>
      <c r="D6311" t="s">
        <v>326</v>
      </c>
      <c r="E6311" s="1" t="s">
        <v>89</v>
      </c>
      <c r="F6311" s="4">
        <v>0.95</v>
      </c>
      <c r="G6311" s="4">
        <v>0</v>
      </c>
      <c r="H6311" s="4">
        <v>0</v>
      </c>
      <c r="I6311" s="4">
        <v>0</v>
      </c>
      <c r="J6311" s="4">
        <v>0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0.4</v>
      </c>
      <c r="X6311" s="4">
        <v>5719</v>
      </c>
      <c r="Y6311" s="4">
        <v>0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0</v>
      </c>
      <c r="AH6311" s="4">
        <v>0</v>
      </c>
      <c r="AI6311" s="4">
        <v>0</v>
      </c>
      <c r="AJ6311" s="4">
        <v>0</v>
      </c>
      <c r="AK6311" s="4">
        <v>0</v>
      </c>
      <c r="AL6311" s="4">
        <v>0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5719</v>
      </c>
      <c r="AT6311" s="4">
        <v>0</v>
      </c>
      <c r="AU6311" s="4">
        <v>0</v>
      </c>
      <c r="AV6311" s="5">
        <v>0</v>
      </c>
    </row>
    <row r="6312" spans="1:48" x14ac:dyDescent="0.45">
      <c r="A6312" s="6">
        <v>143396</v>
      </c>
      <c r="B6312" t="s">
        <v>914</v>
      </c>
      <c r="C6312" s="6">
        <v>46516</v>
      </c>
      <c r="D6312" t="s">
        <v>328</v>
      </c>
      <c r="E6312" s="1" t="s">
        <v>89</v>
      </c>
      <c r="F6312" s="4">
        <v>1.99</v>
      </c>
      <c r="G6312" s="4">
        <v>0</v>
      </c>
      <c r="H6312" s="4">
        <v>0</v>
      </c>
      <c r="I6312" s="4">
        <v>0.99</v>
      </c>
      <c r="J6312" s="4">
        <v>0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11979.8</v>
      </c>
      <c r="Y6312" s="4">
        <v>0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3964.95</v>
      </c>
      <c r="AG6312" s="4">
        <v>0</v>
      </c>
      <c r="AH6312" s="4">
        <v>0</v>
      </c>
      <c r="AI6312" s="4">
        <v>0</v>
      </c>
      <c r="AJ6312" s="4">
        <v>0</v>
      </c>
      <c r="AK6312" s="4">
        <v>3964.95</v>
      </c>
      <c r="AL6312" s="4">
        <v>0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15944.75</v>
      </c>
      <c r="AT6312" s="4">
        <v>0</v>
      </c>
      <c r="AU6312" s="4">
        <v>0</v>
      </c>
      <c r="AV6312" s="5">
        <v>0</v>
      </c>
    </row>
    <row r="6313" spans="1:48" x14ac:dyDescent="0.45">
      <c r="A6313" s="6">
        <v>143396</v>
      </c>
      <c r="B6313" t="s">
        <v>914</v>
      </c>
      <c r="C6313" s="6">
        <v>46573</v>
      </c>
      <c r="D6313" t="s">
        <v>332</v>
      </c>
      <c r="E6313" s="1" t="s">
        <v>89</v>
      </c>
      <c r="F6313" s="4">
        <v>1.63</v>
      </c>
      <c r="G6313" s="4">
        <v>0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1.28</v>
      </c>
      <c r="X6313" s="4">
        <v>9812.6</v>
      </c>
      <c r="Y6313" s="4">
        <v>0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9812.6</v>
      </c>
      <c r="AT6313" s="4">
        <v>0</v>
      </c>
      <c r="AU6313" s="4">
        <v>0</v>
      </c>
      <c r="AV6313" s="5">
        <v>0</v>
      </c>
    </row>
    <row r="6314" spans="1:48" x14ac:dyDescent="0.45">
      <c r="A6314" s="6">
        <v>143396</v>
      </c>
      <c r="B6314" t="s">
        <v>914</v>
      </c>
      <c r="C6314" s="6">
        <v>46599</v>
      </c>
      <c r="D6314" t="s">
        <v>334</v>
      </c>
      <c r="E6314" s="1" t="s">
        <v>89</v>
      </c>
      <c r="F6314" s="4">
        <v>0.24</v>
      </c>
      <c r="G6314" s="4">
        <v>0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0.24</v>
      </c>
      <c r="X6314" s="4">
        <v>1444.8</v>
      </c>
      <c r="Y6314" s="4">
        <v>0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1444.8</v>
      </c>
      <c r="AT6314" s="4">
        <v>0</v>
      </c>
      <c r="AU6314" s="4">
        <v>0</v>
      </c>
      <c r="AV6314" s="5">
        <v>0</v>
      </c>
    </row>
    <row r="6315" spans="1:48" x14ac:dyDescent="0.45">
      <c r="A6315" s="6">
        <v>143396</v>
      </c>
      <c r="B6315" t="s">
        <v>914</v>
      </c>
      <c r="C6315" s="6">
        <v>46623</v>
      </c>
      <c r="D6315" t="s">
        <v>336</v>
      </c>
      <c r="E6315" s="1" t="s">
        <v>89</v>
      </c>
      <c r="F6315" s="4">
        <v>0.03</v>
      </c>
      <c r="G6315" s="4">
        <v>0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180.6</v>
      </c>
      <c r="Y6315" s="4">
        <v>0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0</v>
      </c>
      <c r="AL6315" s="4">
        <v>0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180.6</v>
      </c>
      <c r="AT6315" s="4">
        <v>0</v>
      </c>
      <c r="AU6315" s="4">
        <v>0</v>
      </c>
      <c r="AV6315" s="5">
        <v>0</v>
      </c>
    </row>
    <row r="6316" spans="1:48" x14ac:dyDescent="0.45">
      <c r="A6316" s="6">
        <v>143396</v>
      </c>
      <c r="B6316" t="s">
        <v>914</v>
      </c>
      <c r="C6316" s="6">
        <v>46631</v>
      </c>
      <c r="D6316" t="s">
        <v>900</v>
      </c>
      <c r="E6316" s="1" t="s">
        <v>89</v>
      </c>
      <c r="F6316" s="4">
        <v>1.38</v>
      </c>
      <c r="G6316" s="4">
        <v>0</v>
      </c>
      <c r="H6316" s="4">
        <v>0</v>
      </c>
      <c r="I6316" s="4">
        <v>0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8307.6</v>
      </c>
      <c r="Y6316" s="4">
        <v>0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0</v>
      </c>
      <c r="AH6316" s="4">
        <v>0</v>
      </c>
      <c r="AI6316" s="4">
        <v>0</v>
      </c>
      <c r="AJ6316" s="4">
        <v>0</v>
      </c>
      <c r="AK6316" s="4">
        <v>0</v>
      </c>
      <c r="AL6316" s="4">
        <v>0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8307.6</v>
      </c>
      <c r="AT6316" s="4">
        <v>0</v>
      </c>
      <c r="AU6316" s="4">
        <v>0</v>
      </c>
      <c r="AV6316" s="5">
        <v>0</v>
      </c>
    </row>
    <row r="6317" spans="1:48" x14ac:dyDescent="0.45">
      <c r="A6317" s="6">
        <v>143396</v>
      </c>
      <c r="B6317" t="s">
        <v>914</v>
      </c>
      <c r="C6317" s="6">
        <v>46706</v>
      </c>
      <c r="D6317" t="s">
        <v>838</v>
      </c>
      <c r="E6317" s="1" t="s">
        <v>89</v>
      </c>
      <c r="F6317" s="4">
        <v>0.4</v>
      </c>
      <c r="G6317" s="4">
        <v>0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2408</v>
      </c>
      <c r="Y6317" s="4">
        <v>0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2408</v>
      </c>
      <c r="AT6317" s="4">
        <v>0</v>
      </c>
      <c r="AU6317" s="4">
        <v>0</v>
      </c>
      <c r="AV6317" s="5">
        <v>0</v>
      </c>
    </row>
    <row r="6318" spans="1:48" x14ac:dyDescent="0.45">
      <c r="A6318" s="6">
        <v>143396</v>
      </c>
      <c r="B6318" t="s">
        <v>914</v>
      </c>
      <c r="C6318" s="6">
        <v>46748</v>
      </c>
      <c r="D6318" t="s">
        <v>338</v>
      </c>
      <c r="E6318" s="1" t="s">
        <v>89</v>
      </c>
      <c r="F6318" s="4">
        <v>0.86</v>
      </c>
      <c r="G6318" s="4">
        <v>0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0.86</v>
      </c>
      <c r="X6318" s="4">
        <v>5177.2</v>
      </c>
      <c r="Y6318" s="4">
        <v>0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0</v>
      </c>
      <c r="AI6318" s="4">
        <v>0</v>
      </c>
      <c r="AJ6318" s="4">
        <v>0</v>
      </c>
      <c r="AK6318" s="4">
        <v>0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5177.2</v>
      </c>
      <c r="AT6318" s="4">
        <v>0</v>
      </c>
      <c r="AU6318" s="4">
        <v>0</v>
      </c>
      <c r="AV6318" s="5">
        <v>0</v>
      </c>
    </row>
    <row r="6319" spans="1:48" x14ac:dyDescent="0.45">
      <c r="A6319" s="6">
        <v>143396</v>
      </c>
      <c r="B6319" t="s">
        <v>914</v>
      </c>
      <c r="C6319" s="6">
        <v>46755</v>
      </c>
      <c r="D6319" t="s">
        <v>339</v>
      </c>
      <c r="E6319" s="1" t="s">
        <v>89</v>
      </c>
      <c r="F6319" s="4">
        <v>1.47</v>
      </c>
      <c r="G6319" s="4">
        <v>0</v>
      </c>
      <c r="H6319" s="4">
        <v>0</v>
      </c>
      <c r="I6319" s="4">
        <v>0</v>
      </c>
      <c r="J6319" s="4">
        <v>0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1</v>
      </c>
      <c r="X6319" s="4">
        <v>8849.4</v>
      </c>
      <c r="Y6319" s="4">
        <v>0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0</v>
      </c>
      <c r="AH6319" s="4">
        <v>0</v>
      </c>
      <c r="AI6319" s="4">
        <v>0</v>
      </c>
      <c r="AJ6319" s="4">
        <v>0</v>
      </c>
      <c r="AK6319" s="4">
        <v>0</v>
      </c>
      <c r="AL6319" s="4">
        <v>0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8849.4</v>
      </c>
      <c r="AT6319" s="4">
        <v>0</v>
      </c>
      <c r="AU6319" s="4">
        <v>0</v>
      </c>
      <c r="AV6319" s="5">
        <v>0</v>
      </c>
    </row>
    <row r="6320" spans="1:48" x14ac:dyDescent="0.45">
      <c r="A6320" s="6">
        <v>143396</v>
      </c>
      <c r="B6320" t="s">
        <v>914</v>
      </c>
      <c r="C6320" s="6">
        <v>46763</v>
      </c>
      <c r="D6320" t="s">
        <v>340</v>
      </c>
      <c r="E6320" s="1" t="s">
        <v>89</v>
      </c>
      <c r="F6320" s="4">
        <v>0.39</v>
      </c>
      <c r="G6320" s="4">
        <v>0</v>
      </c>
      <c r="H6320" s="4">
        <v>0</v>
      </c>
      <c r="I6320" s="4">
        <v>0</v>
      </c>
      <c r="J6320" s="4">
        <v>0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2347.8000000000002</v>
      </c>
      <c r="Y6320" s="4">
        <v>0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0</v>
      </c>
      <c r="AH6320" s="4">
        <v>0</v>
      </c>
      <c r="AI6320" s="4">
        <v>0</v>
      </c>
      <c r="AJ6320" s="4">
        <v>0</v>
      </c>
      <c r="AK6320" s="4">
        <v>0</v>
      </c>
      <c r="AL6320" s="4">
        <v>0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2347.8000000000002</v>
      </c>
      <c r="AT6320" s="4">
        <v>0</v>
      </c>
      <c r="AU6320" s="4">
        <v>0</v>
      </c>
      <c r="AV6320" s="5">
        <v>0</v>
      </c>
    </row>
    <row r="6321" spans="1:48" x14ac:dyDescent="0.45">
      <c r="A6321" s="6">
        <v>143396</v>
      </c>
      <c r="B6321" t="s">
        <v>914</v>
      </c>
      <c r="C6321" s="6">
        <v>46789</v>
      </c>
      <c r="D6321" t="s">
        <v>341</v>
      </c>
      <c r="E6321" s="1" t="s">
        <v>89</v>
      </c>
      <c r="F6321" s="4">
        <v>1.1499999999999999</v>
      </c>
      <c r="G6321" s="4">
        <v>0</v>
      </c>
      <c r="H6321" s="4">
        <v>0</v>
      </c>
      <c r="I6321" s="4">
        <v>0</v>
      </c>
      <c r="J6321" s="4">
        <v>0.26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6923</v>
      </c>
      <c r="Y6321" s="4">
        <v>0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2501.7199999999998</v>
      </c>
      <c r="AH6321" s="4">
        <v>0</v>
      </c>
      <c r="AI6321" s="4">
        <v>0</v>
      </c>
      <c r="AJ6321" s="4">
        <v>0</v>
      </c>
      <c r="AK6321" s="4">
        <v>2501.7199999999998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9424.7199999999993</v>
      </c>
      <c r="AT6321" s="4">
        <v>0</v>
      </c>
      <c r="AU6321" s="4">
        <v>0</v>
      </c>
      <c r="AV6321" s="5">
        <v>0</v>
      </c>
    </row>
    <row r="6322" spans="1:48" x14ac:dyDescent="0.45">
      <c r="A6322" s="6">
        <v>143396</v>
      </c>
      <c r="B6322" t="s">
        <v>914</v>
      </c>
      <c r="C6322" s="6">
        <v>46805</v>
      </c>
      <c r="D6322" t="s">
        <v>603</v>
      </c>
      <c r="E6322" s="1" t="s">
        <v>89</v>
      </c>
      <c r="F6322" s="4">
        <v>0.72</v>
      </c>
      <c r="G6322" s="4">
        <v>0</v>
      </c>
      <c r="H6322" s="4">
        <v>0</v>
      </c>
      <c r="I6322" s="4">
        <v>0</v>
      </c>
      <c r="J6322" s="4">
        <v>0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4334.3999999999996</v>
      </c>
      <c r="Y6322" s="4">
        <v>0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0</v>
      </c>
      <c r="AH6322" s="4">
        <v>0</v>
      </c>
      <c r="AI6322" s="4">
        <v>0</v>
      </c>
      <c r="AJ6322" s="4">
        <v>0</v>
      </c>
      <c r="AK6322" s="4">
        <v>0</v>
      </c>
      <c r="AL6322" s="4">
        <v>0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4334.3999999999996</v>
      </c>
      <c r="AT6322" s="4">
        <v>0</v>
      </c>
      <c r="AU6322" s="4">
        <v>0</v>
      </c>
      <c r="AV6322" s="5">
        <v>0</v>
      </c>
    </row>
    <row r="6323" spans="1:48" x14ac:dyDescent="0.45">
      <c r="A6323" s="6">
        <v>143396</v>
      </c>
      <c r="B6323" t="s">
        <v>914</v>
      </c>
      <c r="C6323" s="6">
        <v>46821</v>
      </c>
      <c r="D6323" t="s">
        <v>343</v>
      </c>
      <c r="E6323" s="1" t="s">
        <v>89</v>
      </c>
      <c r="F6323" s="4">
        <v>5.15</v>
      </c>
      <c r="G6323" s="4">
        <v>0</v>
      </c>
      <c r="H6323" s="4">
        <v>0</v>
      </c>
      <c r="I6323" s="4">
        <v>0</v>
      </c>
      <c r="J6323" s="4">
        <v>0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4.33</v>
      </c>
      <c r="X6323" s="4">
        <v>31003</v>
      </c>
      <c r="Y6323" s="4">
        <v>0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0</v>
      </c>
      <c r="AH6323" s="4">
        <v>0</v>
      </c>
      <c r="AI6323" s="4">
        <v>0</v>
      </c>
      <c r="AJ6323" s="4">
        <v>0</v>
      </c>
      <c r="AK6323" s="4">
        <v>0</v>
      </c>
      <c r="AL6323" s="4">
        <v>0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31003</v>
      </c>
      <c r="AT6323" s="4">
        <v>0</v>
      </c>
      <c r="AU6323" s="4">
        <v>0</v>
      </c>
      <c r="AV6323" s="5">
        <v>0</v>
      </c>
    </row>
    <row r="6324" spans="1:48" x14ac:dyDescent="0.45">
      <c r="A6324" s="6">
        <v>143396</v>
      </c>
      <c r="B6324" t="s">
        <v>914</v>
      </c>
      <c r="C6324" s="6">
        <v>46847</v>
      </c>
      <c r="D6324" t="s">
        <v>344</v>
      </c>
      <c r="E6324" s="1" t="s">
        <v>89</v>
      </c>
      <c r="F6324" s="4">
        <v>8.89</v>
      </c>
      <c r="G6324" s="4">
        <v>0</v>
      </c>
      <c r="H6324" s="4">
        <v>0</v>
      </c>
      <c r="I6324" s="4">
        <v>3</v>
      </c>
      <c r="J6324" s="4">
        <v>0</v>
      </c>
      <c r="K6324" s="4">
        <v>0</v>
      </c>
      <c r="L6324" s="4">
        <v>0</v>
      </c>
      <c r="M6324" s="4">
        <v>0.98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5.56</v>
      </c>
      <c r="X6324" s="4">
        <v>53517.8</v>
      </c>
      <c r="Y6324" s="4">
        <v>0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12015</v>
      </c>
      <c r="AG6324" s="4">
        <v>0</v>
      </c>
      <c r="AH6324" s="4">
        <v>0</v>
      </c>
      <c r="AI6324" s="4">
        <v>0</v>
      </c>
      <c r="AJ6324" s="4">
        <v>25124.26</v>
      </c>
      <c r="AK6324" s="4">
        <v>37139.26</v>
      </c>
      <c r="AL6324" s="4">
        <v>0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90657.06</v>
      </c>
      <c r="AT6324" s="4">
        <v>0</v>
      </c>
      <c r="AU6324" s="4">
        <v>0</v>
      </c>
      <c r="AV6324" s="5">
        <v>0</v>
      </c>
    </row>
    <row r="6325" spans="1:48" x14ac:dyDescent="0.45">
      <c r="A6325" s="6">
        <v>143396</v>
      </c>
      <c r="B6325" t="s">
        <v>914</v>
      </c>
      <c r="C6325" s="6">
        <v>46854</v>
      </c>
      <c r="D6325" t="s">
        <v>345</v>
      </c>
      <c r="E6325" s="1" t="s">
        <v>89</v>
      </c>
      <c r="F6325" s="4">
        <v>2.2000000000000002</v>
      </c>
      <c r="G6325" s="4">
        <v>0</v>
      </c>
      <c r="H6325" s="4">
        <v>0</v>
      </c>
      <c r="I6325" s="4">
        <v>0.2</v>
      </c>
      <c r="J6325" s="4">
        <v>0</v>
      </c>
      <c r="K6325" s="4">
        <v>0</v>
      </c>
      <c r="L6325" s="4">
        <v>0</v>
      </c>
      <c r="M6325" s="4">
        <v>1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2</v>
      </c>
      <c r="X6325" s="4">
        <v>13244</v>
      </c>
      <c r="Y6325" s="4">
        <v>0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801</v>
      </c>
      <c r="AG6325" s="4">
        <v>0</v>
      </c>
      <c r="AH6325" s="4">
        <v>0</v>
      </c>
      <c r="AI6325" s="4">
        <v>0</v>
      </c>
      <c r="AJ6325" s="4">
        <v>25637</v>
      </c>
      <c r="AK6325" s="4">
        <v>26438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39682</v>
      </c>
      <c r="AT6325" s="4">
        <v>0</v>
      </c>
      <c r="AU6325" s="4">
        <v>0</v>
      </c>
      <c r="AV6325" s="5">
        <v>0</v>
      </c>
    </row>
    <row r="6326" spans="1:48" x14ac:dyDescent="0.45">
      <c r="A6326" s="6">
        <v>143396</v>
      </c>
      <c r="B6326" t="s">
        <v>914</v>
      </c>
      <c r="C6326" s="6">
        <v>46862</v>
      </c>
      <c r="D6326" t="s">
        <v>346</v>
      </c>
      <c r="E6326" s="1" t="s">
        <v>89</v>
      </c>
      <c r="F6326" s="4">
        <v>1.62</v>
      </c>
      <c r="G6326" s="4">
        <v>0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0.7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9752.4</v>
      </c>
      <c r="Y6326" s="4">
        <v>0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17945.900000000001</v>
      </c>
      <c r="AK6326" s="4">
        <v>17945.900000000001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27698.3</v>
      </c>
      <c r="AT6326" s="4">
        <v>0</v>
      </c>
      <c r="AU6326" s="4">
        <v>0</v>
      </c>
      <c r="AV6326" s="5">
        <v>0</v>
      </c>
    </row>
    <row r="6327" spans="1:48" x14ac:dyDescent="0.45">
      <c r="A6327" s="6">
        <v>143396</v>
      </c>
      <c r="B6327" t="s">
        <v>914</v>
      </c>
      <c r="C6327" s="6">
        <v>46870</v>
      </c>
      <c r="D6327" t="s">
        <v>347</v>
      </c>
      <c r="E6327" s="1" t="s">
        <v>89</v>
      </c>
      <c r="F6327" s="4">
        <v>1.47</v>
      </c>
      <c r="G6327" s="4">
        <v>0</v>
      </c>
      <c r="H6327" s="4">
        <v>0</v>
      </c>
      <c r="I6327" s="4">
        <v>0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0.6</v>
      </c>
      <c r="X6327" s="4">
        <v>8849.4</v>
      </c>
      <c r="Y6327" s="4">
        <v>0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8849.4</v>
      </c>
      <c r="AT6327" s="4">
        <v>0</v>
      </c>
      <c r="AU6327" s="4">
        <v>0</v>
      </c>
      <c r="AV6327" s="5">
        <v>0</v>
      </c>
    </row>
    <row r="6328" spans="1:48" x14ac:dyDescent="0.45">
      <c r="A6328" s="6">
        <v>143396</v>
      </c>
      <c r="B6328" t="s">
        <v>914</v>
      </c>
      <c r="C6328" s="6">
        <v>46888</v>
      </c>
      <c r="D6328" t="s">
        <v>348</v>
      </c>
      <c r="E6328" s="1" t="s">
        <v>89</v>
      </c>
      <c r="F6328" s="4">
        <v>0.26</v>
      </c>
      <c r="G6328" s="4">
        <v>0</v>
      </c>
      <c r="H6328" s="4">
        <v>0</v>
      </c>
      <c r="I6328" s="4">
        <v>0</v>
      </c>
      <c r="J6328" s="4">
        <v>0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1565.2</v>
      </c>
      <c r="Y6328" s="4">
        <v>0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0</v>
      </c>
      <c r="AH6328" s="4">
        <v>0</v>
      </c>
      <c r="AI6328" s="4">
        <v>0</v>
      </c>
      <c r="AJ6328" s="4">
        <v>0</v>
      </c>
      <c r="AK6328" s="4">
        <v>0</v>
      </c>
      <c r="AL6328" s="4">
        <v>0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1565.2</v>
      </c>
      <c r="AT6328" s="4">
        <v>0</v>
      </c>
      <c r="AU6328" s="4">
        <v>0</v>
      </c>
      <c r="AV6328" s="5">
        <v>0</v>
      </c>
    </row>
    <row r="6329" spans="1:48" x14ac:dyDescent="0.45">
      <c r="A6329" s="6">
        <v>143396</v>
      </c>
      <c r="B6329" t="s">
        <v>914</v>
      </c>
      <c r="C6329" s="6">
        <v>46896</v>
      </c>
      <c r="D6329" t="s">
        <v>349</v>
      </c>
      <c r="E6329" s="1" t="s">
        <v>89</v>
      </c>
      <c r="F6329" s="4">
        <v>10.43</v>
      </c>
      <c r="G6329" s="4">
        <v>0</v>
      </c>
      <c r="H6329" s="4">
        <v>0</v>
      </c>
      <c r="I6329" s="4">
        <v>0.8</v>
      </c>
      <c r="J6329" s="4">
        <v>0</v>
      </c>
      <c r="K6329" s="4">
        <v>0</v>
      </c>
      <c r="L6329" s="4">
        <v>0</v>
      </c>
      <c r="M6329" s="4">
        <v>0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3.25</v>
      </c>
      <c r="X6329" s="4">
        <v>62788.6</v>
      </c>
      <c r="Y6329" s="4">
        <v>0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3204</v>
      </c>
      <c r="AG6329" s="4">
        <v>0</v>
      </c>
      <c r="AH6329" s="4">
        <v>0</v>
      </c>
      <c r="AI6329" s="4">
        <v>0</v>
      </c>
      <c r="AJ6329" s="4">
        <v>0</v>
      </c>
      <c r="AK6329" s="4">
        <v>3204</v>
      </c>
      <c r="AL6329" s="4">
        <v>0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65992.600000000006</v>
      </c>
      <c r="AT6329" s="4">
        <v>0</v>
      </c>
      <c r="AU6329" s="4">
        <v>0</v>
      </c>
      <c r="AV6329" s="5">
        <v>0</v>
      </c>
    </row>
    <row r="6330" spans="1:48" x14ac:dyDescent="0.45">
      <c r="A6330" s="6">
        <v>143396</v>
      </c>
      <c r="B6330" t="s">
        <v>914</v>
      </c>
      <c r="C6330" s="6">
        <v>46904</v>
      </c>
      <c r="D6330" t="s">
        <v>350</v>
      </c>
      <c r="E6330" s="1" t="s">
        <v>89</v>
      </c>
      <c r="F6330" s="4">
        <v>1.06</v>
      </c>
      <c r="G6330" s="4">
        <v>0</v>
      </c>
      <c r="H6330" s="4">
        <v>0</v>
      </c>
      <c r="I6330" s="4">
        <v>1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6381.2</v>
      </c>
      <c r="Y6330" s="4">
        <v>0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4005</v>
      </c>
      <c r="AG6330" s="4">
        <v>0</v>
      </c>
      <c r="AH6330" s="4">
        <v>0</v>
      </c>
      <c r="AI6330" s="4">
        <v>0</v>
      </c>
      <c r="AJ6330" s="4">
        <v>0</v>
      </c>
      <c r="AK6330" s="4">
        <v>4005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10386.200000000001</v>
      </c>
      <c r="AT6330" s="4">
        <v>0</v>
      </c>
      <c r="AU6330" s="4">
        <v>0</v>
      </c>
      <c r="AV6330" s="5">
        <v>0</v>
      </c>
    </row>
    <row r="6331" spans="1:48" x14ac:dyDescent="0.45">
      <c r="A6331" s="6">
        <v>143396</v>
      </c>
      <c r="B6331" t="s">
        <v>914</v>
      </c>
      <c r="C6331" s="6">
        <v>46920</v>
      </c>
      <c r="D6331" t="s">
        <v>351</v>
      </c>
      <c r="E6331" s="1" t="s">
        <v>89</v>
      </c>
      <c r="F6331" s="4">
        <v>0.14000000000000001</v>
      </c>
      <c r="G6331" s="4">
        <v>0</v>
      </c>
      <c r="H6331" s="4">
        <v>0</v>
      </c>
      <c r="I6331" s="4">
        <v>0</v>
      </c>
      <c r="J6331" s="4">
        <v>0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842.8</v>
      </c>
      <c r="Y6331" s="4">
        <v>0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0</v>
      </c>
      <c r="AH6331" s="4">
        <v>0</v>
      </c>
      <c r="AI6331" s="4">
        <v>0</v>
      </c>
      <c r="AJ6331" s="4">
        <v>0</v>
      </c>
      <c r="AK6331" s="4">
        <v>0</v>
      </c>
      <c r="AL6331" s="4">
        <v>0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842.8</v>
      </c>
      <c r="AT6331" s="4">
        <v>0</v>
      </c>
      <c r="AU6331" s="4">
        <v>0</v>
      </c>
      <c r="AV6331" s="5">
        <v>0</v>
      </c>
    </row>
    <row r="6332" spans="1:48" x14ac:dyDescent="0.45">
      <c r="A6332" s="6">
        <v>143396</v>
      </c>
      <c r="B6332" t="s">
        <v>914</v>
      </c>
      <c r="C6332" s="6">
        <v>46946</v>
      </c>
      <c r="D6332" t="s">
        <v>352</v>
      </c>
      <c r="E6332" s="1" t="s">
        <v>89</v>
      </c>
      <c r="F6332" s="4">
        <v>3.24</v>
      </c>
      <c r="G6332" s="4">
        <v>0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1.96</v>
      </c>
      <c r="X6332" s="4">
        <v>19504.8</v>
      </c>
      <c r="Y6332" s="4">
        <v>0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19504.8</v>
      </c>
      <c r="AT6332" s="4">
        <v>0</v>
      </c>
      <c r="AU6332" s="4">
        <v>0</v>
      </c>
      <c r="AV6332" s="5">
        <v>0</v>
      </c>
    </row>
    <row r="6333" spans="1:48" x14ac:dyDescent="0.45">
      <c r="A6333" s="6">
        <v>143396</v>
      </c>
      <c r="B6333" t="s">
        <v>914</v>
      </c>
      <c r="C6333" s="6">
        <v>46953</v>
      </c>
      <c r="D6333" t="s">
        <v>353</v>
      </c>
      <c r="E6333" s="1" t="s">
        <v>89</v>
      </c>
      <c r="F6333" s="4">
        <v>5.71</v>
      </c>
      <c r="G6333" s="4">
        <v>0</v>
      </c>
      <c r="H6333" s="4">
        <v>0</v>
      </c>
      <c r="I6333" s="4">
        <v>1.65</v>
      </c>
      <c r="J6333" s="4">
        <v>0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0.92</v>
      </c>
      <c r="X6333" s="4">
        <v>34374.199999999997</v>
      </c>
      <c r="Y6333" s="4">
        <v>0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6608.25</v>
      </c>
      <c r="AG6333" s="4">
        <v>0</v>
      </c>
      <c r="AH6333" s="4">
        <v>0</v>
      </c>
      <c r="AI6333" s="4">
        <v>0</v>
      </c>
      <c r="AJ6333" s="4">
        <v>0</v>
      </c>
      <c r="AK6333" s="4">
        <v>6608.25</v>
      </c>
      <c r="AL6333" s="4">
        <v>0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40982.449999999997</v>
      </c>
      <c r="AT6333" s="4">
        <v>0</v>
      </c>
      <c r="AU6333" s="4">
        <v>0</v>
      </c>
      <c r="AV6333" s="5">
        <v>0</v>
      </c>
    </row>
    <row r="6334" spans="1:48" x14ac:dyDescent="0.45">
      <c r="A6334" s="6">
        <v>143396</v>
      </c>
      <c r="B6334" t="s">
        <v>914</v>
      </c>
      <c r="C6334" s="6">
        <v>46961</v>
      </c>
      <c r="D6334" t="s">
        <v>354</v>
      </c>
      <c r="E6334" s="1" t="s">
        <v>89</v>
      </c>
      <c r="F6334" s="4">
        <v>1.74</v>
      </c>
      <c r="G6334" s="4">
        <v>0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0.24</v>
      </c>
      <c r="X6334" s="4">
        <v>10474.799999999999</v>
      </c>
      <c r="Y6334" s="4">
        <v>0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10474.799999999999</v>
      </c>
      <c r="AT6334" s="4">
        <v>0</v>
      </c>
      <c r="AU6334" s="4">
        <v>0</v>
      </c>
      <c r="AV6334" s="5">
        <v>0</v>
      </c>
    </row>
    <row r="6335" spans="1:48" x14ac:dyDescent="0.45">
      <c r="A6335" s="6">
        <v>143396</v>
      </c>
      <c r="B6335" t="s">
        <v>914</v>
      </c>
      <c r="C6335" s="6">
        <v>46979</v>
      </c>
      <c r="D6335" t="s">
        <v>355</v>
      </c>
      <c r="E6335" s="1" t="s">
        <v>89</v>
      </c>
      <c r="F6335" s="4">
        <v>13.15</v>
      </c>
      <c r="G6335" s="4">
        <v>0</v>
      </c>
      <c r="H6335" s="4">
        <v>0</v>
      </c>
      <c r="I6335" s="4">
        <v>2.37</v>
      </c>
      <c r="J6335" s="4">
        <v>1</v>
      </c>
      <c r="K6335" s="4">
        <v>0</v>
      </c>
      <c r="L6335" s="4">
        <v>0.49</v>
      </c>
      <c r="M6335" s="4">
        <v>0.21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9.31</v>
      </c>
      <c r="X6335" s="4">
        <v>79163</v>
      </c>
      <c r="Y6335" s="4">
        <v>0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9491.85</v>
      </c>
      <c r="AG6335" s="4">
        <v>9622</v>
      </c>
      <c r="AH6335" s="4">
        <v>0</v>
      </c>
      <c r="AI6335" s="4">
        <v>8521.1</v>
      </c>
      <c r="AJ6335" s="4">
        <v>5383.77</v>
      </c>
      <c r="AK6335" s="4">
        <v>33018.720000000001</v>
      </c>
      <c r="AL6335" s="4">
        <v>0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112181.72</v>
      </c>
      <c r="AT6335" s="4">
        <v>0</v>
      </c>
      <c r="AU6335" s="4">
        <v>0</v>
      </c>
      <c r="AV6335" s="5">
        <v>0</v>
      </c>
    </row>
    <row r="6336" spans="1:48" x14ac:dyDescent="0.45">
      <c r="A6336" s="6">
        <v>143396</v>
      </c>
      <c r="B6336" t="s">
        <v>914</v>
      </c>
      <c r="C6336" s="6">
        <v>46995</v>
      </c>
      <c r="D6336" t="s">
        <v>356</v>
      </c>
      <c r="E6336" s="1" t="s">
        <v>89</v>
      </c>
      <c r="F6336" s="4">
        <v>0.91</v>
      </c>
      <c r="G6336" s="4">
        <v>0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0.91</v>
      </c>
      <c r="X6336" s="4">
        <v>5478.2</v>
      </c>
      <c r="Y6336" s="4">
        <v>0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5478.2</v>
      </c>
      <c r="AT6336" s="4">
        <v>0</v>
      </c>
      <c r="AU6336" s="4">
        <v>0</v>
      </c>
      <c r="AV6336" s="5">
        <v>0</v>
      </c>
    </row>
    <row r="6337" spans="1:48" x14ac:dyDescent="0.45">
      <c r="A6337" s="6">
        <v>143396</v>
      </c>
      <c r="B6337" t="s">
        <v>914</v>
      </c>
      <c r="C6337" s="6">
        <v>47001</v>
      </c>
      <c r="D6337" t="s">
        <v>357</v>
      </c>
      <c r="E6337" s="1" t="s">
        <v>89</v>
      </c>
      <c r="F6337" s="4">
        <v>7.61</v>
      </c>
      <c r="G6337" s="4">
        <v>0</v>
      </c>
      <c r="H6337" s="4">
        <v>0</v>
      </c>
      <c r="I6337" s="4">
        <v>0.26</v>
      </c>
      <c r="J6337" s="4">
        <v>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1.7</v>
      </c>
      <c r="X6337" s="4">
        <v>45812.2</v>
      </c>
      <c r="Y6337" s="4">
        <v>0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1041.3</v>
      </c>
      <c r="AG6337" s="4">
        <v>0</v>
      </c>
      <c r="AH6337" s="4">
        <v>0</v>
      </c>
      <c r="AI6337" s="4">
        <v>0</v>
      </c>
      <c r="AJ6337" s="4">
        <v>0</v>
      </c>
      <c r="AK6337" s="4">
        <v>1041.3</v>
      </c>
      <c r="AL6337" s="4">
        <v>0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46853.5</v>
      </c>
      <c r="AT6337" s="4">
        <v>0</v>
      </c>
      <c r="AU6337" s="4">
        <v>0</v>
      </c>
      <c r="AV6337" s="5">
        <v>0</v>
      </c>
    </row>
    <row r="6338" spans="1:48" x14ac:dyDescent="0.45">
      <c r="A6338" s="6">
        <v>143396</v>
      </c>
      <c r="B6338" t="s">
        <v>914</v>
      </c>
      <c r="C6338" s="6">
        <v>47019</v>
      </c>
      <c r="D6338" t="s">
        <v>358</v>
      </c>
      <c r="E6338" s="1" t="s">
        <v>89</v>
      </c>
      <c r="F6338" s="4">
        <v>7.2</v>
      </c>
      <c r="G6338" s="4">
        <v>0</v>
      </c>
      <c r="H6338" s="4">
        <v>0</v>
      </c>
      <c r="I6338" s="4">
        <v>0.86</v>
      </c>
      <c r="J6338" s="4">
        <v>0</v>
      </c>
      <c r="K6338" s="4">
        <v>0</v>
      </c>
      <c r="L6338" s="4">
        <v>0</v>
      </c>
      <c r="M6338" s="4">
        <v>1.5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5.61</v>
      </c>
      <c r="X6338" s="4">
        <v>43344</v>
      </c>
      <c r="Y6338" s="4">
        <v>0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3444.3</v>
      </c>
      <c r="AG6338" s="4">
        <v>0</v>
      </c>
      <c r="AH6338" s="4">
        <v>0</v>
      </c>
      <c r="AI6338" s="4">
        <v>0</v>
      </c>
      <c r="AJ6338" s="4">
        <v>38455.5</v>
      </c>
      <c r="AK6338" s="4">
        <v>41899.800000000003</v>
      </c>
      <c r="AL6338" s="4">
        <v>0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85243.8</v>
      </c>
      <c r="AT6338" s="4">
        <v>0</v>
      </c>
      <c r="AU6338" s="4">
        <v>0</v>
      </c>
      <c r="AV6338" s="5">
        <v>0</v>
      </c>
    </row>
    <row r="6339" spans="1:48" x14ac:dyDescent="0.45">
      <c r="A6339" s="6">
        <v>143396</v>
      </c>
      <c r="B6339" t="s">
        <v>914</v>
      </c>
      <c r="C6339" s="6">
        <v>47027</v>
      </c>
      <c r="D6339" t="s">
        <v>359</v>
      </c>
      <c r="E6339" s="1" t="s">
        <v>89</v>
      </c>
      <c r="F6339" s="4">
        <v>1.81</v>
      </c>
      <c r="G6339" s="4">
        <v>0</v>
      </c>
      <c r="H6339" s="4">
        <v>0</v>
      </c>
      <c r="I6339" s="4">
        <v>0</v>
      </c>
      <c r="J6339" s="4">
        <v>0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1.43</v>
      </c>
      <c r="X6339" s="4">
        <v>10896.2</v>
      </c>
      <c r="Y6339" s="4">
        <v>0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0</v>
      </c>
      <c r="AH6339" s="4">
        <v>0</v>
      </c>
      <c r="AI6339" s="4">
        <v>0</v>
      </c>
      <c r="AJ6339" s="4">
        <v>0</v>
      </c>
      <c r="AK6339" s="4">
        <v>0</v>
      </c>
      <c r="AL6339" s="4">
        <v>0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10896.2</v>
      </c>
      <c r="AT6339" s="4">
        <v>0</v>
      </c>
      <c r="AU6339" s="4">
        <v>0</v>
      </c>
      <c r="AV6339" s="5">
        <v>0</v>
      </c>
    </row>
    <row r="6340" spans="1:48" x14ac:dyDescent="0.45">
      <c r="A6340" s="6">
        <v>143396</v>
      </c>
      <c r="B6340" t="s">
        <v>914</v>
      </c>
      <c r="C6340" s="6">
        <v>47043</v>
      </c>
      <c r="D6340" t="s">
        <v>360</v>
      </c>
      <c r="E6340" s="1" t="s">
        <v>89</v>
      </c>
      <c r="F6340" s="4">
        <v>0.33</v>
      </c>
      <c r="G6340" s="4">
        <v>0</v>
      </c>
      <c r="H6340" s="4">
        <v>0</v>
      </c>
      <c r="I6340" s="4">
        <v>0</v>
      </c>
      <c r="J6340" s="4">
        <v>0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0.17</v>
      </c>
      <c r="X6340" s="4">
        <v>1986.6</v>
      </c>
      <c r="Y6340" s="4">
        <v>0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0</v>
      </c>
      <c r="AH6340" s="4">
        <v>0</v>
      </c>
      <c r="AI6340" s="4">
        <v>0</v>
      </c>
      <c r="AJ6340" s="4">
        <v>0</v>
      </c>
      <c r="AK6340" s="4">
        <v>0</v>
      </c>
      <c r="AL6340" s="4">
        <v>0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1986.6</v>
      </c>
      <c r="AT6340" s="4">
        <v>0</v>
      </c>
      <c r="AU6340" s="4">
        <v>0</v>
      </c>
      <c r="AV6340" s="5">
        <v>0</v>
      </c>
    </row>
    <row r="6341" spans="1:48" x14ac:dyDescent="0.45">
      <c r="A6341" s="6">
        <v>143396</v>
      </c>
      <c r="B6341" t="s">
        <v>914</v>
      </c>
      <c r="C6341" s="6">
        <v>47050</v>
      </c>
      <c r="D6341" t="s">
        <v>361</v>
      </c>
      <c r="E6341" s="1" t="s">
        <v>89</v>
      </c>
      <c r="F6341" s="4">
        <v>0.02</v>
      </c>
      <c r="G6341" s="4">
        <v>0</v>
      </c>
      <c r="H6341" s="4">
        <v>0</v>
      </c>
      <c r="I6341" s="4">
        <v>0</v>
      </c>
      <c r="J6341" s="4">
        <v>0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120.4</v>
      </c>
      <c r="Y6341" s="4">
        <v>0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0</v>
      </c>
      <c r="AH6341" s="4">
        <v>0</v>
      </c>
      <c r="AI6341" s="4">
        <v>0</v>
      </c>
      <c r="AJ6341" s="4">
        <v>0</v>
      </c>
      <c r="AK6341" s="4">
        <v>0</v>
      </c>
      <c r="AL6341" s="4">
        <v>0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120.4</v>
      </c>
      <c r="AT6341" s="4">
        <v>0</v>
      </c>
      <c r="AU6341" s="4">
        <v>0</v>
      </c>
      <c r="AV6341" s="5">
        <v>0</v>
      </c>
    </row>
    <row r="6342" spans="1:48" x14ac:dyDescent="0.45">
      <c r="A6342" s="6">
        <v>143396</v>
      </c>
      <c r="B6342" t="s">
        <v>914</v>
      </c>
      <c r="C6342" s="6">
        <v>47068</v>
      </c>
      <c r="D6342" t="s">
        <v>362</v>
      </c>
      <c r="E6342" s="1" t="s">
        <v>89</v>
      </c>
      <c r="F6342" s="4">
        <v>0.03</v>
      </c>
      <c r="G6342" s="4">
        <v>0</v>
      </c>
      <c r="H6342" s="4">
        <v>0</v>
      </c>
      <c r="I6342" s="4">
        <v>0</v>
      </c>
      <c r="J6342" s="4">
        <v>0</v>
      </c>
      <c r="K6342" s="4">
        <v>0</v>
      </c>
      <c r="L6342" s="4">
        <v>0</v>
      </c>
      <c r="M6342" s="4">
        <v>0.03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0.03</v>
      </c>
      <c r="X6342" s="4">
        <v>180.6</v>
      </c>
      <c r="Y6342" s="4">
        <v>0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0</v>
      </c>
      <c r="AH6342" s="4">
        <v>0</v>
      </c>
      <c r="AI6342" s="4">
        <v>0</v>
      </c>
      <c r="AJ6342" s="4">
        <v>769.11</v>
      </c>
      <c r="AK6342" s="4">
        <v>769.11</v>
      </c>
      <c r="AL6342" s="4">
        <v>0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949.71</v>
      </c>
      <c r="AT6342" s="4">
        <v>0</v>
      </c>
      <c r="AU6342" s="4">
        <v>0</v>
      </c>
      <c r="AV6342" s="5">
        <v>0</v>
      </c>
    </row>
    <row r="6343" spans="1:48" x14ac:dyDescent="0.45">
      <c r="A6343" s="6">
        <v>143396</v>
      </c>
      <c r="B6343" t="s">
        <v>914</v>
      </c>
      <c r="C6343" s="6">
        <v>47084</v>
      </c>
      <c r="D6343" t="s">
        <v>84</v>
      </c>
      <c r="E6343" s="1" t="s">
        <v>89</v>
      </c>
      <c r="F6343" s="4">
        <v>0.63</v>
      </c>
      <c r="G6343" s="4">
        <v>0</v>
      </c>
      <c r="H6343" s="4">
        <v>0</v>
      </c>
      <c r="I6343" s="4">
        <v>0</v>
      </c>
      <c r="J6343" s="4">
        <v>0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0.63</v>
      </c>
      <c r="X6343" s="4">
        <v>3792.6</v>
      </c>
      <c r="Y6343" s="4">
        <v>0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0</v>
      </c>
      <c r="AH6343" s="4">
        <v>0</v>
      </c>
      <c r="AI6343" s="4">
        <v>0</v>
      </c>
      <c r="AJ6343" s="4">
        <v>0</v>
      </c>
      <c r="AK6343" s="4">
        <v>0</v>
      </c>
      <c r="AL6343" s="4">
        <v>0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3792.6</v>
      </c>
      <c r="AT6343" s="4">
        <v>0</v>
      </c>
      <c r="AU6343" s="4">
        <v>0</v>
      </c>
      <c r="AV6343" s="5">
        <v>0</v>
      </c>
    </row>
    <row r="6344" spans="1:48" x14ac:dyDescent="0.45">
      <c r="A6344" s="6">
        <v>143396</v>
      </c>
      <c r="B6344" t="s">
        <v>914</v>
      </c>
      <c r="C6344" s="6">
        <v>47092</v>
      </c>
      <c r="D6344" t="s">
        <v>85</v>
      </c>
      <c r="E6344" s="1" t="s">
        <v>89</v>
      </c>
      <c r="F6344" s="4">
        <v>1.76</v>
      </c>
      <c r="G6344" s="4">
        <v>0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10595.2</v>
      </c>
      <c r="Y6344" s="4">
        <v>0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10595.2</v>
      </c>
      <c r="AT6344" s="4">
        <v>0</v>
      </c>
      <c r="AU6344" s="4">
        <v>0</v>
      </c>
      <c r="AV6344" s="5">
        <v>0</v>
      </c>
    </row>
    <row r="6345" spans="1:48" x14ac:dyDescent="0.45">
      <c r="A6345" s="6">
        <v>143396</v>
      </c>
      <c r="B6345" t="s">
        <v>914</v>
      </c>
      <c r="C6345" s="6">
        <v>47167</v>
      </c>
      <c r="D6345" t="s">
        <v>363</v>
      </c>
      <c r="E6345" s="1" t="s">
        <v>89</v>
      </c>
      <c r="F6345" s="4">
        <v>2.7</v>
      </c>
      <c r="G6345" s="4">
        <v>0</v>
      </c>
      <c r="H6345" s="4">
        <v>0</v>
      </c>
      <c r="I6345" s="4">
        <v>2.29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2.7</v>
      </c>
      <c r="X6345" s="4">
        <v>16254</v>
      </c>
      <c r="Y6345" s="4">
        <v>0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9171.4500000000007</v>
      </c>
      <c r="AG6345" s="4">
        <v>0</v>
      </c>
      <c r="AH6345" s="4">
        <v>0</v>
      </c>
      <c r="AI6345" s="4">
        <v>0</v>
      </c>
      <c r="AJ6345" s="4">
        <v>0</v>
      </c>
      <c r="AK6345" s="4">
        <v>9171.4500000000007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25425.45</v>
      </c>
      <c r="AT6345" s="4">
        <v>0</v>
      </c>
      <c r="AU6345" s="4">
        <v>0</v>
      </c>
      <c r="AV6345" s="5">
        <v>0</v>
      </c>
    </row>
    <row r="6346" spans="1:48" x14ac:dyDescent="0.45">
      <c r="A6346" s="6">
        <v>143396</v>
      </c>
      <c r="B6346" t="s">
        <v>914</v>
      </c>
      <c r="C6346" s="6">
        <v>47175</v>
      </c>
      <c r="D6346" t="s">
        <v>364</v>
      </c>
      <c r="E6346" s="1" t="s">
        <v>89</v>
      </c>
      <c r="F6346" s="4">
        <v>1.95</v>
      </c>
      <c r="G6346" s="4">
        <v>0</v>
      </c>
      <c r="H6346" s="4">
        <v>0</v>
      </c>
      <c r="I6346" s="4">
        <v>0.95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0.95</v>
      </c>
      <c r="X6346" s="4">
        <v>11739</v>
      </c>
      <c r="Y6346" s="4">
        <v>0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3804.75</v>
      </c>
      <c r="AG6346" s="4">
        <v>0</v>
      </c>
      <c r="AH6346" s="4">
        <v>0</v>
      </c>
      <c r="AI6346" s="4">
        <v>0</v>
      </c>
      <c r="AJ6346" s="4">
        <v>0</v>
      </c>
      <c r="AK6346" s="4">
        <v>3804.75</v>
      </c>
      <c r="AL6346" s="4">
        <v>0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15543.75</v>
      </c>
      <c r="AT6346" s="4">
        <v>0</v>
      </c>
      <c r="AU6346" s="4">
        <v>0</v>
      </c>
      <c r="AV6346" s="5">
        <v>0</v>
      </c>
    </row>
    <row r="6347" spans="1:48" x14ac:dyDescent="0.45">
      <c r="A6347" s="6">
        <v>143396</v>
      </c>
      <c r="B6347" t="s">
        <v>914</v>
      </c>
      <c r="C6347" s="6">
        <v>47183</v>
      </c>
      <c r="D6347" t="s">
        <v>365</v>
      </c>
      <c r="E6347" s="1" t="s">
        <v>89</v>
      </c>
      <c r="F6347" s="4">
        <v>3.34</v>
      </c>
      <c r="G6347" s="4">
        <v>0</v>
      </c>
      <c r="H6347" s="4">
        <v>0</v>
      </c>
      <c r="I6347" s="4">
        <v>0.55000000000000004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2.2999999999999998</v>
      </c>
      <c r="X6347" s="4">
        <v>20106.8</v>
      </c>
      <c r="Y6347" s="4">
        <v>0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2202.75</v>
      </c>
      <c r="AG6347" s="4">
        <v>0</v>
      </c>
      <c r="AH6347" s="4">
        <v>0</v>
      </c>
      <c r="AI6347" s="4">
        <v>0</v>
      </c>
      <c r="AJ6347" s="4">
        <v>0</v>
      </c>
      <c r="AK6347" s="4">
        <v>2202.75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22309.55</v>
      </c>
      <c r="AT6347" s="4">
        <v>0</v>
      </c>
      <c r="AU6347" s="4">
        <v>0</v>
      </c>
      <c r="AV6347" s="5">
        <v>0</v>
      </c>
    </row>
    <row r="6348" spans="1:48" x14ac:dyDescent="0.45">
      <c r="A6348" s="6">
        <v>143396</v>
      </c>
      <c r="B6348" t="s">
        <v>914</v>
      </c>
      <c r="C6348" s="6">
        <v>47191</v>
      </c>
      <c r="D6348" t="s">
        <v>366</v>
      </c>
      <c r="E6348" s="1" t="s">
        <v>89</v>
      </c>
      <c r="F6348" s="4">
        <v>3.93</v>
      </c>
      <c r="G6348" s="4">
        <v>0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1</v>
      </c>
      <c r="U6348" s="4">
        <v>0</v>
      </c>
      <c r="V6348" s="4">
        <v>0</v>
      </c>
      <c r="W6348" s="4">
        <v>0</v>
      </c>
      <c r="X6348" s="4">
        <v>23658.6</v>
      </c>
      <c r="Y6348" s="4">
        <v>0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23658.6</v>
      </c>
      <c r="AT6348" s="4">
        <v>0</v>
      </c>
      <c r="AU6348" s="4">
        <v>0</v>
      </c>
      <c r="AV6348" s="5">
        <v>0</v>
      </c>
    </row>
    <row r="6349" spans="1:48" x14ac:dyDescent="0.45">
      <c r="A6349" s="6">
        <v>143396</v>
      </c>
      <c r="B6349" t="s">
        <v>914</v>
      </c>
      <c r="C6349" s="6">
        <v>47241</v>
      </c>
      <c r="D6349" t="s">
        <v>66</v>
      </c>
      <c r="E6349" s="1" t="s">
        <v>89</v>
      </c>
      <c r="F6349" s="4">
        <v>4.1900000000000004</v>
      </c>
      <c r="G6349" s="4">
        <v>0</v>
      </c>
      <c r="H6349" s="4">
        <v>0</v>
      </c>
      <c r="I6349" s="4">
        <v>1.38</v>
      </c>
      <c r="J6349" s="4">
        <v>0</v>
      </c>
      <c r="K6349" s="4">
        <v>0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25223.8</v>
      </c>
      <c r="Y6349" s="4">
        <v>0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5526.9</v>
      </c>
      <c r="AG6349" s="4">
        <v>0</v>
      </c>
      <c r="AH6349" s="4">
        <v>0</v>
      </c>
      <c r="AI6349" s="4">
        <v>0</v>
      </c>
      <c r="AJ6349" s="4">
        <v>0</v>
      </c>
      <c r="AK6349" s="4">
        <v>5526.9</v>
      </c>
      <c r="AL6349" s="4">
        <v>0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30750.7</v>
      </c>
      <c r="AT6349" s="4">
        <v>0</v>
      </c>
      <c r="AU6349" s="4">
        <v>0</v>
      </c>
      <c r="AV6349" s="5">
        <v>0</v>
      </c>
    </row>
    <row r="6350" spans="1:48" x14ac:dyDescent="0.45">
      <c r="A6350" s="6">
        <v>143396</v>
      </c>
      <c r="B6350" t="s">
        <v>914</v>
      </c>
      <c r="C6350" s="6">
        <v>47274</v>
      </c>
      <c r="D6350" t="s">
        <v>371</v>
      </c>
      <c r="E6350" s="1" t="s">
        <v>89</v>
      </c>
      <c r="F6350" s="4">
        <v>1</v>
      </c>
      <c r="G6350" s="4">
        <v>0</v>
      </c>
      <c r="H6350" s="4">
        <v>0</v>
      </c>
      <c r="I6350" s="4">
        <v>0</v>
      </c>
      <c r="J6350" s="4">
        <v>0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6020</v>
      </c>
      <c r="Y6350" s="4">
        <v>0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0</v>
      </c>
      <c r="AH6350" s="4">
        <v>0</v>
      </c>
      <c r="AI6350" s="4">
        <v>0</v>
      </c>
      <c r="AJ6350" s="4">
        <v>0</v>
      </c>
      <c r="AK6350" s="4">
        <v>0</v>
      </c>
      <c r="AL6350" s="4">
        <v>0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6020</v>
      </c>
      <c r="AT6350" s="4">
        <v>0</v>
      </c>
      <c r="AU6350" s="4">
        <v>0</v>
      </c>
      <c r="AV6350" s="5">
        <v>0</v>
      </c>
    </row>
    <row r="6351" spans="1:48" x14ac:dyDescent="0.45">
      <c r="A6351" s="6">
        <v>143396</v>
      </c>
      <c r="B6351" t="s">
        <v>914</v>
      </c>
      <c r="C6351" s="6">
        <v>47308</v>
      </c>
      <c r="D6351" t="s">
        <v>372</v>
      </c>
      <c r="E6351" s="1" t="s">
        <v>89</v>
      </c>
      <c r="F6351" s="4">
        <v>0.44</v>
      </c>
      <c r="G6351" s="4">
        <v>0</v>
      </c>
      <c r="H6351" s="4">
        <v>0</v>
      </c>
      <c r="I6351" s="4">
        <v>0</v>
      </c>
      <c r="J6351" s="4">
        <v>0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0.42</v>
      </c>
      <c r="X6351" s="4">
        <v>2648.8</v>
      </c>
      <c r="Y6351" s="4">
        <v>0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0</v>
      </c>
      <c r="AH6351" s="4">
        <v>0</v>
      </c>
      <c r="AI6351" s="4">
        <v>0</v>
      </c>
      <c r="AJ6351" s="4">
        <v>0</v>
      </c>
      <c r="AK6351" s="4">
        <v>0</v>
      </c>
      <c r="AL6351" s="4">
        <v>0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2648.8</v>
      </c>
      <c r="AT6351" s="4">
        <v>0</v>
      </c>
      <c r="AU6351" s="4">
        <v>0</v>
      </c>
      <c r="AV6351" s="5">
        <v>0</v>
      </c>
    </row>
    <row r="6352" spans="1:48" x14ac:dyDescent="0.45">
      <c r="A6352" s="6">
        <v>143396</v>
      </c>
      <c r="B6352" t="s">
        <v>914</v>
      </c>
      <c r="C6352" s="6">
        <v>47332</v>
      </c>
      <c r="D6352" t="s">
        <v>373</v>
      </c>
      <c r="E6352" s="1" t="s">
        <v>89</v>
      </c>
      <c r="F6352" s="4">
        <v>0.66</v>
      </c>
      <c r="G6352" s="4">
        <v>0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3973.2</v>
      </c>
      <c r="Y6352" s="4">
        <v>0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0</v>
      </c>
      <c r="AH6352" s="4">
        <v>0</v>
      </c>
      <c r="AI6352" s="4">
        <v>0</v>
      </c>
      <c r="AJ6352" s="4">
        <v>0</v>
      </c>
      <c r="AK6352" s="4">
        <v>0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3973.2</v>
      </c>
      <c r="AT6352" s="4">
        <v>0</v>
      </c>
      <c r="AU6352" s="4">
        <v>0</v>
      </c>
      <c r="AV6352" s="5">
        <v>0</v>
      </c>
    </row>
    <row r="6353" spans="1:48" x14ac:dyDescent="0.45">
      <c r="A6353" s="6">
        <v>143396</v>
      </c>
      <c r="B6353" t="s">
        <v>914</v>
      </c>
      <c r="C6353" s="6">
        <v>47340</v>
      </c>
      <c r="D6353" t="s">
        <v>374</v>
      </c>
      <c r="E6353" s="1" t="s">
        <v>89</v>
      </c>
      <c r="F6353" s="4">
        <v>2.98</v>
      </c>
      <c r="G6353" s="4">
        <v>0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1.83</v>
      </c>
      <c r="X6353" s="4">
        <v>17939.599999999999</v>
      </c>
      <c r="Y6353" s="4">
        <v>0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17939.599999999999</v>
      </c>
      <c r="AT6353" s="4">
        <v>0</v>
      </c>
      <c r="AU6353" s="4">
        <v>0</v>
      </c>
      <c r="AV6353" s="5">
        <v>0</v>
      </c>
    </row>
    <row r="6354" spans="1:48" x14ac:dyDescent="0.45">
      <c r="A6354" s="6">
        <v>143396</v>
      </c>
      <c r="B6354" t="s">
        <v>914</v>
      </c>
      <c r="C6354" s="6">
        <v>47365</v>
      </c>
      <c r="D6354" t="s">
        <v>375</v>
      </c>
      <c r="E6354" s="1" t="s">
        <v>89</v>
      </c>
      <c r="F6354" s="4">
        <v>11.02</v>
      </c>
      <c r="G6354" s="4">
        <v>0</v>
      </c>
      <c r="H6354" s="4">
        <v>0</v>
      </c>
      <c r="I6354" s="4">
        <v>2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6.31</v>
      </c>
      <c r="X6354" s="4">
        <v>66340.399999999994</v>
      </c>
      <c r="Y6354" s="4">
        <v>0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8010</v>
      </c>
      <c r="AG6354" s="4">
        <v>0</v>
      </c>
      <c r="AH6354" s="4">
        <v>0</v>
      </c>
      <c r="AI6354" s="4">
        <v>0</v>
      </c>
      <c r="AJ6354" s="4">
        <v>0</v>
      </c>
      <c r="AK6354" s="4">
        <v>8010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74350.399999999994</v>
      </c>
      <c r="AT6354" s="4">
        <v>0</v>
      </c>
      <c r="AU6354" s="4">
        <v>0</v>
      </c>
      <c r="AV6354" s="5">
        <v>0</v>
      </c>
    </row>
    <row r="6355" spans="1:48" x14ac:dyDescent="0.45">
      <c r="A6355" s="6">
        <v>143396</v>
      </c>
      <c r="B6355" t="s">
        <v>914</v>
      </c>
      <c r="C6355" s="6">
        <v>47373</v>
      </c>
      <c r="D6355" t="s">
        <v>376</v>
      </c>
      <c r="E6355" s="1" t="s">
        <v>89</v>
      </c>
      <c r="F6355" s="4">
        <v>5.19</v>
      </c>
      <c r="G6355" s="4">
        <v>0</v>
      </c>
      <c r="H6355" s="4">
        <v>0</v>
      </c>
      <c r="I6355" s="4">
        <v>0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0.9</v>
      </c>
      <c r="X6355" s="4">
        <v>31243.8</v>
      </c>
      <c r="Y6355" s="4">
        <v>0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0</v>
      </c>
      <c r="AH6355" s="4">
        <v>0</v>
      </c>
      <c r="AI6355" s="4">
        <v>0</v>
      </c>
      <c r="AJ6355" s="4">
        <v>0</v>
      </c>
      <c r="AK6355" s="4">
        <v>0</v>
      </c>
      <c r="AL6355" s="4">
        <v>0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31243.8</v>
      </c>
      <c r="AT6355" s="4">
        <v>0</v>
      </c>
      <c r="AU6355" s="4">
        <v>0</v>
      </c>
      <c r="AV6355" s="5">
        <v>0</v>
      </c>
    </row>
    <row r="6356" spans="1:48" x14ac:dyDescent="0.45">
      <c r="A6356" s="6">
        <v>143396</v>
      </c>
      <c r="B6356" t="s">
        <v>914</v>
      </c>
      <c r="C6356" s="6">
        <v>47381</v>
      </c>
      <c r="D6356" t="s">
        <v>377</v>
      </c>
      <c r="E6356" s="1" t="s">
        <v>89</v>
      </c>
      <c r="F6356" s="4">
        <v>1.5</v>
      </c>
      <c r="G6356" s="4">
        <v>0</v>
      </c>
      <c r="H6356" s="4">
        <v>0</v>
      </c>
      <c r="I6356" s="4">
        <v>0.04</v>
      </c>
      <c r="J6356" s="4">
        <v>0</v>
      </c>
      <c r="K6356" s="4">
        <v>0</v>
      </c>
      <c r="L6356" s="4">
        <v>0</v>
      </c>
      <c r="M6356" s="4">
        <v>0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0.05</v>
      </c>
      <c r="X6356" s="4">
        <v>9030</v>
      </c>
      <c r="Y6356" s="4">
        <v>0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160.19999999999999</v>
      </c>
      <c r="AG6356" s="4">
        <v>0</v>
      </c>
      <c r="AH6356" s="4">
        <v>0</v>
      </c>
      <c r="AI6356" s="4">
        <v>0</v>
      </c>
      <c r="AJ6356" s="4">
        <v>0</v>
      </c>
      <c r="AK6356" s="4">
        <v>160.19999999999999</v>
      </c>
      <c r="AL6356" s="4">
        <v>0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9190.2000000000007</v>
      </c>
      <c r="AT6356" s="4">
        <v>0</v>
      </c>
      <c r="AU6356" s="4">
        <v>0</v>
      </c>
      <c r="AV6356" s="5">
        <v>0</v>
      </c>
    </row>
    <row r="6357" spans="1:48" x14ac:dyDescent="0.45">
      <c r="A6357" s="6">
        <v>143396</v>
      </c>
      <c r="B6357" t="s">
        <v>914</v>
      </c>
      <c r="C6357" s="6">
        <v>47399</v>
      </c>
      <c r="D6357" t="s">
        <v>378</v>
      </c>
      <c r="E6357" s="1" t="s">
        <v>89</v>
      </c>
      <c r="F6357" s="4">
        <v>1.01</v>
      </c>
      <c r="G6357" s="4">
        <v>0</v>
      </c>
      <c r="H6357" s="4">
        <v>0</v>
      </c>
      <c r="I6357" s="4">
        <v>1</v>
      </c>
      <c r="J6357" s="4">
        <v>0</v>
      </c>
      <c r="K6357" s="4">
        <v>0</v>
      </c>
      <c r="L6357" s="4">
        <v>0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1</v>
      </c>
      <c r="X6357" s="4">
        <v>6080.2</v>
      </c>
      <c r="Y6357" s="4">
        <v>0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4005</v>
      </c>
      <c r="AG6357" s="4">
        <v>0</v>
      </c>
      <c r="AH6357" s="4">
        <v>0</v>
      </c>
      <c r="AI6357" s="4">
        <v>0</v>
      </c>
      <c r="AJ6357" s="4">
        <v>0</v>
      </c>
      <c r="AK6357" s="4">
        <v>4005</v>
      </c>
      <c r="AL6357" s="4">
        <v>0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10085.200000000001</v>
      </c>
      <c r="AT6357" s="4">
        <v>0</v>
      </c>
      <c r="AU6357" s="4">
        <v>0</v>
      </c>
      <c r="AV6357" s="5">
        <v>0</v>
      </c>
    </row>
    <row r="6358" spans="1:48" x14ac:dyDescent="0.45">
      <c r="A6358" s="6">
        <v>143396</v>
      </c>
      <c r="B6358" t="s">
        <v>914</v>
      </c>
      <c r="C6358" s="6">
        <v>47449</v>
      </c>
      <c r="D6358" t="s">
        <v>381</v>
      </c>
      <c r="E6358" s="1" t="s">
        <v>89</v>
      </c>
      <c r="F6358" s="4">
        <v>2</v>
      </c>
      <c r="G6358" s="4">
        <v>0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12040</v>
      </c>
      <c r="Y6358" s="4">
        <v>0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12040</v>
      </c>
      <c r="AT6358" s="4">
        <v>0</v>
      </c>
      <c r="AU6358" s="4">
        <v>0</v>
      </c>
      <c r="AV6358" s="5">
        <v>0</v>
      </c>
    </row>
    <row r="6359" spans="1:48" x14ac:dyDescent="0.45">
      <c r="A6359" s="6">
        <v>143396</v>
      </c>
      <c r="B6359" t="s">
        <v>914</v>
      </c>
      <c r="C6359" s="6">
        <v>47456</v>
      </c>
      <c r="D6359" t="s">
        <v>617</v>
      </c>
      <c r="E6359" s="1" t="s">
        <v>89</v>
      </c>
      <c r="F6359" s="4">
        <v>0.63</v>
      </c>
      <c r="G6359" s="4">
        <v>0</v>
      </c>
      <c r="H6359" s="4">
        <v>0</v>
      </c>
      <c r="I6359" s="4">
        <v>0</v>
      </c>
      <c r="J6359" s="4">
        <v>0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0.56999999999999995</v>
      </c>
      <c r="X6359" s="4">
        <v>3792.6</v>
      </c>
      <c r="Y6359" s="4">
        <v>0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0</v>
      </c>
      <c r="AH6359" s="4">
        <v>0</v>
      </c>
      <c r="AI6359" s="4">
        <v>0</v>
      </c>
      <c r="AJ6359" s="4">
        <v>0</v>
      </c>
      <c r="AK6359" s="4">
        <v>0</v>
      </c>
      <c r="AL6359" s="4">
        <v>0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3792.6</v>
      </c>
      <c r="AT6359" s="4">
        <v>0</v>
      </c>
      <c r="AU6359" s="4">
        <v>0</v>
      </c>
      <c r="AV6359" s="5">
        <v>0</v>
      </c>
    </row>
    <row r="6360" spans="1:48" x14ac:dyDescent="0.45">
      <c r="A6360" s="6">
        <v>143396</v>
      </c>
      <c r="B6360" t="s">
        <v>914</v>
      </c>
      <c r="C6360" s="6">
        <v>47498</v>
      </c>
      <c r="D6360" t="s">
        <v>383</v>
      </c>
      <c r="E6360" s="1" t="s">
        <v>89</v>
      </c>
      <c r="F6360" s="4">
        <v>0.26</v>
      </c>
      <c r="G6360" s="4">
        <v>0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1565.2</v>
      </c>
      <c r="Y6360" s="4">
        <v>0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1565.2</v>
      </c>
      <c r="AT6360" s="4">
        <v>0</v>
      </c>
      <c r="AU6360" s="4">
        <v>0</v>
      </c>
      <c r="AV6360" s="5">
        <v>0</v>
      </c>
    </row>
    <row r="6361" spans="1:48" x14ac:dyDescent="0.45">
      <c r="A6361" s="6">
        <v>143396</v>
      </c>
      <c r="B6361" t="s">
        <v>914</v>
      </c>
      <c r="C6361" s="6">
        <v>47522</v>
      </c>
      <c r="D6361" t="s">
        <v>386</v>
      </c>
      <c r="E6361" s="1" t="s">
        <v>89</v>
      </c>
      <c r="F6361" s="4">
        <v>1</v>
      </c>
      <c r="G6361" s="4">
        <v>0</v>
      </c>
      <c r="H6361" s="4">
        <v>0</v>
      </c>
      <c r="I6361" s="4">
        <v>0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1</v>
      </c>
      <c r="X6361" s="4">
        <v>6020</v>
      </c>
      <c r="Y6361" s="4">
        <v>0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0</v>
      </c>
      <c r="AG6361" s="4">
        <v>0</v>
      </c>
      <c r="AH6361" s="4">
        <v>0</v>
      </c>
      <c r="AI6361" s="4">
        <v>0</v>
      </c>
      <c r="AJ6361" s="4">
        <v>0</v>
      </c>
      <c r="AK6361" s="4">
        <v>0</v>
      </c>
      <c r="AL6361" s="4">
        <v>0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6020</v>
      </c>
      <c r="AT6361" s="4">
        <v>0</v>
      </c>
      <c r="AU6361" s="4">
        <v>0</v>
      </c>
      <c r="AV6361" s="5">
        <v>0</v>
      </c>
    </row>
    <row r="6362" spans="1:48" x14ac:dyDescent="0.45">
      <c r="A6362" s="6">
        <v>143396</v>
      </c>
      <c r="B6362" t="s">
        <v>914</v>
      </c>
      <c r="C6362" s="6">
        <v>47548</v>
      </c>
      <c r="D6362" t="s">
        <v>387</v>
      </c>
      <c r="E6362" s="1" t="s">
        <v>89</v>
      </c>
      <c r="F6362" s="4">
        <v>0.45</v>
      </c>
      <c r="G6362" s="4">
        <v>0</v>
      </c>
      <c r="H6362" s="4">
        <v>0</v>
      </c>
      <c r="I6362" s="4">
        <v>0.45</v>
      </c>
      <c r="J6362" s="4">
        <v>0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0.45</v>
      </c>
      <c r="X6362" s="4">
        <v>2709</v>
      </c>
      <c r="Y6362" s="4">
        <v>0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1802.25</v>
      </c>
      <c r="AG6362" s="4">
        <v>0</v>
      </c>
      <c r="AH6362" s="4">
        <v>0</v>
      </c>
      <c r="AI6362" s="4">
        <v>0</v>
      </c>
      <c r="AJ6362" s="4">
        <v>0</v>
      </c>
      <c r="AK6362" s="4">
        <v>1802.25</v>
      </c>
      <c r="AL6362" s="4">
        <v>0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4511.25</v>
      </c>
      <c r="AT6362" s="4">
        <v>0</v>
      </c>
      <c r="AU6362" s="4">
        <v>0</v>
      </c>
      <c r="AV6362" s="5">
        <v>0</v>
      </c>
    </row>
    <row r="6363" spans="1:48" x14ac:dyDescent="0.45">
      <c r="A6363" s="6">
        <v>143396</v>
      </c>
      <c r="B6363" t="s">
        <v>914</v>
      </c>
      <c r="C6363" s="6">
        <v>47589</v>
      </c>
      <c r="D6363" t="s">
        <v>389</v>
      </c>
      <c r="E6363" s="1" t="s">
        <v>89</v>
      </c>
      <c r="F6363" s="4">
        <v>1.1499999999999999</v>
      </c>
      <c r="G6363" s="4">
        <v>0</v>
      </c>
      <c r="H6363" s="4">
        <v>0</v>
      </c>
      <c r="I6363" s="4">
        <v>0.35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6923</v>
      </c>
      <c r="Y6363" s="4">
        <v>0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1401.75</v>
      </c>
      <c r="AG6363" s="4">
        <v>0</v>
      </c>
      <c r="AH6363" s="4">
        <v>0</v>
      </c>
      <c r="AI6363" s="4">
        <v>0</v>
      </c>
      <c r="AJ6363" s="4">
        <v>0</v>
      </c>
      <c r="AK6363" s="4">
        <v>1401.75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8324.75</v>
      </c>
      <c r="AT6363" s="4">
        <v>0</v>
      </c>
      <c r="AU6363" s="4">
        <v>0</v>
      </c>
      <c r="AV6363" s="5">
        <v>0</v>
      </c>
    </row>
    <row r="6364" spans="1:48" x14ac:dyDescent="0.45">
      <c r="A6364" s="6">
        <v>143396</v>
      </c>
      <c r="B6364" t="s">
        <v>914</v>
      </c>
      <c r="C6364" s="6">
        <v>47597</v>
      </c>
      <c r="D6364" t="s">
        <v>839</v>
      </c>
      <c r="E6364" s="1" t="s">
        <v>89</v>
      </c>
      <c r="F6364" s="4">
        <v>2.08</v>
      </c>
      <c r="G6364" s="4">
        <v>0</v>
      </c>
      <c r="H6364" s="4">
        <v>0</v>
      </c>
      <c r="I6364" s="4">
        <v>2.08</v>
      </c>
      <c r="J6364" s="4">
        <v>0</v>
      </c>
      <c r="K6364" s="4">
        <v>0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12521.6</v>
      </c>
      <c r="Y6364" s="4">
        <v>0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8330.4</v>
      </c>
      <c r="AG6364" s="4">
        <v>0</v>
      </c>
      <c r="AH6364" s="4">
        <v>0</v>
      </c>
      <c r="AI6364" s="4">
        <v>0</v>
      </c>
      <c r="AJ6364" s="4">
        <v>0</v>
      </c>
      <c r="AK6364" s="4">
        <v>8330.4</v>
      </c>
      <c r="AL6364" s="4">
        <v>0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20852</v>
      </c>
      <c r="AT6364" s="4">
        <v>0</v>
      </c>
      <c r="AU6364" s="4">
        <v>0</v>
      </c>
      <c r="AV6364" s="5">
        <v>0</v>
      </c>
    </row>
    <row r="6365" spans="1:48" x14ac:dyDescent="0.45">
      <c r="A6365" s="6">
        <v>143396</v>
      </c>
      <c r="B6365" t="s">
        <v>914</v>
      </c>
      <c r="C6365" s="6">
        <v>47621</v>
      </c>
      <c r="D6365" t="s">
        <v>299</v>
      </c>
      <c r="E6365" s="1" t="s">
        <v>89</v>
      </c>
      <c r="F6365" s="4">
        <v>1.81</v>
      </c>
      <c r="G6365" s="4">
        <v>0</v>
      </c>
      <c r="H6365" s="4">
        <v>0</v>
      </c>
      <c r="I6365" s="4">
        <v>0</v>
      </c>
      <c r="J6365" s="4">
        <v>0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0.02</v>
      </c>
      <c r="X6365" s="4">
        <v>10896.2</v>
      </c>
      <c r="Y6365" s="4">
        <v>0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0</v>
      </c>
      <c r="AH6365" s="4">
        <v>0</v>
      </c>
      <c r="AI6365" s="4">
        <v>0</v>
      </c>
      <c r="AJ6365" s="4">
        <v>0</v>
      </c>
      <c r="AK6365" s="4">
        <v>0</v>
      </c>
      <c r="AL6365" s="4">
        <v>0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10896.2</v>
      </c>
      <c r="AT6365" s="4">
        <v>0</v>
      </c>
      <c r="AU6365" s="4">
        <v>0</v>
      </c>
      <c r="AV6365" s="5">
        <v>0</v>
      </c>
    </row>
    <row r="6366" spans="1:48" x14ac:dyDescent="0.45">
      <c r="A6366" s="6">
        <v>143396</v>
      </c>
      <c r="B6366" t="s">
        <v>914</v>
      </c>
      <c r="C6366" s="6">
        <v>47639</v>
      </c>
      <c r="D6366" t="s">
        <v>391</v>
      </c>
      <c r="E6366" s="1" t="s">
        <v>89</v>
      </c>
      <c r="F6366" s="4">
        <v>1.43</v>
      </c>
      <c r="G6366" s="4">
        <v>0</v>
      </c>
      <c r="H6366" s="4">
        <v>0</v>
      </c>
      <c r="I6366" s="4">
        <v>0.55000000000000004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1</v>
      </c>
      <c r="X6366" s="4">
        <v>8608.6</v>
      </c>
      <c r="Y6366" s="4">
        <v>0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2202.75</v>
      </c>
      <c r="AG6366" s="4">
        <v>0</v>
      </c>
      <c r="AH6366" s="4">
        <v>0</v>
      </c>
      <c r="AI6366" s="4">
        <v>0</v>
      </c>
      <c r="AJ6366" s="4">
        <v>0</v>
      </c>
      <c r="AK6366" s="4">
        <v>2202.75</v>
      </c>
      <c r="AL6366" s="4">
        <v>0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10811.35</v>
      </c>
      <c r="AT6366" s="4">
        <v>0</v>
      </c>
      <c r="AU6366" s="4">
        <v>0</v>
      </c>
      <c r="AV6366" s="5">
        <v>0</v>
      </c>
    </row>
    <row r="6367" spans="1:48" x14ac:dyDescent="0.45">
      <c r="A6367" s="6">
        <v>143396</v>
      </c>
      <c r="B6367" t="s">
        <v>914</v>
      </c>
      <c r="C6367" s="6">
        <v>47696</v>
      </c>
      <c r="D6367" t="s">
        <v>392</v>
      </c>
      <c r="E6367" s="1" t="s">
        <v>89</v>
      </c>
      <c r="F6367" s="4">
        <v>1.53</v>
      </c>
      <c r="G6367" s="4">
        <v>0</v>
      </c>
      <c r="H6367" s="4">
        <v>0</v>
      </c>
      <c r="I6367" s="4">
        <v>0</v>
      </c>
      <c r="J6367" s="4">
        <v>0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1</v>
      </c>
      <c r="X6367" s="4">
        <v>9210.6</v>
      </c>
      <c r="Y6367" s="4">
        <v>0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0</v>
      </c>
      <c r="AH6367" s="4">
        <v>0</v>
      </c>
      <c r="AI6367" s="4">
        <v>0</v>
      </c>
      <c r="AJ6367" s="4">
        <v>0</v>
      </c>
      <c r="AK6367" s="4">
        <v>0</v>
      </c>
      <c r="AL6367" s="4">
        <v>0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9210.6</v>
      </c>
      <c r="AT6367" s="4">
        <v>0</v>
      </c>
      <c r="AU6367" s="4">
        <v>0</v>
      </c>
      <c r="AV6367" s="5">
        <v>0</v>
      </c>
    </row>
    <row r="6368" spans="1:48" x14ac:dyDescent="0.45">
      <c r="A6368" s="6">
        <v>143396</v>
      </c>
      <c r="B6368" t="s">
        <v>914</v>
      </c>
      <c r="C6368" s="6">
        <v>47720</v>
      </c>
      <c r="D6368" t="s">
        <v>393</v>
      </c>
      <c r="E6368" s="1" t="s">
        <v>89</v>
      </c>
      <c r="F6368" s="4">
        <v>5.71</v>
      </c>
      <c r="G6368" s="4">
        <v>0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5.08</v>
      </c>
      <c r="X6368" s="4">
        <v>34374.199999999997</v>
      </c>
      <c r="Y6368" s="4">
        <v>0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34374.199999999997</v>
      </c>
      <c r="AT6368" s="4">
        <v>0</v>
      </c>
      <c r="AU6368" s="4">
        <v>0</v>
      </c>
      <c r="AV6368" s="5">
        <v>0</v>
      </c>
    </row>
    <row r="6369" spans="1:48" x14ac:dyDescent="0.45">
      <c r="A6369" s="6">
        <v>143396</v>
      </c>
      <c r="B6369" t="s">
        <v>914</v>
      </c>
      <c r="C6369" s="6">
        <v>47746</v>
      </c>
      <c r="D6369" t="s">
        <v>394</v>
      </c>
      <c r="E6369" s="1" t="s">
        <v>89</v>
      </c>
      <c r="F6369" s="4">
        <v>1.06</v>
      </c>
      <c r="G6369" s="4">
        <v>0</v>
      </c>
      <c r="H6369" s="4">
        <v>0</v>
      </c>
      <c r="I6369" s="4">
        <v>0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0.93</v>
      </c>
      <c r="X6369" s="4">
        <v>6381.2</v>
      </c>
      <c r="Y6369" s="4">
        <v>0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0</v>
      </c>
      <c r="AH6369" s="4">
        <v>0</v>
      </c>
      <c r="AI6369" s="4">
        <v>0</v>
      </c>
      <c r="AJ6369" s="4">
        <v>0</v>
      </c>
      <c r="AK6369" s="4">
        <v>0</v>
      </c>
      <c r="AL6369" s="4">
        <v>0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6381.2</v>
      </c>
      <c r="AT6369" s="4">
        <v>0</v>
      </c>
      <c r="AU6369" s="4">
        <v>0</v>
      </c>
      <c r="AV6369" s="5">
        <v>0</v>
      </c>
    </row>
    <row r="6370" spans="1:48" x14ac:dyDescent="0.45">
      <c r="A6370" s="6">
        <v>143396</v>
      </c>
      <c r="B6370" t="s">
        <v>914</v>
      </c>
      <c r="C6370" s="6">
        <v>47761</v>
      </c>
      <c r="D6370" t="s">
        <v>395</v>
      </c>
      <c r="E6370" s="1" t="s">
        <v>89</v>
      </c>
      <c r="F6370" s="4">
        <v>0.79</v>
      </c>
      <c r="G6370" s="4">
        <v>0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4755.8</v>
      </c>
      <c r="Y6370" s="4">
        <v>0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4755.8</v>
      </c>
      <c r="AT6370" s="4">
        <v>0</v>
      </c>
      <c r="AU6370" s="4">
        <v>0</v>
      </c>
      <c r="AV6370" s="5">
        <v>0</v>
      </c>
    </row>
    <row r="6371" spans="1:48" x14ac:dyDescent="0.45">
      <c r="A6371" s="6">
        <v>143396</v>
      </c>
      <c r="B6371" t="s">
        <v>914</v>
      </c>
      <c r="C6371" s="6">
        <v>47787</v>
      </c>
      <c r="D6371" t="s">
        <v>396</v>
      </c>
      <c r="E6371" s="1" t="s">
        <v>89</v>
      </c>
      <c r="F6371" s="4">
        <v>1.95</v>
      </c>
      <c r="G6371" s="4">
        <v>0</v>
      </c>
      <c r="H6371" s="4">
        <v>0</v>
      </c>
      <c r="I6371" s="4">
        <v>0.35</v>
      </c>
      <c r="J6371" s="4">
        <v>0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0.88</v>
      </c>
      <c r="X6371" s="4">
        <v>11739</v>
      </c>
      <c r="Y6371" s="4">
        <v>0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1401.75</v>
      </c>
      <c r="AG6371" s="4">
        <v>0</v>
      </c>
      <c r="AH6371" s="4">
        <v>0</v>
      </c>
      <c r="AI6371" s="4">
        <v>0</v>
      </c>
      <c r="AJ6371" s="4">
        <v>0</v>
      </c>
      <c r="AK6371" s="4">
        <v>1401.75</v>
      </c>
      <c r="AL6371" s="4">
        <v>0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13140.75</v>
      </c>
      <c r="AT6371" s="4">
        <v>0</v>
      </c>
      <c r="AU6371" s="4">
        <v>0</v>
      </c>
      <c r="AV6371" s="5">
        <v>0</v>
      </c>
    </row>
    <row r="6372" spans="1:48" x14ac:dyDescent="0.45">
      <c r="A6372" s="6">
        <v>143396</v>
      </c>
      <c r="B6372" t="s">
        <v>914</v>
      </c>
      <c r="C6372" s="6">
        <v>47795</v>
      </c>
      <c r="D6372" t="s">
        <v>341</v>
      </c>
      <c r="E6372" s="1" t="s">
        <v>89</v>
      </c>
      <c r="F6372" s="4">
        <v>5.13</v>
      </c>
      <c r="G6372" s="4">
        <v>0</v>
      </c>
      <c r="H6372" s="4">
        <v>0</v>
      </c>
      <c r="I6372" s="4">
        <v>0</v>
      </c>
      <c r="J6372" s="4">
        <v>0</v>
      </c>
      <c r="K6372" s="4">
        <v>0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4.75</v>
      </c>
      <c r="X6372" s="4">
        <v>30882.6</v>
      </c>
      <c r="Y6372" s="4">
        <v>0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0</v>
      </c>
      <c r="AI6372" s="4">
        <v>0</v>
      </c>
      <c r="AJ6372" s="4">
        <v>0</v>
      </c>
      <c r="AK6372" s="4">
        <v>0</v>
      </c>
      <c r="AL6372" s="4">
        <v>0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30882.6</v>
      </c>
      <c r="AT6372" s="4">
        <v>0</v>
      </c>
      <c r="AU6372" s="4">
        <v>0</v>
      </c>
      <c r="AV6372" s="5">
        <v>0</v>
      </c>
    </row>
    <row r="6373" spans="1:48" x14ac:dyDescent="0.45">
      <c r="A6373" s="6">
        <v>143396</v>
      </c>
      <c r="B6373" t="s">
        <v>914</v>
      </c>
      <c r="C6373" s="6">
        <v>47829</v>
      </c>
      <c r="D6373" t="s">
        <v>398</v>
      </c>
      <c r="E6373" s="1" t="s">
        <v>89</v>
      </c>
      <c r="F6373" s="4">
        <v>0.55000000000000004</v>
      </c>
      <c r="G6373" s="4">
        <v>0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0.34</v>
      </c>
      <c r="X6373" s="4">
        <v>3311</v>
      </c>
      <c r="Y6373" s="4">
        <v>0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3311</v>
      </c>
      <c r="AT6373" s="4">
        <v>0</v>
      </c>
      <c r="AU6373" s="4">
        <v>0</v>
      </c>
      <c r="AV6373" s="5">
        <v>0</v>
      </c>
    </row>
    <row r="6374" spans="1:48" x14ac:dyDescent="0.45">
      <c r="A6374" s="6">
        <v>143396</v>
      </c>
      <c r="B6374" t="s">
        <v>914</v>
      </c>
      <c r="C6374" s="6">
        <v>47837</v>
      </c>
      <c r="D6374" t="s">
        <v>862</v>
      </c>
      <c r="E6374" s="1" t="s">
        <v>89</v>
      </c>
      <c r="F6374" s="4">
        <v>0.45</v>
      </c>
      <c r="G6374" s="4">
        <v>0</v>
      </c>
      <c r="H6374" s="4">
        <v>0</v>
      </c>
      <c r="I6374" s="4">
        <v>0.45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2709</v>
      </c>
      <c r="Y6374" s="4">
        <v>0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1802.25</v>
      </c>
      <c r="AG6374" s="4">
        <v>0</v>
      </c>
      <c r="AH6374" s="4">
        <v>0</v>
      </c>
      <c r="AI6374" s="4">
        <v>0</v>
      </c>
      <c r="AJ6374" s="4">
        <v>0</v>
      </c>
      <c r="AK6374" s="4">
        <v>1802.25</v>
      </c>
      <c r="AL6374" s="4">
        <v>0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4511.25</v>
      </c>
      <c r="AT6374" s="4">
        <v>0</v>
      </c>
      <c r="AU6374" s="4">
        <v>0</v>
      </c>
      <c r="AV6374" s="5">
        <v>0</v>
      </c>
    </row>
    <row r="6375" spans="1:48" x14ac:dyDescent="0.45">
      <c r="A6375" s="6">
        <v>143396</v>
      </c>
      <c r="B6375" t="s">
        <v>914</v>
      </c>
      <c r="C6375" s="6">
        <v>47886</v>
      </c>
      <c r="D6375" t="s">
        <v>300</v>
      </c>
      <c r="E6375" s="1" t="s">
        <v>89</v>
      </c>
      <c r="F6375" s="4">
        <v>4.46</v>
      </c>
      <c r="G6375" s="4">
        <v>0</v>
      </c>
      <c r="H6375" s="4">
        <v>0</v>
      </c>
      <c r="I6375" s="4">
        <v>2.42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3.28</v>
      </c>
      <c r="X6375" s="4">
        <v>26849.200000000001</v>
      </c>
      <c r="Y6375" s="4">
        <v>0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9692.1</v>
      </c>
      <c r="AG6375" s="4">
        <v>0</v>
      </c>
      <c r="AH6375" s="4">
        <v>0</v>
      </c>
      <c r="AI6375" s="4">
        <v>0</v>
      </c>
      <c r="AJ6375" s="4">
        <v>0</v>
      </c>
      <c r="AK6375" s="4">
        <v>9692.1</v>
      </c>
      <c r="AL6375" s="4">
        <v>0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36541.300000000003</v>
      </c>
      <c r="AT6375" s="4">
        <v>0</v>
      </c>
      <c r="AU6375" s="4">
        <v>0</v>
      </c>
      <c r="AV6375" s="5">
        <v>0</v>
      </c>
    </row>
    <row r="6376" spans="1:48" x14ac:dyDescent="0.45">
      <c r="A6376" s="6">
        <v>143396</v>
      </c>
      <c r="B6376" t="s">
        <v>914</v>
      </c>
      <c r="C6376" s="6">
        <v>47894</v>
      </c>
      <c r="D6376" t="s">
        <v>402</v>
      </c>
      <c r="E6376" s="1" t="s">
        <v>89</v>
      </c>
      <c r="F6376" s="4">
        <v>2.27</v>
      </c>
      <c r="G6376" s="4">
        <v>0</v>
      </c>
      <c r="H6376" s="4">
        <v>0</v>
      </c>
      <c r="I6376" s="4">
        <v>0.35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0.35</v>
      </c>
      <c r="X6376" s="4">
        <v>13665.4</v>
      </c>
      <c r="Y6376" s="4">
        <v>0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1401.75</v>
      </c>
      <c r="AG6376" s="4">
        <v>0</v>
      </c>
      <c r="AH6376" s="4">
        <v>0</v>
      </c>
      <c r="AI6376" s="4">
        <v>0</v>
      </c>
      <c r="AJ6376" s="4">
        <v>0</v>
      </c>
      <c r="AK6376" s="4">
        <v>1401.75</v>
      </c>
      <c r="AL6376" s="4">
        <v>0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15067.15</v>
      </c>
      <c r="AT6376" s="4">
        <v>0</v>
      </c>
      <c r="AU6376" s="4">
        <v>0</v>
      </c>
      <c r="AV6376" s="5">
        <v>0</v>
      </c>
    </row>
    <row r="6377" spans="1:48" x14ac:dyDescent="0.45">
      <c r="A6377" s="6">
        <v>143396</v>
      </c>
      <c r="B6377" t="s">
        <v>914</v>
      </c>
      <c r="C6377" s="6">
        <v>47936</v>
      </c>
      <c r="D6377" t="s">
        <v>404</v>
      </c>
      <c r="E6377" s="1" t="s">
        <v>89</v>
      </c>
      <c r="F6377" s="4">
        <v>0.37</v>
      </c>
      <c r="G6377" s="4">
        <v>0</v>
      </c>
      <c r="H6377" s="4">
        <v>0</v>
      </c>
      <c r="I6377" s="4">
        <v>0</v>
      </c>
      <c r="J6377" s="4">
        <v>0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2227.4</v>
      </c>
      <c r="Y6377" s="4">
        <v>0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0</v>
      </c>
      <c r="AH6377" s="4">
        <v>0</v>
      </c>
      <c r="AI6377" s="4">
        <v>0</v>
      </c>
      <c r="AJ6377" s="4">
        <v>0</v>
      </c>
      <c r="AK6377" s="4">
        <v>0</v>
      </c>
      <c r="AL6377" s="4">
        <v>0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2227.4</v>
      </c>
      <c r="AT6377" s="4">
        <v>0</v>
      </c>
      <c r="AU6377" s="4">
        <v>0</v>
      </c>
      <c r="AV6377" s="5">
        <v>0</v>
      </c>
    </row>
    <row r="6378" spans="1:48" x14ac:dyDescent="0.45">
      <c r="A6378" s="6">
        <v>143396</v>
      </c>
      <c r="B6378" t="s">
        <v>914</v>
      </c>
      <c r="C6378" s="6">
        <v>47944</v>
      </c>
      <c r="D6378" t="s">
        <v>405</v>
      </c>
      <c r="E6378" s="1" t="s">
        <v>89</v>
      </c>
      <c r="F6378" s="4">
        <v>1.56</v>
      </c>
      <c r="G6378" s="4">
        <v>0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1.56</v>
      </c>
      <c r="X6378" s="4">
        <v>9391.2000000000007</v>
      </c>
      <c r="Y6378" s="4">
        <v>0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9391.2000000000007</v>
      </c>
      <c r="AT6378" s="4">
        <v>0</v>
      </c>
      <c r="AU6378" s="4">
        <v>0</v>
      </c>
      <c r="AV6378" s="5">
        <v>0</v>
      </c>
    </row>
    <row r="6379" spans="1:48" x14ac:dyDescent="0.45">
      <c r="A6379" s="6">
        <v>143396</v>
      </c>
      <c r="B6379" t="s">
        <v>914</v>
      </c>
      <c r="C6379" s="6">
        <v>47951</v>
      </c>
      <c r="D6379" t="s">
        <v>406</v>
      </c>
      <c r="E6379" s="1" t="s">
        <v>89</v>
      </c>
      <c r="F6379" s="4">
        <v>2.13</v>
      </c>
      <c r="G6379" s="4">
        <v>0</v>
      </c>
      <c r="H6379" s="4">
        <v>0</v>
      </c>
      <c r="I6379" s="4">
        <v>0.1</v>
      </c>
      <c r="J6379" s="4">
        <v>0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1.67</v>
      </c>
      <c r="X6379" s="4">
        <v>12822.6</v>
      </c>
      <c r="Y6379" s="4">
        <v>0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400.5</v>
      </c>
      <c r="AG6379" s="4">
        <v>0</v>
      </c>
      <c r="AH6379" s="4">
        <v>0</v>
      </c>
      <c r="AI6379" s="4">
        <v>0</v>
      </c>
      <c r="AJ6379" s="4">
        <v>0</v>
      </c>
      <c r="AK6379" s="4">
        <v>400.5</v>
      </c>
      <c r="AL6379" s="4">
        <v>0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13223.1</v>
      </c>
      <c r="AT6379" s="4">
        <v>0</v>
      </c>
      <c r="AU6379" s="4">
        <v>0</v>
      </c>
      <c r="AV6379" s="5">
        <v>0</v>
      </c>
    </row>
    <row r="6380" spans="1:48" x14ac:dyDescent="0.45">
      <c r="A6380" s="6">
        <v>143396</v>
      </c>
      <c r="B6380" t="s">
        <v>914</v>
      </c>
      <c r="C6380" s="6">
        <v>47985</v>
      </c>
      <c r="D6380" t="s">
        <v>408</v>
      </c>
      <c r="E6380" s="1" t="s">
        <v>89</v>
      </c>
      <c r="F6380" s="4">
        <v>1.46</v>
      </c>
      <c r="G6380" s="4">
        <v>0</v>
      </c>
      <c r="H6380" s="4">
        <v>0</v>
      </c>
      <c r="I6380" s="4">
        <v>1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8789.2000000000007</v>
      </c>
      <c r="Y6380" s="4">
        <v>0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4005</v>
      </c>
      <c r="AG6380" s="4">
        <v>0</v>
      </c>
      <c r="AH6380" s="4">
        <v>0</v>
      </c>
      <c r="AI6380" s="4">
        <v>0</v>
      </c>
      <c r="AJ6380" s="4">
        <v>0</v>
      </c>
      <c r="AK6380" s="4">
        <v>4005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12794.2</v>
      </c>
      <c r="AT6380" s="4">
        <v>0</v>
      </c>
      <c r="AU6380" s="4">
        <v>0</v>
      </c>
      <c r="AV6380" s="5">
        <v>0</v>
      </c>
    </row>
    <row r="6381" spans="1:48" x14ac:dyDescent="0.45">
      <c r="A6381" s="6">
        <v>143396</v>
      </c>
      <c r="B6381" t="s">
        <v>914</v>
      </c>
      <c r="C6381" s="6">
        <v>47993</v>
      </c>
      <c r="D6381" t="s">
        <v>409</v>
      </c>
      <c r="E6381" s="1" t="s">
        <v>89</v>
      </c>
      <c r="F6381" s="4">
        <v>0.36</v>
      </c>
      <c r="G6381" s="4">
        <v>0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0.36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2167.1999999999998</v>
      </c>
      <c r="Y6381" s="4">
        <v>0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9229.32</v>
      </c>
      <c r="AK6381" s="4">
        <v>9229.32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11396.52</v>
      </c>
      <c r="AT6381" s="4">
        <v>0</v>
      </c>
      <c r="AU6381" s="4">
        <v>0</v>
      </c>
      <c r="AV6381" s="5">
        <v>0</v>
      </c>
    </row>
    <row r="6382" spans="1:48" x14ac:dyDescent="0.45">
      <c r="A6382" s="6">
        <v>143396</v>
      </c>
      <c r="B6382" t="s">
        <v>914</v>
      </c>
      <c r="C6382" s="6">
        <v>48009</v>
      </c>
      <c r="D6382" t="s">
        <v>410</v>
      </c>
      <c r="E6382" s="1" t="s">
        <v>89</v>
      </c>
      <c r="F6382" s="4">
        <v>1.45</v>
      </c>
      <c r="G6382" s="4">
        <v>0</v>
      </c>
      <c r="H6382" s="4">
        <v>0</v>
      </c>
      <c r="I6382" s="4">
        <v>1.28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8729</v>
      </c>
      <c r="Y6382" s="4">
        <v>0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5126.3999999999996</v>
      </c>
      <c r="AG6382" s="4">
        <v>0</v>
      </c>
      <c r="AH6382" s="4">
        <v>0</v>
      </c>
      <c r="AI6382" s="4">
        <v>0</v>
      </c>
      <c r="AJ6382" s="4">
        <v>0</v>
      </c>
      <c r="AK6382" s="4">
        <v>5126.3999999999996</v>
      </c>
      <c r="AL6382" s="4">
        <v>0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13855.4</v>
      </c>
      <c r="AT6382" s="4">
        <v>0</v>
      </c>
      <c r="AU6382" s="4">
        <v>0</v>
      </c>
      <c r="AV6382" s="5">
        <v>0</v>
      </c>
    </row>
    <row r="6383" spans="1:48" x14ac:dyDescent="0.45">
      <c r="A6383" s="6">
        <v>143396</v>
      </c>
      <c r="B6383" t="s">
        <v>914</v>
      </c>
      <c r="C6383" s="6">
        <v>48025</v>
      </c>
      <c r="D6383" t="s">
        <v>412</v>
      </c>
      <c r="E6383" s="1" t="s">
        <v>89</v>
      </c>
      <c r="F6383" s="4">
        <v>1.71</v>
      </c>
      <c r="G6383" s="4">
        <v>0</v>
      </c>
      <c r="H6383" s="4">
        <v>0</v>
      </c>
      <c r="I6383" s="4">
        <v>0.53</v>
      </c>
      <c r="J6383" s="4">
        <v>0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0.18</v>
      </c>
      <c r="X6383" s="4">
        <v>10294.200000000001</v>
      </c>
      <c r="Y6383" s="4">
        <v>0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2122.65</v>
      </c>
      <c r="AG6383" s="4">
        <v>0</v>
      </c>
      <c r="AH6383" s="4">
        <v>0</v>
      </c>
      <c r="AI6383" s="4">
        <v>0</v>
      </c>
      <c r="AJ6383" s="4">
        <v>0</v>
      </c>
      <c r="AK6383" s="4">
        <v>2122.65</v>
      </c>
      <c r="AL6383" s="4">
        <v>0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12416.85</v>
      </c>
      <c r="AT6383" s="4">
        <v>0</v>
      </c>
      <c r="AU6383" s="4">
        <v>0</v>
      </c>
      <c r="AV6383" s="5">
        <v>0</v>
      </c>
    </row>
    <row r="6384" spans="1:48" x14ac:dyDescent="0.45">
      <c r="A6384" s="6">
        <v>143396</v>
      </c>
      <c r="B6384" t="s">
        <v>914</v>
      </c>
      <c r="C6384" s="6">
        <v>48033</v>
      </c>
      <c r="D6384" t="s">
        <v>71</v>
      </c>
      <c r="E6384" s="1" t="s">
        <v>89</v>
      </c>
      <c r="F6384" s="4">
        <v>3.62</v>
      </c>
      <c r="G6384" s="4">
        <v>0</v>
      </c>
      <c r="H6384" s="4">
        <v>0</v>
      </c>
      <c r="I6384" s="4">
        <v>0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21792.400000000001</v>
      </c>
      <c r="Y6384" s="4">
        <v>0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0</v>
      </c>
      <c r="AH6384" s="4">
        <v>0</v>
      </c>
      <c r="AI6384" s="4">
        <v>0</v>
      </c>
      <c r="AJ6384" s="4">
        <v>0</v>
      </c>
      <c r="AK6384" s="4">
        <v>0</v>
      </c>
      <c r="AL6384" s="4">
        <v>0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21792.400000000001</v>
      </c>
      <c r="AT6384" s="4">
        <v>0</v>
      </c>
      <c r="AU6384" s="4">
        <v>0</v>
      </c>
      <c r="AV6384" s="5">
        <v>0</v>
      </c>
    </row>
    <row r="6385" spans="1:48" x14ac:dyDescent="0.45">
      <c r="A6385" s="6">
        <v>143396</v>
      </c>
      <c r="B6385" t="s">
        <v>914</v>
      </c>
      <c r="C6385" s="6">
        <v>48041</v>
      </c>
      <c r="D6385" t="s">
        <v>413</v>
      </c>
      <c r="E6385" s="1" t="s">
        <v>89</v>
      </c>
      <c r="F6385" s="4">
        <v>2.17</v>
      </c>
      <c r="G6385" s="4">
        <v>0</v>
      </c>
      <c r="H6385" s="4">
        <v>0</v>
      </c>
      <c r="I6385" s="4">
        <v>0.15</v>
      </c>
      <c r="J6385" s="4">
        <v>0</v>
      </c>
      <c r="K6385" s="4">
        <v>0</v>
      </c>
      <c r="L6385" s="4">
        <v>0</v>
      </c>
      <c r="M6385" s="4">
        <v>0</v>
      </c>
      <c r="N6385" s="4">
        <v>0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0.92</v>
      </c>
      <c r="X6385" s="4">
        <v>13063.4</v>
      </c>
      <c r="Y6385" s="4">
        <v>0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600.75</v>
      </c>
      <c r="AG6385" s="4">
        <v>0</v>
      </c>
      <c r="AH6385" s="4">
        <v>0</v>
      </c>
      <c r="AI6385" s="4">
        <v>0</v>
      </c>
      <c r="AJ6385" s="4">
        <v>0</v>
      </c>
      <c r="AK6385" s="4">
        <v>600.75</v>
      </c>
      <c r="AL6385" s="4">
        <v>0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13664.15</v>
      </c>
      <c r="AT6385" s="4">
        <v>0</v>
      </c>
      <c r="AU6385" s="4">
        <v>0</v>
      </c>
      <c r="AV6385" s="5">
        <v>0</v>
      </c>
    </row>
    <row r="6386" spans="1:48" x14ac:dyDescent="0.45">
      <c r="A6386" s="6">
        <v>143396</v>
      </c>
      <c r="B6386" t="s">
        <v>914</v>
      </c>
      <c r="C6386" s="6">
        <v>48074</v>
      </c>
      <c r="D6386" t="s">
        <v>414</v>
      </c>
      <c r="E6386" s="1" t="s">
        <v>89</v>
      </c>
      <c r="F6386" s="4">
        <v>0.13</v>
      </c>
      <c r="G6386" s="4">
        <v>0</v>
      </c>
      <c r="H6386" s="4">
        <v>0</v>
      </c>
      <c r="I6386" s="4">
        <v>0</v>
      </c>
      <c r="J6386" s="4">
        <v>0</v>
      </c>
      <c r="K6386" s="4">
        <v>0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782.6</v>
      </c>
      <c r="Y6386" s="4">
        <v>0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0</v>
      </c>
      <c r="AH6386" s="4">
        <v>0</v>
      </c>
      <c r="AI6386" s="4">
        <v>0</v>
      </c>
      <c r="AJ6386" s="4">
        <v>0</v>
      </c>
      <c r="AK6386" s="4">
        <v>0</v>
      </c>
      <c r="AL6386" s="4">
        <v>0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782.6</v>
      </c>
      <c r="AT6386" s="4">
        <v>0</v>
      </c>
      <c r="AU6386" s="4">
        <v>0</v>
      </c>
      <c r="AV6386" s="5">
        <v>0</v>
      </c>
    </row>
    <row r="6387" spans="1:48" x14ac:dyDescent="0.45">
      <c r="A6387" s="6">
        <v>143396</v>
      </c>
      <c r="B6387" t="s">
        <v>914</v>
      </c>
      <c r="C6387" s="6">
        <v>48082</v>
      </c>
      <c r="D6387" t="s">
        <v>415</v>
      </c>
      <c r="E6387" s="1" t="s">
        <v>89</v>
      </c>
      <c r="F6387" s="4">
        <v>3</v>
      </c>
      <c r="G6387" s="4">
        <v>0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1</v>
      </c>
      <c r="X6387" s="4">
        <v>18060</v>
      </c>
      <c r="Y6387" s="4">
        <v>0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18060</v>
      </c>
      <c r="AT6387" s="4">
        <v>0</v>
      </c>
      <c r="AU6387" s="4">
        <v>0</v>
      </c>
      <c r="AV6387" s="5">
        <v>0</v>
      </c>
    </row>
    <row r="6388" spans="1:48" x14ac:dyDescent="0.45">
      <c r="A6388" s="6">
        <v>143396</v>
      </c>
      <c r="B6388" t="s">
        <v>914</v>
      </c>
      <c r="C6388" s="6">
        <v>48124</v>
      </c>
      <c r="D6388" t="s">
        <v>418</v>
      </c>
      <c r="E6388" s="1" t="s">
        <v>89</v>
      </c>
      <c r="F6388" s="4">
        <v>1.46</v>
      </c>
      <c r="G6388" s="4">
        <v>0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8789.2000000000007</v>
      </c>
      <c r="Y6388" s="4">
        <v>0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0</v>
      </c>
      <c r="AH6388" s="4">
        <v>0</v>
      </c>
      <c r="AI6388" s="4">
        <v>0</v>
      </c>
      <c r="AJ6388" s="4">
        <v>0</v>
      </c>
      <c r="AK6388" s="4">
        <v>0</v>
      </c>
      <c r="AL6388" s="4">
        <v>0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8789.2000000000007</v>
      </c>
      <c r="AT6388" s="4">
        <v>0</v>
      </c>
      <c r="AU6388" s="4">
        <v>0</v>
      </c>
      <c r="AV6388" s="5">
        <v>0</v>
      </c>
    </row>
    <row r="6389" spans="1:48" x14ac:dyDescent="0.45">
      <c r="A6389" s="6">
        <v>143396</v>
      </c>
      <c r="B6389" t="s">
        <v>914</v>
      </c>
      <c r="C6389" s="6">
        <v>48132</v>
      </c>
      <c r="D6389" t="s">
        <v>419</v>
      </c>
      <c r="E6389" s="1" t="s">
        <v>89</v>
      </c>
      <c r="F6389" s="4">
        <v>3.3</v>
      </c>
      <c r="G6389" s="4">
        <v>0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3.21</v>
      </c>
      <c r="X6389" s="4">
        <v>19866</v>
      </c>
      <c r="Y6389" s="4">
        <v>0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0</v>
      </c>
      <c r="AH6389" s="4">
        <v>0</v>
      </c>
      <c r="AI6389" s="4">
        <v>0</v>
      </c>
      <c r="AJ6389" s="4">
        <v>0</v>
      </c>
      <c r="AK6389" s="4">
        <v>0</v>
      </c>
      <c r="AL6389" s="4">
        <v>0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19866</v>
      </c>
      <c r="AT6389" s="4">
        <v>0</v>
      </c>
      <c r="AU6389" s="4">
        <v>0</v>
      </c>
      <c r="AV6389" s="5">
        <v>0</v>
      </c>
    </row>
    <row r="6390" spans="1:48" x14ac:dyDescent="0.45">
      <c r="A6390" s="6">
        <v>143396</v>
      </c>
      <c r="B6390" t="s">
        <v>914</v>
      </c>
      <c r="C6390" s="6">
        <v>48140</v>
      </c>
      <c r="D6390" t="s">
        <v>420</v>
      </c>
      <c r="E6390" s="1" t="s">
        <v>89</v>
      </c>
      <c r="F6390" s="4">
        <v>1.64</v>
      </c>
      <c r="G6390" s="4">
        <v>0</v>
      </c>
      <c r="H6390" s="4">
        <v>0</v>
      </c>
      <c r="I6390" s="4">
        <v>0</v>
      </c>
      <c r="J6390" s="4">
        <v>0</v>
      </c>
      <c r="K6390" s="4">
        <v>0</v>
      </c>
      <c r="L6390" s="4">
        <v>0</v>
      </c>
      <c r="M6390" s="4">
        <v>0</v>
      </c>
      <c r="N6390" s="4">
        <v>0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9872.7999999999993</v>
      </c>
      <c r="Y6390" s="4">
        <v>0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0</v>
      </c>
      <c r="AH6390" s="4">
        <v>0</v>
      </c>
      <c r="AI6390" s="4">
        <v>0</v>
      </c>
      <c r="AJ6390" s="4">
        <v>0</v>
      </c>
      <c r="AK6390" s="4">
        <v>0</v>
      </c>
      <c r="AL6390" s="4">
        <v>0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9872.7999999999993</v>
      </c>
      <c r="AT6390" s="4">
        <v>0</v>
      </c>
      <c r="AU6390" s="4">
        <v>0</v>
      </c>
      <c r="AV6390" s="5">
        <v>0</v>
      </c>
    </row>
    <row r="6391" spans="1:48" x14ac:dyDescent="0.45">
      <c r="A6391" s="6">
        <v>143396</v>
      </c>
      <c r="B6391" t="s">
        <v>914</v>
      </c>
      <c r="C6391" s="6">
        <v>48165</v>
      </c>
      <c r="D6391" t="s">
        <v>422</v>
      </c>
      <c r="E6391" s="1" t="s">
        <v>89</v>
      </c>
      <c r="F6391" s="4">
        <v>0.45</v>
      </c>
      <c r="G6391" s="4">
        <v>0</v>
      </c>
      <c r="H6391" s="4">
        <v>0</v>
      </c>
      <c r="I6391" s="4">
        <v>0</v>
      </c>
      <c r="J6391" s="4">
        <v>0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0.45</v>
      </c>
      <c r="X6391" s="4">
        <v>2709</v>
      </c>
      <c r="Y6391" s="4">
        <v>0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0</v>
      </c>
      <c r="AH6391" s="4">
        <v>0</v>
      </c>
      <c r="AI6391" s="4">
        <v>0</v>
      </c>
      <c r="AJ6391" s="4">
        <v>0</v>
      </c>
      <c r="AK6391" s="4">
        <v>0</v>
      </c>
      <c r="AL6391" s="4">
        <v>0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2709</v>
      </c>
      <c r="AT6391" s="4">
        <v>0</v>
      </c>
      <c r="AU6391" s="4">
        <v>0</v>
      </c>
      <c r="AV6391" s="5">
        <v>0</v>
      </c>
    </row>
    <row r="6392" spans="1:48" x14ac:dyDescent="0.45">
      <c r="A6392" s="6">
        <v>143396</v>
      </c>
      <c r="B6392" t="s">
        <v>914</v>
      </c>
      <c r="C6392" s="6">
        <v>48173</v>
      </c>
      <c r="D6392" t="s">
        <v>423</v>
      </c>
      <c r="E6392" s="1" t="s">
        <v>89</v>
      </c>
      <c r="F6392" s="4">
        <v>1.93</v>
      </c>
      <c r="G6392" s="4">
        <v>0</v>
      </c>
      <c r="H6392" s="4">
        <v>0</v>
      </c>
      <c r="I6392" s="4">
        <v>0</v>
      </c>
      <c r="J6392" s="4">
        <v>0</v>
      </c>
      <c r="K6392" s="4">
        <v>0</v>
      </c>
      <c r="L6392" s="4">
        <v>0</v>
      </c>
      <c r="M6392" s="4">
        <v>0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0.93</v>
      </c>
      <c r="X6392" s="4">
        <v>11618.6</v>
      </c>
      <c r="Y6392" s="4">
        <v>0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0</v>
      </c>
      <c r="AH6392" s="4">
        <v>0</v>
      </c>
      <c r="AI6392" s="4">
        <v>0</v>
      </c>
      <c r="AJ6392" s="4">
        <v>0</v>
      </c>
      <c r="AK6392" s="4">
        <v>0</v>
      </c>
      <c r="AL6392" s="4">
        <v>0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11618.6</v>
      </c>
      <c r="AT6392" s="4">
        <v>0</v>
      </c>
      <c r="AU6392" s="4">
        <v>0</v>
      </c>
      <c r="AV6392" s="5">
        <v>0</v>
      </c>
    </row>
    <row r="6393" spans="1:48" x14ac:dyDescent="0.45">
      <c r="A6393" s="6">
        <v>143396</v>
      </c>
      <c r="B6393" t="s">
        <v>914</v>
      </c>
      <c r="C6393" s="6">
        <v>48207</v>
      </c>
      <c r="D6393" t="s">
        <v>424</v>
      </c>
      <c r="E6393" s="1" t="s">
        <v>89</v>
      </c>
      <c r="F6393" s="4">
        <v>0.51</v>
      </c>
      <c r="G6393" s="4">
        <v>0</v>
      </c>
      <c r="H6393" s="4">
        <v>0</v>
      </c>
      <c r="I6393" s="4">
        <v>0.51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3070.2</v>
      </c>
      <c r="Y6393" s="4">
        <v>0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2042.55</v>
      </c>
      <c r="AG6393" s="4">
        <v>0</v>
      </c>
      <c r="AH6393" s="4">
        <v>0</v>
      </c>
      <c r="AI6393" s="4">
        <v>0</v>
      </c>
      <c r="AJ6393" s="4">
        <v>0</v>
      </c>
      <c r="AK6393" s="4">
        <v>2042.55</v>
      </c>
      <c r="AL6393" s="4">
        <v>0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5112.75</v>
      </c>
      <c r="AT6393" s="4">
        <v>0</v>
      </c>
      <c r="AU6393" s="4">
        <v>0</v>
      </c>
      <c r="AV6393" s="5">
        <v>0</v>
      </c>
    </row>
    <row r="6394" spans="1:48" x14ac:dyDescent="0.45">
      <c r="A6394" s="6">
        <v>143396</v>
      </c>
      <c r="B6394" t="s">
        <v>914</v>
      </c>
      <c r="C6394" s="6">
        <v>48223</v>
      </c>
      <c r="D6394" t="s">
        <v>52</v>
      </c>
      <c r="E6394" s="1" t="s">
        <v>89</v>
      </c>
      <c r="F6394" s="4">
        <v>1.4</v>
      </c>
      <c r="G6394" s="4">
        <v>0</v>
      </c>
      <c r="H6394" s="4">
        <v>0</v>
      </c>
      <c r="I6394" s="4">
        <v>0</v>
      </c>
      <c r="J6394" s="4">
        <v>0</v>
      </c>
      <c r="K6394" s="4">
        <v>0</v>
      </c>
      <c r="L6394" s="4">
        <v>0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0.28000000000000003</v>
      </c>
      <c r="X6394" s="4">
        <v>8428</v>
      </c>
      <c r="Y6394" s="4">
        <v>0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0</v>
      </c>
      <c r="AH6394" s="4">
        <v>0</v>
      </c>
      <c r="AI6394" s="4">
        <v>0</v>
      </c>
      <c r="AJ6394" s="4">
        <v>0</v>
      </c>
      <c r="AK6394" s="4">
        <v>0</v>
      </c>
      <c r="AL6394" s="4">
        <v>0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8428</v>
      </c>
      <c r="AT6394" s="4">
        <v>0</v>
      </c>
      <c r="AU6394" s="4">
        <v>0</v>
      </c>
      <c r="AV6394" s="5">
        <v>0</v>
      </c>
    </row>
    <row r="6395" spans="1:48" x14ac:dyDescent="0.45">
      <c r="A6395" s="6">
        <v>143396</v>
      </c>
      <c r="B6395" t="s">
        <v>914</v>
      </c>
      <c r="C6395" s="6">
        <v>48231</v>
      </c>
      <c r="D6395" t="s">
        <v>53</v>
      </c>
      <c r="E6395" s="1" t="s">
        <v>89</v>
      </c>
      <c r="F6395" s="4">
        <v>8.1</v>
      </c>
      <c r="G6395" s="4">
        <v>0</v>
      </c>
      <c r="H6395" s="4">
        <v>0</v>
      </c>
      <c r="I6395" s="4">
        <v>0.37</v>
      </c>
      <c r="J6395" s="4">
        <v>0</v>
      </c>
      <c r="K6395" s="4">
        <v>0</v>
      </c>
      <c r="L6395" s="4">
        <v>0</v>
      </c>
      <c r="M6395" s="4">
        <v>0.73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3.84</v>
      </c>
      <c r="X6395" s="4">
        <v>48762</v>
      </c>
      <c r="Y6395" s="4">
        <v>0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1481.85</v>
      </c>
      <c r="AG6395" s="4">
        <v>0</v>
      </c>
      <c r="AH6395" s="4">
        <v>0</v>
      </c>
      <c r="AI6395" s="4">
        <v>0</v>
      </c>
      <c r="AJ6395" s="4">
        <v>18715.009999999998</v>
      </c>
      <c r="AK6395" s="4">
        <v>20196.86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68958.86</v>
      </c>
      <c r="AT6395" s="4">
        <v>0</v>
      </c>
      <c r="AU6395" s="4">
        <v>0</v>
      </c>
      <c r="AV6395" s="5">
        <v>0</v>
      </c>
    </row>
    <row r="6396" spans="1:48" x14ac:dyDescent="0.45">
      <c r="A6396" s="6">
        <v>143396</v>
      </c>
      <c r="B6396" t="s">
        <v>914</v>
      </c>
      <c r="C6396" s="6">
        <v>48256</v>
      </c>
      <c r="D6396" t="s">
        <v>426</v>
      </c>
      <c r="E6396" s="1" t="s">
        <v>89</v>
      </c>
      <c r="F6396" s="4">
        <v>1.1100000000000001</v>
      </c>
      <c r="G6396" s="4">
        <v>0</v>
      </c>
      <c r="H6396" s="4">
        <v>0</v>
      </c>
      <c r="I6396" s="4">
        <v>0</v>
      </c>
      <c r="J6396" s="4">
        <v>0</v>
      </c>
      <c r="K6396" s="4">
        <v>0</v>
      </c>
      <c r="L6396" s="4">
        <v>0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6682.2</v>
      </c>
      <c r="Y6396" s="4">
        <v>0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0</v>
      </c>
      <c r="AH6396" s="4">
        <v>0</v>
      </c>
      <c r="AI6396" s="4">
        <v>0</v>
      </c>
      <c r="AJ6396" s="4">
        <v>0</v>
      </c>
      <c r="AK6396" s="4">
        <v>0</v>
      </c>
      <c r="AL6396" s="4">
        <v>0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6682.2</v>
      </c>
      <c r="AT6396" s="4">
        <v>0</v>
      </c>
      <c r="AU6396" s="4">
        <v>0</v>
      </c>
      <c r="AV6396" s="5">
        <v>0</v>
      </c>
    </row>
    <row r="6397" spans="1:48" x14ac:dyDescent="0.45">
      <c r="A6397" s="6">
        <v>143396</v>
      </c>
      <c r="B6397" t="s">
        <v>914</v>
      </c>
      <c r="C6397" s="6">
        <v>48264</v>
      </c>
      <c r="D6397" t="s">
        <v>427</v>
      </c>
      <c r="E6397" s="1" t="s">
        <v>89</v>
      </c>
      <c r="F6397" s="4">
        <v>0.7</v>
      </c>
      <c r="G6397" s="4">
        <v>0</v>
      </c>
      <c r="H6397" s="4">
        <v>0</v>
      </c>
      <c r="I6397" s="4">
        <v>0</v>
      </c>
      <c r="J6397" s="4">
        <v>0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0.31</v>
      </c>
      <c r="X6397" s="4">
        <v>4214</v>
      </c>
      <c r="Y6397" s="4">
        <v>0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0</v>
      </c>
      <c r="AH6397" s="4">
        <v>0</v>
      </c>
      <c r="AI6397" s="4">
        <v>0</v>
      </c>
      <c r="AJ6397" s="4">
        <v>0</v>
      </c>
      <c r="AK6397" s="4">
        <v>0</v>
      </c>
      <c r="AL6397" s="4">
        <v>0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4214</v>
      </c>
      <c r="AT6397" s="4">
        <v>0</v>
      </c>
      <c r="AU6397" s="4">
        <v>0</v>
      </c>
      <c r="AV6397" s="5">
        <v>0</v>
      </c>
    </row>
    <row r="6398" spans="1:48" x14ac:dyDescent="0.45">
      <c r="A6398" s="6">
        <v>143396</v>
      </c>
      <c r="B6398" t="s">
        <v>914</v>
      </c>
      <c r="C6398" s="6">
        <v>48272</v>
      </c>
      <c r="D6398" t="s">
        <v>428</v>
      </c>
      <c r="E6398" s="1" t="s">
        <v>89</v>
      </c>
      <c r="F6398" s="4">
        <v>1.49</v>
      </c>
      <c r="G6398" s="4">
        <v>0</v>
      </c>
      <c r="H6398" s="4">
        <v>0</v>
      </c>
      <c r="I6398" s="4">
        <v>0</v>
      </c>
      <c r="J6398" s="4">
        <v>0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0.49</v>
      </c>
      <c r="X6398" s="4">
        <v>8969.7999999999993</v>
      </c>
      <c r="Y6398" s="4">
        <v>0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0</v>
      </c>
      <c r="AH6398" s="4">
        <v>0</v>
      </c>
      <c r="AI6398" s="4">
        <v>0</v>
      </c>
      <c r="AJ6398" s="4">
        <v>0</v>
      </c>
      <c r="AK6398" s="4">
        <v>0</v>
      </c>
      <c r="AL6398" s="4">
        <v>0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8969.7999999999993</v>
      </c>
      <c r="AT6398" s="4">
        <v>0</v>
      </c>
      <c r="AU6398" s="4">
        <v>0</v>
      </c>
      <c r="AV6398" s="5">
        <v>0</v>
      </c>
    </row>
    <row r="6399" spans="1:48" x14ac:dyDescent="0.45">
      <c r="A6399" s="6">
        <v>143396</v>
      </c>
      <c r="B6399" t="s">
        <v>914</v>
      </c>
      <c r="C6399" s="6">
        <v>48298</v>
      </c>
      <c r="D6399" t="s">
        <v>429</v>
      </c>
      <c r="E6399" s="1" t="s">
        <v>89</v>
      </c>
      <c r="F6399" s="4">
        <v>4.62</v>
      </c>
      <c r="G6399" s="4">
        <v>0.44</v>
      </c>
      <c r="H6399" s="4">
        <v>0</v>
      </c>
      <c r="I6399" s="4">
        <v>0</v>
      </c>
      <c r="J6399" s="4">
        <v>0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4.0599999999999996</v>
      </c>
      <c r="X6399" s="4">
        <v>28354.2</v>
      </c>
      <c r="Y6399" s="4">
        <v>0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0</v>
      </c>
      <c r="AH6399" s="4">
        <v>0</v>
      </c>
      <c r="AI6399" s="4">
        <v>0</v>
      </c>
      <c r="AJ6399" s="4">
        <v>0</v>
      </c>
      <c r="AK6399" s="4">
        <v>0</v>
      </c>
      <c r="AL6399" s="4">
        <v>0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28354.2</v>
      </c>
      <c r="AT6399" s="4">
        <v>0</v>
      </c>
      <c r="AU6399" s="4">
        <v>0</v>
      </c>
      <c r="AV6399" s="5">
        <v>0</v>
      </c>
    </row>
    <row r="6400" spans="1:48" x14ac:dyDescent="0.45">
      <c r="A6400" s="6">
        <v>143396</v>
      </c>
      <c r="B6400" t="s">
        <v>914</v>
      </c>
      <c r="C6400" s="6">
        <v>48306</v>
      </c>
      <c r="D6400" t="s">
        <v>430</v>
      </c>
      <c r="E6400" s="1" t="s">
        <v>89</v>
      </c>
      <c r="F6400" s="4">
        <v>5.0199999999999996</v>
      </c>
      <c r="G6400" s="4">
        <v>0</v>
      </c>
      <c r="H6400" s="4">
        <v>0</v>
      </c>
      <c r="I6400" s="4">
        <v>2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4.0199999999999996</v>
      </c>
      <c r="X6400" s="4">
        <v>30220.400000000001</v>
      </c>
      <c r="Y6400" s="4">
        <v>0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8010</v>
      </c>
      <c r="AG6400" s="4">
        <v>0</v>
      </c>
      <c r="AH6400" s="4">
        <v>0</v>
      </c>
      <c r="AI6400" s="4">
        <v>0</v>
      </c>
      <c r="AJ6400" s="4">
        <v>0</v>
      </c>
      <c r="AK6400" s="4">
        <v>8010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38230.400000000001</v>
      </c>
      <c r="AT6400" s="4">
        <v>0</v>
      </c>
      <c r="AU6400" s="4">
        <v>0</v>
      </c>
      <c r="AV6400" s="5">
        <v>0</v>
      </c>
    </row>
    <row r="6401" spans="1:48" x14ac:dyDescent="0.45">
      <c r="A6401" s="6">
        <v>143396</v>
      </c>
      <c r="B6401" t="s">
        <v>914</v>
      </c>
      <c r="C6401" s="6">
        <v>48322</v>
      </c>
      <c r="D6401" t="s">
        <v>432</v>
      </c>
      <c r="E6401" s="1" t="s">
        <v>89</v>
      </c>
      <c r="F6401" s="4">
        <v>0.53</v>
      </c>
      <c r="G6401" s="4">
        <v>0</v>
      </c>
      <c r="H6401" s="4">
        <v>0</v>
      </c>
      <c r="I6401" s="4">
        <v>0</v>
      </c>
      <c r="J6401" s="4">
        <v>0.05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3190.6</v>
      </c>
      <c r="Y6401" s="4">
        <v>0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481.1</v>
      </c>
      <c r="AH6401" s="4">
        <v>0</v>
      </c>
      <c r="AI6401" s="4">
        <v>0</v>
      </c>
      <c r="AJ6401" s="4">
        <v>0</v>
      </c>
      <c r="AK6401" s="4">
        <v>481.1</v>
      </c>
      <c r="AL6401" s="4">
        <v>0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3671.7</v>
      </c>
      <c r="AT6401" s="4">
        <v>0</v>
      </c>
      <c r="AU6401" s="4">
        <v>0</v>
      </c>
      <c r="AV6401" s="5">
        <v>0</v>
      </c>
    </row>
    <row r="6402" spans="1:48" x14ac:dyDescent="0.45">
      <c r="A6402" s="6">
        <v>143396</v>
      </c>
      <c r="B6402" t="s">
        <v>914</v>
      </c>
      <c r="C6402" s="6">
        <v>48355</v>
      </c>
      <c r="D6402" t="s">
        <v>580</v>
      </c>
      <c r="E6402" s="1" t="s">
        <v>89</v>
      </c>
      <c r="F6402" s="4">
        <v>2.0099999999999998</v>
      </c>
      <c r="G6402" s="4">
        <v>0</v>
      </c>
      <c r="H6402" s="4">
        <v>0</v>
      </c>
      <c r="I6402" s="4">
        <v>0</v>
      </c>
      <c r="J6402" s="4">
        <v>0.36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2.0099999999999998</v>
      </c>
      <c r="X6402" s="4">
        <v>12100.2</v>
      </c>
      <c r="Y6402" s="4">
        <v>0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3463.92</v>
      </c>
      <c r="AH6402" s="4">
        <v>0</v>
      </c>
      <c r="AI6402" s="4">
        <v>0</v>
      </c>
      <c r="AJ6402" s="4">
        <v>0</v>
      </c>
      <c r="AK6402" s="4">
        <v>3463.92</v>
      </c>
      <c r="AL6402" s="4">
        <v>0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15564.12</v>
      </c>
      <c r="AT6402" s="4">
        <v>0</v>
      </c>
      <c r="AU6402" s="4">
        <v>0</v>
      </c>
      <c r="AV6402" s="5">
        <v>0</v>
      </c>
    </row>
    <row r="6403" spans="1:48" x14ac:dyDescent="0.45">
      <c r="A6403" s="6">
        <v>143396</v>
      </c>
      <c r="B6403" t="s">
        <v>914</v>
      </c>
      <c r="C6403" s="6">
        <v>48363</v>
      </c>
      <c r="D6403" t="s">
        <v>581</v>
      </c>
      <c r="E6403" s="1" t="s">
        <v>89</v>
      </c>
      <c r="F6403" s="4">
        <v>0.45</v>
      </c>
      <c r="G6403" s="4">
        <v>0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0.45</v>
      </c>
      <c r="X6403" s="4">
        <v>2709</v>
      </c>
      <c r="Y6403" s="4">
        <v>0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0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2709</v>
      </c>
      <c r="AT6403" s="4">
        <v>0</v>
      </c>
      <c r="AU6403" s="4">
        <v>0</v>
      </c>
      <c r="AV6403" s="5">
        <v>0</v>
      </c>
    </row>
    <row r="6404" spans="1:48" x14ac:dyDescent="0.45">
      <c r="A6404" s="6">
        <v>143396</v>
      </c>
      <c r="B6404" t="s">
        <v>914</v>
      </c>
      <c r="C6404" s="6">
        <v>48371</v>
      </c>
      <c r="D6404" t="s">
        <v>52</v>
      </c>
      <c r="E6404" s="1" t="s">
        <v>89</v>
      </c>
      <c r="F6404" s="4">
        <v>7.25</v>
      </c>
      <c r="G6404" s="4">
        <v>0</v>
      </c>
      <c r="H6404" s="4">
        <v>0</v>
      </c>
      <c r="I6404" s="4">
        <v>1</v>
      </c>
      <c r="J6404" s="4">
        <v>0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0.9</v>
      </c>
      <c r="X6404" s="4">
        <v>43645</v>
      </c>
      <c r="Y6404" s="4">
        <v>0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4005</v>
      </c>
      <c r="AG6404" s="4">
        <v>0</v>
      </c>
      <c r="AH6404" s="4">
        <v>0</v>
      </c>
      <c r="AI6404" s="4">
        <v>0</v>
      </c>
      <c r="AJ6404" s="4">
        <v>0</v>
      </c>
      <c r="AK6404" s="4">
        <v>4005</v>
      </c>
      <c r="AL6404" s="4">
        <v>0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47650</v>
      </c>
      <c r="AT6404" s="4">
        <v>0</v>
      </c>
      <c r="AU6404" s="4">
        <v>0</v>
      </c>
      <c r="AV6404" s="5">
        <v>0</v>
      </c>
    </row>
    <row r="6405" spans="1:48" x14ac:dyDescent="0.45">
      <c r="A6405" s="6">
        <v>143396</v>
      </c>
      <c r="B6405" t="s">
        <v>914</v>
      </c>
      <c r="C6405" s="6">
        <v>48389</v>
      </c>
      <c r="D6405" t="s">
        <v>435</v>
      </c>
      <c r="E6405" s="1" t="s">
        <v>89</v>
      </c>
      <c r="F6405" s="4">
        <v>6.38</v>
      </c>
      <c r="G6405" s="4">
        <v>0</v>
      </c>
      <c r="H6405" s="4">
        <v>0</v>
      </c>
      <c r="I6405" s="4">
        <v>0.1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2.93</v>
      </c>
      <c r="X6405" s="4">
        <v>38407.599999999999</v>
      </c>
      <c r="Y6405" s="4">
        <v>0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400.5</v>
      </c>
      <c r="AG6405" s="4">
        <v>0</v>
      </c>
      <c r="AH6405" s="4">
        <v>0</v>
      </c>
      <c r="AI6405" s="4">
        <v>0</v>
      </c>
      <c r="AJ6405" s="4">
        <v>0</v>
      </c>
      <c r="AK6405" s="4">
        <v>400.5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38808.1</v>
      </c>
      <c r="AT6405" s="4">
        <v>0</v>
      </c>
      <c r="AU6405" s="4">
        <v>0</v>
      </c>
      <c r="AV6405" s="5">
        <v>0</v>
      </c>
    </row>
    <row r="6406" spans="1:48" x14ac:dyDescent="0.45">
      <c r="A6406" s="6">
        <v>143396</v>
      </c>
      <c r="B6406" t="s">
        <v>914</v>
      </c>
      <c r="C6406" s="6">
        <v>48397</v>
      </c>
      <c r="D6406" t="s">
        <v>394</v>
      </c>
      <c r="E6406" s="1" t="s">
        <v>89</v>
      </c>
      <c r="F6406" s="4">
        <v>0.01</v>
      </c>
      <c r="G6406" s="4">
        <v>0</v>
      </c>
      <c r="H6406" s="4">
        <v>0</v>
      </c>
      <c r="I6406" s="4">
        <v>0</v>
      </c>
      <c r="J6406" s="4">
        <v>0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60.2</v>
      </c>
      <c r="Y6406" s="4">
        <v>0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0</v>
      </c>
      <c r="AH6406" s="4">
        <v>0</v>
      </c>
      <c r="AI6406" s="4">
        <v>0</v>
      </c>
      <c r="AJ6406" s="4">
        <v>0</v>
      </c>
      <c r="AK6406" s="4">
        <v>0</v>
      </c>
      <c r="AL6406" s="4">
        <v>0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60.2</v>
      </c>
      <c r="AT6406" s="4">
        <v>0</v>
      </c>
      <c r="AU6406" s="4">
        <v>0</v>
      </c>
      <c r="AV6406" s="5">
        <v>0</v>
      </c>
    </row>
    <row r="6407" spans="1:48" x14ac:dyDescent="0.45">
      <c r="A6407" s="6">
        <v>143396</v>
      </c>
      <c r="B6407" t="s">
        <v>914</v>
      </c>
      <c r="C6407" s="6">
        <v>48413</v>
      </c>
      <c r="D6407" t="s">
        <v>436</v>
      </c>
      <c r="E6407" s="1" t="s">
        <v>89</v>
      </c>
      <c r="F6407" s="4">
        <v>0.23</v>
      </c>
      <c r="G6407" s="4">
        <v>0</v>
      </c>
      <c r="H6407" s="4">
        <v>0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1384.6</v>
      </c>
      <c r="Y6407" s="4">
        <v>0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1384.6</v>
      </c>
      <c r="AT6407" s="4">
        <v>0</v>
      </c>
      <c r="AU6407" s="4">
        <v>0</v>
      </c>
      <c r="AV6407" s="5">
        <v>0</v>
      </c>
    </row>
    <row r="6408" spans="1:48" x14ac:dyDescent="0.45">
      <c r="A6408" s="6">
        <v>143396</v>
      </c>
      <c r="B6408" t="s">
        <v>914</v>
      </c>
      <c r="C6408" s="6">
        <v>48447</v>
      </c>
      <c r="D6408" t="s">
        <v>438</v>
      </c>
      <c r="E6408" s="1" t="s">
        <v>89</v>
      </c>
      <c r="F6408" s="4">
        <v>2.2799999999999998</v>
      </c>
      <c r="G6408" s="4">
        <v>0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2.2799999999999998</v>
      </c>
      <c r="X6408" s="4">
        <v>13725.6</v>
      </c>
      <c r="Y6408" s="4">
        <v>0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13725.6</v>
      </c>
      <c r="AT6408" s="4">
        <v>0</v>
      </c>
      <c r="AU6408" s="4">
        <v>0</v>
      </c>
      <c r="AV6408" s="5">
        <v>0</v>
      </c>
    </row>
    <row r="6409" spans="1:48" x14ac:dyDescent="0.45">
      <c r="A6409" s="6">
        <v>143396</v>
      </c>
      <c r="B6409" t="s">
        <v>914</v>
      </c>
      <c r="C6409" s="6">
        <v>48462</v>
      </c>
      <c r="D6409" t="s">
        <v>439</v>
      </c>
      <c r="E6409" s="1" t="s">
        <v>89</v>
      </c>
      <c r="F6409" s="4">
        <v>1.91</v>
      </c>
      <c r="G6409" s="4">
        <v>0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0.63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1</v>
      </c>
      <c r="X6409" s="4">
        <v>11498.2</v>
      </c>
      <c r="Y6409" s="4">
        <v>0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16151.31</v>
      </c>
      <c r="AK6409" s="4">
        <v>16151.31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27649.51</v>
      </c>
      <c r="AT6409" s="4">
        <v>0</v>
      </c>
      <c r="AU6409" s="4">
        <v>0</v>
      </c>
      <c r="AV6409" s="5">
        <v>0</v>
      </c>
    </row>
    <row r="6410" spans="1:48" x14ac:dyDescent="0.45">
      <c r="A6410" s="6">
        <v>143396</v>
      </c>
      <c r="B6410" t="s">
        <v>914</v>
      </c>
      <c r="C6410" s="6">
        <v>48488</v>
      </c>
      <c r="D6410" t="s">
        <v>440</v>
      </c>
      <c r="E6410" s="1" t="s">
        <v>89</v>
      </c>
      <c r="F6410" s="4">
        <v>2.95</v>
      </c>
      <c r="G6410" s="4">
        <v>0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0.36</v>
      </c>
      <c r="X6410" s="4">
        <v>17759</v>
      </c>
      <c r="Y6410" s="4">
        <v>0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17759</v>
      </c>
      <c r="AT6410" s="4">
        <v>0</v>
      </c>
      <c r="AU6410" s="4">
        <v>0</v>
      </c>
      <c r="AV6410" s="5">
        <v>0</v>
      </c>
    </row>
    <row r="6411" spans="1:48" x14ac:dyDescent="0.45">
      <c r="A6411" s="6">
        <v>143396</v>
      </c>
      <c r="B6411" t="s">
        <v>914</v>
      </c>
      <c r="C6411" s="6">
        <v>48496</v>
      </c>
      <c r="D6411" t="s">
        <v>441</v>
      </c>
      <c r="E6411" s="1" t="s">
        <v>89</v>
      </c>
      <c r="F6411" s="4">
        <v>0.01</v>
      </c>
      <c r="G6411" s="4">
        <v>0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0.01</v>
      </c>
      <c r="X6411" s="4">
        <v>60.2</v>
      </c>
      <c r="Y6411" s="4">
        <v>0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60.2</v>
      </c>
      <c r="AT6411" s="4">
        <v>0</v>
      </c>
      <c r="AU6411" s="4">
        <v>0</v>
      </c>
      <c r="AV6411" s="5">
        <v>0</v>
      </c>
    </row>
    <row r="6412" spans="1:48" x14ac:dyDescent="0.45">
      <c r="A6412" s="6">
        <v>143396</v>
      </c>
      <c r="B6412" t="s">
        <v>914</v>
      </c>
      <c r="C6412" s="6">
        <v>48512</v>
      </c>
      <c r="D6412" t="s">
        <v>294</v>
      </c>
      <c r="E6412" s="1" t="s">
        <v>89</v>
      </c>
      <c r="F6412" s="4">
        <v>1.0900000000000001</v>
      </c>
      <c r="G6412" s="4">
        <v>0</v>
      </c>
      <c r="H6412" s="4">
        <v>0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1.02</v>
      </c>
      <c r="X6412" s="4">
        <v>6561.8</v>
      </c>
      <c r="Y6412" s="4">
        <v>0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0</v>
      </c>
      <c r="AH6412" s="4">
        <v>0</v>
      </c>
      <c r="AI6412" s="4">
        <v>0</v>
      </c>
      <c r="AJ6412" s="4">
        <v>0</v>
      </c>
      <c r="AK6412" s="4">
        <v>0</v>
      </c>
      <c r="AL6412" s="4">
        <v>0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6561.8</v>
      </c>
      <c r="AT6412" s="4">
        <v>0</v>
      </c>
      <c r="AU6412" s="4">
        <v>0</v>
      </c>
      <c r="AV6412" s="5">
        <v>0</v>
      </c>
    </row>
    <row r="6413" spans="1:48" x14ac:dyDescent="0.45">
      <c r="A6413" s="6">
        <v>143396</v>
      </c>
      <c r="B6413" t="s">
        <v>914</v>
      </c>
      <c r="C6413" s="6">
        <v>48520</v>
      </c>
      <c r="D6413" t="s">
        <v>442</v>
      </c>
      <c r="E6413" s="1" t="s">
        <v>89</v>
      </c>
      <c r="F6413" s="4">
        <v>1.5</v>
      </c>
      <c r="G6413" s="4">
        <v>0</v>
      </c>
      <c r="H6413" s="4">
        <v>0</v>
      </c>
      <c r="I6413" s="4">
        <v>0</v>
      </c>
      <c r="J6413" s="4">
        <v>0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0.14000000000000001</v>
      </c>
      <c r="X6413" s="4">
        <v>9030</v>
      </c>
      <c r="Y6413" s="4">
        <v>0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0</v>
      </c>
      <c r="AH6413" s="4">
        <v>0</v>
      </c>
      <c r="AI6413" s="4">
        <v>0</v>
      </c>
      <c r="AJ6413" s="4">
        <v>0</v>
      </c>
      <c r="AK6413" s="4">
        <v>0</v>
      </c>
      <c r="AL6413" s="4">
        <v>0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9030</v>
      </c>
      <c r="AT6413" s="4">
        <v>0</v>
      </c>
      <c r="AU6413" s="4">
        <v>0</v>
      </c>
      <c r="AV6413" s="5">
        <v>0</v>
      </c>
    </row>
    <row r="6414" spans="1:48" x14ac:dyDescent="0.45">
      <c r="A6414" s="6">
        <v>143396</v>
      </c>
      <c r="B6414" t="s">
        <v>914</v>
      </c>
      <c r="C6414" s="6">
        <v>48611</v>
      </c>
      <c r="D6414" t="s">
        <v>444</v>
      </c>
      <c r="E6414" s="1" t="s">
        <v>89</v>
      </c>
      <c r="F6414" s="4">
        <v>0.76</v>
      </c>
      <c r="G6414" s="4">
        <v>0</v>
      </c>
      <c r="H6414" s="4">
        <v>0</v>
      </c>
      <c r="I6414" s="4">
        <v>0</v>
      </c>
      <c r="J6414" s="4">
        <v>0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4575.2</v>
      </c>
      <c r="Y6414" s="4">
        <v>0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0</v>
      </c>
      <c r="AH6414" s="4">
        <v>0</v>
      </c>
      <c r="AI6414" s="4">
        <v>0</v>
      </c>
      <c r="AJ6414" s="4">
        <v>0</v>
      </c>
      <c r="AK6414" s="4">
        <v>0</v>
      </c>
      <c r="AL6414" s="4">
        <v>0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4575.2</v>
      </c>
      <c r="AT6414" s="4">
        <v>0</v>
      </c>
      <c r="AU6414" s="4">
        <v>0</v>
      </c>
      <c r="AV6414" s="5">
        <v>0</v>
      </c>
    </row>
    <row r="6415" spans="1:48" x14ac:dyDescent="0.45">
      <c r="A6415" s="6">
        <v>143396</v>
      </c>
      <c r="B6415" t="s">
        <v>914</v>
      </c>
      <c r="C6415" s="6">
        <v>48629</v>
      </c>
      <c r="D6415" t="s">
        <v>445</v>
      </c>
      <c r="E6415" s="1" t="s">
        <v>89</v>
      </c>
      <c r="F6415" s="4">
        <v>0.9</v>
      </c>
      <c r="G6415" s="4">
        <v>0</v>
      </c>
      <c r="H6415" s="4">
        <v>0</v>
      </c>
      <c r="I6415" s="4">
        <v>0</v>
      </c>
      <c r="J6415" s="4">
        <v>0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0.9</v>
      </c>
      <c r="X6415" s="4">
        <v>5418</v>
      </c>
      <c r="Y6415" s="4">
        <v>0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0</v>
      </c>
      <c r="AH6415" s="4">
        <v>0</v>
      </c>
      <c r="AI6415" s="4">
        <v>0</v>
      </c>
      <c r="AJ6415" s="4">
        <v>0</v>
      </c>
      <c r="AK6415" s="4">
        <v>0</v>
      </c>
      <c r="AL6415" s="4">
        <v>0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5418</v>
      </c>
      <c r="AT6415" s="4">
        <v>0</v>
      </c>
      <c r="AU6415" s="4">
        <v>0</v>
      </c>
      <c r="AV6415" s="5">
        <v>0</v>
      </c>
    </row>
    <row r="6416" spans="1:48" x14ac:dyDescent="0.45">
      <c r="A6416" s="6">
        <v>143396</v>
      </c>
      <c r="B6416" t="s">
        <v>914</v>
      </c>
      <c r="C6416" s="6">
        <v>48637</v>
      </c>
      <c r="D6416" t="s">
        <v>446</v>
      </c>
      <c r="E6416" s="1" t="s">
        <v>89</v>
      </c>
      <c r="F6416" s="4">
        <v>1.17</v>
      </c>
      <c r="G6416" s="4">
        <v>0</v>
      </c>
      <c r="H6416" s="4">
        <v>0</v>
      </c>
      <c r="I6416" s="4">
        <v>0</v>
      </c>
      <c r="J6416" s="4">
        <v>0</v>
      </c>
      <c r="K6416" s="4">
        <v>0</v>
      </c>
      <c r="L6416" s="4">
        <v>0</v>
      </c>
      <c r="M6416" s="4">
        <v>0</v>
      </c>
      <c r="N6416" s="4">
        <v>0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7043.4</v>
      </c>
      <c r="Y6416" s="4">
        <v>0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0</v>
      </c>
      <c r="AH6416" s="4">
        <v>0</v>
      </c>
      <c r="AI6416" s="4">
        <v>0</v>
      </c>
      <c r="AJ6416" s="4">
        <v>0</v>
      </c>
      <c r="AK6416" s="4">
        <v>0</v>
      </c>
      <c r="AL6416" s="4">
        <v>0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7043.4</v>
      </c>
      <c r="AT6416" s="4">
        <v>0</v>
      </c>
      <c r="AU6416" s="4">
        <v>0</v>
      </c>
      <c r="AV6416" s="5">
        <v>0</v>
      </c>
    </row>
    <row r="6417" spans="1:48" x14ac:dyDescent="0.45">
      <c r="A6417" s="6">
        <v>143396</v>
      </c>
      <c r="B6417" t="s">
        <v>914</v>
      </c>
      <c r="C6417" s="6">
        <v>48652</v>
      </c>
      <c r="D6417" t="s">
        <v>447</v>
      </c>
      <c r="E6417" s="1" t="s">
        <v>89</v>
      </c>
      <c r="F6417" s="4">
        <v>1</v>
      </c>
      <c r="G6417" s="4">
        <v>0</v>
      </c>
      <c r="H6417" s="4">
        <v>0.02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0.02</v>
      </c>
      <c r="X6417" s="4">
        <v>6020</v>
      </c>
      <c r="Y6417" s="4">
        <v>0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31.56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31.56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6051.56</v>
      </c>
      <c r="AT6417" s="4">
        <v>0</v>
      </c>
      <c r="AU6417" s="4">
        <v>0</v>
      </c>
      <c r="AV6417" s="5">
        <v>0</v>
      </c>
    </row>
    <row r="6418" spans="1:48" x14ac:dyDescent="0.45">
      <c r="A6418" s="6">
        <v>143396</v>
      </c>
      <c r="B6418" t="s">
        <v>914</v>
      </c>
      <c r="C6418" s="6">
        <v>48686</v>
      </c>
      <c r="D6418" t="s">
        <v>67</v>
      </c>
      <c r="E6418" s="1" t="s">
        <v>89</v>
      </c>
      <c r="F6418" s="4">
        <v>0.89</v>
      </c>
      <c r="G6418" s="4">
        <v>0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0.41</v>
      </c>
      <c r="X6418" s="4">
        <v>5357.8</v>
      </c>
      <c r="Y6418" s="4">
        <v>0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5357.8</v>
      </c>
      <c r="AT6418" s="4">
        <v>0</v>
      </c>
      <c r="AU6418" s="4">
        <v>0</v>
      </c>
      <c r="AV6418" s="5">
        <v>0</v>
      </c>
    </row>
    <row r="6419" spans="1:48" x14ac:dyDescent="0.45">
      <c r="A6419" s="6">
        <v>143396</v>
      </c>
      <c r="B6419" t="s">
        <v>914</v>
      </c>
      <c r="C6419" s="6">
        <v>48694</v>
      </c>
      <c r="D6419" t="s">
        <v>68</v>
      </c>
      <c r="E6419" s="1" t="s">
        <v>89</v>
      </c>
      <c r="F6419" s="4">
        <v>9.5299999999999994</v>
      </c>
      <c r="G6419" s="4">
        <v>0</v>
      </c>
      <c r="H6419" s="4">
        <v>0.25</v>
      </c>
      <c r="I6419" s="4">
        <v>1.2</v>
      </c>
      <c r="J6419" s="4">
        <v>0</v>
      </c>
      <c r="K6419" s="4">
        <v>0</v>
      </c>
      <c r="L6419" s="4">
        <v>1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7.18</v>
      </c>
      <c r="X6419" s="4">
        <v>57370.6</v>
      </c>
      <c r="Y6419" s="4">
        <v>0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394.5</v>
      </c>
      <c r="AF6419" s="4">
        <v>4806</v>
      </c>
      <c r="AG6419" s="4">
        <v>0</v>
      </c>
      <c r="AH6419" s="4">
        <v>0</v>
      </c>
      <c r="AI6419" s="4">
        <v>17390</v>
      </c>
      <c r="AJ6419" s="4">
        <v>0</v>
      </c>
      <c r="AK6419" s="4">
        <v>22590.5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79961.100000000006</v>
      </c>
      <c r="AT6419" s="4">
        <v>0</v>
      </c>
      <c r="AU6419" s="4">
        <v>0</v>
      </c>
      <c r="AV6419" s="5">
        <v>0</v>
      </c>
    </row>
    <row r="6420" spans="1:48" x14ac:dyDescent="0.45">
      <c r="A6420" s="6">
        <v>143396</v>
      </c>
      <c r="B6420" t="s">
        <v>914</v>
      </c>
      <c r="C6420" s="6">
        <v>48702</v>
      </c>
      <c r="D6420" t="s">
        <v>69</v>
      </c>
      <c r="E6420" s="1" t="s">
        <v>89</v>
      </c>
      <c r="F6420" s="4">
        <v>2.31</v>
      </c>
      <c r="G6420" s="4">
        <v>0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0.43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1.22</v>
      </c>
      <c r="X6420" s="4">
        <v>13906.2</v>
      </c>
      <c r="Y6420" s="4">
        <v>0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11023.91</v>
      </c>
      <c r="AK6420" s="4">
        <v>11023.91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24930.11</v>
      </c>
      <c r="AT6420" s="4">
        <v>0</v>
      </c>
      <c r="AU6420" s="4">
        <v>0</v>
      </c>
      <c r="AV6420" s="5">
        <v>0</v>
      </c>
    </row>
    <row r="6421" spans="1:48" x14ac:dyDescent="0.45">
      <c r="A6421" s="6">
        <v>143396</v>
      </c>
      <c r="B6421" t="s">
        <v>914</v>
      </c>
      <c r="C6421" s="6">
        <v>48710</v>
      </c>
      <c r="D6421" t="s">
        <v>449</v>
      </c>
      <c r="E6421" s="1" t="s">
        <v>89</v>
      </c>
      <c r="F6421" s="4">
        <v>3</v>
      </c>
      <c r="G6421" s="4">
        <v>0</v>
      </c>
      <c r="H6421" s="4">
        <v>0</v>
      </c>
      <c r="I6421" s="4">
        <v>1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3</v>
      </c>
      <c r="X6421" s="4">
        <v>18060</v>
      </c>
      <c r="Y6421" s="4">
        <v>0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4005</v>
      </c>
      <c r="AG6421" s="4">
        <v>0</v>
      </c>
      <c r="AH6421" s="4">
        <v>0</v>
      </c>
      <c r="AI6421" s="4">
        <v>0</v>
      </c>
      <c r="AJ6421" s="4">
        <v>0</v>
      </c>
      <c r="AK6421" s="4">
        <v>4005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22065</v>
      </c>
      <c r="AT6421" s="4">
        <v>0</v>
      </c>
      <c r="AU6421" s="4">
        <v>0</v>
      </c>
      <c r="AV6421" s="5">
        <v>0</v>
      </c>
    </row>
    <row r="6422" spans="1:48" x14ac:dyDescent="0.45">
      <c r="A6422" s="6">
        <v>143396</v>
      </c>
      <c r="B6422" t="s">
        <v>914</v>
      </c>
      <c r="C6422" s="6">
        <v>48728</v>
      </c>
      <c r="D6422" t="s">
        <v>70</v>
      </c>
      <c r="E6422" s="1" t="s">
        <v>89</v>
      </c>
      <c r="F6422" s="4">
        <v>6.68</v>
      </c>
      <c r="G6422" s="4">
        <v>0</v>
      </c>
      <c r="H6422" s="4">
        <v>0</v>
      </c>
      <c r="I6422" s="4">
        <v>0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3.39</v>
      </c>
      <c r="X6422" s="4">
        <v>40213.599999999999</v>
      </c>
      <c r="Y6422" s="4">
        <v>0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0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0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40213.599999999999</v>
      </c>
      <c r="AT6422" s="4">
        <v>0</v>
      </c>
      <c r="AU6422" s="4">
        <v>0</v>
      </c>
      <c r="AV6422" s="5">
        <v>0</v>
      </c>
    </row>
    <row r="6423" spans="1:48" x14ac:dyDescent="0.45">
      <c r="A6423" s="6">
        <v>143396</v>
      </c>
      <c r="B6423" t="s">
        <v>914</v>
      </c>
      <c r="C6423" s="6">
        <v>48736</v>
      </c>
      <c r="D6423" t="s">
        <v>71</v>
      </c>
      <c r="E6423" s="1" t="s">
        <v>89</v>
      </c>
      <c r="F6423" s="4">
        <v>1.61</v>
      </c>
      <c r="G6423" s="4">
        <v>0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9692.2000000000007</v>
      </c>
      <c r="Y6423" s="4">
        <v>0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0</v>
      </c>
      <c r="AH6423" s="4">
        <v>0</v>
      </c>
      <c r="AI6423" s="4">
        <v>0</v>
      </c>
      <c r="AJ6423" s="4">
        <v>0</v>
      </c>
      <c r="AK6423" s="4">
        <v>0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9692.2000000000007</v>
      </c>
      <c r="AT6423" s="4">
        <v>0</v>
      </c>
      <c r="AU6423" s="4">
        <v>0</v>
      </c>
      <c r="AV6423" s="5">
        <v>0</v>
      </c>
    </row>
    <row r="6424" spans="1:48" x14ac:dyDescent="0.45">
      <c r="A6424" s="6">
        <v>143396</v>
      </c>
      <c r="B6424" t="s">
        <v>914</v>
      </c>
      <c r="C6424" s="6">
        <v>48744</v>
      </c>
      <c r="D6424" t="s">
        <v>450</v>
      </c>
      <c r="E6424" s="1" t="s">
        <v>89</v>
      </c>
      <c r="F6424" s="4">
        <v>0.4</v>
      </c>
      <c r="G6424" s="4">
        <v>0</v>
      </c>
      <c r="H6424" s="4">
        <v>0</v>
      </c>
      <c r="I6424" s="4">
        <v>0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0.4</v>
      </c>
      <c r="X6424" s="4">
        <v>2408</v>
      </c>
      <c r="Y6424" s="4">
        <v>0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0</v>
      </c>
      <c r="AH6424" s="4">
        <v>0</v>
      </c>
      <c r="AI6424" s="4">
        <v>0</v>
      </c>
      <c r="AJ6424" s="4">
        <v>0</v>
      </c>
      <c r="AK6424" s="4">
        <v>0</v>
      </c>
      <c r="AL6424" s="4">
        <v>0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2408</v>
      </c>
      <c r="AT6424" s="4">
        <v>0</v>
      </c>
      <c r="AU6424" s="4">
        <v>0</v>
      </c>
      <c r="AV6424" s="5">
        <v>0</v>
      </c>
    </row>
    <row r="6425" spans="1:48" x14ac:dyDescent="0.45">
      <c r="A6425" s="6">
        <v>143396</v>
      </c>
      <c r="B6425" t="s">
        <v>914</v>
      </c>
      <c r="C6425" s="6">
        <v>48751</v>
      </c>
      <c r="D6425" t="s">
        <v>72</v>
      </c>
      <c r="E6425" s="1" t="s">
        <v>89</v>
      </c>
      <c r="F6425" s="4">
        <v>7.12</v>
      </c>
      <c r="G6425" s="4">
        <v>0</v>
      </c>
      <c r="H6425" s="4">
        <v>0</v>
      </c>
      <c r="I6425" s="4">
        <v>0</v>
      </c>
      <c r="J6425" s="4">
        <v>0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3.68</v>
      </c>
      <c r="X6425" s="4">
        <v>42862.400000000001</v>
      </c>
      <c r="Y6425" s="4">
        <v>0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0</v>
      </c>
      <c r="AH6425" s="4">
        <v>0</v>
      </c>
      <c r="AI6425" s="4">
        <v>0</v>
      </c>
      <c r="AJ6425" s="4">
        <v>0</v>
      </c>
      <c r="AK6425" s="4">
        <v>0</v>
      </c>
      <c r="AL6425" s="4">
        <v>0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42862.400000000001</v>
      </c>
      <c r="AT6425" s="4">
        <v>0</v>
      </c>
      <c r="AU6425" s="4">
        <v>0</v>
      </c>
      <c r="AV6425" s="5">
        <v>0</v>
      </c>
    </row>
    <row r="6426" spans="1:48" x14ac:dyDescent="0.45">
      <c r="A6426" s="6">
        <v>143396</v>
      </c>
      <c r="B6426" t="s">
        <v>914</v>
      </c>
      <c r="C6426" s="6">
        <v>48777</v>
      </c>
      <c r="D6426" t="s">
        <v>451</v>
      </c>
      <c r="E6426" s="1" t="s">
        <v>89</v>
      </c>
      <c r="F6426" s="4">
        <v>2.36</v>
      </c>
      <c r="G6426" s="4">
        <v>0</v>
      </c>
      <c r="H6426" s="4">
        <v>0</v>
      </c>
      <c r="I6426" s="4">
        <v>0</v>
      </c>
      <c r="J6426" s="4">
        <v>0</v>
      </c>
      <c r="K6426" s="4">
        <v>0</v>
      </c>
      <c r="L6426" s="4">
        <v>0</v>
      </c>
      <c r="M6426" s="4">
        <v>0.47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2</v>
      </c>
      <c r="X6426" s="4">
        <v>14207.2</v>
      </c>
      <c r="Y6426" s="4">
        <v>0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0</v>
      </c>
      <c r="AH6426" s="4">
        <v>0</v>
      </c>
      <c r="AI6426" s="4">
        <v>0</v>
      </c>
      <c r="AJ6426" s="4">
        <v>12049.39</v>
      </c>
      <c r="AK6426" s="4">
        <v>12049.39</v>
      </c>
      <c r="AL6426" s="4">
        <v>0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26256.59</v>
      </c>
      <c r="AT6426" s="4">
        <v>0</v>
      </c>
      <c r="AU6426" s="4">
        <v>0</v>
      </c>
      <c r="AV6426" s="5">
        <v>0</v>
      </c>
    </row>
    <row r="6427" spans="1:48" x14ac:dyDescent="0.45">
      <c r="A6427" s="6">
        <v>143396</v>
      </c>
      <c r="B6427" t="s">
        <v>914</v>
      </c>
      <c r="C6427" s="6">
        <v>48793</v>
      </c>
      <c r="D6427" t="s">
        <v>452</v>
      </c>
      <c r="E6427" s="1" t="s">
        <v>89</v>
      </c>
      <c r="F6427" s="4">
        <v>0.37</v>
      </c>
      <c r="G6427" s="4">
        <v>0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2227.4</v>
      </c>
      <c r="Y6427" s="4">
        <v>0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2227.4</v>
      </c>
      <c r="AT6427" s="4">
        <v>0</v>
      </c>
      <c r="AU6427" s="4">
        <v>0</v>
      </c>
      <c r="AV6427" s="5">
        <v>0</v>
      </c>
    </row>
    <row r="6428" spans="1:48" x14ac:dyDescent="0.45">
      <c r="A6428" s="6">
        <v>143396</v>
      </c>
      <c r="B6428" t="s">
        <v>914</v>
      </c>
      <c r="C6428" s="6">
        <v>48801</v>
      </c>
      <c r="D6428" t="s">
        <v>441</v>
      </c>
      <c r="E6428" s="1" t="s">
        <v>89</v>
      </c>
      <c r="F6428" s="4">
        <v>2</v>
      </c>
      <c r="G6428" s="4">
        <v>0</v>
      </c>
      <c r="H6428" s="4">
        <v>0</v>
      </c>
      <c r="I6428" s="4">
        <v>1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1</v>
      </c>
      <c r="X6428" s="4">
        <v>12040</v>
      </c>
      <c r="Y6428" s="4">
        <v>0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4005</v>
      </c>
      <c r="AG6428" s="4">
        <v>0</v>
      </c>
      <c r="AH6428" s="4">
        <v>0</v>
      </c>
      <c r="AI6428" s="4">
        <v>0</v>
      </c>
      <c r="AJ6428" s="4">
        <v>0</v>
      </c>
      <c r="AK6428" s="4">
        <v>4005</v>
      </c>
      <c r="AL6428" s="4">
        <v>0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16045</v>
      </c>
      <c r="AT6428" s="4">
        <v>0</v>
      </c>
      <c r="AU6428" s="4">
        <v>0</v>
      </c>
      <c r="AV6428" s="5">
        <v>0</v>
      </c>
    </row>
    <row r="6429" spans="1:48" x14ac:dyDescent="0.45">
      <c r="A6429" s="6">
        <v>143396</v>
      </c>
      <c r="B6429" t="s">
        <v>914</v>
      </c>
      <c r="C6429" s="6">
        <v>48819</v>
      </c>
      <c r="D6429" t="s">
        <v>453</v>
      </c>
      <c r="E6429" s="1" t="s">
        <v>89</v>
      </c>
      <c r="F6429" s="4">
        <v>0.47</v>
      </c>
      <c r="G6429" s="4">
        <v>0</v>
      </c>
      <c r="H6429" s="4">
        <v>0</v>
      </c>
      <c r="I6429" s="4">
        <v>0</v>
      </c>
      <c r="J6429" s="4">
        <v>0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2829.4</v>
      </c>
      <c r="Y6429" s="4">
        <v>0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0</v>
      </c>
      <c r="AH6429" s="4">
        <v>0</v>
      </c>
      <c r="AI6429" s="4">
        <v>0</v>
      </c>
      <c r="AJ6429" s="4">
        <v>0</v>
      </c>
      <c r="AK6429" s="4">
        <v>0</v>
      </c>
      <c r="AL6429" s="4">
        <v>0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2829.4</v>
      </c>
      <c r="AT6429" s="4">
        <v>0</v>
      </c>
      <c r="AU6429" s="4">
        <v>0</v>
      </c>
      <c r="AV6429" s="5">
        <v>0</v>
      </c>
    </row>
    <row r="6430" spans="1:48" x14ac:dyDescent="0.45">
      <c r="A6430" s="6">
        <v>143396</v>
      </c>
      <c r="B6430" t="s">
        <v>914</v>
      </c>
      <c r="C6430" s="6">
        <v>48835</v>
      </c>
      <c r="D6430" t="s">
        <v>454</v>
      </c>
      <c r="E6430" s="1" t="s">
        <v>89</v>
      </c>
      <c r="F6430" s="4">
        <v>0.82</v>
      </c>
      <c r="G6430" s="4">
        <v>0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0.74</v>
      </c>
      <c r="X6430" s="4">
        <v>4936.3999999999996</v>
      </c>
      <c r="Y6430" s="4">
        <v>0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4936.3999999999996</v>
      </c>
      <c r="AT6430" s="4">
        <v>0</v>
      </c>
      <c r="AU6430" s="4">
        <v>0</v>
      </c>
      <c r="AV6430" s="5">
        <v>0</v>
      </c>
    </row>
    <row r="6431" spans="1:48" x14ac:dyDescent="0.45">
      <c r="A6431" s="6">
        <v>143396</v>
      </c>
      <c r="B6431" t="s">
        <v>914</v>
      </c>
      <c r="C6431" s="6">
        <v>48843</v>
      </c>
      <c r="D6431" t="s">
        <v>134</v>
      </c>
      <c r="E6431" s="1" t="s">
        <v>89</v>
      </c>
      <c r="F6431" s="4">
        <v>0.53</v>
      </c>
      <c r="G6431" s="4">
        <v>0</v>
      </c>
      <c r="H6431" s="4">
        <v>0</v>
      </c>
      <c r="I6431" s="4">
        <v>0</v>
      </c>
      <c r="J6431" s="4">
        <v>0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0.53</v>
      </c>
      <c r="X6431" s="4">
        <v>3190.6</v>
      </c>
      <c r="Y6431" s="4">
        <v>0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0</v>
      </c>
      <c r="AH6431" s="4">
        <v>0</v>
      </c>
      <c r="AI6431" s="4">
        <v>0</v>
      </c>
      <c r="AJ6431" s="4">
        <v>0</v>
      </c>
      <c r="AK6431" s="4">
        <v>0</v>
      </c>
      <c r="AL6431" s="4">
        <v>0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3190.6</v>
      </c>
      <c r="AT6431" s="4">
        <v>0</v>
      </c>
      <c r="AU6431" s="4">
        <v>0</v>
      </c>
      <c r="AV6431" s="5">
        <v>0</v>
      </c>
    </row>
    <row r="6432" spans="1:48" x14ac:dyDescent="0.45">
      <c r="A6432" s="6">
        <v>143396</v>
      </c>
      <c r="B6432" t="s">
        <v>914</v>
      </c>
      <c r="C6432" s="6">
        <v>48850</v>
      </c>
      <c r="D6432" t="s">
        <v>455</v>
      </c>
      <c r="E6432" s="1" t="s">
        <v>89</v>
      </c>
      <c r="F6432" s="4">
        <v>2.02</v>
      </c>
      <c r="G6432" s="4">
        <v>0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1.92</v>
      </c>
      <c r="X6432" s="4">
        <v>12160.4</v>
      </c>
      <c r="Y6432" s="4">
        <v>0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12160.4</v>
      </c>
      <c r="AT6432" s="4">
        <v>0</v>
      </c>
      <c r="AU6432" s="4">
        <v>0</v>
      </c>
      <c r="AV6432" s="5">
        <v>0</v>
      </c>
    </row>
    <row r="6433" spans="1:48" x14ac:dyDescent="0.45">
      <c r="A6433" s="6">
        <v>143396</v>
      </c>
      <c r="B6433" t="s">
        <v>914</v>
      </c>
      <c r="C6433" s="6">
        <v>48876</v>
      </c>
      <c r="D6433" t="s">
        <v>456</v>
      </c>
      <c r="E6433" s="1" t="s">
        <v>89</v>
      </c>
      <c r="F6433" s="4">
        <v>7.67</v>
      </c>
      <c r="G6433" s="4">
        <v>0</v>
      </c>
      <c r="H6433" s="4">
        <v>1</v>
      </c>
      <c r="I6433" s="4">
        <v>3</v>
      </c>
      <c r="J6433" s="4">
        <v>1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6.07</v>
      </c>
      <c r="X6433" s="4">
        <v>46173.4</v>
      </c>
      <c r="Y6433" s="4">
        <v>0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1578</v>
      </c>
      <c r="AF6433" s="4">
        <v>12015</v>
      </c>
      <c r="AG6433" s="4">
        <v>9622</v>
      </c>
      <c r="AH6433" s="4">
        <v>0</v>
      </c>
      <c r="AI6433" s="4">
        <v>0</v>
      </c>
      <c r="AJ6433" s="4">
        <v>0</v>
      </c>
      <c r="AK6433" s="4">
        <v>23215</v>
      </c>
      <c r="AL6433" s="4">
        <v>0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69388.399999999994</v>
      </c>
      <c r="AT6433" s="4">
        <v>0</v>
      </c>
      <c r="AU6433" s="4">
        <v>0</v>
      </c>
      <c r="AV6433" s="5">
        <v>0</v>
      </c>
    </row>
    <row r="6434" spans="1:48" x14ac:dyDescent="0.45">
      <c r="A6434" s="6">
        <v>143396</v>
      </c>
      <c r="B6434" t="s">
        <v>914</v>
      </c>
      <c r="C6434" s="6">
        <v>48884</v>
      </c>
      <c r="D6434" t="s">
        <v>457</v>
      </c>
      <c r="E6434" s="1" t="s">
        <v>89</v>
      </c>
      <c r="F6434" s="4">
        <v>3.05</v>
      </c>
      <c r="G6434" s="4">
        <v>0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0.8</v>
      </c>
      <c r="X6434" s="4">
        <v>18361</v>
      </c>
      <c r="Y6434" s="4">
        <v>0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18361</v>
      </c>
      <c r="AT6434" s="4">
        <v>0</v>
      </c>
      <c r="AU6434" s="4">
        <v>0</v>
      </c>
      <c r="AV6434" s="5">
        <v>0</v>
      </c>
    </row>
    <row r="6435" spans="1:48" x14ac:dyDescent="0.45">
      <c r="A6435" s="6">
        <v>143396</v>
      </c>
      <c r="B6435" t="s">
        <v>914</v>
      </c>
      <c r="C6435" s="6">
        <v>48926</v>
      </c>
      <c r="D6435" t="s">
        <v>459</v>
      </c>
      <c r="E6435" s="1" t="s">
        <v>89</v>
      </c>
      <c r="F6435" s="4">
        <v>1.8</v>
      </c>
      <c r="G6435" s="4">
        <v>0</v>
      </c>
      <c r="H6435" s="4">
        <v>0</v>
      </c>
      <c r="I6435" s="4">
        <v>0.98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0.59</v>
      </c>
      <c r="X6435" s="4">
        <v>10836</v>
      </c>
      <c r="Y6435" s="4">
        <v>0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3924.9</v>
      </c>
      <c r="AG6435" s="4">
        <v>0</v>
      </c>
      <c r="AH6435" s="4">
        <v>0</v>
      </c>
      <c r="AI6435" s="4">
        <v>0</v>
      </c>
      <c r="AJ6435" s="4">
        <v>0</v>
      </c>
      <c r="AK6435" s="4">
        <v>3924.9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14760.9</v>
      </c>
      <c r="AT6435" s="4">
        <v>0</v>
      </c>
      <c r="AU6435" s="4">
        <v>0</v>
      </c>
      <c r="AV6435" s="5">
        <v>0</v>
      </c>
    </row>
    <row r="6436" spans="1:48" x14ac:dyDescent="0.45">
      <c r="A6436" s="6">
        <v>143396</v>
      </c>
      <c r="B6436" t="s">
        <v>914</v>
      </c>
      <c r="C6436" s="6">
        <v>48942</v>
      </c>
      <c r="D6436" t="s">
        <v>460</v>
      </c>
      <c r="E6436" s="1" t="s">
        <v>89</v>
      </c>
      <c r="F6436" s="4">
        <v>1.56</v>
      </c>
      <c r="G6436" s="4">
        <v>0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0.74</v>
      </c>
      <c r="X6436" s="4">
        <v>9391.2000000000007</v>
      </c>
      <c r="Y6436" s="4">
        <v>0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9391.2000000000007</v>
      </c>
      <c r="AT6436" s="4">
        <v>0</v>
      </c>
      <c r="AU6436" s="4">
        <v>0</v>
      </c>
      <c r="AV6436" s="5">
        <v>0</v>
      </c>
    </row>
    <row r="6437" spans="1:48" x14ac:dyDescent="0.45">
      <c r="A6437" s="6">
        <v>143396</v>
      </c>
      <c r="B6437" t="s">
        <v>914</v>
      </c>
      <c r="C6437" s="6">
        <v>48991</v>
      </c>
      <c r="D6437" t="s">
        <v>710</v>
      </c>
      <c r="E6437" s="1" t="s">
        <v>89</v>
      </c>
      <c r="F6437" s="4">
        <v>0.62</v>
      </c>
      <c r="G6437" s="4">
        <v>0</v>
      </c>
      <c r="H6437" s="4">
        <v>0</v>
      </c>
      <c r="I6437" s="4">
        <v>0</v>
      </c>
      <c r="J6437" s="4">
        <v>0</v>
      </c>
      <c r="K6437" s="4">
        <v>0</v>
      </c>
      <c r="L6437" s="4">
        <v>0.62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0.62</v>
      </c>
      <c r="X6437" s="4">
        <v>3732.4</v>
      </c>
      <c r="Y6437" s="4">
        <v>0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0</v>
      </c>
      <c r="AH6437" s="4">
        <v>0</v>
      </c>
      <c r="AI6437" s="4">
        <v>10781.8</v>
      </c>
      <c r="AJ6437" s="4">
        <v>0</v>
      </c>
      <c r="AK6437" s="4">
        <v>10781.8</v>
      </c>
      <c r="AL6437" s="4">
        <v>0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14514.2</v>
      </c>
      <c r="AT6437" s="4">
        <v>0</v>
      </c>
      <c r="AU6437" s="4">
        <v>0</v>
      </c>
      <c r="AV6437" s="5">
        <v>0</v>
      </c>
    </row>
    <row r="6438" spans="1:48" x14ac:dyDescent="0.45">
      <c r="A6438" s="6">
        <v>143396</v>
      </c>
      <c r="B6438" t="s">
        <v>914</v>
      </c>
      <c r="C6438" s="6">
        <v>49031</v>
      </c>
      <c r="D6438" t="s">
        <v>461</v>
      </c>
      <c r="E6438" s="1" t="s">
        <v>89</v>
      </c>
      <c r="F6438" s="4">
        <v>1.66</v>
      </c>
      <c r="G6438" s="4">
        <v>0</v>
      </c>
      <c r="H6438" s="4">
        <v>0</v>
      </c>
      <c r="I6438" s="4">
        <v>0.02</v>
      </c>
      <c r="J6438" s="4">
        <v>0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1.66</v>
      </c>
      <c r="X6438" s="4">
        <v>9993.2000000000007</v>
      </c>
      <c r="Y6438" s="4">
        <v>0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80.099999999999994</v>
      </c>
      <c r="AG6438" s="4">
        <v>0</v>
      </c>
      <c r="AH6438" s="4">
        <v>0</v>
      </c>
      <c r="AI6438" s="4">
        <v>0</v>
      </c>
      <c r="AJ6438" s="4">
        <v>0</v>
      </c>
      <c r="AK6438" s="4">
        <v>80.099999999999994</v>
      </c>
      <c r="AL6438" s="4">
        <v>0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10073.299999999999</v>
      </c>
      <c r="AT6438" s="4">
        <v>0</v>
      </c>
      <c r="AU6438" s="4">
        <v>0</v>
      </c>
      <c r="AV6438" s="5">
        <v>0</v>
      </c>
    </row>
    <row r="6439" spans="1:48" x14ac:dyDescent="0.45">
      <c r="A6439" s="6">
        <v>143396</v>
      </c>
      <c r="B6439" t="s">
        <v>914</v>
      </c>
      <c r="C6439" s="6">
        <v>49064</v>
      </c>
      <c r="D6439" t="s">
        <v>324</v>
      </c>
      <c r="E6439" s="1" t="s">
        <v>89</v>
      </c>
      <c r="F6439" s="4">
        <v>0.32</v>
      </c>
      <c r="G6439" s="4">
        <v>0</v>
      </c>
      <c r="H6439" s="4">
        <v>0</v>
      </c>
      <c r="I6439" s="4">
        <v>0</v>
      </c>
      <c r="J6439" s="4">
        <v>0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1926.4</v>
      </c>
      <c r="Y6439" s="4">
        <v>0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0</v>
      </c>
      <c r="AH6439" s="4">
        <v>0</v>
      </c>
      <c r="AI6439" s="4">
        <v>0</v>
      </c>
      <c r="AJ6439" s="4">
        <v>0</v>
      </c>
      <c r="AK6439" s="4">
        <v>0</v>
      </c>
      <c r="AL6439" s="4">
        <v>0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1926.4</v>
      </c>
      <c r="AT6439" s="4">
        <v>0</v>
      </c>
      <c r="AU6439" s="4">
        <v>0</v>
      </c>
      <c r="AV6439" s="5">
        <v>0</v>
      </c>
    </row>
    <row r="6440" spans="1:48" x14ac:dyDescent="0.45">
      <c r="A6440" s="6">
        <v>143396</v>
      </c>
      <c r="B6440" t="s">
        <v>914</v>
      </c>
      <c r="C6440" s="6">
        <v>49080</v>
      </c>
      <c r="D6440" t="s">
        <v>463</v>
      </c>
      <c r="E6440" s="1" t="s">
        <v>89</v>
      </c>
      <c r="F6440" s="4">
        <v>1.1499999999999999</v>
      </c>
      <c r="G6440" s="4">
        <v>0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0.16</v>
      </c>
      <c r="X6440" s="4">
        <v>6923</v>
      </c>
      <c r="Y6440" s="4">
        <v>0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6923</v>
      </c>
      <c r="AT6440" s="4">
        <v>0</v>
      </c>
      <c r="AU6440" s="4">
        <v>0</v>
      </c>
      <c r="AV6440" s="5">
        <v>0</v>
      </c>
    </row>
    <row r="6441" spans="1:48" x14ac:dyDescent="0.45">
      <c r="A6441" s="6">
        <v>143396</v>
      </c>
      <c r="B6441" t="s">
        <v>914</v>
      </c>
      <c r="C6441" s="6">
        <v>49098</v>
      </c>
      <c r="D6441" t="s">
        <v>464</v>
      </c>
      <c r="E6441" s="1" t="s">
        <v>89</v>
      </c>
      <c r="F6441" s="4">
        <v>3.33</v>
      </c>
      <c r="G6441" s="4">
        <v>0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1.82</v>
      </c>
      <c r="X6441" s="4">
        <v>20046.599999999999</v>
      </c>
      <c r="Y6441" s="4">
        <v>0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0</v>
      </c>
      <c r="AK6441" s="4">
        <v>0</v>
      </c>
      <c r="AL6441" s="4">
        <v>0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20046.599999999999</v>
      </c>
      <c r="AT6441" s="4">
        <v>0</v>
      </c>
      <c r="AU6441" s="4">
        <v>0</v>
      </c>
      <c r="AV6441" s="5">
        <v>0</v>
      </c>
    </row>
    <row r="6442" spans="1:48" x14ac:dyDescent="0.45">
      <c r="A6442" s="6">
        <v>143396</v>
      </c>
      <c r="B6442" t="s">
        <v>914</v>
      </c>
      <c r="C6442" s="6">
        <v>49122</v>
      </c>
      <c r="D6442" t="s">
        <v>294</v>
      </c>
      <c r="E6442" s="1" t="s">
        <v>89</v>
      </c>
      <c r="F6442" s="4">
        <v>2.2799999999999998</v>
      </c>
      <c r="G6442" s="4">
        <v>0</v>
      </c>
      <c r="H6442" s="4">
        <v>0</v>
      </c>
      <c r="I6442" s="4">
        <v>0</v>
      </c>
      <c r="J6442" s="4">
        <v>0</v>
      </c>
      <c r="K6442" s="4">
        <v>0</v>
      </c>
      <c r="L6442" s="4">
        <v>0</v>
      </c>
      <c r="M6442" s="4">
        <v>1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1.71</v>
      </c>
      <c r="X6442" s="4">
        <v>13725.6</v>
      </c>
      <c r="Y6442" s="4">
        <v>0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0</v>
      </c>
      <c r="AH6442" s="4">
        <v>0</v>
      </c>
      <c r="AI6442" s="4">
        <v>0</v>
      </c>
      <c r="AJ6442" s="4">
        <v>25637</v>
      </c>
      <c r="AK6442" s="4">
        <v>25637</v>
      </c>
      <c r="AL6442" s="4">
        <v>0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39362.6</v>
      </c>
      <c r="AT6442" s="4">
        <v>0</v>
      </c>
      <c r="AU6442" s="4">
        <v>0</v>
      </c>
      <c r="AV6442" s="5">
        <v>0</v>
      </c>
    </row>
    <row r="6443" spans="1:48" x14ac:dyDescent="0.45">
      <c r="A6443" s="6">
        <v>143396</v>
      </c>
      <c r="B6443" t="s">
        <v>914</v>
      </c>
      <c r="C6443" s="6">
        <v>49130</v>
      </c>
      <c r="D6443" t="s">
        <v>466</v>
      </c>
      <c r="E6443" s="1" t="s">
        <v>89</v>
      </c>
      <c r="F6443" s="4">
        <v>4.54</v>
      </c>
      <c r="G6443" s="4">
        <v>0</v>
      </c>
      <c r="H6443" s="4">
        <v>0</v>
      </c>
      <c r="I6443" s="4">
        <v>1.18</v>
      </c>
      <c r="J6443" s="4">
        <v>0</v>
      </c>
      <c r="K6443" s="4">
        <v>0</v>
      </c>
      <c r="L6443" s="4">
        <v>0</v>
      </c>
      <c r="M6443" s="4">
        <v>0.4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3.84</v>
      </c>
      <c r="X6443" s="4">
        <v>27330.799999999999</v>
      </c>
      <c r="Y6443" s="4">
        <v>0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4725.8999999999996</v>
      </c>
      <c r="AG6443" s="4">
        <v>0</v>
      </c>
      <c r="AH6443" s="4">
        <v>0</v>
      </c>
      <c r="AI6443" s="4">
        <v>0</v>
      </c>
      <c r="AJ6443" s="4">
        <v>10254.799999999999</v>
      </c>
      <c r="AK6443" s="4">
        <v>14980.7</v>
      </c>
      <c r="AL6443" s="4">
        <v>0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42311.5</v>
      </c>
      <c r="AT6443" s="4">
        <v>0</v>
      </c>
      <c r="AU6443" s="4">
        <v>0</v>
      </c>
      <c r="AV6443" s="5">
        <v>0</v>
      </c>
    </row>
    <row r="6444" spans="1:48" x14ac:dyDescent="0.45">
      <c r="A6444" s="6">
        <v>143396</v>
      </c>
      <c r="B6444" t="s">
        <v>914</v>
      </c>
      <c r="C6444" s="6">
        <v>49148</v>
      </c>
      <c r="D6444" t="s">
        <v>467</v>
      </c>
      <c r="E6444" s="1" t="s">
        <v>89</v>
      </c>
      <c r="F6444" s="4">
        <v>2.65</v>
      </c>
      <c r="G6444" s="4">
        <v>0</v>
      </c>
      <c r="H6444" s="4">
        <v>0</v>
      </c>
      <c r="I6444" s="4">
        <v>1.32</v>
      </c>
      <c r="J6444" s="4">
        <v>0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1.5</v>
      </c>
      <c r="X6444" s="4">
        <v>15953</v>
      </c>
      <c r="Y6444" s="4">
        <v>0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5286.6</v>
      </c>
      <c r="AG6444" s="4">
        <v>0</v>
      </c>
      <c r="AH6444" s="4">
        <v>0</v>
      </c>
      <c r="AI6444" s="4">
        <v>0</v>
      </c>
      <c r="AJ6444" s="4">
        <v>0</v>
      </c>
      <c r="AK6444" s="4">
        <v>5286.6</v>
      </c>
      <c r="AL6444" s="4">
        <v>0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21239.599999999999</v>
      </c>
      <c r="AT6444" s="4">
        <v>0</v>
      </c>
      <c r="AU6444" s="4">
        <v>0</v>
      </c>
      <c r="AV6444" s="5">
        <v>0</v>
      </c>
    </row>
    <row r="6445" spans="1:48" x14ac:dyDescent="0.45">
      <c r="A6445" s="6">
        <v>143396</v>
      </c>
      <c r="B6445" t="s">
        <v>914</v>
      </c>
      <c r="C6445" s="6">
        <v>49155</v>
      </c>
      <c r="D6445" t="s">
        <v>468</v>
      </c>
      <c r="E6445" s="1" t="s">
        <v>89</v>
      </c>
      <c r="F6445" s="4">
        <v>0.79</v>
      </c>
      <c r="G6445" s="4">
        <v>0</v>
      </c>
      <c r="H6445" s="4">
        <v>0</v>
      </c>
      <c r="I6445" s="4">
        <v>0.79</v>
      </c>
      <c r="J6445" s="4">
        <v>0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0.79</v>
      </c>
      <c r="X6445" s="4">
        <v>4755.8</v>
      </c>
      <c r="Y6445" s="4">
        <v>0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3163.95</v>
      </c>
      <c r="AG6445" s="4">
        <v>0</v>
      </c>
      <c r="AH6445" s="4">
        <v>0</v>
      </c>
      <c r="AI6445" s="4">
        <v>0</v>
      </c>
      <c r="AJ6445" s="4">
        <v>0</v>
      </c>
      <c r="AK6445" s="4">
        <v>3163.95</v>
      </c>
      <c r="AL6445" s="4">
        <v>0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7919.75</v>
      </c>
      <c r="AT6445" s="4">
        <v>0</v>
      </c>
      <c r="AU6445" s="4">
        <v>0</v>
      </c>
      <c r="AV6445" s="5">
        <v>0</v>
      </c>
    </row>
    <row r="6446" spans="1:48" x14ac:dyDescent="0.45">
      <c r="A6446" s="6">
        <v>143396</v>
      </c>
      <c r="B6446" t="s">
        <v>914</v>
      </c>
      <c r="C6446" s="6">
        <v>49171</v>
      </c>
      <c r="D6446" t="s">
        <v>469</v>
      </c>
      <c r="E6446" s="1" t="s">
        <v>89</v>
      </c>
      <c r="F6446" s="4">
        <v>1.0900000000000001</v>
      </c>
      <c r="G6446" s="4">
        <v>0</v>
      </c>
      <c r="H6446" s="4">
        <v>0</v>
      </c>
      <c r="I6446" s="4">
        <v>0.09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1</v>
      </c>
      <c r="X6446" s="4">
        <v>6561.8</v>
      </c>
      <c r="Y6446" s="4">
        <v>0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360.45</v>
      </c>
      <c r="AG6446" s="4">
        <v>0</v>
      </c>
      <c r="AH6446" s="4">
        <v>0</v>
      </c>
      <c r="AI6446" s="4">
        <v>0</v>
      </c>
      <c r="AJ6446" s="4">
        <v>0</v>
      </c>
      <c r="AK6446" s="4">
        <v>360.45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6922.25</v>
      </c>
      <c r="AT6446" s="4">
        <v>0</v>
      </c>
      <c r="AU6446" s="4">
        <v>0</v>
      </c>
      <c r="AV6446" s="5">
        <v>0</v>
      </c>
    </row>
    <row r="6447" spans="1:48" x14ac:dyDescent="0.45">
      <c r="A6447" s="6">
        <v>143396</v>
      </c>
      <c r="B6447" t="s">
        <v>914</v>
      </c>
      <c r="C6447" s="6">
        <v>49189</v>
      </c>
      <c r="D6447" t="s">
        <v>470</v>
      </c>
      <c r="E6447" s="1" t="s">
        <v>89</v>
      </c>
      <c r="F6447" s="4">
        <v>0.44</v>
      </c>
      <c r="G6447" s="4">
        <v>0</v>
      </c>
      <c r="H6447" s="4">
        <v>0</v>
      </c>
      <c r="I6447" s="4">
        <v>0</v>
      </c>
      <c r="J6447" s="4">
        <v>0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2648.8</v>
      </c>
      <c r="Y6447" s="4">
        <v>0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0</v>
      </c>
      <c r="AH6447" s="4">
        <v>0</v>
      </c>
      <c r="AI6447" s="4">
        <v>0</v>
      </c>
      <c r="AJ6447" s="4">
        <v>0</v>
      </c>
      <c r="AK6447" s="4">
        <v>0</v>
      </c>
      <c r="AL6447" s="4">
        <v>0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2648.8</v>
      </c>
      <c r="AT6447" s="4">
        <v>0</v>
      </c>
      <c r="AU6447" s="4">
        <v>0</v>
      </c>
      <c r="AV6447" s="5">
        <v>0</v>
      </c>
    </row>
    <row r="6448" spans="1:48" x14ac:dyDescent="0.45">
      <c r="A6448" s="6">
        <v>143396</v>
      </c>
      <c r="B6448" t="s">
        <v>914</v>
      </c>
      <c r="C6448" s="6">
        <v>49197</v>
      </c>
      <c r="D6448" t="s">
        <v>471</v>
      </c>
      <c r="E6448" s="1" t="s">
        <v>89</v>
      </c>
      <c r="F6448" s="4">
        <v>1.99</v>
      </c>
      <c r="G6448" s="4">
        <v>0</v>
      </c>
      <c r="H6448" s="4">
        <v>0</v>
      </c>
      <c r="I6448" s="4">
        <v>0.57999999999999996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1.75</v>
      </c>
      <c r="X6448" s="4">
        <v>11979.8</v>
      </c>
      <c r="Y6448" s="4">
        <v>0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2322.9</v>
      </c>
      <c r="AG6448" s="4">
        <v>0</v>
      </c>
      <c r="AH6448" s="4">
        <v>0</v>
      </c>
      <c r="AI6448" s="4">
        <v>0</v>
      </c>
      <c r="AJ6448" s="4">
        <v>0</v>
      </c>
      <c r="AK6448" s="4">
        <v>2322.9</v>
      </c>
      <c r="AL6448" s="4">
        <v>0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14302.7</v>
      </c>
      <c r="AT6448" s="4">
        <v>0</v>
      </c>
      <c r="AU6448" s="4">
        <v>0</v>
      </c>
      <c r="AV6448" s="5">
        <v>0</v>
      </c>
    </row>
    <row r="6449" spans="1:48" x14ac:dyDescent="0.45">
      <c r="A6449" s="6">
        <v>143396</v>
      </c>
      <c r="B6449" t="s">
        <v>914</v>
      </c>
      <c r="C6449" s="6">
        <v>49205</v>
      </c>
      <c r="D6449" t="s">
        <v>472</v>
      </c>
      <c r="E6449" s="1" t="s">
        <v>89</v>
      </c>
      <c r="F6449" s="4">
        <v>0.01</v>
      </c>
      <c r="G6449" s="4">
        <v>0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60.2</v>
      </c>
      <c r="Y6449" s="4">
        <v>0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60.2</v>
      </c>
      <c r="AT6449" s="4">
        <v>0</v>
      </c>
      <c r="AU6449" s="4">
        <v>0</v>
      </c>
      <c r="AV6449" s="5">
        <v>0</v>
      </c>
    </row>
    <row r="6450" spans="1:48" x14ac:dyDescent="0.45">
      <c r="A6450" s="6">
        <v>143396</v>
      </c>
      <c r="B6450" t="s">
        <v>914</v>
      </c>
      <c r="C6450" s="6">
        <v>49213</v>
      </c>
      <c r="D6450" t="s">
        <v>473</v>
      </c>
      <c r="E6450" s="1" t="s">
        <v>89</v>
      </c>
      <c r="F6450" s="4">
        <v>0.75</v>
      </c>
      <c r="G6450" s="4">
        <v>0</v>
      </c>
      <c r="H6450" s="4">
        <v>0</v>
      </c>
      <c r="I6450" s="4">
        <v>0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0.74</v>
      </c>
      <c r="X6450" s="4">
        <v>4515</v>
      </c>
      <c r="Y6450" s="4">
        <v>0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0</v>
      </c>
      <c r="AH6450" s="4">
        <v>0</v>
      </c>
      <c r="AI6450" s="4">
        <v>0</v>
      </c>
      <c r="AJ6450" s="4">
        <v>0</v>
      </c>
      <c r="AK6450" s="4">
        <v>0</v>
      </c>
      <c r="AL6450" s="4">
        <v>0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4515</v>
      </c>
      <c r="AT6450" s="4">
        <v>0</v>
      </c>
      <c r="AU6450" s="4">
        <v>0</v>
      </c>
      <c r="AV6450" s="5">
        <v>0</v>
      </c>
    </row>
    <row r="6451" spans="1:48" x14ac:dyDescent="0.45">
      <c r="A6451" s="6">
        <v>143396</v>
      </c>
      <c r="B6451" t="s">
        <v>914</v>
      </c>
      <c r="C6451" s="6">
        <v>49221</v>
      </c>
      <c r="D6451" t="s">
        <v>474</v>
      </c>
      <c r="E6451" s="1" t="s">
        <v>89</v>
      </c>
      <c r="F6451" s="4">
        <v>2.04</v>
      </c>
      <c r="G6451" s="4">
        <v>0</v>
      </c>
      <c r="H6451" s="4">
        <v>0.39</v>
      </c>
      <c r="I6451" s="4">
        <v>0.39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12280.8</v>
      </c>
      <c r="Y6451" s="4">
        <v>0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615.41999999999996</v>
      </c>
      <c r="AF6451" s="4">
        <v>1561.95</v>
      </c>
      <c r="AG6451" s="4">
        <v>0</v>
      </c>
      <c r="AH6451" s="4">
        <v>0</v>
      </c>
      <c r="AI6451" s="4">
        <v>0</v>
      </c>
      <c r="AJ6451" s="4">
        <v>0</v>
      </c>
      <c r="AK6451" s="4">
        <v>2177.37</v>
      </c>
      <c r="AL6451" s="4">
        <v>0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14458.17</v>
      </c>
      <c r="AT6451" s="4">
        <v>0</v>
      </c>
      <c r="AU6451" s="4">
        <v>0</v>
      </c>
      <c r="AV6451" s="5">
        <v>0</v>
      </c>
    </row>
    <row r="6452" spans="1:48" x14ac:dyDescent="0.45">
      <c r="A6452" s="6">
        <v>143396</v>
      </c>
      <c r="B6452" t="s">
        <v>914</v>
      </c>
      <c r="C6452" s="6">
        <v>49239</v>
      </c>
      <c r="D6452" t="s">
        <v>475</v>
      </c>
      <c r="E6452" s="1" t="s">
        <v>89</v>
      </c>
      <c r="F6452" s="4">
        <v>3.47</v>
      </c>
      <c r="G6452" s="4">
        <v>0</v>
      </c>
      <c r="H6452" s="4">
        <v>0</v>
      </c>
      <c r="I6452" s="4">
        <v>0.06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1.26</v>
      </c>
      <c r="X6452" s="4">
        <v>20889.400000000001</v>
      </c>
      <c r="Y6452" s="4">
        <v>0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240.3</v>
      </c>
      <c r="AG6452" s="4">
        <v>0</v>
      </c>
      <c r="AH6452" s="4">
        <v>0</v>
      </c>
      <c r="AI6452" s="4">
        <v>0</v>
      </c>
      <c r="AJ6452" s="4">
        <v>0</v>
      </c>
      <c r="AK6452" s="4">
        <v>240.3</v>
      </c>
      <c r="AL6452" s="4">
        <v>0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21129.7</v>
      </c>
      <c r="AT6452" s="4">
        <v>0</v>
      </c>
      <c r="AU6452" s="4">
        <v>0</v>
      </c>
      <c r="AV6452" s="5">
        <v>0</v>
      </c>
    </row>
    <row r="6453" spans="1:48" x14ac:dyDescent="0.45">
      <c r="A6453" s="6">
        <v>143396</v>
      </c>
      <c r="B6453" t="s">
        <v>914</v>
      </c>
      <c r="C6453" s="6">
        <v>49247</v>
      </c>
      <c r="D6453" t="s">
        <v>476</v>
      </c>
      <c r="E6453" s="1" t="s">
        <v>89</v>
      </c>
      <c r="F6453" s="4">
        <v>4.51</v>
      </c>
      <c r="G6453" s="4">
        <v>0</v>
      </c>
      <c r="H6453" s="4">
        <v>0</v>
      </c>
      <c r="I6453" s="4">
        <v>0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1.56</v>
      </c>
      <c r="X6453" s="4">
        <v>27150.2</v>
      </c>
      <c r="Y6453" s="4">
        <v>0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0</v>
      </c>
      <c r="AH6453" s="4">
        <v>0</v>
      </c>
      <c r="AI6453" s="4">
        <v>0</v>
      </c>
      <c r="AJ6453" s="4">
        <v>0</v>
      </c>
      <c r="AK6453" s="4">
        <v>0</v>
      </c>
      <c r="AL6453" s="4">
        <v>0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27150.2</v>
      </c>
      <c r="AT6453" s="4">
        <v>0</v>
      </c>
      <c r="AU6453" s="4">
        <v>0</v>
      </c>
      <c r="AV6453" s="5">
        <v>0</v>
      </c>
    </row>
    <row r="6454" spans="1:48" x14ac:dyDescent="0.45">
      <c r="A6454" s="6">
        <v>143396</v>
      </c>
      <c r="B6454" t="s">
        <v>914</v>
      </c>
      <c r="C6454" s="6">
        <v>49288</v>
      </c>
      <c r="D6454" t="s">
        <v>478</v>
      </c>
      <c r="E6454" s="1" t="s">
        <v>89</v>
      </c>
      <c r="F6454" s="4">
        <v>0.79</v>
      </c>
      <c r="G6454" s="4">
        <v>0</v>
      </c>
      <c r="H6454" s="4">
        <v>0</v>
      </c>
      <c r="I6454" s="4">
        <v>0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4755.8</v>
      </c>
      <c r="Y6454" s="4">
        <v>0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0</v>
      </c>
      <c r="AH6454" s="4">
        <v>0</v>
      </c>
      <c r="AI6454" s="4">
        <v>0</v>
      </c>
      <c r="AJ6454" s="4">
        <v>0</v>
      </c>
      <c r="AK6454" s="4">
        <v>0</v>
      </c>
      <c r="AL6454" s="4">
        <v>0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4755.8</v>
      </c>
      <c r="AT6454" s="4">
        <v>0</v>
      </c>
      <c r="AU6454" s="4">
        <v>0</v>
      </c>
      <c r="AV6454" s="5">
        <v>0</v>
      </c>
    </row>
    <row r="6455" spans="1:48" x14ac:dyDescent="0.45">
      <c r="A6455" s="6">
        <v>143396</v>
      </c>
      <c r="B6455" t="s">
        <v>914</v>
      </c>
      <c r="C6455" s="6">
        <v>49296</v>
      </c>
      <c r="D6455" t="s">
        <v>479</v>
      </c>
      <c r="E6455" s="1" t="s">
        <v>89</v>
      </c>
      <c r="F6455" s="4">
        <v>1</v>
      </c>
      <c r="G6455" s="4">
        <v>0</v>
      </c>
      <c r="H6455" s="4">
        <v>0</v>
      </c>
      <c r="I6455" s="4">
        <v>1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1</v>
      </c>
      <c r="X6455" s="4">
        <v>6020</v>
      </c>
      <c r="Y6455" s="4">
        <v>0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4005</v>
      </c>
      <c r="AG6455" s="4">
        <v>0</v>
      </c>
      <c r="AH6455" s="4">
        <v>0</v>
      </c>
      <c r="AI6455" s="4">
        <v>0</v>
      </c>
      <c r="AJ6455" s="4">
        <v>0</v>
      </c>
      <c r="AK6455" s="4">
        <v>4005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10025</v>
      </c>
      <c r="AT6455" s="4">
        <v>0</v>
      </c>
      <c r="AU6455" s="4">
        <v>0</v>
      </c>
      <c r="AV6455" s="5">
        <v>0</v>
      </c>
    </row>
    <row r="6456" spans="1:48" x14ac:dyDescent="0.45">
      <c r="A6456" s="6">
        <v>143396</v>
      </c>
      <c r="B6456" t="s">
        <v>914</v>
      </c>
      <c r="C6456" s="6">
        <v>49379</v>
      </c>
      <c r="D6456" t="s">
        <v>482</v>
      </c>
      <c r="E6456" s="1" t="s">
        <v>89</v>
      </c>
      <c r="F6456" s="4">
        <v>0.69</v>
      </c>
      <c r="G6456" s="4">
        <v>0</v>
      </c>
      <c r="H6456" s="4">
        <v>0</v>
      </c>
      <c r="I6456" s="4">
        <v>0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4153.8</v>
      </c>
      <c r="Y6456" s="4">
        <v>0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0</v>
      </c>
      <c r="AH6456" s="4">
        <v>0</v>
      </c>
      <c r="AI6456" s="4">
        <v>0</v>
      </c>
      <c r="AJ6456" s="4">
        <v>0</v>
      </c>
      <c r="AK6456" s="4">
        <v>0</v>
      </c>
      <c r="AL6456" s="4">
        <v>0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4153.8</v>
      </c>
      <c r="AT6456" s="4">
        <v>0</v>
      </c>
      <c r="AU6456" s="4">
        <v>0</v>
      </c>
      <c r="AV6456" s="5">
        <v>0</v>
      </c>
    </row>
    <row r="6457" spans="1:48" x14ac:dyDescent="0.45">
      <c r="A6457" s="6">
        <v>143396</v>
      </c>
      <c r="B6457" t="s">
        <v>914</v>
      </c>
      <c r="C6457" s="6">
        <v>49429</v>
      </c>
      <c r="D6457" t="s">
        <v>323</v>
      </c>
      <c r="E6457" s="1" t="s">
        <v>89</v>
      </c>
      <c r="F6457" s="4">
        <v>1</v>
      </c>
      <c r="G6457" s="4">
        <v>0</v>
      </c>
      <c r="H6457" s="4">
        <v>0</v>
      </c>
      <c r="I6457" s="4">
        <v>1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1</v>
      </c>
      <c r="X6457" s="4">
        <v>6020</v>
      </c>
      <c r="Y6457" s="4">
        <v>0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4005</v>
      </c>
      <c r="AG6457" s="4">
        <v>0</v>
      </c>
      <c r="AH6457" s="4">
        <v>0</v>
      </c>
      <c r="AI6457" s="4">
        <v>0</v>
      </c>
      <c r="AJ6457" s="4">
        <v>0</v>
      </c>
      <c r="AK6457" s="4">
        <v>4005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10025</v>
      </c>
      <c r="AT6457" s="4">
        <v>0</v>
      </c>
      <c r="AU6457" s="4">
        <v>0</v>
      </c>
      <c r="AV6457" s="5">
        <v>0</v>
      </c>
    </row>
    <row r="6458" spans="1:48" x14ac:dyDescent="0.45">
      <c r="A6458" s="6">
        <v>143396</v>
      </c>
      <c r="B6458" t="s">
        <v>914</v>
      </c>
      <c r="C6458" s="6">
        <v>49437</v>
      </c>
      <c r="D6458" t="s">
        <v>486</v>
      </c>
      <c r="E6458" s="1" t="s">
        <v>89</v>
      </c>
      <c r="F6458" s="4">
        <v>2.5499999999999998</v>
      </c>
      <c r="G6458" s="4">
        <v>0</v>
      </c>
      <c r="H6458" s="4">
        <v>0</v>
      </c>
      <c r="I6458" s="4">
        <v>0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2.48</v>
      </c>
      <c r="X6458" s="4">
        <v>15351</v>
      </c>
      <c r="Y6458" s="4">
        <v>0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0</v>
      </c>
      <c r="AH6458" s="4">
        <v>0</v>
      </c>
      <c r="AI6458" s="4">
        <v>0</v>
      </c>
      <c r="AJ6458" s="4">
        <v>0</v>
      </c>
      <c r="AK6458" s="4">
        <v>0</v>
      </c>
      <c r="AL6458" s="4">
        <v>0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15351</v>
      </c>
      <c r="AT6458" s="4">
        <v>0</v>
      </c>
      <c r="AU6458" s="4">
        <v>0</v>
      </c>
      <c r="AV6458" s="5">
        <v>0</v>
      </c>
    </row>
    <row r="6459" spans="1:48" x14ac:dyDescent="0.45">
      <c r="A6459" s="6">
        <v>143396</v>
      </c>
      <c r="B6459" t="s">
        <v>914</v>
      </c>
      <c r="C6459" s="6">
        <v>49452</v>
      </c>
      <c r="D6459" t="s">
        <v>300</v>
      </c>
      <c r="E6459" s="1" t="s">
        <v>89</v>
      </c>
      <c r="F6459" s="4">
        <v>1.43</v>
      </c>
      <c r="G6459" s="4">
        <v>0</v>
      </c>
      <c r="H6459" s="4">
        <v>0</v>
      </c>
      <c r="I6459" s="4">
        <v>0</v>
      </c>
      <c r="J6459" s="4">
        <v>0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8608.6</v>
      </c>
      <c r="Y6459" s="4">
        <v>0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0</v>
      </c>
      <c r="AH6459" s="4">
        <v>0</v>
      </c>
      <c r="AI6459" s="4">
        <v>0</v>
      </c>
      <c r="AJ6459" s="4">
        <v>0</v>
      </c>
      <c r="AK6459" s="4">
        <v>0</v>
      </c>
      <c r="AL6459" s="4">
        <v>0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8608.6</v>
      </c>
      <c r="AT6459" s="4">
        <v>0</v>
      </c>
      <c r="AU6459" s="4">
        <v>0</v>
      </c>
      <c r="AV6459" s="5">
        <v>0</v>
      </c>
    </row>
    <row r="6460" spans="1:48" x14ac:dyDescent="0.45">
      <c r="A6460" s="6">
        <v>143396</v>
      </c>
      <c r="B6460" t="s">
        <v>914</v>
      </c>
      <c r="C6460" s="6">
        <v>49478</v>
      </c>
      <c r="D6460" t="s">
        <v>489</v>
      </c>
      <c r="E6460" s="1" t="s">
        <v>89</v>
      </c>
      <c r="F6460" s="4">
        <v>0.04</v>
      </c>
      <c r="G6460" s="4">
        <v>0</v>
      </c>
      <c r="H6460" s="4">
        <v>0</v>
      </c>
      <c r="I6460" s="4">
        <v>0</v>
      </c>
      <c r="J6460" s="4">
        <v>0</v>
      </c>
      <c r="K6460" s="4">
        <v>0</v>
      </c>
      <c r="L6460" s="4">
        <v>0</v>
      </c>
      <c r="M6460" s="4">
        <v>0</v>
      </c>
      <c r="N6460" s="4">
        <v>0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240.8</v>
      </c>
      <c r="Y6460" s="4">
        <v>0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0</v>
      </c>
      <c r="AH6460" s="4">
        <v>0</v>
      </c>
      <c r="AI6460" s="4">
        <v>0</v>
      </c>
      <c r="AJ6460" s="4">
        <v>0</v>
      </c>
      <c r="AK6460" s="4">
        <v>0</v>
      </c>
      <c r="AL6460" s="4">
        <v>0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240.8</v>
      </c>
      <c r="AT6460" s="4">
        <v>0</v>
      </c>
      <c r="AU6460" s="4">
        <v>0</v>
      </c>
      <c r="AV6460" s="5">
        <v>0</v>
      </c>
    </row>
    <row r="6461" spans="1:48" x14ac:dyDescent="0.45">
      <c r="A6461" s="6">
        <v>143396</v>
      </c>
      <c r="B6461" t="s">
        <v>914</v>
      </c>
      <c r="C6461" s="6">
        <v>49494</v>
      </c>
      <c r="D6461" t="s">
        <v>490</v>
      </c>
      <c r="E6461" s="1" t="s">
        <v>89</v>
      </c>
      <c r="F6461" s="4">
        <v>3.47</v>
      </c>
      <c r="G6461" s="4">
        <v>0</v>
      </c>
      <c r="H6461" s="4">
        <v>0</v>
      </c>
      <c r="I6461" s="4">
        <v>0</v>
      </c>
      <c r="J6461" s="4">
        <v>0</v>
      </c>
      <c r="K6461" s="4">
        <v>0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0.2</v>
      </c>
      <c r="X6461" s="4">
        <v>20889.400000000001</v>
      </c>
      <c r="Y6461" s="4">
        <v>0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0</v>
      </c>
      <c r="AG6461" s="4">
        <v>0</v>
      </c>
      <c r="AH6461" s="4">
        <v>0</v>
      </c>
      <c r="AI6461" s="4">
        <v>0</v>
      </c>
      <c r="AJ6461" s="4">
        <v>0</v>
      </c>
      <c r="AK6461" s="4">
        <v>0</v>
      </c>
      <c r="AL6461" s="4">
        <v>0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20889.400000000001</v>
      </c>
      <c r="AT6461" s="4">
        <v>0</v>
      </c>
      <c r="AU6461" s="4">
        <v>0</v>
      </c>
      <c r="AV6461" s="5">
        <v>0</v>
      </c>
    </row>
    <row r="6462" spans="1:48" x14ac:dyDescent="0.45">
      <c r="A6462" s="6">
        <v>143396</v>
      </c>
      <c r="B6462" t="s">
        <v>914</v>
      </c>
      <c r="C6462" s="6">
        <v>49502</v>
      </c>
      <c r="D6462" t="s">
        <v>491</v>
      </c>
      <c r="E6462" s="1" t="s">
        <v>89</v>
      </c>
      <c r="F6462" s="4">
        <v>2.29</v>
      </c>
      <c r="G6462" s="4">
        <v>0</v>
      </c>
      <c r="H6462" s="4">
        <v>0</v>
      </c>
      <c r="I6462" s="4">
        <v>1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2.08</v>
      </c>
      <c r="X6462" s="4">
        <v>13785.8</v>
      </c>
      <c r="Y6462" s="4">
        <v>0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4005</v>
      </c>
      <c r="AG6462" s="4">
        <v>0</v>
      </c>
      <c r="AH6462" s="4">
        <v>0</v>
      </c>
      <c r="AI6462" s="4">
        <v>0</v>
      </c>
      <c r="AJ6462" s="4">
        <v>0</v>
      </c>
      <c r="AK6462" s="4">
        <v>4005</v>
      </c>
      <c r="AL6462" s="4">
        <v>0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17790.8</v>
      </c>
      <c r="AT6462" s="4">
        <v>0</v>
      </c>
      <c r="AU6462" s="4">
        <v>0</v>
      </c>
      <c r="AV6462" s="5">
        <v>0</v>
      </c>
    </row>
    <row r="6463" spans="1:48" x14ac:dyDescent="0.45">
      <c r="A6463" s="6">
        <v>143396</v>
      </c>
      <c r="B6463" t="s">
        <v>914</v>
      </c>
      <c r="C6463" s="6">
        <v>49510</v>
      </c>
      <c r="D6463" t="s">
        <v>492</v>
      </c>
      <c r="E6463" s="1" t="s">
        <v>89</v>
      </c>
      <c r="F6463" s="4">
        <v>1.18</v>
      </c>
      <c r="G6463" s="4">
        <v>0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1</v>
      </c>
      <c r="X6463" s="4">
        <v>7103.6</v>
      </c>
      <c r="Y6463" s="4">
        <v>0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7103.6</v>
      </c>
      <c r="AT6463" s="4">
        <v>0</v>
      </c>
      <c r="AU6463" s="4">
        <v>0</v>
      </c>
      <c r="AV6463" s="5">
        <v>0</v>
      </c>
    </row>
    <row r="6464" spans="1:48" x14ac:dyDescent="0.45">
      <c r="A6464" s="6">
        <v>143396</v>
      </c>
      <c r="B6464" t="s">
        <v>914</v>
      </c>
      <c r="C6464" s="6">
        <v>49528</v>
      </c>
      <c r="D6464" t="s">
        <v>311</v>
      </c>
      <c r="E6464" s="1" t="s">
        <v>89</v>
      </c>
      <c r="F6464" s="4">
        <v>1.3</v>
      </c>
      <c r="G6464" s="4">
        <v>0</v>
      </c>
      <c r="H6464" s="4">
        <v>0</v>
      </c>
      <c r="I6464" s="4">
        <v>0</v>
      </c>
      <c r="J6464" s="4">
        <v>0.89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0.37</v>
      </c>
      <c r="X6464" s="4">
        <v>7826</v>
      </c>
      <c r="Y6464" s="4">
        <v>0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8563.58</v>
      </c>
      <c r="AH6464" s="4">
        <v>0</v>
      </c>
      <c r="AI6464" s="4">
        <v>0</v>
      </c>
      <c r="AJ6464" s="4">
        <v>0</v>
      </c>
      <c r="AK6464" s="4">
        <v>8563.58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16389.580000000002</v>
      </c>
      <c r="AT6464" s="4">
        <v>0</v>
      </c>
      <c r="AU6464" s="4">
        <v>0</v>
      </c>
      <c r="AV6464" s="5">
        <v>0</v>
      </c>
    </row>
    <row r="6465" spans="1:48" x14ac:dyDescent="0.45">
      <c r="A6465" s="6">
        <v>143396</v>
      </c>
      <c r="B6465" t="s">
        <v>914</v>
      </c>
      <c r="C6465" s="6">
        <v>49536</v>
      </c>
      <c r="D6465" t="s">
        <v>493</v>
      </c>
      <c r="E6465" s="1" t="s">
        <v>89</v>
      </c>
      <c r="F6465" s="4">
        <v>0.24</v>
      </c>
      <c r="G6465" s="4">
        <v>0</v>
      </c>
      <c r="H6465" s="4">
        <v>0</v>
      </c>
      <c r="I6465" s="4">
        <v>0</v>
      </c>
      <c r="J6465" s="4">
        <v>0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1444.8</v>
      </c>
      <c r="Y6465" s="4">
        <v>0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0</v>
      </c>
      <c r="AH6465" s="4">
        <v>0</v>
      </c>
      <c r="AI6465" s="4">
        <v>0</v>
      </c>
      <c r="AJ6465" s="4">
        <v>0</v>
      </c>
      <c r="AK6465" s="4">
        <v>0</v>
      </c>
      <c r="AL6465" s="4">
        <v>0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1444.8</v>
      </c>
      <c r="AT6465" s="4">
        <v>0</v>
      </c>
      <c r="AU6465" s="4">
        <v>0</v>
      </c>
      <c r="AV6465" s="5">
        <v>0</v>
      </c>
    </row>
    <row r="6466" spans="1:48" x14ac:dyDescent="0.45">
      <c r="A6466" s="6">
        <v>143396</v>
      </c>
      <c r="B6466" t="s">
        <v>914</v>
      </c>
      <c r="C6466" s="6">
        <v>49544</v>
      </c>
      <c r="D6466" t="s">
        <v>494</v>
      </c>
      <c r="E6466" s="1" t="s">
        <v>89</v>
      </c>
      <c r="F6466" s="4">
        <v>1.41</v>
      </c>
      <c r="G6466" s="4">
        <v>0</v>
      </c>
      <c r="H6466" s="4">
        <v>0</v>
      </c>
      <c r="I6466" s="4">
        <v>0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0.32</v>
      </c>
      <c r="X6466" s="4">
        <v>8488.2000000000007</v>
      </c>
      <c r="Y6466" s="4">
        <v>0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0</v>
      </c>
      <c r="AH6466" s="4">
        <v>0</v>
      </c>
      <c r="AI6466" s="4">
        <v>0</v>
      </c>
      <c r="AJ6466" s="4">
        <v>0</v>
      </c>
      <c r="AK6466" s="4">
        <v>0</v>
      </c>
      <c r="AL6466" s="4">
        <v>0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8488.2000000000007</v>
      </c>
      <c r="AT6466" s="4">
        <v>0</v>
      </c>
      <c r="AU6466" s="4">
        <v>0</v>
      </c>
      <c r="AV6466" s="5">
        <v>0</v>
      </c>
    </row>
    <row r="6467" spans="1:48" x14ac:dyDescent="0.45">
      <c r="A6467" s="6">
        <v>143396</v>
      </c>
      <c r="B6467" t="s">
        <v>914</v>
      </c>
      <c r="C6467" s="6">
        <v>49569</v>
      </c>
      <c r="D6467" t="s">
        <v>81</v>
      </c>
      <c r="E6467" s="1" t="s">
        <v>89</v>
      </c>
      <c r="F6467" s="4">
        <v>0.3</v>
      </c>
      <c r="G6467" s="4">
        <v>0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1806</v>
      </c>
      <c r="Y6467" s="4">
        <v>0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1806</v>
      </c>
      <c r="AT6467" s="4">
        <v>0</v>
      </c>
      <c r="AU6467" s="4">
        <v>0</v>
      </c>
      <c r="AV6467" s="5">
        <v>0</v>
      </c>
    </row>
    <row r="6468" spans="1:48" x14ac:dyDescent="0.45">
      <c r="A6468" s="6">
        <v>143396</v>
      </c>
      <c r="B6468" t="s">
        <v>914</v>
      </c>
      <c r="C6468" s="6">
        <v>49577</v>
      </c>
      <c r="D6468" t="s">
        <v>495</v>
      </c>
      <c r="E6468" s="1" t="s">
        <v>89</v>
      </c>
      <c r="F6468" s="4">
        <v>0.24</v>
      </c>
      <c r="G6468" s="4">
        <v>0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1444.8</v>
      </c>
      <c r="Y6468" s="4">
        <v>0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1444.8</v>
      </c>
      <c r="AT6468" s="4">
        <v>0</v>
      </c>
      <c r="AU6468" s="4">
        <v>0</v>
      </c>
      <c r="AV6468" s="5">
        <v>0</v>
      </c>
    </row>
    <row r="6469" spans="1:48" x14ac:dyDescent="0.45">
      <c r="A6469" s="6">
        <v>143396</v>
      </c>
      <c r="B6469" t="s">
        <v>914</v>
      </c>
      <c r="C6469" s="6">
        <v>49619</v>
      </c>
      <c r="D6469" t="s">
        <v>520</v>
      </c>
      <c r="E6469" s="1" t="s">
        <v>89</v>
      </c>
      <c r="F6469" s="4">
        <v>0.85</v>
      </c>
      <c r="G6469" s="4">
        <v>0</v>
      </c>
      <c r="H6469" s="4">
        <v>0</v>
      </c>
      <c r="I6469" s="4">
        <v>0</v>
      </c>
      <c r="J6469" s="4">
        <v>0</v>
      </c>
      <c r="K6469" s="4">
        <v>0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5117</v>
      </c>
      <c r="Y6469" s="4">
        <v>0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0</v>
      </c>
      <c r="AI6469" s="4">
        <v>0</v>
      </c>
      <c r="AJ6469" s="4">
        <v>0</v>
      </c>
      <c r="AK6469" s="4">
        <v>0</v>
      </c>
      <c r="AL6469" s="4">
        <v>0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5117</v>
      </c>
      <c r="AT6469" s="4">
        <v>0</v>
      </c>
      <c r="AU6469" s="4">
        <v>0</v>
      </c>
      <c r="AV6469" s="5">
        <v>0</v>
      </c>
    </row>
    <row r="6470" spans="1:48" x14ac:dyDescent="0.45">
      <c r="A6470" s="6">
        <v>143396</v>
      </c>
      <c r="B6470" t="s">
        <v>914</v>
      </c>
      <c r="C6470" s="6">
        <v>49627</v>
      </c>
      <c r="D6470" t="s">
        <v>497</v>
      </c>
      <c r="E6470" s="1" t="s">
        <v>89</v>
      </c>
      <c r="F6470" s="4">
        <v>1.57</v>
      </c>
      <c r="G6470" s="4">
        <v>0</v>
      </c>
      <c r="H6470" s="4">
        <v>0</v>
      </c>
      <c r="I6470" s="4">
        <v>0.76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1.57</v>
      </c>
      <c r="X6470" s="4">
        <v>9451.4</v>
      </c>
      <c r="Y6470" s="4">
        <v>0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3043.8</v>
      </c>
      <c r="AG6470" s="4">
        <v>0</v>
      </c>
      <c r="AH6470" s="4">
        <v>0</v>
      </c>
      <c r="AI6470" s="4">
        <v>0</v>
      </c>
      <c r="AJ6470" s="4">
        <v>0</v>
      </c>
      <c r="AK6470" s="4">
        <v>3043.8</v>
      </c>
      <c r="AL6470" s="4">
        <v>0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12495.2</v>
      </c>
      <c r="AT6470" s="4">
        <v>0</v>
      </c>
      <c r="AU6470" s="4">
        <v>0</v>
      </c>
      <c r="AV6470" s="5">
        <v>0</v>
      </c>
    </row>
    <row r="6471" spans="1:48" x14ac:dyDescent="0.45">
      <c r="A6471" s="6">
        <v>143396</v>
      </c>
      <c r="B6471" t="s">
        <v>914</v>
      </c>
      <c r="C6471" s="6">
        <v>49635</v>
      </c>
      <c r="D6471" t="s">
        <v>375</v>
      </c>
      <c r="E6471" s="1" t="s">
        <v>89</v>
      </c>
      <c r="F6471" s="4">
        <v>5.78</v>
      </c>
      <c r="G6471" s="4">
        <v>0</v>
      </c>
      <c r="H6471" s="4">
        <v>0</v>
      </c>
      <c r="I6471" s="4">
        <v>0</v>
      </c>
      <c r="J6471" s="4">
        <v>0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4</v>
      </c>
      <c r="X6471" s="4">
        <v>34795.599999999999</v>
      </c>
      <c r="Y6471" s="4">
        <v>0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0</v>
      </c>
      <c r="AG6471" s="4">
        <v>0</v>
      </c>
      <c r="AH6471" s="4">
        <v>0</v>
      </c>
      <c r="AI6471" s="4">
        <v>0</v>
      </c>
      <c r="AJ6471" s="4">
        <v>0</v>
      </c>
      <c r="AK6471" s="4">
        <v>0</v>
      </c>
      <c r="AL6471" s="4">
        <v>0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34795.599999999999</v>
      </c>
      <c r="AT6471" s="4">
        <v>0</v>
      </c>
      <c r="AU6471" s="4">
        <v>0</v>
      </c>
      <c r="AV6471" s="5">
        <v>0</v>
      </c>
    </row>
    <row r="6472" spans="1:48" x14ac:dyDescent="0.45">
      <c r="A6472" s="6">
        <v>143396</v>
      </c>
      <c r="B6472" t="s">
        <v>914</v>
      </c>
      <c r="C6472" s="6">
        <v>49650</v>
      </c>
      <c r="D6472" t="s">
        <v>623</v>
      </c>
      <c r="E6472" s="1" t="s">
        <v>89</v>
      </c>
      <c r="F6472" s="4">
        <v>3.75</v>
      </c>
      <c r="G6472" s="4">
        <v>0</v>
      </c>
      <c r="H6472" s="4">
        <v>0</v>
      </c>
      <c r="I6472" s="4">
        <v>1.85</v>
      </c>
      <c r="J6472" s="4">
        <v>0</v>
      </c>
      <c r="K6472" s="4">
        <v>0</v>
      </c>
      <c r="L6472" s="4">
        <v>0</v>
      </c>
      <c r="M6472" s="4">
        <v>0</v>
      </c>
      <c r="N6472" s="4">
        <v>0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3.26</v>
      </c>
      <c r="X6472" s="4">
        <v>22575</v>
      </c>
      <c r="Y6472" s="4">
        <v>0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7409.25</v>
      </c>
      <c r="AG6472" s="4">
        <v>0</v>
      </c>
      <c r="AH6472" s="4">
        <v>0</v>
      </c>
      <c r="AI6472" s="4">
        <v>0</v>
      </c>
      <c r="AJ6472" s="4">
        <v>0</v>
      </c>
      <c r="AK6472" s="4">
        <v>7409.25</v>
      </c>
      <c r="AL6472" s="4">
        <v>0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29984.25</v>
      </c>
      <c r="AT6472" s="4">
        <v>0</v>
      </c>
      <c r="AU6472" s="4">
        <v>0</v>
      </c>
      <c r="AV6472" s="5">
        <v>0</v>
      </c>
    </row>
    <row r="6473" spans="1:48" x14ac:dyDescent="0.45">
      <c r="A6473" s="6">
        <v>143396</v>
      </c>
      <c r="B6473" t="s">
        <v>914</v>
      </c>
      <c r="C6473" s="6">
        <v>49668</v>
      </c>
      <c r="D6473" t="s">
        <v>499</v>
      </c>
      <c r="E6473" s="1" t="s">
        <v>89</v>
      </c>
      <c r="F6473" s="4">
        <v>0.23</v>
      </c>
      <c r="G6473" s="4">
        <v>0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0.2</v>
      </c>
      <c r="X6473" s="4">
        <v>1384.6</v>
      </c>
      <c r="Y6473" s="4">
        <v>0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1384.6</v>
      </c>
      <c r="AT6473" s="4">
        <v>0</v>
      </c>
      <c r="AU6473" s="4">
        <v>0</v>
      </c>
      <c r="AV6473" s="5">
        <v>0</v>
      </c>
    </row>
    <row r="6474" spans="1:48" x14ac:dyDescent="0.45">
      <c r="A6474" s="6">
        <v>143396</v>
      </c>
      <c r="B6474" t="s">
        <v>914</v>
      </c>
      <c r="C6474" s="6">
        <v>49759</v>
      </c>
      <c r="D6474" t="s">
        <v>503</v>
      </c>
      <c r="E6474" s="1" t="s">
        <v>89</v>
      </c>
      <c r="F6474" s="4">
        <v>0.05</v>
      </c>
      <c r="G6474" s="4">
        <v>0</v>
      </c>
      <c r="H6474" s="4">
        <v>0</v>
      </c>
      <c r="I6474" s="4">
        <v>0.05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301</v>
      </c>
      <c r="Y6474" s="4">
        <v>0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200.25</v>
      </c>
      <c r="AG6474" s="4">
        <v>0</v>
      </c>
      <c r="AH6474" s="4">
        <v>0</v>
      </c>
      <c r="AI6474" s="4">
        <v>0</v>
      </c>
      <c r="AJ6474" s="4">
        <v>0</v>
      </c>
      <c r="AK6474" s="4">
        <v>200.25</v>
      </c>
      <c r="AL6474" s="4">
        <v>0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501.25</v>
      </c>
      <c r="AT6474" s="4">
        <v>0</v>
      </c>
      <c r="AU6474" s="4">
        <v>0</v>
      </c>
      <c r="AV6474" s="5">
        <v>0</v>
      </c>
    </row>
    <row r="6475" spans="1:48" x14ac:dyDescent="0.45">
      <c r="A6475" s="6">
        <v>143396</v>
      </c>
      <c r="B6475" t="s">
        <v>914</v>
      </c>
      <c r="C6475" s="6">
        <v>49775</v>
      </c>
      <c r="D6475" t="s">
        <v>504</v>
      </c>
      <c r="E6475" s="1" t="s">
        <v>89</v>
      </c>
      <c r="F6475" s="4">
        <v>0.05</v>
      </c>
      <c r="G6475" s="4">
        <v>0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301</v>
      </c>
      <c r="Y6475" s="4">
        <v>0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301</v>
      </c>
      <c r="AT6475" s="4">
        <v>0</v>
      </c>
      <c r="AU6475" s="4">
        <v>0</v>
      </c>
      <c r="AV6475" s="5">
        <v>0</v>
      </c>
    </row>
    <row r="6476" spans="1:48" x14ac:dyDescent="0.45">
      <c r="A6476" s="6">
        <v>143396</v>
      </c>
      <c r="B6476" t="s">
        <v>914</v>
      </c>
      <c r="C6476" s="6">
        <v>49791</v>
      </c>
      <c r="D6476" t="s">
        <v>506</v>
      </c>
      <c r="E6476" s="1" t="s">
        <v>89</v>
      </c>
      <c r="F6476" s="4">
        <v>1</v>
      </c>
      <c r="G6476" s="4">
        <v>0</v>
      </c>
      <c r="H6476" s="4">
        <v>0</v>
      </c>
      <c r="I6476" s="4">
        <v>0</v>
      </c>
      <c r="J6476" s="4">
        <v>0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6020</v>
      </c>
      <c r="Y6476" s="4">
        <v>0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0</v>
      </c>
      <c r="AH6476" s="4">
        <v>0</v>
      </c>
      <c r="AI6476" s="4">
        <v>0</v>
      </c>
      <c r="AJ6476" s="4">
        <v>0</v>
      </c>
      <c r="AK6476" s="4">
        <v>0</v>
      </c>
      <c r="AL6476" s="4">
        <v>0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6020</v>
      </c>
      <c r="AT6476" s="4">
        <v>0</v>
      </c>
      <c r="AU6476" s="4">
        <v>0</v>
      </c>
      <c r="AV6476" s="5">
        <v>0</v>
      </c>
    </row>
    <row r="6477" spans="1:48" x14ac:dyDescent="0.45">
      <c r="A6477" s="6">
        <v>143396</v>
      </c>
      <c r="B6477" t="s">
        <v>914</v>
      </c>
      <c r="C6477" s="6">
        <v>49809</v>
      </c>
      <c r="D6477" t="s">
        <v>507</v>
      </c>
      <c r="E6477" s="1" t="s">
        <v>89</v>
      </c>
      <c r="F6477" s="4">
        <v>0.37</v>
      </c>
      <c r="G6477" s="4">
        <v>0</v>
      </c>
      <c r="H6477" s="4">
        <v>0</v>
      </c>
      <c r="I6477" s="4">
        <v>0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2227.4</v>
      </c>
      <c r="Y6477" s="4">
        <v>0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0</v>
      </c>
      <c r="AH6477" s="4">
        <v>0</v>
      </c>
      <c r="AI6477" s="4">
        <v>0</v>
      </c>
      <c r="AJ6477" s="4">
        <v>0</v>
      </c>
      <c r="AK6477" s="4">
        <v>0</v>
      </c>
      <c r="AL6477" s="4">
        <v>0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2227.4</v>
      </c>
      <c r="AT6477" s="4">
        <v>0</v>
      </c>
      <c r="AU6477" s="4">
        <v>0</v>
      </c>
      <c r="AV6477" s="5">
        <v>0</v>
      </c>
    </row>
    <row r="6478" spans="1:48" x14ac:dyDescent="0.45">
      <c r="A6478" s="6">
        <v>143396</v>
      </c>
      <c r="B6478" t="s">
        <v>914</v>
      </c>
      <c r="C6478" s="6">
        <v>49833</v>
      </c>
      <c r="D6478" t="s">
        <v>111</v>
      </c>
      <c r="E6478" s="1" t="s">
        <v>89</v>
      </c>
      <c r="F6478" s="4">
        <v>2.94</v>
      </c>
      <c r="G6478" s="4">
        <v>0</v>
      </c>
      <c r="H6478" s="4">
        <v>0</v>
      </c>
      <c r="I6478" s="4">
        <v>0.51</v>
      </c>
      <c r="J6478" s="4">
        <v>0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0.87</v>
      </c>
      <c r="X6478" s="4">
        <v>17698.8</v>
      </c>
      <c r="Y6478" s="4">
        <v>0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2042.55</v>
      </c>
      <c r="AG6478" s="4">
        <v>0</v>
      </c>
      <c r="AH6478" s="4">
        <v>0</v>
      </c>
      <c r="AI6478" s="4">
        <v>0</v>
      </c>
      <c r="AJ6478" s="4">
        <v>0</v>
      </c>
      <c r="AK6478" s="4">
        <v>2042.55</v>
      </c>
      <c r="AL6478" s="4">
        <v>0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19741.349999999999</v>
      </c>
      <c r="AT6478" s="4">
        <v>0</v>
      </c>
      <c r="AU6478" s="4">
        <v>0</v>
      </c>
      <c r="AV6478" s="5">
        <v>0</v>
      </c>
    </row>
    <row r="6479" spans="1:48" x14ac:dyDescent="0.45">
      <c r="A6479" s="6">
        <v>143396</v>
      </c>
      <c r="B6479" t="s">
        <v>914</v>
      </c>
      <c r="C6479" s="6">
        <v>49841</v>
      </c>
      <c r="D6479" t="s">
        <v>508</v>
      </c>
      <c r="E6479" s="1" t="s">
        <v>89</v>
      </c>
      <c r="F6479" s="4">
        <v>2.5</v>
      </c>
      <c r="G6479" s="4">
        <v>0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0.5</v>
      </c>
      <c r="X6479" s="4">
        <v>15050</v>
      </c>
      <c r="Y6479" s="4">
        <v>0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0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15050</v>
      </c>
      <c r="AT6479" s="4">
        <v>0</v>
      </c>
      <c r="AU6479" s="4">
        <v>0</v>
      </c>
      <c r="AV6479" s="5">
        <v>0</v>
      </c>
    </row>
    <row r="6480" spans="1:48" x14ac:dyDescent="0.45">
      <c r="A6480" s="6">
        <v>143396</v>
      </c>
      <c r="B6480" t="s">
        <v>914</v>
      </c>
      <c r="C6480" s="6">
        <v>49858</v>
      </c>
      <c r="D6480" t="s">
        <v>147</v>
      </c>
      <c r="E6480" s="1" t="s">
        <v>89</v>
      </c>
      <c r="F6480" s="4">
        <v>5.01</v>
      </c>
      <c r="G6480" s="4">
        <v>0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2.5499999999999998</v>
      </c>
      <c r="X6480" s="4">
        <v>30160.2</v>
      </c>
      <c r="Y6480" s="4">
        <v>0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30160.2</v>
      </c>
      <c r="AT6480" s="4">
        <v>0</v>
      </c>
      <c r="AU6480" s="4">
        <v>0</v>
      </c>
      <c r="AV6480" s="5">
        <v>0</v>
      </c>
    </row>
    <row r="6481" spans="1:48" x14ac:dyDescent="0.45">
      <c r="A6481" s="6">
        <v>143396</v>
      </c>
      <c r="B6481" t="s">
        <v>914</v>
      </c>
      <c r="C6481" s="6">
        <v>49866</v>
      </c>
      <c r="D6481" t="s">
        <v>54</v>
      </c>
      <c r="E6481" s="1" t="s">
        <v>89</v>
      </c>
      <c r="F6481" s="4">
        <v>1.02</v>
      </c>
      <c r="G6481" s="4">
        <v>0</v>
      </c>
      <c r="H6481" s="4">
        <v>0</v>
      </c>
      <c r="I6481" s="4">
        <v>0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0.02</v>
      </c>
      <c r="X6481" s="4">
        <v>6140.4</v>
      </c>
      <c r="Y6481" s="4">
        <v>0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0</v>
      </c>
      <c r="AH6481" s="4">
        <v>0</v>
      </c>
      <c r="AI6481" s="4">
        <v>0</v>
      </c>
      <c r="AJ6481" s="4">
        <v>0</v>
      </c>
      <c r="AK6481" s="4">
        <v>0</v>
      </c>
      <c r="AL6481" s="4">
        <v>0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6140.4</v>
      </c>
      <c r="AT6481" s="4">
        <v>0</v>
      </c>
      <c r="AU6481" s="4">
        <v>0</v>
      </c>
      <c r="AV6481" s="5">
        <v>0</v>
      </c>
    </row>
    <row r="6482" spans="1:48" x14ac:dyDescent="0.45">
      <c r="A6482" s="6">
        <v>143396</v>
      </c>
      <c r="B6482" t="s">
        <v>914</v>
      </c>
      <c r="C6482" s="6">
        <v>49874</v>
      </c>
      <c r="D6482" t="s">
        <v>509</v>
      </c>
      <c r="E6482" s="1" t="s">
        <v>89</v>
      </c>
      <c r="F6482" s="4">
        <v>1.22</v>
      </c>
      <c r="G6482" s="4">
        <v>0</v>
      </c>
      <c r="H6482" s="4">
        <v>0</v>
      </c>
      <c r="I6482" s="4">
        <v>1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1.1599999999999999</v>
      </c>
      <c r="X6482" s="4">
        <v>7344.4</v>
      </c>
      <c r="Y6482" s="4">
        <v>0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4005</v>
      </c>
      <c r="AG6482" s="4">
        <v>0</v>
      </c>
      <c r="AH6482" s="4">
        <v>0</v>
      </c>
      <c r="AI6482" s="4">
        <v>0</v>
      </c>
      <c r="AJ6482" s="4">
        <v>0</v>
      </c>
      <c r="AK6482" s="4">
        <v>4005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11349.4</v>
      </c>
      <c r="AT6482" s="4">
        <v>0</v>
      </c>
      <c r="AU6482" s="4">
        <v>0</v>
      </c>
      <c r="AV6482" s="5">
        <v>0</v>
      </c>
    </row>
    <row r="6483" spans="1:48" x14ac:dyDescent="0.45">
      <c r="A6483" s="6">
        <v>143396</v>
      </c>
      <c r="B6483" t="s">
        <v>914</v>
      </c>
      <c r="C6483" s="6">
        <v>49882</v>
      </c>
      <c r="D6483" t="s">
        <v>510</v>
      </c>
      <c r="E6483" s="1" t="s">
        <v>89</v>
      </c>
      <c r="F6483" s="4">
        <v>0.65</v>
      </c>
      <c r="G6483" s="4">
        <v>0</v>
      </c>
      <c r="H6483" s="4">
        <v>0</v>
      </c>
      <c r="I6483" s="4">
        <v>0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3913</v>
      </c>
      <c r="Y6483" s="4">
        <v>0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0</v>
      </c>
      <c r="AH6483" s="4">
        <v>0</v>
      </c>
      <c r="AI6483" s="4">
        <v>0</v>
      </c>
      <c r="AJ6483" s="4">
        <v>0</v>
      </c>
      <c r="AK6483" s="4">
        <v>0</v>
      </c>
      <c r="AL6483" s="4">
        <v>0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3913</v>
      </c>
      <c r="AT6483" s="4">
        <v>0</v>
      </c>
      <c r="AU6483" s="4">
        <v>0</v>
      </c>
      <c r="AV6483" s="5">
        <v>0</v>
      </c>
    </row>
    <row r="6484" spans="1:48" x14ac:dyDescent="0.45">
      <c r="A6484" s="6">
        <v>143396</v>
      </c>
      <c r="B6484" t="s">
        <v>914</v>
      </c>
      <c r="C6484" s="6">
        <v>49890</v>
      </c>
      <c r="D6484" t="s">
        <v>511</v>
      </c>
      <c r="E6484" s="1" t="s">
        <v>89</v>
      </c>
      <c r="F6484" s="4">
        <v>2.02</v>
      </c>
      <c r="G6484" s="4">
        <v>0</v>
      </c>
      <c r="H6484" s="4">
        <v>0</v>
      </c>
      <c r="I6484" s="4">
        <v>0.02</v>
      </c>
      <c r="J6484" s="4">
        <v>0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12160.4</v>
      </c>
      <c r="Y6484" s="4">
        <v>0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80.099999999999994</v>
      </c>
      <c r="AG6484" s="4">
        <v>0</v>
      </c>
      <c r="AH6484" s="4">
        <v>0</v>
      </c>
      <c r="AI6484" s="4">
        <v>0</v>
      </c>
      <c r="AJ6484" s="4">
        <v>0</v>
      </c>
      <c r="AK6484" s="4">
        <v>80.099999999999994</v>
      </c>
      <c r="AL6484" s="4">
        <v>0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12240.5</v>
      </c>
      <c r="AT6484" s="4">
        <v>0</v>
      </c>
      <c r="AU6484" s="4">
        <v>0</v>
      </c>
      <c r="AV6484" s="5">
        <v>0</v>
      </c>
    </row>
    <row r="6485" spans="1:48" x14ac:dyDescent="0.45">
      <c r="A6485" s="6">
        <v>143396</v>
      </c>
      <c r="B6485" t="s">
        <v>914</v>
      </c>
      <c r="C6485" s="6">
        <v>49908</v>
      </c>
      <c r="D6485" t="s">
        <v>375</v>
      </c>
      <c r="E6485" s="1" t="s">
        <v>89</v>
      </c>
      <c r="F6485" s="4">
        <v>4.24</v>
      </c>
      <c r="G6485" s="4">
        <v>0</v>
      </c>
      <c r="H6485" s="4">
        <v>0</v>
      </c>
      <c r="I6485" s="4">
        <v>1</v>
      </c>
      <c r="J6485" s="4">
        <v>0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1.73</v>
      </c>
      <c r="X6485" s="4">
        <v>25524.799999999999</v>
      </c>
      <c r="Y6485" s="4">
        <v>0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4005</v>
      </c>
      <c r="AG6485" s="4">
        <v>0</v>
      </c>
      <c r="AH6485" s="4">
        <v>0</v>
      </c>
      <c r="AI6485" s="4">
        <v>0</v>
      </c>
      <c r="AJ6485" s="4">
        <v>0</v>
      </c>
      <c r="AK6485" s="4">
        <v>4005</v>
      </c>
      <c r="AL6485" s="4">
        <v>0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29529.8</v>
      </c>
      <c r="AT6485" s="4">
        <v>0</v>
      </c>
      <c r="AU6485" s="4">
        <v>0</v>
      </c>
      <c r="AV6485" s="5">
        <v>0</v>
      </c>
    </row>
    <row r="6486" spans="1:48" x14ac:dyDescent="0.45">
      <c r="A6486" s="6">
        <v>143396</v>
      </c>
      <c r="B6486" t="s">
        <v>914</v>
      </c>
      <c r="C6486" s="6">
        <v>49916</v>
      </c>
      <c r="D6486" t="s">
        <v>512</v>
      </c>
      <c r="E6486" s="1" t="s">
        <v>89</v>
      </c>
      <c r="F6486" s="4">
        <v>0.57999999999999996</v>
      </c>
      <c r="G6486" s="4">
        <v>0</v>
      </c>
      <c r="H6486" s="4">
        <v>0</v>
      </c>
      <c r="I6486" s="4">
        <v>0.28999999999999998</v>
      </c>
      <c r="J6486" s="4">
        <v>0</v>
      </c>
      <c r="K6486" s="4">
        <v>0</v>
      </c>
      <c r="L6486" s="4">
        <v>0</v>
      </c>
      <c r="M6486" s="4">
        <v>0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0.57999999999999996</v>
      </c>
      <c r="X6486" s="4">
        <v>3491.6</v>
      </c>
      <c r="Y6486" s="4">
        <v>0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1161.45</v>
      </c>
      <c r="AG6486" s="4">
        <v>0</v>
      </c>
      <c r="AH6486" s="4">
        <v>0</v>
      </c>
      <c r="AI6486" s="4">
        <v>0</v>
      </c>
      <c r="AJ6486" s="4">
        <v>0</v>
      </c>
      <c r="AK6486" s="4">
        <v>1161.45</v>
      </c>
      <c r="AL6486" s="4">
        <v>0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4653.05</v>
      </c>
      <c r="AT6486" s="4">
        <v>0</v>
      </c>
      <c r="AU6486" s="4">
        <v>0</v>
      </c>
      <c r="AV6486" s="5">
        <v>0</v>
      </c>
    </row>
    <row r="6487" spans="1:48" x14ac:dyDescent="0.45">
      <c r="A6487" s="6">
        <v>143396</v>
      </c>
      <c r="B6487" t="s">
        <v>914</v>
      </c>
      <c r="C6487" s="6">
        <v>49924</v>
      </c>
      <c r="D6487" t="s">
        <v>279</v>
      </c>
      <c r="E6487" s="1" t="s">
        <v>89</v>
      </c>
      <c r="F6487" s="4">
        <v>13.77</v>
      </c>
      <c r="G6487" s="4">
        <v>0</v>
      </c>
      <c r="H6487" s="4">
        <v>0</v>
      </c>
      <c r="I6487" s="4">
        <v>1</v>
      </c>
      <c r="J6487" s="4">
        <v>0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9.06</v>
      </c>
      <c r="X6487" s="4">
        <v>82895.399999999994</v>
      </c>
      <c r="Y6487" s="4">
        <v>0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4005</v>
      </c>
      <c r="AG6487" s="4">
        <v>0</v>
      </c>
      <c r="AH6487" s="4">
        <v>0</v>
      </c>
      <c r="AI6487" s="4">
        <v>0</v>
      </c>
      <c r="AJ6487" s="4">
        <v>0</v>
      </c>
      <c r="AK6487" s="4">
        <v>4005</v>
      </c>
      <c r="AL6487" s="4">
        <v>0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86900.4</v>
      </c>
      <c r="AT6487" s="4">
        <v>0</v>
      </c>
      <c r="AU6487" s="4">
        <v>0</v>
      </c>
      <c r="AV6487" s="5">
        <v>0</v>
      </c>
    </row>
    <row r="6488" spans="1:48" x14ac:dyDescent="0.45">
      <c r="A6488" s="6">
        <v>143396</v>
      </c>
      <c r="B6488" t="s">
        <v>914</v>
      </c>
      <c r="C6488" s="6">
        <v>49932</v>
      </c>
      <c r="D6488" t="s">
        <v>513</v>
      </c>
      <c r="E6488" s="1" t="s">
        <v>89</v>
      </c>
      <c r="F6488" s="4">
        <v>10.08</v>
      </c>
      <c r="G6488" s="4">
        <v>0</v>
      </c>
      <c r="H6488" s="4">
        <v>0</v>
      </c>
      <c r="I6488" s="4">
        <v>1.58</v>
      </c>
      <c r="J6488" s="4">
        <v>0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7.22</v>
      </c>
      <c r="X6488" s="4">
        <v>60681.599999999999</v>
      </c>
      <c r="Y6488" s="4">
        <v>0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6327.9</v>
      </c>
      <c r="AG6488" s="4">
        <v>0</v>
      </c>
      <c r="AH6488" s="4">
        <v>0</v>
      </c>
      <c r="AI6488" s="4">
        <v>0</v>
      </c>
      <c r="AJ6488" s="4">
        <v>0</v>
      </c>
      <c r="AK6488" s="4">
        <v>6327.9</v>
      </c>
      <c r="AL6488" s="4">
        <v>0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67009.5</v>
      </c>
      <c r="AT6488" s="4">
        <v>0</v>
      </c>
      <c r="AU6488" s="4">
        <v>0</v>
      </c>
      <c r="AV6488" s="5">
        <v>0</v>
      </c>
    </row>
    <row r="6489" spans="1:48" x14ac:dyDescent="0.45">
      <c r="A6489" s="6">
        <v>143396</v>
      </c>
      <c r="B6489" t="s">
        <v>914</v>
      </c>
      <c r="C6489" s="6">
        <v>49940</v>
      </c>
      <c r="D6489" t="s">
        <v>514</v>
      </c>
      <c r="E6489" s="1" t="s">
        <v>89</v>
      </c>
      <c r="F6489" s="4">
        <v>2.61</v>
      </c>
      <c r="G6489" s="4">
        <v>0</v>
      </c>
      <c r="H6489" s="4">
        <v>0</v>
      </c>
      <c r="I6489" s="4">
        <v>0</v>
      </c>
      <c r="J6489" s="4">
        <v>0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15712.2</v>
      </c>
      <c r="Y6489" s="4">
        <v>0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0</v>
      </c>
      <c r="AH6489" s="4">
        <v>0</v>
      </c>
      <c r="AI6489" s="4">
        <v>0</v>
      </c>
      <c r="AJ6489" s="4">
        <v>0</v>
      </c>
      <c r="AK6489" s="4">
        <v>0</v>
      </c>
      <c r="AL6489" s="4">
        <v>0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15712.2</v>
      </c>
      <c r="AT6489" s="4">
        <v>0</v>
      </c>
      <c r="AU6489" s="4">
        <v>0</v>
      </c>
      <c r="AV6489" s="5">
        <v>0</v>
      </c>
    </row>
    <row r="6490" spans="1:48" x14ac:dyDescent="0.45">
      <c r="A6490" s="6">
        <v>143396</v>
      </c>
      <c r="B6490" t="s">
        <v>914</v>
      </c>
      <c r="C6490" s="6">
        <v>49957</v>
      </c>
      <c r="D6490" t="s">
        <v>515</v>
      </c>
      <c r="E6490" s="1" t="s">
        <v>89</v>
      </c>
      <c r="F6490" s="4">
        <v>0.01</v>
      </c>
      <c r="G6490" s="4">
        <v>0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60.2</v>
      </c>
      <c r="Y6490" s="4">
        <v>0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0</v>
      </c>
      <c r="AH6490" s="4">
        <v>0</v>
      </c>
      <c r="AI6490" s="4">
        <v>0</v>
      </c>
      <c r="AJ6490" s="4">
        <v>0</v>
      </c>
      <c r="AK6490" s="4">
        <v>0</v>
      </c>
      <c r="AL6490" s="4">
        <v>0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60.2</v>
      </c>
      <c r="AT6490" s="4">
        <v>0</v>
      </c>
      <c r="AU6490" s="4">
        <v>0</v>
      </c>
      <c r="AV6490" s="5">
        <v>0</v>
      </c>
    </row>
    <row r="6491" spans="1:48" x14ac:dyDescent="0.45">
      <c r="A6491" s="6">
        <v>143396</v>
      </c>
      <c r="B6491" t="s">
        <v>914</v>
      </c>
      <c r="C6491" s="6">
        <v>49973</v>
      </c>
      <c r="D6491" t="s">
        <v>516</v>
      </c>
      <c r="E6491" s="1" t="s">
        <v>89</v>
      </c>
      <c r="F6491" s="4">
        <v>1.43</v>
      </c>
      <c r="G6491" s="4">
        <v>0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8608.6</v>
      </c>
      <c r="Y6491" s="4">
        <v>0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8608.6</v>
      </c>
      <c r="AT6491" s="4">
        <v>0</v>
      </c>
      <c r="AU6491" s="4">
        <v>0</v>
      </c>
      <c r="AV6491" s="5">
        <v>0</v>
      </c>
    </row>
    <row r="6492" spans="1:48" x14ac:dyDescent="0.45">
      <c r="A6492" s="6">
        <v>143396</v>
      </c>
      <c r="B6492" t="s">
        <v>914</v>
      </c>
      <c r="C6492" s="6">
        <v>49981</v>
      </c>
      <c r="D6492" t="s">
        <v>517</v>
      </c>
      <c r="E6492" s="1" t="s">
        <v>89</v>
      </c>
      <c r="F6492" s="4">
        <v>2.57</v>
      </c>
      <c r="G6492" s="4">
        <v>0</v>
      </c>
      <c r="H6492" s="4">
        <v>0</v>
      </c>
      <c r="I6492" s="4">
        <v>0.49</v>
      </c>
      <c r="J6492" s="4">
        <v>0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0.53</v>
      </c>
      <c r="X6492" s="4">
        <v>15471.4</v>
      </c>
      <c r="Y6492" s="4">
        <v>0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1962.45</v>
      </c>
      <c r="AG6492" s="4">
        <v>0</v>
      </c>
      <c r="AH6492" s="4">
        <v>0</v>
      </c>
      <c r="AI6492" s="4">
        <v>0</v>
      </c>
      <c r="AJ6492" s="4">
        <v>0</v>
      </c>
      <c r="AK6492" s="4">
        <v>1962.45</v>
      </c>
      <c r="AL6492" s="4">
        <v>0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17433.849999999999</v>
      </c>
      <c r="AT6492" s="4">
        <v>0</v>
      </c>
      <c r="AU6492" s="4">
        <v>0</v>
      </c>
      <c r="AV6492" s="5">
        <v>0</v>
      </c>
    </row>
    <row r="6493" spans="1:48" x14ac:dyDescent="0.45">
      <c r="A6493" s="6">
        <v>143396</v>
      </c>
      <c r="B6493" t="s">
        <v>914</v>
      </c>
      <c r="C6493" s="6">
        <v>49999</v>
      </c>
      <c r="D6493" t="s">
        <v>518</v>
      </c>
      <c r="E6493" s="1" t="s">
        <v>89</v>
      </c>
      <c r="F6493" s="4">
        <v>2.4900000000000002</v>
      </c>
      <c r="G6493" s="4">
        <v>0.13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2.4900000000000002</v>
      </c>
      <c r="X6493" s="4">
        <v>15170.4</v>
      </c>
      <c r="Y6493" s="4">
        <v>0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0</v>
      </c>
      <c r="AH6493" s="4">
        <v>0</v>
      </c>
      <c r="AI6493" s="4">
        <v>0</v>
      </c>
      <c r="AJ6493" s="4">
        <v>0</v>
      </c>
      <c r="AK6493" s="4">
        <v>0</v>
      </c>
      <c r="AL6493" s="4">
        <v>0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15170.4</v>
      </c>
      <c r="AT6493" s="4">
        <v>0</v>
      </c>
      <c r="AU6493" s="4">
        <v>0</v>
      </c>
      <c r="AV6493" s="5">
        <v>0</v>
      </c>
    </row>
    <row r="6494" spans="1:48" x14ac:dyDescent="0.45">
      <c r="A6494" s="6">
        <v>143396</v>
      </c>
      <c r="B6494" t="s">
        <v>914</v>
      </c>
      <c r="C6494" s="6">
        <v>50005</v>
      </c>
      <c r="D6494" t="s">
        <v>519</v>
      </c>
      <c r="E6494" s="1" t="s">
        <v>89</v>
      </c>
      <c r="F6494" s="4">
        <v>3.26</v>
      </c>
      <c r="G6494" s="4">
        <v>0</v>
      </c>
      <c r="H6494" s="4">
        <v>0</v>
      </c>
      <c r="I6494" s="4">
        <v>0.98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0.98</v>
      </c>
      <c r="X6494" s="4">
        <v>19625.2</v>
      </c>
      <c r="Y6494" s="4">
        <v>0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3924.9</v>
      </c>
      <c r="AG6494" s="4">
        <v>0</v>
      </c>
      <c r="AH6494" s="4">
        <v>0</v>
      </c>
      <c r="AI6494" s="4">
        <v>0</v>
      </c>
      <c r="AJ6494" s="4">
        <v>0</v>
      </c>
      <c r="AK6494" s="4">
        <v>3924.9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23550.1</v>
      </c>
      <c r="AT6494" s="4">
        <v>0</v>
      </c>
      <c r="AU6494" s="4">
        <v>0</v>
      </c>
      <c r="AV6494" s="5">
        <v>0</v>
      </c>
    </row>
    <row r="6495" spans="1:48" x14ac:dyDescent="0.45">
      <c r="A6495" s="6">
        <v>143396</v>
      </c>
      <c r="B6495" t="s">
        <v>914</v>
      </c>
      <c r="C6495" s="6">
        <v>50013</v>
      </c>
      <c r="D6495" t="s">
        <v>520</v>
      </c>
      <c r="E6495" s="1" t="s">
        <v>89</v>
      </c>
      <c r="F6495" s="4">
        <v>5.96</v>
      </c>
      <c r="G6495" s="4">
        <v>0</v>
      </c>
      <c r="H6495" s="4">
        <v>0</v>
      </c>
      <c r="I6495" s="4">
        <v>0</v>
      </c>
      <c r="J6495" s="4">
        <v>0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35879.199999999997</v>
      </c>
      <c r="Y6495" s="4">
        <v>0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0</v>
      </c>
      <c r="AH6495" s="4">
        <v>0</v>
      </c>
      <c r="AI6495" s="4">
        <v>0</v>
      </c>
      <c r="AJ6495" s="4">
        <v>0</v>
      </c>
      <c r="AK6495" s="4">
        <v>0</v>
      </c>
      <c r="AL6495" s="4">
        <v>0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35879.199999999997</v>
      </c>
      <c r="AT6495" s="4">
        <v>0</v>
      </c>
      <c r="AU6495" s="4">
        <v>0</v>
      </c>
      <c r="AV6495" s="5">
        <v>0</v>
      </c>
    </row>
    <row r="6496" spans="1:48" x14ac:dyDescent="0.45">
      <c r="A6496" s="6">
        <v>143396</v>
      </c>
      <c r="B6496" t="s">
        <v>914</v>
      </c>
      <c r="C6496" s="6">
        <v>50021</v>
      </c>
      <c r="D6496" t="s">
        <v>521</v>
      </c>
      <c r="E6496" s="1" t="s">
        <v>89</v>
      </c>
      <c r="F6496" s="4">
        <v>0.62</v>
      </c>
      <c r="G6496" s="4">
        <v>0</v>
      </c>
      <c r="H6496" s="4">
        <v>0</v>
      </c>
      <c r="I6496" s="4">
        <v>0</v>
      </c>
      <c r="J6496" s="4">
        <v>0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0.62</v>
      </c>
      <c r="X6496" s="4">
        <v>3732.4</v>
      </c>
      <c r="Y6496" s="4">
        <v>0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0</v>
      </c>
      <c r="AH6496" s="4">
        <v>0</v>
      </c>
      <c r="AI6496" s="4">
        <v>0</v>
      </c>
      <c r="AJ6496" s="4">
        <v>0</v>
      </c>
      <c r="AK6496" s="4">
        <v>0</v>
      </c>
      <c r="AL6496" s="4">
        <v>0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3732.4</v>
      </c>
      <c r="AT6496" s="4">
        <v>0</v>
      </c>
      <c r="AU6496" s="4">
        <v>0</v>
      </c>
      <c r="AV6496" s="5">
        <v>0</v>
      </c>
    </row>
    <row r="6497" spans="1:48" x14ac:dyDescent="0.45">
      <c r="A6497" s="6">
        <v>143396</v>
      </c>
      <c r="B6497" t="s">
        <v>914</v>
      </c>
      <c r="C6497" s="6">
        <v>50039</v>
      </c>
      <c r="D6497" t="s">
        <v>522</v>
      </c>
      <c r="E6497" s="1" t="s">
        <v>89</v>
      </c>
      <c r="F6497" s="4">
        <v>4.22</v>
      </c>
      <c r="G6497" s="4">
        <v>0</v>
      </c>
      <c r="H6497" s="4">
        <v>0</v>
      </c>
      <c r="I6497" s="4">
        <v>1.63</v>
      </c>
      <c r="J6497" s="4">
        <v>0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0.8</v>
      </c>
      <c r="X6497" s="4">
        <v>25404.400000000001</v>
      </c>
      <c r="Y6497" s="4">
        <v>0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6528.15</v>
      </c>
      <c r="AG6497" s="4">
        <v>0</v>
      </c>
      <c r="AH6497" s="4">
        <v>0</v>
      </c>
      <c r="AI6497" s="4">
        <v>0</v>
      </c>
      <c r="AJ6497" s="4">
        <v>0</v>
      </c>
      <c r="AK6497" s="4">
        <v>6528.15</v>
      </c>
      <c r="AL6497" s="4">
        <v>0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31932.55</v>
      </c>
      <c r="AT6497" s="4">
        <v>0</v>
      </c>
      <c r="AU6497" s="4">
        <v>0</v>
      </c>
      <c r="AV6497" s="5">
        <v>0</v>
      </c>
    </row>
    <row r="6498" spans="1:48" x14ac:dyDescent="0.45">
      <c r="A6498" s="6">
        <v>143396</v>
      </c>
      <c r="B6498" t="s">
        <v>914</v>
      </c>
      <c r="C6498" s="6">
        <v>50047</v>
      </c>
      <c r="D6498" t="s">
        <v>523</v>
      </c>
      <c r="E6498" s="1" t="s">
        <v>89</v>
      </c>
      <c r="F6498" s="4">
        <v>0.37</v>
      </c>
      <c r="G6498" s="4">
        <v>0</v>
      </c>
      <c r="H6498" s="4">
        <v>0</v>
      </c>
      <c r="I6498" s="4">
        <v>0.37</v>
      </c>
      <c r="J6498" s="4">
        <v>0</v>
      </c>
      <c r="K6498" s="4">
        <v>0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2227.4</v>
      </c>
      <c r="Y6498" s="4">
        <v>0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1481.85</v>
      </c>
      <c r="AG6498" s="4">
        <v>0</v>
      </c>
      <c r="AH6498" s="4">
        <v>0</v>
      </c>
      <c r="AI6498" s="4">
        <v>0</v>
      </c>
      <c r="AJ6498" s="4">
        <v>0</v>
      </c>
      <c r="AK6498" s="4">
        <v>1481.85</v>
      </c>
      <c r="AL6498" s="4">
        <v>0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3709.25</v>
      </c>
      <c r="AT6498" s="4">
        <v>0</v>
      </c>
      <c r="AU6498" s="4">
        <v>0</v>
      </c>
      <c r="AV6498" s="5">
        <v>0</v>
      </c>
    </row>
    <row r="6499" spans="1:48" x14ac:dyDescent="0.45">
      <c r="A6499" s="6">
        <v>143396</v>
      </c>
      <c r="B6499" t="s">
        <v>914</v>
      </c>
      <c r="C6499" s="6">
        <v>50054</v>
      </c>
      <c r="D6499" t="s">
        <v>524</v>
      </c>
      <c r="E6499" s="1" t="s">
        <v>89</v>
      </c>
      <c r="F6499" s="4">
        <v>4.92</v>
      </c>
      <c r="G6499" s="4">
        <v>0</v>
      </c>
      <c r="H6499" s="4">
        <v>0</v>
      </c>
      <c r="I6499" s="4">
        <v>0</v>
      </c>
      <c r="J6499" s="4">
        <v>0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2.92</v>
      </c>
      <c r="X6499" s="4">
        <v>29618.400000000001</v>
      </c>
      <c r="Y6499" s="4">
        <v>0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0</v>
      </c>
      <c r="AG6499" s="4">
        <v>0</v>
      </c>
      <c r="AH6499" s="4">
        <v>0</v>
      </c>
      <c r="AI6499" s="4">
        <v>0</v>
      </c>
      <c r="AJ6499" s="4">
        <v>0</v>
      </c>
      <c r="AK6499" s="4">
        <v>0</v>
      </c>
      <c r="AL6499" s="4">
        <v>0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29618.400000000001</v>
      </c>
      <c r="AT6499" s="4">
        <v>0</v>
      </c>
      <c r="AU6499" s="4">
        <v>0</v>
      </c>
      <c r="AV6499" s="5">
        <v>0</v>
      </c>
    </row>
    <row r="6500" spans="1:48" x14ac:dyDescent="0.45">
      <c r="A6500" s="6">
        <v>143396</v>
      </c>
      <c r="B6500" t="s">
        <v>914</v>
      </c>
      <c r="C6500" s="6">
        <v>50062</v>
      </c>
      <c r="D6500" t="s">
        <v>52</v>
      </c>
      <c r="E6500" s="1" t="s">
        <v>89</v>
      </c>
      <c r="F6500" s="4">
        <v>5.28</v>
      </c>
      <c r="G6500" s="4">
        <v>0</v>
      </c>
      <c r="H6500" s="4">
        <v>0</v>
      </c>
      <c r="I6500" s="4">
        <v>0.88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0.85</v>
      </c>
      <c r="U6500" s="4">
        <v>0</v>
      </c>
      <c r="V6500" s="4">
        <v>0</v>
      </c>
      <c r="W6500" s="4">
        <v>5.24</v>
      </c>
      <c r="X6500" s="4">
        <v>31785.599999999999</v>
      </c>
      <c r="Y6500" s="4">
        <v>0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3524.4</v>
      </c>
      <c r="AG6500" s="4">
        <v>0</v>
      </c>
      <c r="AH6500" s="4">
        <v>0</v>
      </c>
      <c r="AI6500" s="4">
        <v>0</v>
      </c>
      <c r="AJ6500" s="4">
        <v>0</v>
      </c>
      <c r="AK6500" s="4">
        <v>3524.4</v>
      </c>
      <c r="AL6500" s="4">
        <v>0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35310</v>
      </c>
      <c r="AT6500" s="4">
        <v>0</v>
      </c>
      <c r="AU6500" s="4">
        <v>0</v>
      </c>
      <c r="AV6500" s="5">
        <v>0</v>
      </c>
    </row>
    <row r="6501" spans="1:48" x14ac:dyDescent="0.45">
      <c r="A6501" s="6">
        <v>143396</v>
      </c>
      <c r="B6501" t="s">
        <v>914</v>
      </c>
      <c r="C6501" s="6">
        <v>50070</v>
      </c>
      <c r="D6501" t="s">
        <v>525</v>
      </c>
      <c r="E6501" s="1" t="s">
        <v>89</v>
      </c>
      <c r="F6501" s="4">
        <v>1.0900000000000001</v>
      </c>
      <c r="G6501" s="4">
        <v>0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0.44</v>
      </c>
      <c r="X6501" s="4">
        <v>6561.8</v>
      </c>
      <c r="Y6501" s="4">
        <v>0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6561.8</v>
      </c>
      <c r="AT6501" s="4">
        <v>0</v>
      </c>
      <c r="AU6501" s="4">
        <v>0</v>
      </c>
      <c r="AV6501" s="5">
        <v>0</v>
      </c>
    </row>
    <row r="6502" spans="1:48" x14ac:dyDescent="0.45">
      <c r="A6502" s="6">
        <v>143396</v>
      </c>
      <c r="B6502" t="s">
        <v>914</v>
      </c>
      <c r="C6502" s="6">
        <v>50096</v>
      </c>
      <c r="D6502" t="s">
        <v>582</v>
      </c>
      <c r="E6502" s="1" t="s">
        <v>89</v>
      </c>
      <c r="F6502" s="4">
        <v>2</v>
      </c>
      <c r="G6502" s="4">
        <v>0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2</v>
      </c>
      <c r="X6502" s="4">
        <v>12040</v>
      </c>
      <c r="Y6502" s="4">
        <v>0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0</v>
      </c>
      <c r="AH6502" s="4">
        <v>0</v>
      </c>
      <c r="AI6502" s="4">
        <v>0</v>
      </c>
      <c r="AJ6502" s="4">
        <v>0</v>
      </c>
      <c r="AK6502" s="4">
        <v>0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12040</v>
      </c>
      <c r="AT6502" s="4">
        <v>0</v>
      </c>
      <c r="AU6502" s="4">
        <v>0</v>
      </c>
      <c r="AV6502" s="5">
        <v>0</v>
      </c>
    </row>
    <row r="6503" spans="1:48" x14ac:dyDescent="0.45">
      <c r="A6503" s="6">
        <v>143396</v>
      </c>
      <c r="B6503" t="s">
        <v>914</v>
      </c>
      <c r="C6503" s="6">
        <v>50112</v>
      </c>
      <c r="D6503" t="s">
        <v>526</v>
      </c>
      <c r="E6503" s="1" t="s">
        <v>89</v>
      </c>
      <c r="F6503" s="4">
        <v>1.02</v>
      </c>
      <c r="G6503" s="4">
        <v>0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6140.4</v>
      </c>
      <c r="Y6503" s="4">
        <v>0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0</v>
      </c>
      <c r="AH6503" s="4">
        <v>0</v>
      </c>
      <c r="AI6503" s="4">
        <v>0</v>
      </c>
      <c r="AJ6503" s="4">
        <v>0</v>
      </c>
      <c r="AK6503" s="4">
        <v>0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6140.4</v>
      </c>
      <c r="AT6503" s="4">
        <v>0</v>
      </c>
      <c r="AU6503" s="4">
        <v>0</v>
      </c>
      <c r="AV6503" s="5">
        <v>0</v>
      </c>
    </row>
    <row r="6504" spans="1:48" x14ac:dyDescent="0.45">
      <c r="A6504" s="6">
        <v>143396</v>
      </c>
      <c r="B6504" t="s">
        <v>914</v>
      </c>
      <c r="C6504" s="6">
        <v>50120</v>
      </c>
      <c r="D6504" t="s">
        <v>527</v>
      </c>
      <c r="E6504" s="1" t="s">
        <v>89</v>
      </c>
      <c r="F6504" s="4">
        <v>0.8</v>
      </c>
      <c r="G6504" s="4">
        <v>0</v>
      </c>
      <c r="H6504" s="4">
        <v>0</v>
      </c>
      <c r="I6504" s="4">
        <v>0</v>
      </c>
      <c r="J6504" s="4">
        <v>0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0.32</v>
      </c>
      <c r="X6504" s="4">
        <v>4816</v>
      </c>
      <c r="Y6504" s="4">
        <v>0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0</v>
      </c>
      <c r="AH6504" s="4">
        <v>0</v>
      </c>
      <c r="AI6504" s="4">
        <v>0</v>
      </c>
      <c r="AJ6504" s="4">
        <v>0</v>
      </c>
      <c r="AK6504" s="4">
        <v>0</v>
      </c>
      <c r="AL6504" s="4">
        <v>0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4816</v>
      </c>
      <c r="AT6504" s="4">
        <v>0</v>
      </c>
      <c r="AU6504" s="4">
        <v>0</v>
      </c>
      <c r="AV6504" s="5">
        <v>0</v>
      </c>
    </row>
    <row r="6505" spans="1:48" x14ac:dyDescent="0.45">
      <c r="A6505" s="6">
        <v>143396</v>
      </c>
      <c r="B6505" t="s">
        <v>914</v>
      </c>
      <c r="C6505" s="6">
        <v>50138</v>
      </c>
      <c r="D6505" t="s">
        <v>528</v>
      </c>
      <c r="E6505" s="1" t="s">
        <v>89</v>
      </c>
      <c r="F6505" s="4">
        <v>2</v>
      </c>
      <c r="G6505" s="4">
        <v>0</v>
      </c>
      <c r="H6505" s="4">
        <v>0</v>
      </c>
      <c r="I6505" s="4">
        <v>1</v>
      </c>
      <c r="J6505" s="4">
        <v>0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1</v>
      </c>
      <c r="X6505" s="4">
        <v>12040</v>
      </c>
      <c r="Y6505" s="4">
        <v>0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4005</v>
      </c>
      <c r="AG6505" s="4">
        <v>0</v>
      </c>
      <c r="AH6505" s="4">
        <v>0</v>
      </c>
      <c r="AI6505" s="4">
        <v>0</v>
      </c>
      <c r="AJ6505" s="4">
        <v>0</v>
      </c>
      <c r="AK6505" s="4">
        <v>4005</v>
      </c>
      <c r="AL6505" s="4">
        <v>0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16045</v>
      </c>
      <c r="AT6505" s="4">
        <v>0</v>
      </c>
      <c r="AU6505" s="4">
        <v>0</v>
      </c>
      <c r="AV6505" s="5">
        <v>0</v>
      </c>
    </row>
    <row r="6506" spans="1:48" x14ac:dyDescent="0.45">
      <c r="A6506" s="6">
        <v>143396</v>
      </c>
      <c r="B6506" t="s">
        <v>914</v>
      </c>
      <c r="C6506" s="6">
        <v>50153</v>
      </c>
      <c r="D6506" t="s">
        <v>529</v>
      </c>
      <c r="E6506" s="1" t="s">
        <v>89</v>
      </c>
      <c r="F6506" s="4">
        <v>2.4700000000000002</v>
      </c>
      <c r="G6506" s="4">
        <v>0</v>
      </c>
      <c r="H6506" s="4">
        <v>0</v>
      </c>
      <c r="I6506" s="4">
        <v>0.43</v>
      </c>
      <c r="J6506" s="4">
        <v>0</v>
      </c>
      <c r="K6506" s="4">
        <v>0.06</v>
      </c>
      <c r="L6506" s="4">
        <v>0</v>
      </c>
      <c r="M6506" s="4">
        <v>0.36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1.25</v>
      </c>
      <c r="X6506" s="4">
        <v>14869.4</v>
      </c>
      <c r="Y6506" s="4">
        <v>0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1722.15</v>
      </c>
      <c r="AG6506" s="4">
        <v>0</v>
      </c>
      <c r="AH6506" s="4">
        <v>770.46</v>
      </c>
      <c r="AI6506" s="4">
        <v>0</v>
      </c>
      <c r="AJ6506" s="4">
        <v>9229.32</v>
      </c>
      <c r="AK6506" s="4">
        <v>11721.93</v>
      </c>
      <c r="AL6506" s="4">
        <v>0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26591.33</v>
      </c>
      <c r="AT6506" s="4">
        <v>0</v>
      </c>
      <c r="AU6506" s="4">
        <v>0</v>
      </c>
      <c r="AV6506" s="5">
        <v>0</v>
      </c>
    </row>
    <row r="6507" spans="1:48" x14ac:dyDescent="0.45">
      <c r="A6507" s="6">
        <v>143396</v>
      </c>
      <c r="B6507" t="s">
        <v>914</v>
      </c>
      <c r="C6507" s="6">
        <v>50161</v>
      </c>
      <c r="D6507" t="s">
        <v>530</v>
      </c>
      <c r="E6507" s="1" t="s">
        <v>89</v>
      </c>
      <c r="F6507" s="4">
        <v>2.85</v>
      </c>
      <c r="G6507" s="4">
        <v>0</v>
      </c>
      <c r="H6507" s="4">
        <v>0</v>
      </c>
      <c r="I6507" s="4">
        <v>0.01</v>
      </c>
      <c r="J6507" s="4">
        <v>0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1.37</v>
      </c>
      <c r="X6507" s="4">
        <v>17157</v>
      </c>
      <c r="Y6507" s="4">
        <v>0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40.049999999999997</v>
      </c>
      <c r="AG6507" s="4">
        <v>0</v>
      </c>
      <c r="AH6507" s="4">
        <v>0</v>
      </c>
      <c r="AI6507" s="4">
        <v>0</v>
      </c>
      <c r="AJ6507" s="4">
        <v>0</v>
      </c>
      <c r="AK6507" s="4">
        <v>40.049999999999997</v>
      </c>
      <c r="AL6507" s="4">
        <v>0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17197.05</v>
      </c>
      <c r="AT6507" s="4">
        <v>0</v>
      </c>
      <c r="AU6507" s="4">
        <v>0</v>
      </c>
      <c r="AV6507" s="5">
        <v>0</v>
      </c>
    </row>
    <row r="6508" spans="1:48" x14ac:dyDescent="0.45">
      <c r="A6508" s="6">
        <v>143396</v>
      </c>
      <c r="B6508" t="s">
        <v>914</v>
      </c>
      <c r="C6508" s="6">
        <v>50179</v>
      </c>
      <c r="D6508" t="s">
        <v>531</v>
      </c>
      <c r="E6508" s="1" t="s">
        <v>89</v>
      </c>
      <c r="F6508" s="4">
        <v>0.44</v>
      </c>
      <c r="G6508" s="4">
        <v>0</v>
      </c>
      <c r="H6508" s="4">
        <v>0</v>
      </c>
      <c r="I6508" s="4">
        <v>0</v>
      </c>
      <c r="J6508" s="4">
        <v>0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2648.8</v>
      </c>
      <c r="Y6508" s="4">
        <v>0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0</v>
      </c>
      <c r="AH6508" s="4">
        <v>0</v>
      </c>
      <c r="AI6508" s="4">
        <v>0</v>
      </c>
      <c r="AJ6508" s="4">
        <v>0</v>
      </c>
      <c r="AK6508" s="4">
        <v>0</v>
      </c>
      <c r="AL6508" s="4">
        <v>0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2648.8</v>
      </c>
      <c r="AT6508" s="4">
        <v>0</v>
      </c>
      <c r="AU6508" s="4">
        <v>0</v>
      </c>
      <c r="AV6508" s="5">
        <v>0</v>
      </c>
    </row>
    <row r="6509" spans="1:48" x14ac:dyDescent="0.45">
      <c r="A6509" s="6">
        <v>143396</v>
      </c>
      <c r="B6509" t="s">
        <v>914</v>
      </c>
      <c r="C6509" s="6">
        <v>50187</v>
      </c>
      <c r="D6509" t="s">
        <v>532</v>
      </c>
      <c r="E6509" s="1" t="s">
        <v>89</v>
      </c>
      <c r="F6509" s="4">
        <v>2.63</v>
      </c>
      <c r="G6509" s="4">
        <v>0</v>
      </c>
      <c r="H6509" s="4">
        <v>0</v>
      </c>
      <c r="I6509" s="4">
        <v>1.17</v>
      </c>
      <c r="J6509" s="4">
        <v>0</v>
      </c>
      <c r="K6509" s="4">
        <v>0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1.05</v>
      </c>
      <c r="X6509" s="4">
        <v>15832.6</v>
      </c>
      <c r="Y6509" s="4">
        <v>0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4685.8500000000004</v>
      </c>
      <c r="AG6509" s="4">
        <v>0</v>
      </c>
      <c r="AH6509" s="4">
        <v>0</v>
      </c>
      <c r="AI6509" s="4">
        <v>0</v>
      </c>
      <c r="AJ6509" s="4">
        <v>0</v>
      </c>
      <c r="AK6509" s="4">
        <v>4685.8500000000004</v>
      </c>
      <c r="AL6509" s="4">
        <v>0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20518.45</v>
      </c>
      <c r="AT6509" s="4">
        <v>0</v>
      </c>
      <c r="AU6509" s="4">
        <v>0</v>
      </c>
      <c r="AV6509" s="5">
        <v>0</v>
      </c>
    </row>
    <row r="6510" spans="1:48" x14ac:dyDescent="0.45">
      <c r="A6510" s="6">
        <v>143396</v>
      </c>
      <c r="B6510" t="s">
        <v>914</v>
      </c>
      <c r="C6510" s="6">
        <v>50195</v>
      </c>
      <c r="D6510" t="s">
        <v>533</v>
      </c>
      <c r="E6510" s="1" t="s">
        <v>89</v>
      </c>
      <c r="F6510" s="4">
        <v>0.32</v>
      </c>
      <c r="G6510" s="4">
        <v>0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1926.4</v>
      </c>
      <c r="Y6510" s="4">
        <v>0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0</v>
      </c>
      <c r="AH6510" s="4">
        <v>0</v>
      </c>
      <c r="AI6510" s="4">
        <v>0</v>
      </c>
      <c r="AJ6510" s="4">
        <v>0</v>
      </c>
      <c r="AK6510" s="4">
        <v>0</v>
      </c>
      <c r="AL6510" s="4">
        <v>0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1926.4</v>
      </c>
      <c r="AT6510" s="4">
        <v>0</v>
      </c>
      <c r="AU6510" s="4">
        <v>0</v>
      </c>
      <c r="AV6510" s="5">
        <v>0</v>
      </c>
    </row>
    <row r="6511" spans="1:48" x14ac:dyDescent="0.45">
      <c r="A6511" s="6">
        <v>143396</v>
      </c>
      <c r="B6511" t="s">
        <v>914</v>
      </c>
      <c r="C6511" s="6">
        <v>50211</v>
      </c>
      <c r="D6511" t="s">
        <v>535</v>
      </c>
      <c r="E6511" s="1" t="s">
        <v>89</v>
      </c>
      <c r="F6511" s="4">
        <v>2.72</v>
      </c>
      <c r="G6511" s="4">
        <v>0</v>
      </c>
      <c r="H6511" s="4">
        <v>0</v>
      </c>
      <c r="I6511" s="4">
        <v>0</v>
      </c>
      <c r="J6511" s="4">
        <v>0.09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2.48</v>
      </c>
      <c r="X6511" s="4">
        <v>16374.4</v>
      </c>
      <c r="Y6511" s="4">
        <v>0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865.98</v>
      </c>
      <c r="AH6511" s="4">
        <v>0</v>
      </c>
      <c r="AI6511" s="4">
        <v>0</v>
      </c>
      <c r="AJ6511" s="4">
        <v>0</v>
      </c>
      <c r="AK6511" s="4">
        <v>865.98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17240.38</v>
      </c>
      <c r="AT6511" s="4">
        <v>0</v>
      </c>
      <c r="AU6511" s="4">
        <v>0</v>
      </c>
      <c r="AV6511" s="5">
        <v>0</v>
      </c>
    </row>
    <row r="6512" spans="1:48" x14ac:dyDescent="0.45">
      <c r="A6512" s="6">
        <v>143396</v>
      </c>
      <c r="B6512" t="s">
        <v>914</v>
      </c>
      <c r="C6512" s="6">
        <v>50237</v>
      </c>
      <c r="D6512" t="s">
        <v>537</v>
      </c>
      <c r="E6512" s="1" t="s">
        <v>89</v>
      </c>
      <c r="F6512" s="4">
        <v>8.9</v>
      </c>
      <c r="G6512" s="4">
        <v>0</v>
      </c>
      <c r="H6512" s="4">
        <v>0</v>
      </c>
      <c r="I6512" s="4">
        <v>1</v>
      </c>
      <c r="J6512" s="4">
        <v>0</v>
      </c>
      <c r="K6512" s="4">
        <v>0</v>
      </c>
      <c r="L6512" s="4">
        <v>0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6</v>
      </c>
      <c r="X6512" s="4">
        <v>53578</v>
      </c>
      <c r="Y6512" s="4">
        <v>0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4005</v>
      </c>
      <c r="AG6512" s="4">
        <v>0</v>
      </c>
      <c r="AH6512" s="4">
        <v>0</v>
      </c>
      <c r="AI6512" s="4">
        <v>0</v>
      </c>
      <c r="AJ6512" s="4">
        <v>0</v>
      </c>
      <c r="AK6512" s="4">
        <v>4005</v>
      </c>
      <c r="AL6512" s="4">
        <v>0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57583</v>
      </c>
      <c r="AT6512" s="4">
        <v>0</v>
      </c>
      <c r="AU6512" s="4">
        <v>0</v>
      </c>
      <c r="AV6512" s="5">
        <v>0</v>
      </c>
    </row>
    <row r="6513" spans="1:48" x14ac:dyDescent="0.45">
      <c r="A6513" s="6">
        <v>143396</v>
      </c>
      <c r="B6513" t="s">
        <v>914</v>
      </c>
      <c r="C6513" s="6">
        <v>50245</v>
      </c>
      <c r="D6513" t="s">
        <v>538</v>
      </c>
      <c r="E6513" s="1" t="s">
        <v>89</v>
      </c>
      <c r="F6513" s="4">
        <v>2.02</v>
      </c>
      <c r="G6513" s="4">
        <v>0</v>
      </c>
      <c r="H6513" s="4">
        <v>0</v>
      </c>
      <c r="I6513" s="4">
        <v>0.48</v>
      </c>
      <c r="J6513" s="4">
        <v>0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1.88</v>
      </c>
      <c r="X6513" s="4">
        <v>12160.4</v>
      </c>
      <c r="Y6513" s="4">
        <v>0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1922.4</v>
      </c>
      <c r="AG6513" s="4">
        <v>0</v>
      </c>
      <c r="AH6513" s="4">
        <v>0</v>
      </c>
      <c r="AI6513" s="4">
        <v>0</v>
      </c>
      <c r="AJ6513" s="4">
        <v>0</v>
      </c>
      <c r="AK6513" s="4">
        <v>1922.4</v>
      </c>
      <c r="AL6513" s="4">
        <v>0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14082.8</v>
      </c>
      <c r="AT6513" s="4">
        <v>0</v>
      </c>
      <c r="AU6513" s="4">
        <v>0</v>
      </c>
      <c r="AV6513" s="5">
        <v>0</v>
      </c>
    </row>
    <row r="6514" spans="1:48" x14ac:dyDescent="0.45">
      <c r="A6514" s="6">
        <v>143396</v>
      </c>
      <c r="B6514" t="s">
        <v>914</v>
      </c>
      <c r="C6514" s="6">
        <v>50252</v>
      </c>
      <c r="D6514" t="s">
        <v>539</v>
      </c>
      <c r="E6514" s="1" t="s">
        <v>89</v>
      </c>
      <c r="F6514" s="4">
        <v>0.23</v>
      </c>
      <c r="G6514" s="4">
        <v>0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0.23</v>
      </c>
      <c r="X6514" s="4">
        <v>1384.6</v>
      </c>
      <c r="Y6514" s="4">
        <v>0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0</v>
      </c>
      <c r="AL6514" s="4">
        <v>0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1384.6</v>
      </c>
      <c r="AT6514" s="4">
        <v>0</v>
      </c>
      <c r="AU6514" s="4">
        <v>0</v>
      </c>
      <c r="AV6514" s="5">
        <v>0</v>
      </c>
    </row>
    <row r="6515" spans="1:48" x14ac:dyDescent="0.45">
      <c r="A6515" s="6">
        <v>143396</v>
      </c>
      <c r="B6515" t="s">
        <v>914</v>
      </c>
      <c r="C6515" s="6">
        <v>50278</v>
      </c>
      <c r="D6515" t="s">
        <v>540</v>
      </c>
      <c r="E6515" s="1" t="s">
        <v>89</v>
      </c>
      <c r="F6515" s="4">
        <v>0.06</v>
      </c>
      <c r="G6515" s="4">
        <v>0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361.2</v>
      </c>
      <c r="Y6515" s="4">
        <v>0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0</v>
      </c>
      <c r="AH6515" s="4">
        <v>0</v>
      </c>
      <c r="AI6515" s="4">
        <v>0</v>
      </c>
      <c r="AJ6515" s="4">
        <v>0</v>
      </c>
      <c r="AK6515" s="4">
        <v>0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361.2</v>
      </c>
      <c r="AT6515" s="4">
        <v>0</v>
      </c>
      <c r="AU6515" s="4">
        <v>0</v>
      </c>
      <c r="AV6515" s="5">
        <v>0</v>
      </c>
    </row>
    <row r="6516" spans="1:48" x14ac:dyDescent="0.45">
      <c r="A6516" s="6">
        <v>143396</v>
      </c>
      <c r="B6516" t="s">
        <v>914</v>
      </c>
      <c r="C6516" s="6">
        <v>50286</v>
      </c>
      <c r="D6516" t="s">
        <v>583</v>
      </c>
      <c r="E6516" s="1" t="s">
        <v>89</v>
      </c>
      <c r="F6516" s="4">
        <v>0.55000000000000004</v>
      </c>
      <c r="G6516" s="4">
        <v>0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3311</v>
      </c>
      <c r="Y6516" s="4">
        <v>0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0</v>
      </c>
      <c r="AH6516" s="4">
        <v>0</v>
      </c>
      <c r="AI6516" s="4">
        <v>0</v>
      </c>
      <c r="AJ6516" s="4">
        <v>0</v>
      </c>
      <c r="AK6516" s="4">
        <v>0</v>
      </c>
      <c r="AL6516" s="4">
        <v>0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3311</v>
      </c>
      <c r="AT6516" s="4">
        <v>0</v>
      </c>
      <c r="AU6516" s="4">
        <v>0</v>
      </c>
      <c r="AV6516" s="5">
        <v>0</v>
      </c>
    </row>
    <row r="6517" spans="1:48" x14ac:dyDescent="0.45">
      <c r="A6517" s="6">
        <v>143396</v>
      </c>
      <c r="B6517" t="s">
        <v>914</v>
      </c>
      <c r="C6517" s="6">
        <v>50294</v>
      </c>
      <c r="D6517" t="s">
        <v>541</v>
      </c>
      <c r="E6517" s="1" t="s">
        <v>89</v>
      </c>
      <c r="F6517" s="4">
        <v>1.79</v>
      </c>
      <c r="G6517" s="4">
        <v>0</v>
      </c>
      <c r="H6517" s="4">
        <v>0</v>
      </c>
      <c r="I6517" s="4">
        <v>1.34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0.95</v>
      </c>
      <c r="X6517" s="4">
        <v>10775.8</v>
      </c>
      <c r="Y6517" s="4">
        <v>0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5366.7</v>
      </c>
      <c r="AG6517" s="4">
        <v>0</v>
      </c>
      <c r="AH6517" s="4">
        <v>0</v>
      </c>
      <c r="AI6517" s="4">
        <v>0</v>
      </c>
      <c r="AJ6517" s="4">
        <v>0</v>
      </c>
      <c r="AK6517" s="4">
        <v>5366.7</v>
      </c>
      <c r="AL6517" s="4">
        <v>0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16142.5</v>
      </c>
      <c r="AT6517" s="4">
        <v>0</v>
      </c>
      <c r="AU6517" s="4">
        <v>0</v>
      </c>
      <c r="AV6517" s="5">
        <v>0</v>
      </c>
    </row>
    <row r="6518" spans="1:48" x14ac:dyDescent="0.45">
      <c r="A6518" s="6">
        <v>143396</v>
      </c>
      <c r="B6518" t="s">
        <v>914</v>
      </c>
      <c r="C6518" s="6">
        <v>50302</v>
      </c>
      <c r="D6518" t="s">
        <v>542</v>
      </c>
      <c r="E6518" s="1" t="s">
        <v>89</v>
      </c>
      <c r="F6518" s="4">
        <v>0.53</v>
      </c>
      <c r="G6518" s="4">
        <v>0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3190.6</v>
      </c>
      <c r="Y6518" s="4">
        <v>0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0</v>
      </c>
      <c r="AH6518" s="4">
        <v>0</v>
      </c>
      <c r="AI6518" s="4">
        <v>0</v>
      </c>
      <c r="AJ6518" s="4">
        <v>0</v>
      </c>
      <c r="AK6518" s="4">
        <v>0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3190.6</v>
      </c>
      <c r="AT6518" s="4">
        <v>0</v>
      </c>
      <c r="AU6518" s="4">
        <v>0</v>
      </c>
      <c r="AV6518" s="5">
        <v>0</v>
      </c>
    </row>
    <row r="6519" spans="1:48" x14ac:dyDescent="0.45">
      <c r="A6519" s="6">
        <v>143396</v>
      </c>
      <c r="B6519" t="s">
        <v>914</v>
      </c>
      <c r="C6519" s="6">
        <v>50328</v>
      </c>
      <c r="D6519" t="s">
        <v>543</v>
      </c>
      <c r="E6519" s="1" t="s">
        <v>89</v>
      </c>
      <c r="F6519" s="4">
        <v>0.8</v>
      </c>
      <c r="G6519" s="4">
        <v>0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0.31</v>
      </c>
      <c r="X6519" s="4">
        <v>4816</v>
      </c>
      <c r="Y6519" s="4">
        <v>0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4816</v>
      </c>
      <c r="AT6519" s="4">
        <v>0</v>
      </c>
      <c r="AU6519" s="4">
        <v>0</v>
      </c>
      <c r="AV6519" s="5">
        <v>0</v>
      </c>
    </row>
    <row r="6520" spans="1:48" x14ac:dyDescent="0.45">
      <c r="A6520" s="6">
        <v>143396</v>
      </c>
      <c r="B6520" t="s">
        <v>914</v>
      </c>
      <c r="C6520" s="6">
        <v>50336</v>
      </c>
      <c r="D6520" t="s">
        <v>544</v>
      </c>
      <c r="E6520" s="1" t="s">
        <v>89</v>
      </c>
      <c r="F6520" s="4">
        <v>1.55</v>
      </c>
      <c r="G6520" s="4">
        <v>0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9331</v>
      </c>
      <c r="Y6520" s="4">
        <v>0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9331</v>
      </c>
      <c r="AT6520" s="4">
        <v>0</v>
      </c>
      <c r="AU6520" s="4">
        <v>0</v>
      </c>
      <c r="AV6520" s="5">
        <v>0</v>
      </c>
    </row>
    <row r="6521" spans="1:48" x14ac:dyDescent="0.45">
      <c r="A6521" s="6">
        <v>143396</v>
      </c>
      <c r="B6521" t="s">
        <v>914</v>
      </c>
      <c r="C6521" s="6">
        <v>50369</v>
      </c>
      <c r="D6521" t="s">
        <v>545</v>
      </c>
      <c r="E6521" s="1" t="s">
        <v>89</v>
      </c>
      <c r="F6521" s="4">
        <v>0.28000000000000003</v>
      </c>
      <c r="G6521" s="4">
        <v>0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1685.6</v>
      </c>
      <c r="Y6521" s="4">
        <v>0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1685.6</v>
      </c>
      <c r="AT6521" s="4">
        <v>0</v>
      </c>
      <c r="AU6521" s="4">
        <v>0</v>
      </c>
      <c r="AV6521" s="5">
        <v>0</v>
      </c>
    </row>
    <row r="6522" spans="1:48" x14ac:dyDescent="0.45">
      <c r="A6522" s="6">
        <v>143396</v>
      </c>
      <c r="B6522" t="s">
        <v>914</v>
      </c>
      <c r="C6522" s="6">
        <v>50393</v>
      </c>
      <c r="D6522" t="s">
        <v>546</v>
      </c>
      <c r="E6522" s="1" t="s">
        <v>89</v>
      </c>
      <c r="F6522" s="4">
        <v>3.32</v>
      </c>
      <c r="G6522" s="4">
        <v>0</v>
      </c>
      <c r="H6522" s="4">
        <v>0</v>
      </c>
      <c r="I6522" s="4">
        <v>2</v>
      </c>
      <c r="J6522" s="4">
        <v>0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2.27</v>
      </c>
      <c r="X6522" s="4">
        <v>19986.400000000001</v>
      </c>
      <c r="Y6522" s="4">
        <v>0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8010</v>
      </c>
      <c r="AG6522" s="4">
        <v>0</v>
      </c>
      <c r="AH6522" s="4">
        <v>0</v>
      </c>
      <c r="AI6522" s="4">
        <v>0</v>
      </c>
      <c r="AJ6522" s="4">
        <v>0</v>
      </c>
      <c r="AK6522" s="4">
        <v>8010</v>
      </c>
      <c r="AL6522" s="4">
        <v>0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27996.400000000001</v>
      </c>
      <c r="AT6522" s="4">
        <v>0</v>
      </c>
      <c r="AU6522" s="4">
        <v>0</v>
      </c>
      <c r="AV6522" s="5">
        <v>0</v>
      </c>
    </row>
    <row r="6523" spans="1:48" x14ac:dyDescent="0.45">
      <c r="A6523" s="6">
        <v>143396</v>
      </c>
      <c r="B6523" t="s">
        <v>914</v>
      </c>
      <c r="C6523" s="6">
        <v>50419</v>
      </c>
      <c r="D6523" t="s">
        <v>547</v>
      </c>
      <c r="E6523" s="1" t="s">
        <v>89</v>
      </c>
      <c r="F6523" s="4">
        <v>3.85</v>
      </c>
      <c r="G6523" s="4">
        <v>0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2.48</v>
      </c>
      <c r="X6523" s="4">
        <v>23177</v>
      </c>
      <c r="Y6523" s="4">
        <v>0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0</v>
      </c>
      <c r="AH6523" s="4">
        <v>0</v>
      </c>
      <c r="AI6523" s="4">
        <v>0</v>
      </c>
      <c r="AJ6523" s="4">
        <v>0</v>
      </c>
      <c r="AK6523" s="4">
        <v>0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23177</v>
      </c>
      <c r="AT6523" s="4">
        <v>0</v>
      </c>
      <c r="AU6523" s="4">
        <v>0</v>
      </c>
      <c r="AV6523" s="5">
        <v>0</v>
      </c>
    </row>
    <row r="6524" spans="1:48" x14ac:dyDescent="0.45">
      <c r="A6524" s="6">
        <v>143396</v>
      </c>
      <c r="B6524" t="s">
        <v>914</v>
      </c>
      <c r="C6524" s="6">
        <v>50443</v>
      </c>
      <c r="D6524" t="s">
        <v>550</v>
      </c>
      <c r="E6524" s="1" t="s">
        <v>89</v>
      </c>
      <c r="F6524" s="4">
        <v>6.28</v>
      </c>
      <c r="G6524" s="4">
        <v>0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2.7</v>
      </c>
      <c r="X6524" s="4">
        <v>37805.599999999999</v>
      </c>
      <c r="Y6524" s="4">
        <v>0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37805.599999999999</v>
      </c>
      <c r="AT6524" s="4">
        <v>0</v>
      </c>
      <c r="AU6524" s="4">
        <v>0</v>
      </c>
      <c r="AV6524" s="5">
        <v>0</v>
      </c>
    </row>
    <row r="6525" spans="1:48" x14ac:dyDescent="0.45">
      <c r="A6525" s="6">
        <v>143396</v>
      </c>
      <c r="B6525" t="s">
        <v>914</v>
      </c>
      <c r="C6525" s="6">
        <v>50450</v>
      </c>
      <c r="D6525" t="s">
        <v>551</v>
      </c>
      <c r="E6525" s="1" t="s">
        <v>89</v>
      </c>
      <c r="F6525" s="4">
        <v>0.1</v>
      </c>
      <c r="G6525" s="4">
        <v>0</v>
      </c>
      <c r="H6525" s="4">
        <v>0</v>
      </c>
      <c r="I6525" s="4">
        <v>0.1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0.1</v>
      </c>
      <c r="X6525" s="4">
        <v>602</v>
      </c>
      <c r="Y6525" s="4">
        <v>0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400.5</v>
      </c>
      <c r="AG6525" s="4">
        <v>0</v>
      </c>
      <c r="AH6525" s="4">
        <v>0</v>
      </c>
      <c r="AI6525" s="4">
        <v>0</v>
      </c>
      <c r="AJ6525" s="4">
        <v>0</v>
      </c>
      <c r="AK6525" s="4">
        <v>400.5</v>
      </c>
      <c r="AL6525" s="4">
        <v>0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1002.5</v>
      </c>
      <c r="AT6525" s="4">
        <v>0</v>
      </c>
      <c r="AU6525" s="4">
        <v>0</v>
      </c>
      <c r="AV6525" s="5">
        <v>0</v>
      </c>
    </row>
    <row r="6526" spans="1:48" x14ac:dyDescent="0.45">
      <c r="A6526" s="6">
        <v>143396</v>
      </c>
      <c r="B6526" t="s">
        <v>914</v>
      </c>
      <c r="C6526" s="6">
        <v>50484</v>
      </c>
      <c r="D6526" t="s">
        <v>553</v>
      </c>
      <c r="E6526" s="1" t="s">
        <v>89</v>
      </c>
      <c r="F6526" s="4">
        <v>1.37</v>
      </c>
      <c r="G6526" s="4">
        <v>0</v>
      </c>
      <c r="H6526" s="4">
        <v>0</v>
      </c>
      <c r="I6526" s="4">
        <v>0</v>
      </c>
      <c r="J6526" s="4">
        <v>0</v>
      </c>
      <c r="K6526" s="4">
        <v>0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0.37</v>
      </c>
      <c r="X6526" s="4">
        <v>8247.4</v>
      </c>
      <c r="Y6526" s="4">
        <v>0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0</v>
      </c>
      <c r="AH6526" s="4">
        <v>0</v>
      </c>
      <c r="AI6526" s="4">
        <v>0</v>
      </c>
      <c r="AJ6526" s="4">
        <v>0</v>
      </c>
      <c r="AK6526" s="4">
        <v>0</v>
      </c>
      <c r="AL6526" s="4">
        <v>0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8247.4</v>
      </c>
      <c r="AT6526" s="4">
        <v>0</v>
      </c>
      <c r="AU6526" s="4">
        <v>0</v>
      </c>
      <c r="AV6526" s="5">
        <v>0</v>
      </c>
    </row>
    <row r="6527" spans="1:48" x14ac:dyDescent="0.45">
      <c r="A6527" s="6">
        <v>143396</v>
      </c>
      <c r="B6527" t="s">
        <v>914</v>
      </c>
      <c r="C6527" s="6">
        <v>50492</v>
      </c>
      <c r="D6527" t="s">
        <v>554</v>
      </c>
      <c r="E6527" s="1" t="s">
        <v>89</v>
      </c>
      <c r="F6527" s="4">
        <v>1</v>
      </c>
      <c r="G6527" s="4">
        <v>0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1</v>
      </c>
      <c r="X6527" s="4">
        <v>6020</v>
      </c>
      <c r="Y6527" s="4">
        <v>0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6020</v>
      </c>
      <c r="AT6527" s="4">
        <v>0</v>
      </c>
      <c r="AU6527" s="4">
        <v>0</v>
      </c>
      <c r="AV6527" s="5">
        <v>0</v>
      </c>
    </row>
    <row r="6528" spans="1:48" x14ac:dyDescent="0.45">
      <c r="A6528" s="6">
        <v>143396</v>
      </c>
      <c r="B6528" t="s">
        <v>914</v>
      </c>
      <c r="C6528" s="6">
        <v>50500</v>
      </c>
      <c r="D6528" t="s">
        <v>218</v>
      </c>
      <c r="E6528" s="1" t="s">
        <v>89</v>
      </c>
      <c r="F6528" s="4">
        <v>5.91</v>
      </c>
      <c r="G6528" s="4">
        <v>0</v>
      </c>
      <c r="H6528" s="4">
        <v>0.73</v>
      </c>
      <c r="I6528" s="4">
        <v>0</v>
      </c>
      <c r="J6528" s="4">
        <v>0</v>
      </c>
      <c r="K6528" s="4">
        <v>0</v>
      </c>
      <c r="L6528" s="4">
        <v>0</v>
      </c>
      <c r="M6528" s="4">
        <v>0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2.91</v>
      </c>
      <c r="X6528" s="4">
        <v>35578.199999999997</v>
      </c>
      <c r="Y6528" s="4">
        <v>0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1151.94</v>
      </c>
      <c r="AF6528" s="4">
        <v>0</v>
      </c>
      <c r="AG6528" s="4">
        <v>0</v>
      </c>
      <c r="AH6528" s="4">
        <v>0</v>
      </c>
      <c r="AI6528" s="4">
        <v>0</v>
      </c>
      <c r="AJ6528" s="4">
        <v>0</v>
      </c>
      <c r="AK6528" s="4">
        <v>1151.94</v>
      </c>
      <c r="AL6528" s="4">
        <v>0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36730.14</v>
      </c>
      <c r="AT6528" s="4">
        <v>0</v>
      </c>
      <c r="AU6528" s="4">
        <v>0</v>
      </c>
      <c r="AV6528" s="5">
        <v>0</v>
      </c>
    </row>
    <row r="6529" spans="1:48" x14ac:dyDescent="0.45">
      <c r="A6529" s="6">
        <v>143396</v>
      </c>
      <c r="B6529" t="s">
        <v>914</v>
      </c>
      <c r="C6529" s="6">
        <v>50518</v>
      </c>
      <c r="D6529" t="s">
        <v>842</v>
      </c>
      <c r="E6529" s="1" t="s">
        <v>89</v>
      </c>
      <c r="F6529" s="4">
        <v>0.06</v>
      </c>
      <c r="G6529" s="4">
        <v>0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361.2</v>
      </c>
      <c r="Y6529" s="4">
        <v>0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361.2</v>
      </c>
      <c r="AT6529" s="4">
        <v>0</v>
      </c>
      <c r="AU6529" s="4">
        <v>0</v>
      </c>
      <c r="AV6529" s="5">
        <v>0</v>
      </c>
    </row>
    <row r="6530" spans="1:48" x14ac:dyDescent="0.45">
      <c r="A6530" s="6">
        <v>143396</v>
      </c>
      <c r="B6530" t="s">
        <v>914</v>
      </c>
      <c r="C6530" s="6">
        <v>50534</v>
      </c>
      <c r="D6530" t="s">
        <v>584</v>
      </c>
      <c r="E6530" s="1" t="s">
        <v>89</v>
      </c>
      <c r="F6530" s="4">
        <v>1</v>
      </c>
      <c r="G6530" s="4">
        <v>0</v>
      </c>
      <c r="H6530" s="4">
        <v>0</v>
      </c>
      <c r="I6530" s="4">
        <v>0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6020</v>
      </c>
      <c r="Y6530" s="4">
        <v>0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0</v>
      </c>
      <c r="AH6530" s="4">
        <v>0</v>
      </c>
      <c r="AI6530" s="4">
        <v>0</v>
      </c>
      <c r="AJ6530" s="4">
        <v>0</v>
      </c>
      <c r="AK6530" s="4">
        <v>0</v>
      </c>
      <c r="AL6530" s="4">
        <v>0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6020</v>
      </c>
      <c r="AT6530" s="4">
        <v>0</v>
      </c>
      <c r="AU6530" s="4">
        <v>0</v>
      </c>
      <c r="AV6530" s="5">
        <v>0</v>
      </c>
    </row>
    <row r="6531" spans="1:48" x14ac:dyDescent="0.45">
      <c r="A6531" s="6">
        <v>143396</v>
      </c>
      <c r="B6531" t="s">
        <v>914</v>
      </c>
      <c r="C6531" s="6">
        <v>50559</v>
      </c>
      <c r="D6531" t="s">
        <v>520</v>
      </c>
      <c r="E6531" s="1" t="s">
        <v>89</v>
      </c>
      <c r="F6531" s="4">
        <v>1.49</v>
      </c>
      <c r="G6531" s="4">
        <v>0</v>
      </c>
      <c r="H6531" s="4">
        <v>0</v>
      </c>
      <c r="I6531" s="4">
        <v>0.22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1.49</v>
      </c>
      <c r="X6531" s="4">
        <v>8969.7999999999993</v>
      </c>
      <c r="Y6531" s="4">
        <v>0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881.1</v>
      </c>
      <c r="AG6531" s="4">
        <v>0</v>
      </c>
      <c r="AH6531" s="4">
        <v>0</v>
      </c>
      <c r="AI6531" s="4">
        <v>0</v>
      </c>
      <c r="AJ6531" s="4">
        <v>0</v>
      </c>
      <c r="AK6531" s="4">
        <v>881.1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9850.9</v>
      </c>
      <c r="AT6531" s="4">
        <v>0</v>
      </c>
      <c r="AU6531" s="4">
        <v>0</v>
      </c>
      <c r="AV6531" s="5">
        <v>0</v>
      </c>
    </row>
    <row r="6532" spans="1:48" x14ac:dyDescent="0.45">
      <c r="A6532" s="6">
        <v>143396</v>
      </c>
      <c r="B6532" t="s">
        <v>914</v>
      </c>
      <c r="C6532" s="6">
        <v>50567</v>
      </c>
      <c r="D6532" t="s">
        <v>556</v>
      </c>
      <c r="E6532" s="1" t="s">
        <v>89</v>
      </c>
      <c r="F6532" s="4">
        <v>2.54</v>
      </c>
      <c r="G6532" s="4">
        <v>0</v>
      </c>
      <c r="H6532" s="4">
        <v>0</v>
      </c>
      <c r="I6532" s="4">
        <v>2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15290.8</v>
      </c>
      <c r="Y6532" s="4">
        <v>0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8010</v>
      </c>
      <c r="AG6532" s="4">
        <v>0</v>
      </c>
      <c r="AH6532" s="4">
        <v>0</v>
      </c>
      <c r="AI6532" s="4">
        <v>0</v>
      </c>
      <c r="AJ6532" s="4">
        <v>0</v>
      </c>
      <c r="AK6532" s="4">
        <v>8010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23300.799999999999</v>
      </c>
      <c r="AT6532" s="4">
        <v>0</v>
      </c>
      <c r="AU6532" s="4">
        <v>0</v>
      </c>
      <c r="AV6532" s="5">
        <v>0</v>
      </c>
    </row>
    <row r="6533" spans="1:48" x14ac:dyDescent="0.45">
      <c r="A6533" s="6">
        <v>143396</v>
      </c>
      <c r="B6533" t="s">
        <v>914</v>
      </c>
      <c r="C6533" s="6">
        <v>50575</v>
      </c>
      <c r="D6533" t="s">
        <v>310</v>
      </c>
      <c r="E6533" s="1" t="s">
        <v>89</v>
      </c>
      <c r="F6533" s="4">
        <v>1.43</v>
      </c>
      <c r="G6533" s="4">
        <v>0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1.34</v>
      </c>
      <c r="X6533" s="4">
        <v>8608.6</v>
      </c>
      <c r="Y6533" s="4">
        <v>0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0</v>
      </c>
      <c r="AH6533" s="4">
        <v>0</v>
      </c>
      <c r="AI6533" s="4">
        <v>0</v>
      </c>
      <c r="AJ6533" s="4">
        <v>0</v>
      </c>
      <c r="AK6533" s="4">
        <v>0</v>
      </c>
      <c r="AL6533" s="4">
        <v>0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8608.6</v>
      </c>
      <c r="AT6533" s="4">
        <v>0</v>
      </c>
      <c r="AU6533" s="4">
        <v>0</v>
      </c>
      <c r="AV6533" s="5">
        <v>0</v>
      </c>
    </row>
    <row r="6534" spans="1:48" x14ac:dyDescent="0.45">
      <c r="A6534" s="6">
        <v>143396</v>
      </c>
      <c r="B6534" t="s">
        <v>914</v>
      </c>
      <c r="C6534" s="6">
        <v>50583</v>
      </c>
      <c r="D6534" t="s">
        <v>474</v>
      </c>
      <c r="E6534" s="1" t="s">
        <v>89</v>
      </c>
      <c r="F6534" s="4">
        <v>1.59</v>
      </c>
      <c r="G6534" s="4">
        <v>0</v>
      </c>
      <c r="H6534" s="4">
        <v>0</v>
      </c>
      <c r="I6534" s="4">
        <v>0.59</v>
      </c>
      <c r="J6534" s="4">
        <v>0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0.59</v>
      </c>
      <c r="X6534" s="4">
        <v>9571.7999999999993</v>
      </c>
      <c r="Y6534" s="4">
        <v>0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2362.9499999999998</v>
      </c>
      <c r="AG6534" s="4">
        <v>0</v>
      </c>
      <c r="AH6534" s="4">
        <v>0</v>
      </c>
      <c r="AI6534" s="4">
        <v>0</v>
      </c>
      <c r="AJ6534" s="4">
        <v>0</v>
      </c>
      <c r="AK6534" s="4">
        <v>2362.9499999999998</v>
      </c>
      <c r="AL6534" s="4">
        <v>0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11934.75</v>
      </c>
      <c r="AT6534" s="4">
        <v>0</v>
      </c>
      <c r="AU6534" s="4">
        <v>0</v>
      </c>
      <c r="AV6534" s="5">
        <v>0</v>
      </c>
    </row>
    <row r="6535" spans="1:48" x14ac:dyDescent="0.45">
      <c r="A6535" s="6">
        <v>143396</v>
      </c>
      <c r="B6535" t="s">
        <v>914</v>
      </c>
      <c r="C6535" s="6">
        <v>50591</v>
      </c>
      <c r="D6535" t="s">
        <v>557</v>
      </c>
      <c r="E6535" s="1" t="s">
        <v>89</v>
      </c>
      <c r="F6535" s="4">
        <v>1.6</v>
      </c>
      <c r="G6535" s="4">
        <v>0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0.88</v>
      </c>
      <c r="X6535" s="4">
        <v>9632</v>
      </c>
      <c r="Y6535" s="4">
        <v>0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9632</v>
      </c>
      <c r="AT6535" s="4">
        <v>0</v>
      </c>
      <c r="AU6535" s="4">
        <v>0</v>
      </c>
      <c r="AV6535" s="5">
        <v>0</v>
      </c>
    </row>
    <row r="6536" spans="1:48" x14ac:dyDescent="0.45">
      <c r="A6536" s="6">
        <v>143396</v>
      </c>
      <c r="B6536" t="s">
        <v>914</v>
      </c>
      <c r="C6536" s="6">
        <v>50617</v>
      </c>
      <c r="D6536" t="s">
        <v>558</v>
      </c>
      <c r="E6536" s="1" t="s">
        <v>89</v>
      </c>
      <c r="F6536" s="4">
        <v>1.64</v>
      </c>
      <c r="G6536" s="4">
        <v>0</v>
      </c>
      <c r="H6536" s="4">
        <v>0</v>
      </c>
      <c r="I6536" s="4">
        <v>0.64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1</v>
      </c>
      <c r="X6536" s="4">
        <v>9872.7999999999993</v>
      </c>
      <c r="Y6536" s="4">
        <v>0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2563.1999999999998</v>
      </c>
      <c r="AG6536" s="4">
        <v>0</v>
      </c>
      <c r="AH6536" s="4">
        <v>0</v>
      </c>
      <c r="AI6536" s="4">
        <v>0</v>
      </c>
      <c r="AJ6536" s="4">
        <v>0</v>
      </c>
      <c r="AK6536" s="4">
        <v>2563.1999999999998</v>
      </c>
      <c r="AL6536" s="4">
        <v>0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12436</v>
      </c>
      <c r="AT6536" s="4">
        <v>0</v>
      </c>
      <c r="AU6536" s="4">
        <v>0</v>
      </c>
      <c r="AV6536" s="5">
        <v>0</v>
      </c>
    </row>
    <row r="6537" spans="1:48" x14ac:dyDescent="0.45">
      <c r="A6537" s="6">
        <v>143396</v>
      </c>
      <c r="B6537" t="s">
        <v>914</v>
      </c>
      <c r="C6537" s="6">
        <v>50625</v>
      </c>
      <c r="D6537" t="s">
        <v>585</v>
      </c>
      <c r="E6537" s="1" t="s">
        <v>89</v>
      </c>
      <c r="F6537" s="4">
        <v>1</v>
      </c>
      <c r="G6537" s="4">
        <v>0</v>
      </c>
      <c r="H6537" s="4">
        <v>0</v>
      </c>
      <c r="I6537" s="4">
        <v>0</v>
      </c>
      <c r="J6537" s="4">
        <v>0</v>
      </c>
      <c r="K6537" s="4">
        <v>0</v>
      </c>
      <c r="L6537" s="4">
        <v>0</v>
      </c>
      <c r="M6537" s="4">
        <v>0</v>
      </c>
      <c r="N6537" s="4">
        <v>0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1</v>
      </c>
      <c r="X6537" s="4">
        <v>6020</v>
      </c>
      <c r="Y6537" s="4">
        <v>0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0</v>
      </c>
      <c r="AH6537" s="4">
        <v>0</v>
      </c>
      <c r="AI6537" s="4">
        <v>0</v>
      </c>
      <c r="AJ6537" s="4">
        <v>0</v>
      </c>
      <c r="AK6537" s="4">
        <v>0</v>
      </c>
      <c r="AL6537" s="4">
        <v>0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6020</v>
      </c>
      <c r="AT6537" s="4">
        <v>0</v>
      </c>
      <c r="AU6537" s="4">
        <v>0</v>
      </c>
      <c r="AV6537" s="5">
        <v>0</v>
      </c>
    </row>
    <row r="6538" spans="1:48" x14ac:dyDescent="0.45">
      <c r="A6538" s="6">
        <v>143396</v>
      </c>
      <c r="B6538" t="s">
        <v>914</v>
      </c>
      <c r="C6538" s="6">
        <v>50641</v>
      </c>
      <c r="D6538" t="s">
        <v>560</v>
      </c>
      <c r="E6538" s="1" t="s">
        <v>89</v>
      </c>
      <c r="F6538" s="4">
        <v>1</v>
      </c>
      <c r="G6538" s="4">
        <v>0</v>
      </c>
      <c r="H6538" s="4">
        <v>0</v>
      </c>
      <c r="I6538" s="4">
        <v>0</v>
      </c>
      <c r="J6538" s="4">
        <v>0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6020</v>
      </c>
      <c r="Y6538" s="4">
        <v>0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0</v>
      </c>
      <c r="AH6538" s="4">
        <v>0</v>
      </c>
      <c r="AI6538" s="4">
        <v>0</v>
      </c>
      <c r="AJ6538" s="4">
        <v>0</v>
      </c>
      <c r="AK6538" s="4">
        <v>0</v>
      </c>
      <c r="AL6538" s="4">
        <v>0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6020</v>
      </c>
      <c r="AT6538" s="4">
        <v>0</v>
      </c>
      <c r="AU6538" s="4">
        <v>0</v>
      </c>
      <c r="AV6538" s="5">
        <v>0</v>
      </c>
    </row>
    <row r="6539" spans="1:48" x14ac:dyDescent="0.45">
      <c r="A6539" s="6">
        <v>143396</v>
      </c>
      <c r="B6539" t="s">
        <v>914</v>
      </c>
      <c r="C6539" s="6">
        <v>50674</v>
      </c>
      <c r="D6539" t="s">
        <v>86</v>
      </c>
      <c r="E6539" s="1" t="s">
        <v>89</v>
      </c>
      <c r="F6539" s="4">
        <v>0.2</v>
      </c>
      <c r="G6539" s="4">
        <v>0</v>
      </c>
      <c r="H6539" s="4">
        <v>0</v>
      </c>
      <c r="I6539" s="4">
        <v>0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0.2</v>
      </c>
      <c r="X6539" s="4">
        <v>1204</v>
      </c>
      <c r="Y6539" s="4">
        <v>0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0</v>
      </c>
      <c r="AH6539" s="4">
        <v>0</v>
      </c>
      <c r="AI6539" s="4">
        <v>0</v>
      </c>
      <c r="AJ6539" s="4">
        <v>0</v>
      </c>
      <c r="AK6539" s="4">
        <v>0</v>
      </c>
      <c r="AL6539" s="4">
        <v>0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1204</v>
      </c>
      <c r="AT6539" s="4">
        <v>0</v>
      </c>
      <c r="AU6539" s="4">
        <v>0</v>
      </c>
      <c r="AV6539" s="5">
        <v>0</v>
      </c>
    </row>
    <row r="6540" spans="1:48" x14ac:dyDescent="0.45">
      <c r="A6540" s="6">
        <v>143396</v>
      </c>
      <c r="B6540" t="s">
        <v>914</v>
      </c>
      <c r="C6540" s="6">
        <v>50690</v>
      </c>
      <c r="D6540" t="s">
        <v>54</v>
      </c>
      <c r="E6540" s="1" t="s">
        <v>89</v>
      </c>
      <c r="F6540" s="4">
        <v>0.61</v>
      </c>
      <c r="G6540" s="4">
        <v>0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0.56000000000000005</v>
      </c>
      <c r="X6540" s="4">
        <v>3672.2</v>
      </c>
      <c r="Y6540" s="4">
        <v>0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3672.2</v>
      </c>
      <c r="AT6540" s="4">
        <v>0</v>
      </c>
      <c r="AU6540" s="4">
        <v>0</v>
      </c>
      <c r="AV6540" s="5">
        <v>0</v>
      </c>
    </row>
    <row r="6541" spans="1:48" x14ac:dyDescent="0.45">
      <c r="A6541" s="6">
        <v>143396</v>
      </c>
      <c r="B6541" t="s">
        <v>914</v>
      </c>
      <c r="C6541" s="6">
        <v>50708</v>
      </c>
      <c r="D6541" t="s">
        <v>563</v>
      </c>
      <c r="E6541" s="1" t="s">
        <v>89</v>
      </c>
      <c r="F6541" s="4">
        <v>0.68</v>
      </c>
      <c r="G6541" s="4">
        <v>0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4093.6</v>
      </c>
      <c r="Y6541" s="4">
        <v>0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4093.6</v>
      </c>
      <c r="AT6541" s="4">
        <v>0</v>
      </c>
      <c r="AU6541" s="4">
        <v>0</v>
      </c>
      <c r="AV6541" s="5">
        <v>0</v>
      </c>
    </row>
    <row r="6542" spans="1:48" x14ac:dyDescent="0.45">
      <c r="A6542" s="6">
        <v>143396</v>
      </c>
      <c r="B6542" t="s">
        <v>914</v>
      </c>
      <c r="C6542" s="6">
        <v>50716</v>
      </c>
      <c r="D6542" t="s">
        <v>564</v>
      </c>
      <c r="E6542" s="1" t="s">
        <v>89</v>
      </c>
      <c r="F6542" s="4">
        <v>1.9</v>
      </c>
      <c r="G6542" s="4">
        <v>0</v>
      </c>
      <c r="H6542" s="4">
        <v>0</v>
      </c>
      <c r="I6542" s="4">
        <v>0.95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0.95</v>
      </c>
      <c r="X6542" s="4">
        <v>11438</v>
      </c>
      <c r="Y6542" s="4">
        <v>0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3804.75</v>
      </c>
      <c r="AG6542" s="4">
        <v>0</v>
      </c>
      <c r="AH6542" s="4">
        <v>0</v>
      </c>
      <c r="AI6542" s="4">
        <v>0</v>
      </c>
      <c r="AJ6542" s="4">
        <v>0</v>
      </c>
      <c r="AK6542" s="4">
        <v>3804.75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15242.75</v>
      </c>
      <c r="AT6542" s="4">
        <v>0</v>
      </c>
      <c r="AU6542" s="4">
        <v>0</v>
      </c>
      <c r="AV6542" s="5">
        <v>0</v>
      </c>
    </row>
    <row r="6543" spans="1:48" x14ac:dyDescent="0.45">
      <c r="A6543" s="6">
        <v>143396</v>
      </c>
      <c r="B6543" t="s">
        <v>914</v>
      </c>
      <c r="C6543" s="6">
        <v>50724</v>
      </c>
      <c r="D6543" t="s">
        <v>565</v>
      </c>
      <c r="E6543" s="1" t="s">
        <v>89</v>
      </c>
      <c r="F6543" s="4">
        <v>2</v>
      </c>
      <c r="G6543" s="4">
        <v>0</v>
      </c>
      <c r="H6543" s="4">
        <v>0</v>
      </c>
      <c r="I6543" s="4">
        <v>1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1</v>
      </c>
      <c r="X6543" s="4">
        <v>12040</v>
      </c>
      <c r="Y6543" s="4">
        <v>0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4005</v>
      </c>
      <c r="AG6543" s="4">
        <v>0</v>
      </c>
      <c r="AH6543" s="4">
        <v>0</v>
      </c>
      <c r="AI6543" s="4">
        <v>0</v>
      </c>
      <c r="AJ6543" s="4">
        <v>0</v>
      </c>
      <c r="AK6543" s="4">
        <v>4005</v>
      </c>
      <c r="AL6543" s="4">
        <v>0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16045</v>
      </c>
      <c r="AT6543" s="4">
        <v>0</v>
      </c>
      <c r="AU6543" s="4">
        <v>0</v>
      </c>
      <c r="AV6543" s="5">
        <v>0</v>
      </c>
    </row>
    <row r="6544" spans="1:48" x14ac:dyDescent="0.45">
      <c r="A6544" s="6">
        <v>143396</v>
      </c>
      <c r="B6544" t="s">
        <v>914</v>
      </c>
      <c r="C6544" s="6">
        <v>50740</v>
      </c>
      <c r="D6544" t="s">
        <v>566</v>
      </c>
      <c r="E6544" s="1" t="s">
        <v>89</v>
      </c>
      <c r="F6544" s="4">
        <v>0.2</v>
      </c>
      <c r="G6544" s="4">
        <v>0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0.2</v>
      </c>
      <c r="X6544" s="4">
        <v>1204</v>
      </c>
      <c r="Y6544" s="4">
        <v>0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0</v>
      </c>
      <c r="AK6544" s="4">
        <v>0</v>
      </c>
      <c r="AL6544" s="4">
        <v>0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1204</v>
      </c>
      <c r="AT6544" s="4">
        <v>0</v>
      </c>
      <c r="AU6544" s="4">
        <v>0</v>
      </c>
      <c r="AV6544" s="5">
        <v>0</v>
      </c>
    </row>
    <row r="6545" spans="1:48" x14ac:dyDescent="0.45">
      <c r="A6545" s="6">
        <v>143396</v>
      </c>
      <c r="B6545" t="s">
        <v>914</v>
      </c>
      <c r="C6545" s="6">
        <v>61903</v>
      </c>
      <c r="D6545" t="s">
        <v>567</v>
      </c>
      <c r="E6545" s="1" t="s">
        <v>89</v>
      </c>
      <c r="F6545" s="4">
        <v>5.91</v>
      </c>
      <c r="G6545" s="4">
        <v>0</v>
      </c>
      <c r="H6545" s="4">
        <v>0</v>
      </c>
      <c r="I6545" s="4">
        <v>2.0099999999999998</v>
      </c>
      <c r="J6545" s="4">
        <v>0</v>
      </c>
      <c r="K6545" s="4">
        <v>0</v>
      </c>
      <c r="L6545" s="4">
        <v>0.67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3.76</v>
      </c>
      <c r="X6545" s="4">
        <v>35578.199999999997</v>
      </c>
      <c r="Y6545" s="4">
        <v>0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0</v>
      </c>
      <c r="AF6545" s="4">
        <v>8050.05</v>
      </c>
      <c r="AG6545" s="4">
        <v>0</v>
      </c>
      <c r="AH6545" s="4">
        <v>0</v>
      </c>
      <c r="AI6545" s="4">
        <v>11651.3</v>
      </c>
      <c r="AJ6545" s="4">
        <v>0</v>
      </c>
      <c r="AK6545" s="4">
        <v>19701.349999999999</v>
      </c>
      <c r="AL6545" s="4">
        <v>0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55279.55</v>
      </c>
      <c r="AT6545" s="4">
        <v>0</v>
      </c>
      <c r="AU6545" s="4">
        <v>0</v>
      </c>
      <c r="AV6545" s="5">
        <v>0</v>
      </c>
    </row>
    <row r="6546" spans="1:48" x14ac:dyDescent="0.45">
      <c r="A6546" s="6">
        <v>143396</v>
      </c>
      <c r="B6546" t="s">
        <v>914</v>
      </c>
      <c r="C6546" s="6">
        <v>65680</v>
      </c>
      <c r="D6546" t="s">
        <v>568</v>
      </c>
      <c r="E6546" s="1" t="s">
        <v>89</v>
      </c>
      <c r="F6546" s="4">
        <v>1.26</v>
      </c>
      <c r="G6546" s="4">
        <v>0</v>
      </c>
      <c r="H6546" s="4">
        <v>0</v>
      </c>
      <c r="I6546" s="4">
        <v>1.0900000000000001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7585.2</v>
      </c>
      <c r="Y6546" s="4">
        <v>0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4365.45</v>
      </c>
      <c r="AG6546" s="4">
        <v>0</v>
      </c>
      <c r="AH6546" s="4">
        <v>0</v>
      </c>
      <c r="AI6546" s="4">
        <v>0</v>
      </c>
      <c r="AJ6546" s="4">
        <v>0</v>
      </c>
      <c r="AK6546" s="4">
        <v>4365.45</v>
      </c>
      <c r="AL6546" s="4">
        <v>0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11950.65</v>
      </c>
      <c r="AT6546" s="4">
        <v>0</v>
      </c>
      <c r="AU6546" s="4">
        <v>0</v>
      </c>
      <c r="AV6546" s="5">
        <v>0</v>
      </c>
    </row>
    <row r="6547" spans="1:48" x14ac:dyDescent="0.45">
      <c r="A6547" s="6">
        <v>143396</v>
      </c>
      <c r="B6547" t="s">
        <v>914</v>
      </c>
      <c r="C6547" s="6">
        <v>139303</v>
      </c>
      <c r="D6547" t="s">
        <v>571</v>
      </c>
      <c r="E6547" s="1" t="s">
        <v>89</v>
      </c>
      <c r="F6547" s="4">
        <v>0.4</v>
      </c>
      <c r="G6547" s="4">
        <v>0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2408</v>
      </c>
      <c r="Y6547" s="4">
        <v>0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2408</v>
      </c>
      <c r="AT6547" s="4">
        <v>0</v>
      </c>
      <c r="AU6547" s="4">
        <v>0</v>
      </c>
      <c r="AV6547" s="5">
        <v>0</v>
      </c>
    </row>
    <row r="6548" spans="1:48" x14ac:dyDescent="0.45">
      <c r="A6548" s="6">
        <v>143479</v>
      </c>
      <c r="B6548" t="s">
        <v>915</v>
      </c>
      <c r="C6548" s="6">
        <v>43612</v>
      </c>
      <c r="D6548" t="s">
        <v>102</v>
      </c>
      <c r="F6548" s="4">
        <v>3.41</v>
      </c>
      <c r="G6548" s="4">
        <v>0</v>
      </c>
      <c r="H6548" s="4">
        <v>0</v>
      </c>
      <c r="I6548" s="4">
        <v>0.45</v>
      </c>
      <c r="J6548" s="4">
        <v>0</v>
      </c>
      <c r="K6548" s="4">
        <v>0</v>
      </c>
      <c r="L6548" s="4">
        <v>0</v>
      </c>
      <c r="M6548" s="4">
        <v>1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3.41</v>
      </c>
      <c r="W6548" s="4">
        <v>3.41</v>
      </c>
      <c r="X6548" s="4">
        <v>20528.2</v>
      </c>
      <c r="Y6548" s="4">
        <v>0</v>
      </c>
      <c r="Z6548" s="4">
        <v>1091.2</v>
      </c>
      <c r="AA6548" s="4">
        <v>403.67</v>
      </c>
      <c r="AB6548" s="4">
        <v>0</v>
      </c>
      <c r="AC6548" s="4">
        <v>0</v>
      </c>
      <c r="AD6548" s="4">
        <v>0</v>
      </c>
      <c r="AE6548" s="4">
        <v>0</v>
      </c>
      <c r="AF6548" s="4">
        <v>1802.25</v>
      </c>
      <c r="AG6548" s="4">
        <v>0</v>
      </c>
      <c r="AH6548" s="4">
        <v>0</v>
      </c>
      <c r="AI6548" s="4">
        <v>0</v>
      </c>
      <c r="AJ6548" s="4">
        <v>25637</v>
      </c>
      <c r="AK6548" s="4">
        <v>27439.25</v>
      </c>
      <c r="AL6548" s="4">
        <v>0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49462.32</v>
      </c>
      <c r="AT6548" s="4">
        <v>0</v>
      </c>
      <c r="AU6548" s="4">
        <v>0</v>
      </c>
      <c r="AV6548" s="5">
        <v>0.43521311800000001</v>
      </c>
    </row>
    <row r="6549" spans="1:48" x14ac:dyDescent="0.45">
      <c r="A6549" s="6">
        <v>143479</v>
      </c>
      <c r="B6549" t="s">
        <v>915</v>
      </c>
      <c r="C6549" s="6">
        <v>43653</v>
      </c>
      <c r="D6549" t="s">
        <v>106</v>
      </c>
      <c r="F6549" s="4">
        <v>1.6</v>
      </c>
      <c r="G6549" s="4">
        <v>0</v>
      </c>
      <c r="H6549" s="4">
        <v>0</v>
      </c>
      <c r="I6549" s="4">
        <v>0</v>
      </c>
      <c r="J6549" s="4">
        <v>0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1.6</v>
      </c>
      <c r="W6549" s="4">
        <v>1.6</v>
      </c>
      <c r="X6549" s="4">
        <v>9632</v>
      </c>
      <c r="Y6549" s="4">
        <v>0</v>
      </c>
      <c r="Z6549" s="4">
        <v>512</v>
      </c>
      <c r="AA6549" s="4">
        <v>446.98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0</v>
      </c>
      <c r="AH6549" s="4">
        <v>0</v>
      </c>
      <c r="AI6549" s="4">
        <v>0</v>
      </c>
      <c r="AJ6549" s="4">
        <v>0</v>
      </c>
      <c r="AK6549" s="4">
        <v>0</v>
      </c>
      <c r="AL6549" s="4">
        <v>0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10590.98</v>
      </c>
      <c r="AT6549" s="4">
        <v>0</v>
      </c>
      <c r="AU6549" s="4">
        <v>0</v>
      </c>
      <c r="AV6549" s="5">
        <v>1.0270774389999999</v>
      </c>
    </row>
    <row r="6550" spans="1:48" x14ac:dyDescent="0.45">
      <c r="A6550" s="6">
        <v>143479</v>
      </c>
      <c r="B6550" t="s">
        <v>915</v>
      </c>
      <c r="C6550" s="6">
        <v>43786</v>
      </c>
      <c r="D6550" t="s">
        <v>115</v>
      </c>
      <c r="F6550" s="4">
        <v>180.7</v>
      </c>
      <c r="G6550" s="4">
        <v>0</v>
      </c>
      <c r="H6550" s="4">
        <v>2.29</v>
      </c>
      <c r="I6550" s="4">
        <v>7.57</v>
      </c>
      <c r="J6550" s="4">
        <v>1.45</v>
      </c>
      <c r="K6550" s="4">
        <v>0</v>
      </c>
      <c r="L6550" s="4">
        <v>0</v>
      </c>
      <c r="M6550" s="4">
        <v>2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12.62</v>
      </c>
      <c r="T6550" s="4">
        <v>30.77</v>
      </c>
      <c r="U6550" s="4">
        <v>3</v>
      </c>
      <c r="V6550" s="4">
        <v>152.72</v>
      </c>
      <c r="W6550" s="4">
        <v>180.45</v>
      </c>
      <c r="X6550" s="4">
        <v>1087814</v>
      </c>
      <c r="Y6550" s="4">
        <v>57490.61</v>
      </c>
      <c r="Z6550" s="4">
        <v>48870.400000000001</v>
      </c>
      <c r="AA6550" s="4">
        <v>187086.91</v>
      </c>
      <c r="AB6550" s="4">
        <v>19119.3</v>
      </c>
      <c r="AC6550" s="4">
        <v>34954.720000000001</v>
      </c>
      <c r="AD6550" s="4">
        <v>2274</v>
      </c>
      <c r="AE6550" s="4">
        <v>3613.62</v>
      </c>
      <c r="AF6550" s="4">
        <v>30317.85</v>
      </c>
      <c r="AG6550" s="4">
        <v>13951.9</v>
      </c>
      <c r="AH6550" s="4">
        <v>0</v>
      </c>
      <c r="AI6550" s="4">
        <v>0</v>
      </c>
      <c r="AJ6550" s="4">
        <v>51274</v>
      </c>
      <c r="AK6550" s="4">
        <v>99157.37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1536767.31</v>
      </c>
      <c r="AT6550" s="4">
        <v>0</v>
      </c>
      <c r="AU6550" s="4">
        <v>1272.6199999999999</v>
      </c>
      <c r="AV6550" s="5">
        <v>3.8116902929999998</v>
      </c>
    </row>
    <row r="6551" spans="1:48" x14ac:dyDescent="0.45">
      <c r="A6551" s="6">
        <v>143479</v>
      </c>
      <c r="B6551" t="s">
        <v>915</v>
      </c>
      <c r="C6551" s="6">
        <v>43943</v>
      </c>
      <c r="D6551" t="s">
        <v>129</v>
      </c>
      <c r="F6551" s="4">
        <v>0.45</v>
      </c>
      <c r="G6551" s="4">
        <v>0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0.45</v>
      </c>
      <c r="X6551" s="4">
        <v>2709</v>
      </c>
      <c r="Y6551" s="4">
        <v>83.46</v>
      </c>
      <c r="Z6551" s="4">
        <v>0</v>
      </c>
      <c r="AA6551" s="4">
        <v>250.68</v>
      </c>
      <c r="AB6551" s="4">
        <v>0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3043.14</v>
      </c>
      <c r="AT6551" s="4">
        <v>0</v>
      </c>
      <c r="AU6551" s="4">
        <v>741.87</v>
      </c>
      <c r="AV6551" s="5">
        <v>2.0480266569999999</v>
      </c>
    </row>
    <row r="6552" spans="1:48" x14ac:dyDescent="0.45">
      <c r="A6552" s="6">
        <v>143479</v>
      </c>
      <c r="B6552" t="s">
        <v>915</v>
      </c>
      <c r="C6552" s="6">
        <v>43976</v>
      </c>
      <c r="D6552" t="s">
        <v>131</v>
      </c>
      <c r="F6552" s="4">
        <v>0.27</v>
      </c>
      <c r="G6552" s="4">
        <v>0</v>
      </c>
      <c r="H6552" s="4">
        <v>0</v>
      </c>
      <c r="I6552" s="4">
        <v>0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0.27</v>
      </c>
      <c r="W6552" s="4">
        <v>0.27</v>
      </c>
      <c r="X6552" s="4">
        <v>1625.4</v>
      </c>
      <c r="Y6552" s="4">
        <v>0</v>
      </c>
      <c r="Z6552" s="4">
        <v>86.4</v>
      </c>
      <c r="AA6552" s="4">
        <v>17.82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0</v>
      </c>
      <c r="AH6552" s="4">
        <v>0</v>
      </c>
      <c r="AI6552" s="4">
        <v>0</v>
      </c>
      <c r="AJ6552" s="4">
        <v>0</v>
      </c>
      <c r="AK6552" s="4">
        <v>0</v>
      </c>
      <c r="AL6552" s="4">
        <v>0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1729.62</v>
      </c>
      <c r="AT6552" s="4">
        <v>0</v>
      </c>
      <c r="AU6552" s="4">
        <v>0</v>
      </c>
      <c r="AV6552" s="5">
        <v>0.242642148</v>
      </c>
    </row>
    <row r="6553" spans="1:48" x14ac:dyDescent="0.45">
      <c r="A6553" s="6">
        <v>143479</v>
      </c>
      <c r="B6553" t="s">
        <v>915</v>
      </c>
      <c r="C6553" s="6">
        <v>44198</v>
      </c>
      <c r="D6553" t="s">
        <v>151</v>
      </c>
      <c r="F6553" s="4">
        <v>0.18</v>
      </c>
      <c r="G6553" s="4">
        <v>0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0.18</v>
      </c>
      <c r="W6553" s="4">
        <v>0.18</v>
      </c>
      <c r="X6553" s="4">
        <v>1083.5999999999999</v>
      </c>
      <c r="Y6553" s="4">
        <v>0</v>
      </c>
      <c r="Z6553" s="4">
        <v>57.6</v>
      </c>
      <c r="AA6553" s="4">
        <v>38.020000000000003</v>
      </c>
      <c r="AB6553" s="4">
        <v>0</v>
      </c>
      <c r="AC6553" s="4">
        <v>0</v>
      </c>
      <c r="AD6553" s="4">
        <v>0</v>
      </c>
      <c r="AE6553" s="4">
        <v>0</v>
      </c>
      <c r="AF6553" s="4">
        <v>0</v>
      </c>
      <c r="AG6553" s="4">
        <v>0</v>
      </c>
      <c r="AH6553" s="4">
        <v>0</v>
      </c>
      <c r="AI6553" s="4">
        <v>0</v>
      </c>
      <c r="AJ6553" s="4">
        <v>0</v>
      </c>
      <c r="AK6553" s="4">
        <v>0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1179.22</v>
      </c>
      <c r="AT6553" s="4">
        <v>0</v>
      </c>
      <c r="AU6553" s="4">
        <v>0</v>
      </c>
      <c r="AV6553" s="5">
        <v>0.77652312999999995</v>
      </c>
    </row>
    <row r="6554" spans="1:48" x14ac:dyDescent="0.45">
      <c r="A6554" s="6">
        <v>143479</v>
      </c>
      <c r="B6554" t="s">
        <v>915</v>
      </c>
      <c r="C6554" s="6">
        <v>44263</v>
      </c>
      <c r="D6554" t="s">
        <v>158</v>
      </c>
      <c r="F6554" s="4">
        <v>1</v>
      </c>
      <c r="G6554" s="4">
        <v>0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1</v>
      </c>
      <c r="W6554" s="4">
        <v>1</v>
      </c>
      <c r="X6554" s="4">
        <v>6020</v>
      </c>
      <c r="Y6554" s="4">
        <v>583</v>
      </c>
      <c r="Z6554" s="4">
        <v>320</v>
      </c>
      <c r="AA6554" s="4">
        <v>910.93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7833.93</v>
      </c>
      <c r="AT6554" s="4">
        <v>0</v>
      </c>
      <c r="AU6554" s="4">
        <v>2331.9899999999998</v>
      </c>
      <c r="AV6554" s="5">
        <v>3.3490235949999998</v>
      </c>
    </row>
    <row r="6555" spans="1:48" x14ac:dyDescent="0.45">
      <c r="A6555" s="6">
        <v>143479</v>
      </c>
      <c r="B6555" t="s">
        <v>915</v>
      </c>
      <c r="C6555" s="6">
        <v>44529</v>
      </c>
      <c r="D6555" t="s">
        <v>180</v>
      </c>
      <c r="F6555" s="4">
        <v>4</v>
      </c>
      <c r="G6555" s="4">
        <v>0</v>
      </c>
      <c r="H6555" s="4">
        <v>0</v>
      </c>
      <c r="I6555" s="4">
        <v>0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1</v>
      </c>
      <c r="T6555" s="4">
        <v>0</v>
      </c>
      <c r="U6555" s="4">
        <v>0</v>
      </c>
      <c r="V6555" s="4">
        <v>3</v>
      </c>
      <c r="W6555" s="4">
        <v>4</v>
      </c>
      <c r="X6555" s="4">
        <v>24080</v>
      </c>
      <c r="Y6555" s="4">
        <v>0</v>
      </c>
      <c r="Z6555" s="4">
        <v>960</v>
      </c>
      <c r="AA6555" s="4">
        <v>694.57</v>
      </c>
      <c r="AB6555" s="4">
        <v>1515</v>
      </c>
      <c r="AC6555" s="4">
        <v>0</v>
      </c>
      <c r="AD6555" s="4">
        <v>0</v>
      </c>
      <c r="AE6555" s="4">
        <v>0</v>
      </c>
      <c r="AF6555" s="4">
        <v>0</v>
      </c>
      <c r="AG6555" s="4">
        <v>0</v>
      </c>
      <c r="AH6555" s="4">
        <v>0</v>
      </c>
      <c r="AI6555" s="4">
        <v>0</v>
      </c>
      <c r="AJ6555" s="4">
        <v>0</v>
      </c>
      <c r="AK6555" s="4">
        <v>0</v>
      </c>
      <c r="AL6555" s="4">
        <v>0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27249.57</v>
      </c>
      <c r="AT6555" s="4">
        <v>0</v>
      </c>
      <c r="AU6555" s="4">
        <v>0</v>
      </c>
      <c r="AV6555" s="5">
        <v>0.63839543099999996</v>
      </c>
    </row>
    <row r="6556" spans="1:48" x14ac:dyDescent="0.45">
      <c r="A6556" s="6">
        <v>143479</v>
      </c>
      <c r="B6556" t="s">
        <v>915</v>
      </c>
      <c r="C6556" s="6">
        <v>44636</v>
      </c>
      <c r="D6556" t="s">
        <v>190</v>
      </c>
      <c r="F6556" s="4">
        <v>7.77</v>
      </c>
      <c r="G6556" s="4">
        <v>0</v>
      </c>
      <c r="H6556" s="4">
        <v>0</v>
      </c>
      <c r="I6556" s="4">
        <v>1.1499999999999999</v>
      </c>
      <c r="J6556" s="4">
        <v>0</v>
      </c>
      <c r="K6556" s="4">
        <v>0</v>
      </c>
      <c r="L6556" s="4">
        <v>0</v>
      </c>
      <c r="M6556" s="4">
        <v>1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1.49</v>
      </c>
      <c r="U6556" s="4">
        <v>0</v>
      </c>
      <c r="V6556" s="4">
        <v>3.83</v>
      </c>
      <c r="W6556" s="4">
        <v>7.77</v>
      </c>
      <c r="X6556" s="4">
        <v>46775.4</v>
      </c>
      <c r="Y6556" s="4">
        <v>137.06</v>
      </c>
      <c r="Z6556" s="4">
        <v>1225.5999999999999</v>
      </c>
      <c r="AA6556" s="4">
        <v>2031.78</v>
      </c>
      <c r="AB6556" s="4">
        <v>0</v>
      </c>
      <c r="AC6556" s="4">
        <v>1692.64</v>
      </c>
      <c r="AD6556" s="4">
        <v>0</v>
      </c>
      <c r="AE6556" s="4">
        <v>0</v>
      </c>
      <c r="AF6556" s="4">
        <v>4605.75</v>
      </c>
      <c r="AG6556" s="4">
        <v>0</v>
      </c>
      <c r="AH6556" s="4">
        <v>0</v>
      </c>
      <c r="AI6556" s="4">
        <v>0</v>
      </c>
      <c r="AJ6556" s="4">
        <v>25637</v>
      </c>
      <c r="AK6556" s="4">
        <v>30242.75</v>
      </c>
      <c r="AL6556" s="4">
        <v>0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82105.23</v>
      </c>
      <c r="AT6556" s="4">
        <v>0</v>
      </c>
      <c r="AU6556" s="4">
        <v>70.56</v>
      </c>
      <c r="AV6556" s="5">
        <v>0.96136345400000001</v>
      </c>
    </row>
    <row r="6557" spans="1:48" x14ac:dyDescent="0.45">
      <c r="A6557" s="6">
        <v>143479</v>
      </c>
      <c r="B6557" t="s">
        <v>915</v>
      </c>
      <c r="C6557" s="6">
        <v>44842</v>
      </c>
      <c r="D6557" t="s">
        <v>207</v>
      </c>
      <c r="F6557" s="4">
        <v>0.08</v>
      </c>
      <c r="G6557" s="4">
        <v>0</v>
      </c>
      <c r="H6557" s="4">
        <v>0</v>
      </c>
      <c r="I6557" s="4">
        <v>0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0.08</v>
      </c>
      <c r="W6557" s="4">
        <v>0</v>
      </c>
      <c r="X6557" s="4">
        <v>481.6</v>
      </c>
      <c r="Y6557" s="4">
        <v>0</v>
      </c>
      <c r="Z6557" s="4">
        <v>25.6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0</v>
      </c>
      <c r="AG6557" s="4">
        <v>0</v>
      </c>
      <c r="AH6557" s="4">
        <v>0</v>
      </c>
      <c r="AI6557" s="4">
        <v>0</v>
      </c>
      <c r="AJ6557" s="4">
        <v>0</v>
      </c>
      <c r="AK6557" s="4">
        <v>0</v>
      </c>
      <c r="AL6557" s="4">
        <v>0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507.2</v>
      </c>
      <c r="AT6557" s="4">
        <v>0</v>
      </c>
      <c r="AU6557" s="4">
        <v>0</v>
      </c>
      <c r="AV6557" s="5">
        <v>0.16618017700000001</v>
      </c>
    </row>
    <row r="6558" spans="1:48" x14ac:dyDescent="0.45">
      <c r="A6558" s="6">
        <v>143479</v>
      </c>
      <c r="B6558" t="s">
        <v>915</v>
      </c>
      <c r="C6558" s="6">
        <v>50047</v>
      </c>
      <c r="D6558" t="s">
        <v>523</v>
      </c>
      <c r="F6558" s="4">
        <v>2</v>
      </c>
      <c r="G6558" s="4">
        <v>0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2</v>
      </c>
      <c r="W6558" s="4">
        <v>2</v>
      </c>
      <c r="X6558" s="4">
        <v>12040</v>
      </c>
      <c r="Y6558" s="4">
        <v>0</v>
      </c>
      <c r="Z6558" s="4">
        <v>640</v>
      </c>
      <c r="AA6558" s="4">
        <v>53.83</v>
      </c>
      <c r="AB6558" s="4">
        <v>0</v>
      </c>
      <c r="AC6558" s="4">
        <v>0</v>
      </c>
      <c r="AD6558" s="4">
        <v>0</v>
      </c>
      <c r="AE6558" s="4">
        <v>0</v>
      </c>
      <c r="AF6558" s="4">
        <v>0</v>
      </c>
      <c r="AG6558" s="4">
        <v>0</v>
      </c>
      <c r="AH6558" s="4">
        <v>0</v>
      </c>
      <c r="AI6558" s="4">
        <v>0</v>
      </c>
      <c r="AJ6558" s="4">
        <v>0</v>
      </c>
      <c r="AK6558" s="4">
        <v>0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12733.83</v>
      </c>
      <c r="AT6558" s="4">
        <v>0</v>
      </c>
      <c r="AU6558" s="4">
        <v>0</v>
      </c>
      <c r="AV6558" s="5">
        <v>9.8959178999999994E-2</v>
      </c>
    </row>
    <row r="6559" spans="1:48" x14ac:dyDescent="0.45">
      <c r="A6559" s="6">
        <v>143487</v>
      </c>
      <c r="B6559" t="s">
        <v>916</v>
      </c>
      <c r="C6559" s="6">
        <v>43653</v>
      </c>
      <c r="D6559" t="s">
        <v>106</v>
      </c>
      <c r="F6559" s="4">
        <v>2</v>
      </c>
      <c r="G6559" s="4">
        <v>0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1</v>
      </c>
      <c r="U6559" s="4">
        <v>0</v>
      </c>
      <c r="V6559" s="4">
        <v>2</v>
      </c>
      <c r="W6559" s="4">
        <v>2</v>
      </c>
      <c r="X6559" s="4">
        <v>12040</v>
      </c>
      <c r="Y6559" s="4">
        <v>0</v>
      </c>
      <c r="Z6559" s="4">
        <v>640</v>
      </c>
      <c r="AA6559" s="4">
        <v>558.73</v>
      </c>
      <c r="AB6559" s="4">
        <v>0</v>
      </c>
      <c r="AC6559" s="4">
        <v>1136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14374.73</v>
      </c>
      <c r="AT6559" s="4">
        <v>0</v>
      </c>
      <c r="AU6559" s="4">
        <v>0</v>
      </c>
      <c r="AV6559" s="5">
        <v>1.0270774389999999</v>
      </c>
    </row>
    <row r="6560" spans="1:48" x14ac:dyDescent="0.45">
      <c r="A6560" s="6">
        <v>143487</v>
      </c>
      <c r="B6560" t="s">
        <v>916</v>
      </c>
      <c r="C6560" s="6">
        <v>43786</v>
      </c>
      <c r="D6560" t="s">
        <v>115</v>
      </c>
      <c r="F6560" s="4">
        <v>249.13</v>
      </c>
      <c r="G6560" s="4">
        <v>0</v>
      </c>
      <c r="H6560" s="4">
        <v>0</v>
      </c>
      <c r="I6560" s="4">
        <v>24.98</v>
      </c>
      <c r="J6560" s="4">
        <v>3.42</v>
      </c>
      <c r="K6560" s="4">
        <v>0</v>
      </c>
      <c r="L6560" s="4">
        <v>0</v>
      </c>
      <c r="M6560" s="4">
        <v>3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1</v>
      </c>
      <c r="T6560" s="4">
        <v>60.14</v>
      </c>
      <c r="U6560" s="4">
        <v>4</v>
      </c>
      <c r="V6560" s="4">
        <v>132.36000000000001</v>
      </c>
      <c r="W6560" s="4">
        <v>249.13</v>
      </c>
      <c r="X6560" s="4">
        <v>1499762.6</v>
      </c>
      <c r="Y6560" s="4">
        <v>79261.960000000006</v>
      </c>
      <c r="Z6560" s="4">
        <v>42355.199999999997</v>
      </c>
      <c r="AA6560" s="4">
        <v>258292.94</v>
      </c>
      <c r="AB6560" s="4">
        <v>1515</v>
      </c>
      <c r="AC6560" s="4">
        <v>68319.039999999994</v>
      </c>
      <c r="AD6560" s="4">
        <v>3032</v>
      </c>
      <c r="AE6560" s="4">
        <v>0</v>
      </c>
      <c r="AF6560" s="4">
        <v>100044.9</v>
      </c>
      <c r="AG6560" s="4">
        <v>32907.24</v>
      </c>
      <c r="AH6560" s="4">
        <v>0</v>
      </c>
      <c r="AI6560" s="4">
        <v>0</v>
      </c>
      <c r="AJ6560" s="4">
        <v>76911</v>
      </c>
      <c r="AK6560" s="4">
        <v>209863.14</v>
      </c>
      <c r="AL6560" s="4">
        <v>0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2162401.88</v>
      </c>
      <c r="AT6560" s="4">
        <v>0</v>
      </c>
      <c r="AU6560" s="4">
        <v>1272.6199999999999</v>
      </c>
      <c r="AV6560" s="5">
        <v>3.8116902929999998</v>
      </c>
    </row>
    <row r="6561" spans="1:48" x14ac:dyDescent="0.45">
      <c r="A6561" s="6">
        <v>143487</v>
      </c>
      <c r="B6561" t="s">
        <v>916</v>
      </c>
      <c r="C6561" s="6">
        <v>44636</v>
      </c>
      <c r="D6561" t="s">
        <v>190</v>
      </c>
      <c r="F6561" s="4">
        <v>3</v>
      </c>
      <c r="G6561" s="4">
        <v>0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1</v>
      </c>
      <c r="W6561" s="4">
        <v>3</v>
      </c>
      <c r="X6561" s="4">
        <v>18060</v>
      </c>
      <c r="Y6561" s="4">
        <v>52.92</v>
      </c>
      <c r="Z6561" s="4">
        <v>320</v>
      </c>
      <c r="AA6561" s="4">
        <v>784.47</v>
      </c>
      <c r="AB6561" s="4">
        <v>0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19217.39</v>
      </c>
      <c r="AT6561" s="4">
        <v>0</v>
      </c>
      <c r="AU6561" s="4">
        <v>70.56</v>
      </c>
      <c r="AV6561" s="5">
        <v>0.96136345400000001</v>
      </c>
    </row>
    <row r="6562" spans="1:48" x14ac:dyDescent="0.45">
      <c r="A6562" s="6">
        <v>143529</v>
      </c>
      <c r="B6562" t="s">
        <v>917</v>
      </c>
      <c r="C6562" s="6">
        <v>43737</v>
      </c>
      <c r="D6562" t="s">
        <v>56</v>
      </c>
      <c r="F6562" s="4">
        <v>0.1</v>
      </c>
      <c r="G6562" s="4">
        <v>0</v>
      </c>
      <c r="H6562" s="4">
        <v>0</v>
      </c>
      <c r="I6562" s="4">
        <v>0</v>
      </c>
      <c r="J6562" s="4">
        <v>0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0.1</v>
      </c>
      <c r="X6562" s="4">
        <v>602</v>
      </c>
      <c r="Y6562" s="4">
        <v>0</v>
      </c>
      <c r="Z6562" s="4">
        <v>0</v>
      </c>
      <c r="AA6562" s="4">
        <v>2.76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0</v>
      </c>
      <c r="AH6562" s="4">
        <v>0</v>
      </c>
      <c r="AI6562" s="4">
        <v>0</v>
      </c>
      <c r="AJ6562" s="4">
        <v>0</v>
      </c>
      <c r="AK6562" s="4">
        <v>0</v>
      </c>
      <c r="AL6562" s="4">
        <v>0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604.76</v>
      </c>
      <c r="AT6562" s="4">
        <v>0</v>
      </c>
      <c r="AU6562" s="4">
        <v>0</v>
      </c>
      <c r="AV6562" s="5">
        <v>0.10128910000000001</v>
      </c>
    </row>
    <row r="6563" spans="1:48" x14ac:dyDescent="0.45">
      <c r="A6563" s="6">
        <v>143529</v>
      </c>
      <c r="B6563" t="s">
        <v>917</v>
      </c>
      <c r="C6563" s="6">
        <v>43844</v>
      </c>
      <c r="D6563" t="s">
        <v>57</v>
      </c>
      <c r="F6563" s="4">
        <v>509.6</v>
      </c>
      <c r="G6563" s="4">
        <v>0</v>
      </c>
      <c r="H6563" s="4">
        <v>5.49</v>
      </c>
      <c r="I6563" s="4">
        <v>49.59</v>
      </c>
      <c r="J6563" s="4">
        <v>3.78</v>
      </c>
      <c r="K6563" s="4">
        <v>0.99</v>
      </c>
      <c r="L6563" s="4">
        <v>0</v>
      </c>
      <c r="M6563" s="4">
        <v>2.5299999999999998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7</v>
      </c>
      <c r="U6563" s="4">
        <v>0</v>
      </c>
      <c r="V6563" s="4">
        <v>255.62</v>
      </c>
      <c r="W6563" s="4">
        <v>509.6</v>
      </c>
      <c r="X6563" s="4">
        <v>3067792</v>
      </c>
      <c r="Y6563" s="4">
        <v>259453.92</v>
      </c>
      <c r="Z6563" s="4">
        <v>81798.399999999994</v>
      </c>
      <c r="AA6563" s="4">
        <v>408605.42</v>
      </c>
      <c r="AB6563" s="4">
        <v>0</v>
      </c>
      <c r="AC6563" s="4">
        <v>7952</v>
      </c>
      <c r="AD6563" s="4">
        <v>0</v>
      </c>
      <c r="AE6563" s="4">
        <v>8663.2199999999993</v>
      </c>
      <c r="AF6563" s="4">
        <v>198607.95</v>
      </c>
      <c r="AG6563" s="4">
        <v>36371.160000000003</v>
      </c>
      <c r="AH6563" s="4">
        <v>12712.59</v>
      </c>
      <c r="AI6563" s="4">
        <v>0</v>
      </c>
      <c r="AJ6563" s="4">
        <v>64861.61</v>
      </c>
      <c r="AK6563" s="4">
        <v>321216.53000000003</v>
      </c>
      <c r="AL6563" s="4">
        <v>0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4146818.27</v>
      </c>
      <c r="AT6563" s="4">
        <v>0</v>
      </c>
      <c r="AU6563" s="4">
        <v>2036.53</v>
      </c>
      <c r="AV6563" s="5">
        <v>2.947852846</v>
      </c>
    </row>
    <row r="6564" spans="1:48" x14ac:dyDescent="0.45">
      <c r="A6564" s="6">
        <v>143529</v>
      </c>
      <c r="B6564" t="s">
        <v>917</v>
      </c>
      <c r="C6564" s="6">
        <v>43968</v>
      </c>
      <c r="D6564" t="s">
        <v>58</v>
      </c>
      <c r="F6564" s="4">
        <v>0.56000000000000005</v>
      </c>
      <c r="G6564" s="4">
        <v>0</v>
      </c>
      <c r="H6564" s="4">
        <v>0</v>
      </c>
      <c r="I6564" s="4">
        <v>0</v>
      </c>
      <c r="J6564" s="4">
        <v>0</v>
      </c>
      <c r="K6564" s="4">
        <v>0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0.56000000000000005</v>
      </c>
      <c r="W6564" s="4">
        <v>0.56000000000000005</v>
      </c>
      <c r="X6564" s="4">
        <v>3371.2</v>
      </c>
      <c r="Y6564" s="4">
        <v>53.54</v>
      </c>
      <c r="Z6564" s="4">
        <v>179.2</v>
      </c>
      <c r="AA6564" s="4">
        <v>421.3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0</v>
      </c>
      <c r="AI6564" s="4">
        <v>0</v>
      </c>
      <c r="AJ6564" s="4">
        <v>0</v>
      </c>
      <c r="AK6564" s="4">
        <v>0</v>
      </c>
      <c r="AL6564" s="4">
        <v>0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4025.24</v>
      </c>
      <c r="AT6564" s="4">
        <v>0</v>
      </c>
      <c r="AU6564" s="4">
        <v>382.41</v>
      </c>
      <c r="AV6564" s="5">
        <v>2.7659029839999998</v>
      </c>
    </row>
    <row r="6565" spans="1:48" x14ac:dyDescent="0.45">
      <c r="A6565" s="6">
        <v>143529</v>
      </c>
      <c r="B6565" t="s">
        <v>917</v>
      </c>
      <c r="C6565" s="6">
        <v>44180</v>
      </c>
      <c r="D6565" t="s">
        <v>150</v>
      </c>
      <c r="F6565" s="4">
        <v>0.27</v>
      </c>
      <c r="G6565" s="4">
        <v>0</v>
      </c>
      <c r="H6565" s="4">
        <v>0</v>
      </c>
      <c r="I6565" s="4">
        <v>0</v>
      </c>
      <c r="J6565" s="4">
        <v>0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0.27</v>
      </c>
      <c r="W6565" s="4">
        <v>0.27</v>
      </c>
      <c r="X6565" s="4">
        <v>1625.4</v>
      </c>
      <c r="Y6565" s="4">
        <v>6.82</v>
      </c>
      <c r="Z6565" s="4">
        <v>86.4</v>
      </c>
      <c r="AA6565" s="4">
        <v>44.7</v>
      </c>
      <c r="AB6565" s="4">
        <v>0</v>
      </c>
      <c r="AC6565" s="4">
        <v>0</v>
      </c>
      <c r="AD6565" s="4">
        <v>0</v>
      </c>
      <c r="AE6565" s="4">
        <v>0</v>
      </c>
      <c r="AF6565" s="4">
        <v>0</v>
      </c>
      <c r="AG6565" s="4">
        <v>0</v>
      </c>
      <c r="AH6565" s="4">
        <v>0</v>
      </c>
      <c r="AI6565" s="4">
        <v>0</v>
      </c>
      <c r="AJ6565" s="4">
        <v>0</v>
      </c>
      <c r="AK6565" s="4">
        <v>0</v>
      </c>
      <c r="AL6565" s="4">
        <v>0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1763.32</v>
      </c>
      <c r="AT6565" s="4">
        <v>0</v>
      </c>
      <c r="AU6565" s="4">
        <v>101.11</v>
      </c>
      <c r="AV6565" s="5">
        <v>0.60870627899999996</v>
      </c>
    </row>
    <row r="6566" spans="1:48" x14ac:dyDescent="0.45">
      <c r="A6566" s="6">
        <v>143529</v>
      </c>
      <c r="B6566" t="s">
        <v>917</v>
      </c>
      <c r="C6566" s="6">
        <v>44818</v>
      </c>
      <c r="D6566" t="s">
        <v>52</v>
      </c>
      <c r="F6566" s="4">
        <v>0.27</v>
      </c>
      <c r="G6566" s="4">
        <v>0</v>
      </c>
      <c r="H6566" s="4">
        <v>0</v>
      </c>
      <c r="I6566" s="4">
        <v>0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0.27</v>
      </c>
      <c r="X6566" s="4">
        <v>1625.4</v>
      </c>
      <c r="Y6566" s="4">
        <v>122.54</v>
      </c>
      <c r="Z6566" s="4">
        <v>0</v>
      </c>
      <c r="AA6566" s="4">
        <v>248.6</v>
      </c>
      <c r="AB6566" s="4">
        <v>0</v>
      </c>
      <c r="AC6566" s="4">
        <v>0</v>
      </c>
      <c r="AD6566" s="4">
        <v>0</v>
      </c>
      <c r="AE6566" s="4">
        <v>0</v>
      </c>
      <c r="AF6566" s="4">
        <v>0</v>
      </c>
      <c r="AG6566" s="4">
        <v>0</v>
      </c>
      <c r="AH6566" s="4">
        <v>0</v>
      </c>
      <c r="AI6566" s="4">
        <v>0</v>
      </c>
      <c r="AJ6566" s="4">
        <v>0</v>
      </c>
      <c r="AK6566" s="4">
        <v>0</v>
      </c>
      <c r="AL6566" s="4">
        <v>0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1996.54</v>
      </c>
      <c r="AT6566" s="4">
        <v>0</v>
      </c>
      <c r="AU6566" s="4">
        <v>1815.36</v>
      </c>
      <c r="AV6566" s="5">
        <v>3.3850618149999998</v>
      </c>
    </row>
    <row r="6567" spans="1:48" x14ac:dyDescent="0.45">
      <c r="A6567" s="6">
        <v>143529</v>
      </c>
      <c r="B6567" t="s">
        <v>917</v>
      </c>
      <c r="C6567" s="6">
        <v>44958</v>
      </c>
      <c r="D6567" t="s">
        <v>61</v>
      </c>
      <c r="F6567" s="4">
        <v>1</v>
      </c>
      <c r="G6567" s="4">
        <v>0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1</v>
      </c>
      <c r="W6567" s="4">
        <v>1</v>
      </c>
      <c r="X6567" s="4">
        <v>6020</v>
      </c>
      <c r="Y6567" s="4">
        <v>0</v>
      </c>
      <c r="Z6567" s="4">
        <v>320</v>
      </c>
      <c r="AA6567" s="4">
        <v>127.57</v>
      </c>
      <c r="AB6567" s="4">
        <v>0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6467.57</v>
      </c>
      <c r="AT6567" s="4">
        <v>0</v>
      </c>
      <c r="AU6567" s="4">
        <v>0</v>
      </c>
      <c r="AV6567" s="5">
        <v>0.46901157700000001</v>
      </c>
    </row>
    <row r="6568" spans="1:48" x14ac:dyDescent="0.45">
      <c r="A6568" s="6">
        <v>143529</v>
      </c>
      <c r="B6568" t="s">
        <v>917</v>
      </c>
      <c r="C6568" s="6">
        <v>45054</v>
      </c>
      <c r="D6568" t="s">
        <v>62</v>
      </c>
      <c r="F6568" s="4">
        <v>1</v>
      </c>
      <c r="G6568" s="4">
        <v>0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1</v>
      </c>
      <c r="W6568" s="4">
        <v>1</v>
      </c>
      <c r="X6568" s="4">
        <v>6020</v>
      </c>
      <c r="Y6568" s="4">
        <v>155.28</v>
      </c>
      <c r="Z6568" s="4">
        <v>320</v>
      </c>
      <c r="AA6568" s="4">
        <v>410.71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6905.99</v>
      </c>
      <c r="AT6568" s="4">
        <v>0</v>
      </c>
      <c r="AU6568" s="4">
        <v>621.13</v>
      </c>
      <c r="AV6568" s="5">
        <v>1.509967396</v>
      </c>
    </row>
    <row r="6569" spans="1:48" x14ac:dyDescent="0.45">
      <c r="A6569" s="6">
        <v>143529</v>
      </c>
      <c r="B6569" t="s">
        <v>917</v>
      </c>
      <c r="C6569" s="6">
        <v>48686</v>
      </c>
      <c r="D6569" t="s">
        <v>67</v>
      </c>
      <c r="F6569" s="4">
        <v>7.26</v>
      </c>
      <c r="G6569" s="4">
        <v>0</v>
      </c>
      <c r="H6569" s="4">
        <v>0</v>
      </c>
      <c r="I6569" s="4">
        <v>3.99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5.08</v>
      </c>
      <c r="W6569" s="4">
        <v>7.26</v>
      </c>
      <c r="X6569" s="4">
        <v>43705.2</v>
      </c>
      <c r="Y6569" s="4">
        <v>286.52999999999997</v>
      </c>
      <c r="Z6569" s="4">
        <v>1625.6</v>
      </c>
      <c r="AA6569" s="4">
        <v>4479.01</v>
      </c>
      <c r="AB6569" s="4">
        <v>0</v>
      </c>
      <c r="AC6569" s="4">
        <v>0</v>
      </c>
      <c r="AD6569" s="4">
        <v>0</v>
      </c>
      <c r="AE6569" s="4">
        <v>0</v>
      </c>
      <c r="AF6569" s="4">
        <v>15979.95</v>
      </c>
      <c r="AG6569" s="4">
        <v>0</v>
      </c>
      <c r="AH6569" s="4">
        <v>0</v>
      </c>
      <c r="AI6569" s="4">
        <v>0</v>
      </c>
      <c r="AJ6569" s="4">
        <v>0</v>
      </c>
      <c r="AK6569" s="4">
        <v>15979.95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66076.289999999994</v>
      </c>
      <c r="AT6569" s="4">
        <v>0</v>
      </c>
      <c r="AU6569" s="4">
        <v>157.87</v>
      </c>
      <c r="AV6569" s="5">
        <v>2.268172206</v>
      </c>
    </row>
    <row r="6570" spans="1:48" x14ac:dyDescent="0.45">
      <c r="A6570" s="6">
        <v>143529</v>
      </c>
      <c r="B6570" t="s">
        <v>917</v>
      </c>
      <c r="C6570" s="6">
        <v>48694</v>
      </c>
      <c r="D6570" t="s">
        <v>68</v>
      </c>
      <c r="F6570" s="4">
        <v>86.08</v>
      </c>
      <c r="G6570" s="4">
        <v>0</v>
      </c>
      <c r="H6570" s="4">
        <v>0</v>
      </c>
      <c r="I6570" s="4">
        <v>7.6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1</v>
      </c>
      <c r="U6570" s="4">
        <v>0</v>
      </c>
      <c r="V6570" s="4">
        <v>52.73</v>
      </c>
      <c r="W6570" s="4">
        <v>86.08</v>
      </c>
      <c r="X6570" s="4">
        <v>518201.59999999998</v>
      </c>
      <c r="Y6570" s="4">
        <v>39407.42</v>
      </c>
      <c r="Z6570" s="4">
        <v>16873.599999999999</v>
      </c>
      <c r="AA6570" s="4">
        <v>89830.71</v>
      </c>
      <c r="AB6570" s="4">
        <v>0</v>
      </c>
      <c r="AC6570" s="4">
        <v>1136</v>
      </c>
      <c r="AD6570" s="4">
        <v>0</v>
      </c>
      <c r="AE6570" s="4">
        <v>0</v>
      </c>
      <c r="AF6570" s="4">
        <v>30438</v>
      </c>
      <c r="AG6570" s="4">
        <v>0</v>
      </c>
      <c r="AH6570" s="4">
        <v>0</v>
      </c>
      <c r="AI6570" s="4">
        <v>0</v>
      </c>
      <c r="AJ6570" s="4">
        <v>0</v>
      </c>
      <c r="AK6570" s="4">
        <v>30438</v>
      </c>
      <c r="AL6570" s="4">
        <v>0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695887.33</v>
      </c>
      <c r="AT6570" s="4">
        <v>0</v>
      </c>
      <c r="AU6570" s="4">
        <v>1831.2</v>
      </c>
      <c r="AV6570" s="5">
        <v>3.8366630100000001</v>
      </c>
    </row>
    <row r="6571" spans="1:48" x14ac:dyDescent="0.45">
      <c r="A6571" s="6">
        <v>143529</v>
      </c>
      <c r="B6571" t="s">
        <v>917</v>
      </c>
      <c r="C6571" s="6">
        <v>48702</v>
      </c>
      <c r="D6571" t="s">
        <v>69</v>
      </c>
      <c r="F6571" s="4">
        <v>3.48</v>
      </c>
      <c r="G6571" s="4">
        <v>0</v>
      </c>
      <c r="H6571" s="4">
        <v>0</v>
      </c>
      <c r="I6571" s="4">
        <v>0</v>
      </c>
      <c r="J6571" s="4">
        <v>0</v>
      </c>
      <c r="K6571" s="4">
        <v>0</v>
      </c>
      <c r="L6571" s="4">
        <v>0</v>
      </c>
      <c r="M6571" s="4">
        <v>0</v>
      </c>
      <c r="N6571" s="4">
        <v>0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1.74</v>
      </c>
      <c r="W6571" s="4">
        <v>3.48</v>
      </c>
      <c r="X6571" s="4">
        <v>20949.599999999999</v>
      </c>
      <c r="Y6571" s="4">
        <v>1174.05</v>
      </c>
      <c r="Z6571" s="4">
        <v>556.79999999999995</v>
      </c>
      <c r="AA6571" s="4">
        <v>1751.93</v>
      </c>
      <c r="AB6571" s="4">
        <v>0</v>
      </c>
      <c r="AC6571" s="4">
        <v>0</v>
      </c>
      <c r="AD6571" s="4">
        <v>0</v>
      </c>
      <c r="AE6571" s="4">
        <v>0</v>
      </c>
      <c r="AF6571" s="4">
        <v>0</v>
      </c>
      <c r="AG6571" s="4">
        <v>0</v>
      </c>
      <c r="AH6571" s="4">
        <v>0</v>
      </c>
      <c r="AI6571" s="4">
        <v>0</v>
      </c>
      <c r="AJ6571" s="4">
        <v>0</v>
      </c>
      <c r="AK6571" s="4">
        <v>0</v>
      </c>
      <c r="AL6571" s="4">
        <v>0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24432.38</v>
      </c>
      <c r="AT6571" s="4">
        <v>0</v>
      </c>
      <c r="AU6571" s="4">
        <v>1349.48</v>
      </c>
      <c r="AV6571" s="5">
        <v>1.8508399280000001</v>
      </c>
    </row>
    <row r="6572" spans="1:48" x14ac:dyDescent="0.45">
      <c r="A6572" s="6">
        <v>143529</v>
      </c>
      <c r="B6572" t="s">
        <v>917</v>
      </c>
      <c r="C6572" s="6">
        <v>48728</v>
      </c>
      <c r="D6572" t="s">
        <v>70</v>
      </c>
      <c r="F6572" s="4">
        <v>1.2</v>
      </c>
      <c r="G6572" s="4">
        <v>0</v>
      </c>
      <c r="H6572" s="4">
        <v>0</v>
      </c>
      <c r="I6572" s="4">
        <v>0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1</v>
      </c>
      <c r="W6572" s="4">
        <v>1.2</v>
      </c>
      <c r="X6572" s="4">
        <v>7224</v>
      </c>
      <c r="Y6572" s="4">
        <v>125.33</v>
      </c>
      <c r="Z6572" s="4">
        <v>320</v>
      </c>
      <c r="AA6572" s="4">
        <v>151.33000000000001</v>
      </c>
      <c r="AB6572" s="4">
        <v>0</v>
      </c>
      <c r="AC6572" s="4">
        <v>0</v>
      </c>
      <c r="AD6572" s="4">
        <v>0</v>
      </c>
      <c r="AE6572" s="4">
        <v>0</v>
      </c>
      <c r="AF6572" s="4">
        <v>0</v>
      </c>
      <c r="AG6572" s="4">
        <v>0</v>
      </c>
      <c r="AH6572" s="4">
        <v>0</v>
      </c>
      <c r="AI6572" s="4">
        <v>0</v>
      </c>
      <c r="AJ6572" s="4">
        <v>0</v>
      </c>
      <c r="AK6572" s="4">
        <v>0</v>
      </c>
      <c r="AL6572" s="4">
        <v>0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7820.66</v>
      </c>
      <c r="AT6572" s="4">
        <v>0</v>
      </c>
      <c r="AU6572" s="4">
        <v>417.78</v>
      </c>
      <c r="AV6572" s="5">
        <v>0.463641886</v>
      </c>
    </row>
    <row r="6573" spans="1:48" x14ac:dyDescent="0.45">
      <c r="A6573" s="6">
        <v>143529</v>
      </c>
      <c r="B6573" t="s">
        <v>917</v>
      </c>
      <c r="C6573" s="6">
        <v>48736</v>
      </c>
      <c r="D6573" t="s">
        <v>71</v>
      </c>
      <c r="F6573" s="4">
        <v>7.03</v>
      </c>
      <c r="G6573" s="4">
        <v>0</v>
      </c>
      <c r="H6573" s="4">
        <v>0</v>
      </c>
      <c r="I6573" s="4">
        <v>0.98</v>
      </c>
      <c r="J6573" s="4">
        <v>0</v>
      </c>
      <c r="K6573" s="4">
        <v>0</v>
      </c>
      <c r="L6573" s="4">
        <v>0</v>
      </c>
      <c r="M6573" s="4">
        <v>0</v>
      </c>
      <c r="N6573" s="4">
        <v>0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4.9000000000000004</v>
      </c>
      <c r="W6573" s="4">
        <v>7.03</v>
      </c>
      <c r="X6573" s="4">
        <v>42320.6</v>
      </c>
      <c r="Y6573" s="4">
        <v>2545.65</v>
      </c>
      <c r="Z6573" s="4">
        <v>1568</v>
      </c>
      <c r="AA6573" s="4">
        <v>7675.85</v>
      </c>
      <c r="AB6573" s="4">
        <v>0</v>
      </c>
      <c r="AC6573" s="4">
        <v>0</v>
      </c>
      <c r="AD6573" s="4">
        <v>0</v>
      </c>
      <c r="AE6573" s="4">
        <v>0</v>
      </c>
      <c r="AF6573" s="4">
        <v>3924.9</v>
      </c>
      <c r="AG6573" s="4">
        <v>0</v>
      </c>
      <c r="AH6573" s="4">
        <v>0</v>
      </c>
      <c r="AI6573" s="4">
        <v>0</v>
      </c>
      <c r="AJ6573" s="4">
        <v>0</v>
      </c>
      <c r="AK6573" s="4">
        <v>3924.9</v>
      </c>
      <c r="AL6573" s="4">
        <v>0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58035</v>
      </c>
      <c r="AT6573" s="4">
        <v>0</v>
      </c>
      <c r="AU6573" s="4">
        <v>1448.45</v>
      </c>
      <c r="AV6573" s="5">
        <v>4.0142314380000004</v>
      </c>
    </row>
    <row r="6574" spans="1:48" x14ac:dyDescent="0.45">
      <c r="A6574" s="6">
        <v>143529</v>
      </c>
      <c r="B6574" t="s">
        <v>917</v>
      </c>
      <c r="C6574" s="6">
        <v>48751</v>
      </c>
      <c r="D6574" t="s">
        <v>72</v>
      </c>
      <c r="F6574" s="4">
        <v>3</v>
      </c>
      <c r="G6574" s="4">
        <v>0</v>
      </c>
      <c r="H6574" s="4">
        <v>0</v>
      </c>
      <c r="I6574" s="4">
        <v>0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3</v>
      </c>
      <c r="W6574" s="4">
        <v>3</v>
      </c>
      <c r="X6574" s="4">
        <v>18060</v>
      </c>
      <c r="Y6574" s="4">
        <v>541.84</v>
      </c>
      <c r="Z6574" s="4">
        <v>960</v>
      </c>
      <c r="AA6574" s="4">
        <v>802.16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0</v>
      </c>
      <c r="AH6574" s="4">
        <v>0</v>
      </c>
      <c r="AI6574" s="4">
        <v>0</v>
      </c>
      <c r="AJ6574" s="4">
        <v>0</v>
      </c>
      <c r="AK6574" s="4">
        <v>0</v>
      </c>
      <c r="AL6574" s="4">
        <v>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20364</v>
      </c>
      <c r="AT6574" s="4">
        <v>0</v>
      </c>
      <c r="AU6574" s="4">
        <v>722.45</v>
      </c>
      <c r="AV6574" s="5">
        <v>0.98304488199999995</v>
      </c>
    </row>
    <row r="6575" spans="1:48" x14ac:dyDescent="0.45">
      <c r="A6575" s="6">
        <v>143602</v>
      </c>
      <c r="B6575" t="s">
        <v>918</v>
      </c>
      <c r="C6575" s="6">
        <v>43752</v>
      </c>
      <c r="D6575" t="s">
        <v>74</v>
      </c>
      <c r="F6575" s="4">
        <v>42.96</v>
      </c>
      <c r="G6575" s="4">
        <v>0</v>
      </c>
      <c r="H6575" s="4">
        <v>0</v>
      </c>
      <c r="I6575" s="4">
        <v>2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26.38</v>
      </c>
      <c r="W6575" s="4">
        <v>23.46</v>
      </c>
      <c r="X6575" s="4">
        <v>258619.2</v>
      </c>
      <c r="Y6575" s="4">
        <v>3639.89</v>
      </c>
      <c r="Z6575" s="4">
        <v>8441.6</v>
      </c>
      <c r="AA6575" s="4">
        <v>14856.46</v>
      </c>
      <c r="AB6575" s="4">
        <v>0</v>
      </c>
      <c r="AC6575" s="4">
        <v>0</v>
      </c>
      <c r="AD6575" s="4">
        <v>0</v>
      </c>
      <c r="AE6575" s="4">
        <v>0</v>
      </c>
      <c r="AF6575" s="4">
        <v>8010</v>
      </c>
      <c r="AG6575" s="4">
        <v>0</v>
      </c>
      <c r="AH6575" s="4">
        <v>0</v>
      </c>
      <c r="AI6575" s="4">
        <v>0</v>
      </c>
      <c r="AJ6575" s="4">
        <v>0</v>
      </c>
      <c r="AK6575" s="4">
        <v>8010</v>
      </c>
      <c r="AL6575" s="4">
        <v>0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293567.15000000002</v>
      </c>
      <c r="AT6575" s="4">
        <v>0</v>
      </c>
      <c r="AU6575" s="4">
        <v>338.91</v>
      </c>
      <c r="AV6575" s="5">
        <v>2.3281902880000001</v>
      </c>
    </row>
    <row r="6576" spans="1:48" x14ac:dyDescent="0.45">
      <c r="A6576" s="6">
        <v>143602</v>
      </c>
      <c r="B6576" t="s">
        <v>918</v>
      </c>
      <c r="C6576" s="6">
        <v>44081</v>
      </c>
      <c r="D6576" t="s">
        <v>75</v>
      </c>
      <c r="F6576" s="4">
        <v>176.41</v>
      </c>
      <c r="G6576" s="4">
        <v>0</v>
      </c>
      <c r="H6576" s="4">
        <v>0</v>
      </c>
      <c r="I6576" s="4">
        <v>2.99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1</v>
      </c>
      <c r="T6576" s="4">
        <v>0</v>
      </c>
      <c r="U6576" s="4">
        <v>0</v>
      </c>
      <c r="V6576" s="4">
        <v>87.25</v>
      </c>
      <c r="W6576" s="4">
        <v>126.22</v>
      </c>
      <c r="X6576" s="4">
        <v>1061988.2</v>
      </c>
      <c r="Y6576" s="4">
        <v>28326.15</v>
      </c>
      <c r="Z6576" s="4">
        <v>27920</v>
      </c>
      <c r="AA6576" s="4">
        <v>54978.05</v>
      </c>
      <c r="AB6576" s="4">
        <v>1515</v>
      </c>
      <c r="AC6576" s="4">
        <v>0</v>
      </c>
      <c r="AD6576" s="4">
        <v>0</v>
      </c>
      <c r="AE6576" s="4">
        <v>0</v>
      </c>
      <c r="AF6576" s="4">
        <v>11974.95</v>
      </c>
      <c r="AG6576" s="4">
        <v>0</v>
      </c>
      <c r="AH6576" s="4">
        <v>0</v>
      </c>
      <c r="AI6576" s="4">
        <v>0</v>
      </c>
      <c r="AJ6576" s="4">
        <v>0</v>
      </c>
      <c r="AK6576" s="4">
        <v>11974.95</v>
      </c>
      <c r="AL6576" s="4">
        <v>0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1186702.3500000001</v>
      </c>
      <c r="AT6576" s="4">
        <v>0</v>
      </c>
      <c r="AU6576" s="4">
        <v>642.28</v>
      </c>
      <c r="AV6576" s="5">
        <v>1.601371978</v>
      </c>
    </row>
    <row r="6577" spans="1:48" x14ac:dyDescent="0.45">
      <c r="A6577" s="6">
        <v>143602</v>
      </c>
      <c r="B6577" t="s">
        <v>918</v>
      </c>
      <c r="C6577" s="6">
        <v>44107</v>
      </c>
      <c r="D6577" t="s">
        <v>59</v>
      </c>
      <c r="F6577" s="4">
        <v>5.0199999999999996</v>
      </c>
      <c r="G6577" s="4">
        <v>0</v>
      </c>
      <c r="H6577" s="4">
        <v>0</v>
      </c>
      <c r="I6577" s="4">
        <v>0</v>
      </c>
      <c r="J6577" s="4">
        <v>0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</v>
      </c>
      <c r="V6577" s="4">
        <v>1.02</v>
      </c>
      <c r="W6577" s="4">
        <v>4.0199999999999996</v>
      </c>
      <c r="X6577" s="4">
        <v>30220.400000000001</v>
      </c>
      <c r="Y6577" s="4">
        <v>1881.99</v>
      </c>
      <c r="Z6577" s="4">
        <v>326.39999999999998</v>
      </c>
      <c r="AA6577" s="4">
        <v>2104.2800000000002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0</v>
      </c>
      <c r="AH6577" s="4">
        <v>0</v>
      </c>
      <c r="AI6577" s="4">
        <v>0</v>
      </c>
      <c r="AJ6577" s="4">
        <v>0</v>
      </c>
      <c r="AK6577" s="4">
        <v>0</v>
      </c>
      <c r="AL6577" s="4">
        <v>0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34533.07</v>
      </c>
      <c r="AT6577" s="4">
        <v>0</v>
      </c>
      <c r="AU6577" s="4">
        <v>1499.59</v>
      </c>
      <c r="AV6577" s="5">
        <v>1.9244600140000001</v>
      </c>
    </row>
    <row r="6578" spans="1:48" x14ac:dyDescent="0.45">
      <c r="A6578" s="6">
        <v>143602</v>
      </c>
      <c r="B6578" t="s">
        <v>918</v>
      </c>
      <c r="C6578" s="6">
        <v>44412</v>
      </c>
      <c r="D6578" t="s">
        <v>170</v>
      </c>
      <c r="F6578" s="4">
        <v>199.37</v>
      </c>
      <c r="G6578" s="4">
        <v>0</v>
      </c>
      <c r="H6578" s="4">
        <v>1</v>
      </c>
      <c r="I6578" s="4">
        <v>6.72</v>
      </c>
      <c r="J6578" s="4">
        <v>0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122.26</v>
      </c>
      <c r="W6578" s="4">
        <v>126.05</v>
      </c>
      <c r="X6578" s="4">
        <v>1200207.3999999999</v>
      </c>
      <c r="Y6578" s="4">
        <v>69665.86</v>
      </c>
      <c r="Z6578" s="4">
        <v>39123.199999999997</v>
      </c>
      <c r="AA6578" s="4">
        <v>116950.04</v>
      </c>
      <c r="AB6578" s="4">
        <v>0</v>
      </c>
      <c r="AC6578" s="4">
        <v>0</v>
      </c>
      <c r="AD6578" s="4">
        <v>0</v>
      </c>
      <c r="AE6578" s="4">
        <v>1578</v>
      </c>
      <c r="AF6578" s="4">
        <v>26913.599999999999</v>
      </c>
      <c r="AG6578" s="4">
        <v>0</v>
      </c>
      <c r="AH6578" s="4">
        <v>0</v>
      </c>
      <c r="AI6578" s="4">
        <v>0</v>
      </c>
      <c r="AJ6578" s="4">
        <v>0</v>
      </c>
      <c r="AK6578" s="4">
        <v>28491.599999999999</v>
      </c>
      <c r="AL6578" s="4">
        <v>0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1454438.1</v>
      </c>
      <c r="AT6578" s="4">
        <v>0</v>
      </c>
      <c r="AU6578" s="4">
        <v>1397.72</v>
      </c>
      <c r="AV6578" s="5">
        <v>3.4110542289999999</v>
      </c>
    </row>
    <row r="6579" spans="1:48" x14ac:dyDescent="0.45">
      <c r="A6579" s="6">
        <v>143602</v>
      </c>
      <c r="B6579" t="s">
        <v>918</v>
      </c>
      <c r="C6579" s="6">
        <v>44511</v>
      </c>
      <c r="D6579" t="s">
        <v>76</v>
      </c>
      <c r="F6579" s="4">
        <v>15.25</v>
      </c>
      <c r="G6579" s="4">
        <v>0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9.24</v>
      </c>
      <c r="W6579" s="4">
        <v>7.72</v>
      </c>
      <c r="X6579" s="4">
        <v>91805</v>
      </c>
      <c r="Y6579" s="4">
        <v>6273.2</v>
      </c>
      <c r="Z6579" s="4">
        <v>2956.8</v>
      </c>
      <c r="AA6579" s="4">
        <v>4054.25</v>
      </c>
      <c r="AB6579" s="4">
        <v>0</v>
      </c>
      <c r="AC6579" s="4">
        <v>0</v>
      </c>
      <c r="AD6579" s="4">
        <v>0</v>
      </c>
      <c r="AE6579" s="4">
        <v>0</v>
      </c>
      <c r="AF6579" s="4">
        <v>0</v>
      </c>
      <c r="AG6579" s="4">
        <v>0</v>
      </c>
      <c r="AH6579" s="4">
        <v>0</v>
      </c>
      <c r="AI6579" s="4">
        <v>0</v>
      </c>
      <c r="AJ6579" s="4">
        <v>0</v>
      </c>
      <c r="AK6579" s="4">
        <v>0</v>
      </c>
      <c r="AL6579" s="4">
        <v>0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105089.25</v>
      </c>
      <c r="AT6579" s="4">
        <v>0</v>
      </c>
      <c r="AU6579" s="4">
        <v>1645.43</v>
      </c>
      <c r="AV6579" s="5">
        <v>1.9307408210000001</v>
      </c>
    </row>
    <row r="6580" spans="1:48" x14ac:dyDescent="0.45">
      <c r="A6580" s="6">
        <v>143602</v>
      </c>
      <c r="B6580" t="s">
        <v>918</v>
      </c>
      <c r="C6580" s="6">
        <v>44677</v>
      </c>
      <c r="D6580" t="s">
        <v>78</v>
      </c>
      <c r="F6580" s="4">
        <v>6.59</v>
      </c>
      <c r="G6580" s="4">
        <v>0</v>
      </c>
      <c r="H6580" s="4">
        <v>0</v>
      </c>
      <c r="I6580" s="4">
        <v>1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5.58</v>
      </c>
      <c r="W6580" s="4">
        <v>4.01</v>
      </c>
      <c r="X6580" s="4">
        <v>39671.800000000003</v>
      </c>
      <c r="Y6580" s="4">
        <v>0</v>
      </c>
      <c r="Z6580" s="4">
        <v>1785.6</v>
      </c>
      <c r="AA6580" s="4">
        <v>2062.4499999999998</v>
      </c>
      <c r="AB6580" s="4">
        <v>0</v>
      </c>
      <c r="AC6580" s="4">
        <v>0</v>
      </c>
      <c r="AD6580" s="4">
        <v>0</v>
      </c>
      <c r="AE6580" s="4">
        <v>0</v>
      </c>
      <c r="AF6580" s="4">
        <v>4005</v>
      </c>
      <c r="AG6580" s="4">
        <v>0</v>
      </c>
      <c r="AH6580" s="4">
        <v>0</v>
      </c>
      <c r="AI6580" s="4">
        <v>0</v>
      </c>
      <c r="AJ6580" s="4">
        <v>0</v>
      </c>
      <c r="AK6580" s="4">
        <v>4005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47524.85</v>
      </c>
      <c r="AT6580" s="4">
        <v>0</v>
      </c>
      <c r="AU6580" s="4">
        <v>0</v>
      </c>
      <c r="AV6580" s="5">
        <v>1.8909047489999999</v>
      </c>
    </row>
    <row r="6581" spans="1:48" x14ac:dyDescent="0.45">
      <c r="A6581" s="6">
        <v>143602</v>
      </c>
      <c r="B6581" t="s">
        <v>918</v>
      </c>
      <c r="C6581" s="6">
        <v>44693</v>
      </c>
      <c r="D6581" t="s">
        <v>79</v>
      </c>
      <c r="F6581" s="4">
        <v>1</v>
      </c>
      <c r="G6581" s="4">
        <v>0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1</v>
      </c>
      <c r="W6581" s="4">
        <v>0</v>
      </c>
      <c r="X6581" s="4">
        <v>6020</v>
      </c>
      <c r="Y6581" s="4">
        <v>91.83</v>
      </c>
      <c r="Z6581" s="4">
        <v>320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6431.83</v>
      </c>
      <c r="AT6581" s="4">
        <v>0</v>
      </c>
      <c r="AU6581" s="4">
        <v>367.31</v>
      </c>
      <c r="AV6581" s="5">
        <v>1.5078257879999999</v>
      </c>
    </row>
    <row r="6582" spans="1:48" x14ac:dyDescent="0.45">
      <c r="A6582" s="6">
        <v>143602</v>
      </c>
      <c r="B6582" t="s">
        <v>918</v>
      </c>
      <c r="C6582" s="6">
        <v>46102</v>
      </c>
      <c r="D6582" t="s">
        <v>299</v>
      </c>
      <c r="F6582" s="4">
        <v>13.85</v>
      </c>
      <c r="G6582" s="4">
        <v>0</v>
      </c>
      <c r="H6582" s="4">
        <v>0</v>
      </c>
      <c r="I6582" s="4">
        <v>0</v>
      </c>
      <c r="J6582" s="4">
        <v>0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12.11</v>
      </c>
      <c r="W6582" s="4">
        <v>5.74</v>
      </c>
      <c r="X6582" s="4">
        <v>83377</v>
      </c>
      <c r="Y6582" s="4">
        <v>933.14</v>
      </c>
      <c r="Z6582" s="4">
        <v>3875.2</v>
      </c>
      <c r="AA6582" s="4">
        <v>950.68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0</v>
      </c>
      <c r="AH6582" s="4">
        <v>0</v>
      </c>
      <c r="AI6582" s="4">
        <v>0</v>
      </c>
      <c r="AJ6582" s="4">
        <v>0</v>
      </c>
      <c r="AK6582" s="4">
        <v>0</v>
      </c>
      <c r="AL6582" s="4">
        <v>0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89136.02</v>
      </c>
      <c r="AT6582" s="4">
        <v>0</v>
      </c>
      <c r="AU6582" s="4">
        <v>269.5</v>
      </c>
      <c r="AV6582" s="5">
        <v>0.60890900100000001</v>
      </c>
    </row>
    <row r="6583" spans="1:48" x14ac:dyDescent="0.45">
      <c r="A6583" s="6">
        <v>143602</v>
      </c>
      <c r="B6583" t="s">
        <v>918</v>
      </c>
      <c r="C6583" s="6">
        <v>46110</v>
      </c>
      <c r="D6583" t="s">
        <v>81</v>
      </c>
      <c r="F6583" s="4">
        <v>1.62</v>
      </c>
      <c r="G6583" s="4">
        <v>0</v>
      </c>
      <c r="H6583" s="4">
        <v>0</v>
      </c>
      <c r="I6583" s="4">
        <v>0.54</v>
      </c>
      <c r="J6583" s="4">
        <v>0</v>
      </c>
      <c r="K6583" s="4">
        <v>0</v>
      </c>
      <c r="L6583" s="4">
        <v>0</v>
      </c>
      <c r="M6583" s="4">
        <v>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1.08</v>
      </c>
      <c r="W6583" s="4">
        <v>1.08</v>
      </c>
      <c r="X6583" s="4">
        <v>9752.4</v>
      </c>
      <c r="Y6583" s="4">
        <v>8.4600000000000009</v>
      </c>
      <c r="Z6583" s="4">
        <v>345.6</v>
      </c>
      <c r="AA6583" s="4">
        <v>43.57</v>
      </c>
      <c r="AB6583" s="4">
        <v>0</v>
      </c>
      <c r="AC6583" s="4">
        <v>0</v>
      </c>
      <c r="AD6583" s="4">
        <v>0</v>
      </c>
      <c r="AE6583" s="4">
        <v>0</v>
      </c>
      <c r="AF6583" s="4">
        <v>2162.6999999999998</v>
      </c>
      <c r="AG6583" s="4">
        <v>0</v>
      </c>
      <c r="AH6583" s="4">
        <v>0</v>
      </c>
      <c r="AI6583" s="4">
        <v>0</v>
      </c>
      <c r="AJ6583" s="4">
        <v>0</v>
      </c>
      <c r="AK6583" s="4">
        <v>2162.6999999999998</v>
      </c>
      <c r="AL6583" s="4">
        <v>0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12312.73</v>
      </c>
      <c r="AT6583" s="4">
        <v>0</v>
      </c>
      <c r="AU6583" s="4">
        <v>20.88</v>
      </c>
      <c r="AV6583" s="5">
        <v>0.148330823</v>
      </c>
    </row>
    <row r="6584" spans="1:48" x14ac:dyDescent="0.45">
      <c r="A6584" s="6">
        <v>143602</v>
      </c>
      <c r="B6584" t="s">
        <v>918</v>
      </c>
      <c r="C6584" s="6">
        <v>47332</v>
      </c>
      <c r="D6584" t="s">
        <v>373</v>
      </c>
      <c r="F6584" s="4">
        <v>3.12</v>
      </c>
      <c r="G6584" s="4">
        <v>0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2.12</v>
      </c>
      <c r="W6584" s="4">
        <v>2</v>
      </c>
      <c r="X6584" s="4">
        <v>18782.400000000001</v>
      </c>
      <c r="Y6584" s="4">
        <v>225.93</v>
      </c>
      <c r="Z6584" s="4">
        <v>678.4</v>
      </c>
      <c r="AA6584" s="4">
        <v>578.16999999999996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0</v>
      </c>
      <c r="AH6584" s="4">
        <v>0</v>
      </c>
      <c r="AI6584" s="4">
        <v>0</v>
      </c>
      <c r="AJ6584" s="4">
        <v>0</v>
      </c>
      <c r="AK6584" s="4">
        <v>0</v>
      </c>
      <c r="AL6584" s="4">
        <v>0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20264.900000000001</v>
      </c>
      <c r="AT6584" s="4">
        <v>0</v>
      </c>
      <c r="AU6584" s="4">
        <v>289.64999999999998</v>
      </c>
      <c r="AV6584" s="5">
        <v>1.0628147779999999</v>
      </c>
    </row>
    <row r="6585" spans="1:48" x14ac:dyDescent="0.45">
      <c r="A6585" s="6">
        <v>143602</v>
      </c>
      <c r="B6585" t="s">
        <v>918</v>
      </c>
      <c r="C6585" s="6">
        <v>47365</v>
      </c>
      <c r="D6585" t="s">
        <v>375</v>
      </c>
      <c r="F6585" s="4">
        <v>147.06</v>
      </c>
      <c r="G6585" s="4">
        <v>0</v>
      </c>
      <c r="H6585" s="4">
        <v>0</v>
      </c>
      <c r="I6585" s="4">
        <v>7.72</v>
      </c>
      <c r="J6585" s="4">
        <v>0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90.62</v>
      </c>
      <c r="W6585" s="4">
        <v>92.15</v>
      </c>
      <c r="X6585" s="4">
        <v>885301.2</v>
      </c>
      <c r="Y6585" s="4">
        <v>3731.28</v>
      </c>
      <c r="Z6585" s="4">
        <v>28998.400000000001</v>
      </c>
      <c r="AA6585" s="4">
        <v>42408.87</v>
      </c>
      <c r="AB6585" s="4">
        <v>0</v>
      </c>
      <c r="AC6585" s="4">
        <v>0</v>
      </c>
      <c r="AD6585" s="4">
        <v>0</v>
      </c>
      <c r="AE6585" s="4">
        <v>0</v>
      </c>
      <c r="AF6585" s="4">
        <v>30918.6</v>
      </c>
      <c r="AG6585" s="4">
        <v>0</v>
      </c>
      <c r="AH6585" s="4">
        <v>0</v>
      </c>
      <c r="AI6585" s="4">
        <v>0</v>
      </c>
      <c r="AJ6585" s="4">
        <v>0</v>
      </c>
      <c r="AK6585" s="4">
        <v>30918.6</v>
      </c>
      <c r="AL6585" s="4">
        <v>0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991358.35</v>
      </c>
      <c r="AT6585" s="4">
        <v>0</v>
      </c>
      <c r="AU6585" s="4">
        <v>101.49</v>
      </c>
      <c r="AV6585" s="5">
        <v>1.691969359</v>
      </c>
    </row>
    <row r="6586" spans="1:48" x14ac:dyDescent="0.45">
      <c r="A6586" s="6">
        <v>143602</v>
      </c>
      <c r="B6586" t="s">
        <v>918</v>
      </c>
      <c r="C6586" s="6">
        <v>47381</v>
      </c>
      <c r="D6586" t="s">
        <v>377</v>
      </c>
      <c r="F6586" s="4">
        <v>2</v>
      </c>
      <c r="G6586" s="4">
        <v>0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1</v>
      </c>
      <c r="W6586" s="4">
        <v>2</v>
      </c>
      <c r="X6586" s="4">
        <v>12040</v>
      </c>
      <c r="Y6586" s="4">
        <v>198.06</v>
      </c>
      <c r="Z6586" s="4">
        <v>320</v>
      </c>
      <c r="AA6586" s="4">
        <v>374.39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12932.45</v>
      </c>
      <c r="AT6586" s="4">
        <v>0</v>
      </c>
      <c r="AU6586" s="4">
        <v>396.12</v>
      </c>
      <c r="AV6586" s="5">
        <v>0.688224163</v>
      </c>
    </row>
    <row r="6587" spans="1:48" x14ac:dyDescent="0.45">
      <c r="A6587" s="6">
        <v>143602</v>
      </c>
      <c r="B6587" t="s">
        <v>918</v>
      </c>
      <c r="C6587" s="6">
        <v>50427</v>
      </c>
      <c r="D6587" t="s">
        <v>548</v>
      </c>
      <c r="F6587" s="4">
        <v>3</v>
      </c>
      <c r="G6587" s="4">
        <v>0</v>
      </c>
      <c r="H6587" s="4">
        <v>0</v>
      </c>
      <c r="I6587" s="4">
        <v>0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2</v>
      </c>
      <c r="W6587" s="4">
        <v>2</v>
      </c>
      <c r="X6587" s="4">
        <v>18060</v>
      </c>
      <c r="Y6587" s="4">
        <v>0</v>
      </c>
      <c r="Z6587" s="4">
        <v>640</v>
      </c>
      <c r="AA6587" s="4">
        <v>12.04</v>
      </c>
      <c r="AB6587" s="4">
        <v>0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0</v>
      </c>
      <c r="AI6587" s="4">
        <v>0</v>
      </c>
      <c r="AJ6587" s="4">
        <v>0</v>
      </c>
      <c r="AK6587" s="4">
        <v>0</v>
      </c>
      <c r="AL6587" s="4">
        <v>0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18712.04</v>
      </c>
      <c r="AT6587" s="4">
        <v>0</v>
      </c>
      <c r="AU6587" s="4">
        <v>0</v>
      </c>
      <c r="AV6587" s="5">
        <v>2.2138982000000001E-2</v>
      </c>
    </row>
    <row r="6588" spans="1:48" x14ac:dyDescent="0.45">
      <c r="A6588" s="6">
        <v>143602</v>
      </c>
      <c r="B6588" t="s">
        <v>918</v>
      </c>
      <c r="C6588" s="6">
        <v>50450</v>
      </c>
      <c r="D6588" t="s">
        <v>551</v>
      </c>
      <c r="F6588" s="4">
        <v>1</v>
      </c>
      <c r="G6588" s="4">
        <v>0</v>
      </c>
      <c r="H6588" s="4">
        <v>0</v>
      </c>
      <c r="I6588" s="4">
        <v>0</v>
      </c>
      <c r="J6588" s="4">
        <v>0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1</v>
      </c>
      <c r="W6588" s="4">
        <v>0</v>
      </c>
      <c r="X6588" s="4">
        <v>6020</v>
      </c>
      <c r="Y6588" s="4">
        <v>0</v>
      </c>
      <c r="Z6588" s="4">
        <v>320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0</v>
      </c>
      <c r="AG6588" s="4">
        <v>0</v>
      </c>
      <c r="AH6588" s="4">
        <v>0</v>
      </c>
      <c r="AI6588" s="4">
        <v>0</v>
      </c>
      <c r="AJ6588" s="4">
        <v>0</v>
      </c>
      <c r="AK6588" s="4">
        <v>0</v>
      </c>
      <c r="AL6588" s="4">
        <v>0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6340</v>
      </c>
      <c r="AT6588" s="4">
        <v>0</v>
      </c>
      <c r="AU6588" s="4">
        <v>0</v>
      </c>
      <c r="AV6588" s="5">
        <v>3.1966808999999999E-2</v>
      </c>
    </row>
    <row r="6589" spans="1:48" x14ac:dyDescent="0.45">
      <c r="A6589" s="6">
        <v>143610</v>
      </c>
      <c r="B6589" t="s">
        <v>919</v>
      </c>
      <c r="C6589" s="6">
        <v>43620</v>
      </c>
      <c r="D6589" t="s">
        <v>103</v>
      </c>
      <c r="F6589" s="4">
        <v>2.4900000000000002</v>
      </c>
      <c r="G6589" s="4">
        <v>0</v>
      </c>
      <c r="H6589" s="4">
        <v>0</v>
      </c>
      <c r="I6589" s="4">
        <v>1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14989.8</v>
      </c>
      <c r="Y6589" s="4">
        <v>0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4005</v>
      </c>
      <c r="AG6589" s="4">
        <v>0</v>
      </c>
      <c r="AH6589" s="4">
        <v>0</v>
      </c>
      <c r="AI6589" s="4">
        <v>0</v>
      </c>
      <c r="AJ6589" s="4">
        <v>0</v>
      </c>
      <c r="AK6589" s="4">
        <v>4005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18994.8</v>
      </c>
      <c r="AT6589" s="4">
        <v>0</v>
      </c>
      <c r="AU6589" s="4">
        <v>0</v>
      </c>
      <c r="AV6589" s="5">
        <v>4.1250939E-2</v>
      </c>
    </row>
    <row r="6590" spans="1:48" x14ac:dyDescent="0.45">
      <c r="A6590" s="6">
        <v>143610</v>
      </c>
      <c r="B6590" t="s">
        <v>919</v>
      </c>
      <c r="C6590" s="6">
        <v>43760</v>
      </c>
      <c r="D6590" t="s">
        <v>114</v>
      </c>
      <c r="F6590" s="4">
        <v>1</v>
      </c>
      <c r="G6590" s="4">
        <v>0</v>
      </c>
      <c r="H6590" s="4">
        <v>0</v>
      </c>
      <c r="I6590" s="4">
        <v>0</v>
      </c>
      <c r="J6590" s="4">
        <v>0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6020</v>
      </c>
      <c r="Y6590" s="4">
        <v>170.13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0</v>
      </c>
      <c r="AG6590" s="4">
        <v>0</v>
      </c>
      <c r="AH6590" s="4">
        <v>0</v>
      </c>
      <c r="AI6590" s="4">
        <v>0</v>
      </c>
      <c r="AJ6590" s="4">
        <v>0</v>
      </c>
      <c r="AK6590" s="4">
        <v>0</v>
      </c>
      <c r="AL6590" s="4">
        <v>0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6190.13</v>
      </c>
      <c r="AT6590" s="4">
        <v>0</v>
      </c>
      <c r="AU6590" s="4">
        <v>680.52</v>
      </c>
      <c r="AV6590" s="5">
        <v>0.75452780500000005</v>
      </c>
    </row>
    <row r="6591" spans="1:48" x14ac:dyDescent="0.45">
      <c r="A6591" s="6">
        <v>143610</v>
      </c>
      <c r="B6591" t="s">
        <v>919</v>
      </c>
      <c r="C6591" s="6">
        <v>43802</v>
      </c>
      <c r="D6591" t="s">
        <v>117</v>
      </c>
      <c r="F6591" s="4">
        <v>234.28</v>
      </c>
      <c r="G6591" s="4">
        <v>0</v>
      </c>
      <c r="H6591" s="4">
        <v>1.04</v>
      </c>
      <c r="I6591" s="4">
        <v>14.38</v>
      </c>
      <c r="J6591" s="4">
        <v>2.4900000000000002</v>
      </c>
      <c r="K6591" s="4">
        <v>0</v>
      </c>
      <c r="L6591" s="4">
        <v>0</v>
      </c>
      <c r="M6591" s="4">
        <v>1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142.77000000000001</v>
      </c>
      <c r="X6591" s="4">
        <v>1410365.6</v>
      </c>
      <c r="Y6591" s="4">
        <v>31686.37</v>
      </c>
      <c r="Z6591" s="4">
        <v>0</v>
      </c>
      <c r="AA6591" s="4">
        <v>134143.22</v>
      </c>
      <c r="AB6591" s="4">
        <v>0</v>
      </c>
      <c r="AC6591" s="4">
        <v>0</v>
      </c>
      <c r="AD6591" s="4">
        <v>0</v>
      </c>
      <c r="AE6591" s="4">
        <v>1641.12</v>
      </c>
      <c r="AF6591" s="4">
        <v>57591.9</v>
      </c>
      <c r="AG6591" s="4">
        <v>23958.78</v>
      </c>
      <c r="AH6591" s="4">
        <v>0</v>
      </c>
      <c r="AI6591" s="4">
        <v>0</v>
      </c>
      <c r="AJ6591" s="4">
        <v>25637</v>
      </c>
      <c r="AK6591" s="4">
        <v>108828.8</v>
      </c>
      <c r="AL6591" s="4">
        <v>0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1685023.99</v>
      </c>
      <c r="AT6591" s="4">
        <v>0</v>
      </c>
      <c r="AU6591" s="4">
        <v>541</v>
      </c>
      <c r="AV6591" s="5">
        <v>3.4543223140000001</v>
      </c>
    </row>
    <row r="6592" spans="1:48" x14ac:dyDescent="0.45">
      <c r="A6592" s="6">
        <v>143610</v>
      </c>
      <c r="B6592" t="s">
        <v>919</v>
      </c>
      <c r="C6592" s="6">
        <v>44073</v>
      </c>
      <c r="D6592" t="s">
        <v>141</v>
      </c>
      <c r="F6592" s="4">
        <v>4.22</v>
      </c>
      <c r="G6592" s="4">
        <v>0</v>
      </c>
      <c r="H6592" s="4">
        <v>0</v>
      </c>
      <c r="I6592" s="4">
        <v>0</v>
      </c>
      <c r="J6592" s="4">
        <v>0</v>
      </c>
      <c r="K6592" s="4">
        <v>0</v>
      </c>
      <c r="L6592" s="4">
        <v>0</v>
      </c>
      <c r="M6592" s="4">
        <v>1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3</v>
      </c>
      <c r="X6592" s="4">
        <v>25404.400000000001</v>
      </c>
      <c r="Y6592" s="4">
        <v>0</v>
      </c>
      <c r="Z6592" s="4">
        <v>0</v>
      </c>
      <c r="AA6592" s="4">
        <v>14.75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0</v>
      </c>
      <c r="AH6592" s="4">
        <v>0</v>
      </c>
      <c r="AI6592" s="4">
        <v>0</v>
      </c>
      <c r="AJ6592" s="4">
        <v>25637</v>
      </c>
      <c r="AK6592" s="4">
        <v>25637</v>
      </c>
      <c r="AL6592" s="4">
        <v>0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51056.15</v>
      </c>
      <c r="AT6592" s="4">
        <v>0</v>
      </c>
      <c r="AU6592" s="4">
        <v>0</v>
      </c>
      <c r="AV6592" s="5">
        <v>1.8070297999999999E-2</v>
      </c>
    </row>
    <row r="6593" spans="1:48" x14ac:dyDescent="0.45">
      <c r="A6593" s="6">
        <v>143610</v>
      </c>
      <c r="B6593" t="s">
        <v>919</v>
      </c>
      <c r="C6593" s="6">
        <v>44453</v>
      </c>
      <c r="D6593" t="s">
        <v>174</v>
      </c>
      <c r="F6593" s="4">
        <v>0.9</v>
      </c>
      <c r="G6593" s="4">
        <v>0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0.9</v>
      </c>
      <c r="X6593" s="4">
        <v>5418</v>
      </c>
      <c r="Y6593" s="4">
        <v>178.73</v>
      </c>
      <c r="Z6593" s="4">
        <v>0</v>
      </c>
      <c r="AA6593" s="4">
        <v>371.84</v>
      </c>
      <c r="AB6593" s="4">
        <v>0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5968.57</v>
      </c>
      <c r="AT6593" s="4">
        <v>0</v>
      </c>
      <c r="AU6593" s="4">
        <v>794.35</v>
      </c>
      <c r="AV6593" s="5">
        <v>1.518965959</v>
      </c>
    </row>
    <row r="6594" spans="1:48" x14ac:dyDescent="0.45">
      <c r="A6594" s="6">
        <v>143610</v>
      </c>
      <c r="B6594" t="s">
        <v>919</v>
      </c>
      <c r="C6594" s="6">
        <v>44800</v>
      </c>
      <c r="D6594" t="s">
        <v>204</v>
      </c>
      <c r="F6594" s="4">
        <v>4.3899999999999997</v>
      </c>
      <c r="G6594" s="4">
        <v>0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1</v>
      </c>
      <c r="X6594" s="4">
        <v>26427.8</v>
      </c>
      <c r="Y6594" s="4">
        <v>992.19</v>
      </c>
      <c r="Z6594" s="4">
        <v>0</v>
      </c>
      <c r="AA6594" s="4">
        <v>422.77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27842.76</v>
      </c>
      <c r="AT6594" s="4">
        <v>0</v>
      </c>
      <c r="AU6594" s="4">
        <v>904.05</v>
      </c>
      <c r="AV6594" s="5">
        <v>1.554297901</v>
      </c>
    </row>
    <row r="6595" spans="1:48" x14ac:dyDescent="0.45">
      <c r="A6595" s="6">
        <v>143610</v>
      </c>
      <c r="B6595" t="s">
        <v>919</v>
      </c>
      <c r="C6595" s="6">
        <v>44933</v>
      </c>
      <c r="D6595" t="s">
        <v>213</v>
      </c>
      <c r="F6595" s="4">
        <v>3.34</v>
      </c>
      <c r="G6595" s="4">
        <v>0</v>
      </c>
      <c r="H6595" s="4">
        <v>0</v>
      </c>
      <c r="I6595" s="4">
        <v>0.34</v>
      </c>
      <c r="J6595" s="4">
        <v>0</v>
      </c>
      <c r="K6595" s="4">
        <v>0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20106.8</v>
      </c>
      <c r="Y6595" s="4">
        <v>0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1361.7</v>
      </c>
      <c r="AG6595" s="4">
        <v>0</v>
      </c>
      <c r="AH6595" s="4">
        <v>0</v>
      </c>
      <c r="AI6595" s="4">
        <v>0</v>
      </c>
      <c r="AJ6595" s="4">
        <v>0</v>
      </c>
      <c r="AK6595" s="4">
        <v>1361.7</v>
      </c>
      <c r="AL6595" s="4">
        <v>0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21468.5</v>
      </c>
      <c r="AT6595" s="4">
        <v>0</v>
      </c>
      <c r="AU6595" s="4">
        <v>0</v>
      </c>
      <c r="AV6595" s="5">
        <v>3.4394339999999999E-3</v>
      </c>
    </row>
    <row r="6596" spans="1:48" x14ac:dyDescent="0.45">
      <c r="A6596" s="6">
        <v>143610</v>
      </c>
      <c r="B6596" t="s">
        <v>919</v>
      </c>
      <c r="C6596" s="6">
        <v>45047</v>
      </c>
      <c r="D6596" t="s">
        <v>223</v>
      </c>
      <c r="F6596" s="4">
        <v>3.07</v>
      </c>
      <c r="G6596" s="4">
        <v>0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0.83</v>
      </c>
      <c r="X6596" s="4">
        <v>18481.400000000001</v>
      </c>
      <c r="Y6596" s="4">
        <v>126.42</v>
      </c>
      <c r="Z6596" s="4">
        <v>0</v>
      </c>
      <c r="AA6596" s="4">
        <v>125.21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18733.03</v>
      </c>
      <c r="AT6596" s="4">
        <v>0</v>
      </c>
      <c r="AU6596" s="4">
        <v>164.72</v>
      </c>
      <c r="AV6596" s="5">
        <v>0.55463595399999999</v>
      </c>
    </row>
    <row r="6597" spans="1:48" x14ac:dyDescent="0.45">
      <c r="A6597" s="6">
        <v>143610</v>
      </c>
      <c r="B6597" t="s">
        <v>919</v>
      </c>
      <c r="C6597" s="6">
        <v>45070</v>
      </c>
      <c r="D6597" t="s">
        <v>225</v>
      </c>
      <c r="F6597" s="4">
        <v>12.34</v>
      </c>
      <c r="G6597" s="4">
        <v>0</v>
      </c>
      <c r="H6597" s="4">
        <v>0</v>
      </c>
      <c r="I6597" s="4">
        <v>0.49</v>
      </c>
      <c r="J6597" s="4">
        <v>0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7.85</v>
      </c>
      <c r="X6597" s="4">
        <v>74286.8</v>
      </c>
      <c r="Y6597" s="4">
        <v>7103.71</v>
      </c>
      <c r="Z6597" s="4">
        <v>0</v>
      </c>
      <c r="AA6597" s="4">
        <v>8024.96</v>
      </c>
      <c r="AB6597" s="4">
        <v>0</v>
      </c>
      <c r="AC6597" s="4">
        <v>0</v>
      </c>
      <c r="AD6597" s="4">
        <v>0</v>
      </c>
      <c r="AE6597" s="4">
        <v>0</v>
      </c>
      <c r="AF6597" s="4">
        <v>1962.45</v>
      </c>
      <c r="AG6597" s="4">
        <v>0</v>
      </c>
      <c r="AH6597" s="4">
        <v>0</v>
      </c>
      <c r="AI6597" s="4">
        <v>0</v>
      </c>
      <c r="AJ6597" s="4">
        <v>0</v>
      </c>
      <c r="AK6597" s="4">
        <v>1962.45</v>
      </c>
      <c r="AL6597" s="4">
        <v>0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91377.919999999998</v>
      </c>
      <c r="AT6597" s="4">
        <v>0</v>
      </c>
      <c r="AU6597" s="4">
        <v>2302.66</v>
      </c>
      <c r="AV6597" s="5">
        <v>3.758411594</v>
      </c>
    </row>
    <row r="6598" spans="1:48" x14ac:dyDescent="0.45">
      <c r="A6598" s="6">
        <v>143610</v>
      </c>
      <c r="B6598" t="s">
        <v>919</v>
      </c>
      <c r="C6598" s="6">
        <v>46847</v>
      </c>
      <c r="D6598" t="s">
        <v>344</v>
      </c>
      <c r="F6598" s="4">
        <v>1</v>
      </c>
      <c r="G6598" s="4">
        <v>0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6020</v>
      </c>
      <c r="Y6598" s="4">
        <v>182.84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0</v>
      </c>
      <c r="AH6598" s="4">
        <v>0</v>
      </c>
      <c r="AI6598" s="4">
        <v>0</v>
      </c>
      <c r="AJ6598" s="4">
        <v>0</v>
      </c>
      <c r="AK6598" s="4">
        <v>0</v>
      </c>
      <c r="AL6598" s="4">
        <v>0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6202.84</v>
      </c>
      <c r="AT6598" s="4">
        <v>0</v>
      </c>
      <c r="AU6598" s="4">
        <v>731.37</v>
      </c>
      <c r="AV6598" s="5">
        <v>0.61242525800000003</v>
      </c>
    </row>
    <row r="6599" spans="1:48" x14ac:dyDescent="0.45">
      <c r="A6599" s="6">
        <v>143610</v>
      </c>
      <c r="B6599" t="s">
        <v>919</v>
      </c>
      <c r="C6599" s="6">
        <v>46862</v>
      </c>
      <c r="D6599" t="s">
        <v>346</v>
      </c>
      <c r="F6599" s="4">
        <v>2</v>
      </c>
      <c r="G6599" s="4">
        <v>0</v>
      </c>
      <c r="H6599" s="4">
        <v>0</v>
      </c>
      <c r="I6599" s="4">
        <v>0</v>
      </c>
      <c r="J6599" s="4">
        <v>0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12040</v>
      </c>
      <c r="Y6599" s="4">
        <v>114.98</v>
      </c>
      <c r="Z6599" s="4">
        <v>0</v>
      </c>
      <c r="AA6599" s="4">
        <v>0</v>
      </c>
      <c r="AB6599" s="4">
        <v>0</v>
      </c>
      <c r="AC6599" s="4">
        <v>0</v>
      </c>
      <c r="AD6599" s="4">
        <v>0</v>
      </c>
      <c r="AE6599" s="4">
        <v>0</v>
      </c>
      <c r="AF6599" s="4">
        <v>0</v>
      </c>
      <c r="AG6599" s="4">
        <v>0</v>
      </c>
      <c r="AH6599" s="4">
        <v>0</v>
      </c>
      <c r="AI6599" s="4">
        <v>0</v>
      </c>
      <c r="AJ6599" s="4">
        <v>0</v>
      </c>
      <c r="AK6599" s="4">
        <v>0</v>
      </c>
      <c r="AL6599" s="4">
        <v>0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12154.98</v>
      </c>
      <c r="AT6599" s="4">
        <v>0</v>
      </c>
      <c r="AU6599" s="4">
        <v>229.96</v>
      </c>
      <c r="AV6599" s="5">
        <v>0.116658266</v>
      </c>
    </row>
    <row r="6600" spans="1:48" x14ac:dyDescent="0.45">
      <c r="A6600" s="6">
        <v>143610</v>
      </c>
      <c r="B6600" t="s">
        <v>919</v>
      </c>
      <c r="C6600" s="6">
        <v>46896</v>
      </c>
      <c r="D6600" t="s">
        <v>349</v>
      </c>
      <c r="F6600" s="4">
        <v>10.83</v>
      </c>
      <c r="G6600" s="4">
        <v>0</v>
      </c>
      <c r="H6600" s="4">
        <v>0</v>
      </c>
      <c r="I6600" s="4">
        <v>0</v>
      </c>
      <c r="J6600" s="4">
        <v>0</v>
      </c>
      <c r="K6600" s="4">
        <v>0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2</v>
      </c>
      <c r="X6600" s="4">
        <v>65196.6</v>
      </c>
      <c r="Y6600" s="4">
        <v>1700.01</v>
      </c>
      <c r="Z6600" s="4">
        <v>0</v>
      </c>
      <c r="AA6600" s="4">
        <v>191.91</v>
      </c>
      <c r="AB6600" s="4">
        <v>0</v>
      </c>
      <c r="AC6600" s="4">
        <v>0</v>
      </c>
      <c r="AD6600" s="4">
        <v>0</v>
      </c>
      <c r="AE6600" s="4">
        <v>0</v>
      </c>
      <c r="AF6600" s="4">
        <v>0</v>
      </c>
      <c r="AG6600" s="4">
        <v>0</v>
      </c>
      <c r="AH6600" s="4">
        <v>0</v>
      </c>
      <c r="AI6600" s="4">
        <v>0</v>
      </c>
      <c r="AJ6600" s="4">
        <v>0</v>
      </c>
      <c r="AK6600" s="4">
        <v>0</v>
      </c>
      <c r="AL6600" s="4">
        <v>0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67088.52</v>
      </c>
      <c r="AT6600" s="4">
        <v>0</v>
      </c>
      <c r="AU6600" s="4">
        <v>627.89</v>
      </c>
      <c r="AV6600" s="5">
        <v>0.35277403899999998</v>
      </c>
    </row>
    <row r="6601" spans="1:48" x14ac:dyDescent="0.45">
      <c r="A6601" s="6">
        <v>143610</v>
      </c>
      <c r="B6601" t="s">
        <v>919</v>
      </c>
      <c r="C6601" s="6">
        <v>46946</v>
      </c>
      <c r="D6601" t="s">
        <v>352</v>
      </c>
      <c r="F6601" s="4">
        <v>12.41</v>
      </c>
      <c r="G6601" s="4">
        <v>0</v>
      </c>
      <c r="H6601" s="4">
        <v>0</v>
      </c>
      <c r="I6601" s="4">
        <v>0.22</v>
      </c>
      <c r="J6601" s="4">
        <v>0</v>
      </c>
      <c r="K6601" s="4">
        <v>0</v>
      </c>
      <c r="L6601" s="4">
        <v>0</v>
      </c>
      <c r="M6601" s="4">
        <v>1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1</v>
      </c>
      <c r="X6601" s="4">
        <v>74708.2</v>
      </c>
      <c r="Y6601" s="4">
        <v>2258.56</v>
      </c>
      <c r="Z6601" s="4">
        <v>0</v>
      </c>
      <c r="AA6601" s="4">
        <v>130.72999999999999</v>
      </c>
      <c r="AB6601" s="4">
        <v>0</v>
      </c>
      <c r="AC6601" s="4">
        <v>0</v>
      </c>
      <c r="AD6601" s="4">
        <v>0</v>
      </c>
      <c r="AE6601" s="4">
        <v>0</v>
      </c>
      <c r="AF6601" s="4">
        <v>881.1</v>
      </c>
      <c r="AG6601" s="4">
        <v>0</v>
      </c>
      <c r="AH6601" s="4">
        <v>0</v>
      </c>
      <c r="AI6601" s="4">
        <v>0</v>
      </c>
      <c r="AJ6601" s="4">
        <v>25637</v>
      </c>
      <c r="AK6601" s="4">
        <v>26518.1</v>
      </c>
      <c r="AL6601" s="4">
        <v>0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103615.59</v>
      </c>
      <c r="AT6601" s="4">
        <v>0</v>
      </c>
      <c r="AU6601" s="4">
        <v>727.98</v>
      </c>
      <c r="AV6601" s="5">
        <v>0.48061526500000001</v>
      </c>
    </row>
    <row r="6602" spans="1:48" x14ac:dyDescent="0.45">
      <c r="A6602" s="6">
        <v>143610</v>
      </c>
      <c r="B6602" t="s">
        <v>919</v>
      </c>
      <c r="C6602" s="6">
        <v>46953</v>
      </c>
      <c r="D6602" t="s">
        <v>353</v>
      </c>
      <c r="F6602" s="4">
        <v>5.51</v>
      </c>
      <c r="G6602" s="4">
        <v>0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2</v>
      </c>
      <c r="X6602" s="4">
        <v>33170.199999999997</v>
      </c>
      <c r="Y6602" s="4">
        <v>2498.9</v>
      </c>
      <c r="Z6602" s="4">
        <v>0</v>
      </c>
      <c r="AA6602" s="4">
        <v>934.06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36603.160000000003</v>
      </c>
      <c r="AT6602" s="4">
        <v>0</v>
      </c>
      <c r="AU6602" s="4">
        <v>1814.08</v>
      </c>
      <c r="AV6602" s="5">
        <v>1.717016839</v>
      </c>
    </row>
    <row r="6603" spans="1:48" x14ac:dyDescent="0.45">
      <c r="A6603" s="6">
        <v>143610</v>
      </c>
      <c r="B6603" t="s">
        <v>919</v>
      </c>
      <c r="C6603" s="6">
        <v>46961</v>
      </c>
      <c r="D6603" t="s">
        <v>354</v>
      </c>
      <c r="F6603" s="4">
        <v>5.62</v>
      </c>
      <c r="G6603" s="4">
        <v>0</v>
      </c>
      <c r="H6603" s="4">
        <v>0</v>
      </c>
      <c r="I6603" s="4">
        <v>0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1.62</v>
      </c>
      <c r="X6603" s="4">
        <v>33832.400000000001</v>
      </c>
      <c r="Y6603" s="4">
        <v>0</v>
      </c>
      <c r="Z6603" s="4">
        <v>0</v>
      </c>
      <c r="AA6603" s="4">
        <v>113.58</v>
      </c>
      <c r="AB6603" s="4">
        <v>0</v>
      </c>
      <c r="AC6603" s="4">
        <v>0</v>
      </c>
      <c r="AD6603" s="4">
        <v>0</v>
      </c>
      <c r="AE6603" s="4">
        <v>0</v>
      </c>
      <c r="AF6603" s="4">
        <v>0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0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33945.980000000003</v>
      </c>
      <c r="AT6603" s="4">
        <v>0</v>
      </c>
      <c r="AU6603" s="4">
        <v>0</v>
      </c>
      <c r="AV6603" s="5">
        <v>0.25776769300000002</v>
      </c>
    </row>
    <row r="6604" spans="1:48" x14ac:dyDescent="0.45">
      <c r="A6604" s="6">
        <v>143610</v>
      </c>
      <c r="B6604" t="s">
        <v>919</v>
      </c>
      <c r="C6604" s="6">
        <v>46979</v>
      </c>
      <c r="D6604" t="s">
        <v>355</v>
      </c>
      <c r="F6604" s="4">
        <v>47.09</v>
      </c>
      <c r="G6604" s="4">
        <v>0</v>
      </c>
      <c r="H6604" s="4">
        <v>0</v>
      </c>
      <c r="I6604" s="4">
        <v>1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22.52</v>
      </c>
      <c r="X6604" s="4">
        <v>283481.8</v>
      </c>
      <c r="Y6604" s="4">
        <v>10825.99</v>
      </c>
      <c r="Z6604" s="4">
        <v>0</v>
      </c>
      <c r="AA6604" s="4">
        <v>10517.84</v>
      </c>
      <c r="AB6604" s="4">
        <v>0</v>
      </c>
      <c r="AC6604" s="4">
        <v>0</v>
      </c>
      <c r="AD6604" s="4">
        <v>0</v>
      </c>
      <c r="AE6604" s="4">
        <v>0</v>
      </c>
      <c r="AF6604" s="4">
        <v>4005</v>
      </c>
      <c r="AG6604" s="4">
        <v>0</v>
      </c>
      <c r="AH6604" s="4">
        <v>0</v>
      </c>
      <c r="AI6604" s="4">
        <v>0</v>
      </c>
      <c r="AJ6604" s="4">
        <v>0</v>
      </c>
      <c r="AK6604" s="4">
        <v>4005</v>
      </c>
      <c r="AL6604" s="4">
        <v>0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308830.63</v>
      </c>
      <c r="AT6604" s="4">
        <v>0</v>
      </c>
      <c r="AU6604" s="4">
        <v>919.6</v>
      </c>
      <c r="AV6604" s="5">
        <v>1.7170757860000001</v>
      </c>
    </row>
    <row r="6605" spans="1:48" x14ac:dyDescent="0.45">
      <c r="A6605" s="6">
        <v>143610</v>
      </c>
      <c r="B6605" t="s">
        <v>919</v>
      </c>
      <c r="C6605" s="6">
        <v>46995</v>
      </c>
      <c r="D6605" t="s">
        <v>356</v>
      </c>
      <c r="F6605" s="4">
        <v>2.34</v>
      </c>
      <c r="G6605" s="4">
        <v>0</v>
      </c>
      <c r="H6605" s="4">
        <v>0</v>
      </c>
      <c r="I6605" s="4">
        <v>0.78</v>
      </c>
      <c r="J6605" s="4">
        <v>0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14086.8</v>
      </c>
      <c r="Y6605" s="4">
        <v>0</v>
      </c>
      <c r="Z6605" s="4">
        <v>0</v>
      </c>
      <c r="AA6605" s="4">
        <v>0</v>
      </c>
      <c r="AB6605" s="4">
        <v>0</v>
      </c>
      <c r="AC6605" s="4">
        <v>0</v>
      </c>
      <c r="AD6605" s="4">
        <v>0</v>
      </c>
      <c r="AE6605" s="4">
        <v>0</v>
      </c>
      <c r="AF6605" s="4">
        <v>3123.9</v>
      </c>
      <c r="AG6605" s="4">
        <v>0</v>
      </c>
      <c r="AH6605" s="4">
        <v>0</v>
      </c>
      <c r="AI6605" s="4">
        <v>0</v>
      </c>
      <c r="AJ6605" s="4">
        <v>0</v>
      </c>
      <c r="AK6605" s="4">
        <v>3123.9</v>
      </c>
      <c r="AL6605" s="4">
        <v>0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17210.7</v>
      </c>
      <c r="AT6605" s="4">
        <v>0</v>
      </c>
      <c r="AU6605" s="4">
        <v>0</v>
      </c>
      <c r="AV6605" s="5">
        <v>1.7696131E-2</v>
      </c>
    </row>
    <row r="6606" spans="1:48" x14ac:dyDescent="0.45">
      <c r="A6606" s="6">
        <v>143610</v>
      </c>
      <c r="B6606" t="s">
        <v>919</v>
      </c>
      <c r="C6606" s="6">
        <v>47001</v>
      </c>
      <c r="D6606" t="s">
        <v>357</v>
      </c>
      <c r="F6606" s="4">
        <v>16.899999999999999</v>
      </c>
      <c r="G6606" s="4">
        <v>0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8.51</v>
      </c>
      <c r="X6606" s="4">
        <v>101738</v>
      </c>
      <c r="Y6606" s="4">
        <v>3709</v>
      </c>
      <c r="Z6606" s="4">
        <v>0</v>
      </c>
      <c r="AA6606" s="4">
        <v>2901.98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108348.98</v>
      </c>
      <c r="AT6606" s="4">
        <v>0</v>
      </c>
      <c r="AU6606" s="4">
        <v>877.87</v>
      </c>
      <c r="AV6606" s="5">
        <v>1.2537061039999999</v>
      </c>
    </row>
    <row r="6607" spans="1:48" x14ac:dyDescent="0.45">
      <c r="A6607" s="6">
        <v>143610</v>
      </c>
      <c r="B6607" t="s">
        <v>919</v>
      </c>
      <c r="C6607" s="6">
        <v>47019</v>
      </c>
      <c r="D6607" t="s">
        <v>358</v>
      </c>
      <c r="F6607" s="4">
        <v>6</v>
      </c>
      <c r="G6607" s="4">
        <v>0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2</v>
      </c>
      <c r="X6607" s="4">
        <v>36120</v>
      </c>
      <c r="Y6607" s="4">
        <v>306.99</v>
      </c>
      <c r="Z6607" s="4">
        <v>0</v>
      </c>
      <c r="AA6607" s="4">
        <v>115.97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36542.959999999999</v>
      </c>
      <c r="AT6607" s="4">
        <v>0</v>
      </c>
      <c r="AU6607" s="4">
        <v>204.66</v>
      </c>
      <c r="AV6607" s="5">
        <v>0.213186238</v>
      </c>
    </row>
    <row r="6608" spans="1:48" x14ac:dyDescent="0.45">
      <c r="A6608" s="6">
        <v>143610</v>
      </c>
      <c r="B6608" t="s">
        <v>919</v>
      </c>
      <c r="C6608" s="6">
        <v>47027</v>
      </c>
      <c r="D6608" t="s">
        <v>359</v>
      </c>
      <c r="F6608" s="4">
        <v>3.54</v>
      </c>
      <c r="G6608" s="4">
        <v>0</v>
      </c>
      <c r="H6608" s="4">
        <v>0</v>
      </c>
      <c r="I6608" s="4">
        <v>0.9</v>
      </c>
      <c r="J6608" s="4">
        <v>0</v>
      </c>
      <c r="K6608" s="4">
        <v>0</v>
      </c>
      <c r="L6608" s="4">
        <v>0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1</v>
      </c>
      <c r="X6608" s="4">
        <v>21310.799999999999</v>
      </c>
      <c r="Y6608" s="4">
        <v>0</v>
      </c>
      <c r="Z6608" s="4">
        <v>0</v>
      </c>
      <c r="AA6608" s="4">
        <v>22.48</v>
      </c>
      <c r="AB6608" s="4">
        <v>0</v>
      </c>
      <c r="AC6608" s="4">
        <v>0</v>
      </c>
      <c r="AD6608" s="4">
        <v>0</v>
      </c>
      <c r="AE6608" s="4">
        <v>0</v>
      </c>
      <c r="AF6608" s="4">
        <v>3604.5</v>
      </c>
      <c r="AG6608" s="4">
        <v>0</v>
      </c>
      <c r="AH6608" s="4">
        <v>0</v>
      </c>
      <c r="AI6608" s="4">
        <v>0</v>
      </c>
      <c r="AJ6608" s="4">
        <v>0</v>
      </c>
      <c r="AK6608" s="4">
        <v>3604.5</v>
      </c>
      <c r="AL6608" s="4">
        <v>0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24937.78</v>
      </c>
      <c r="AT6608" s="4">
        <v>0</v>
      </c>
      <c r="AU6608" s="4">
        <v>0</v>
      </c>
      <c r="AV6608" s="5">
        <v>8.2662562999999994E-2</v>
      </c>
    </row>
    <row r="6609" spans="1:48" x14ac:dyDescent="0.45">
      <c r="A6609" s="6">
        <v>143610</v>
      </c>
      <c r="B6609" t="s">
        <v>919</v>
      </c>
      <c r="C6609" s="6">
        <v>47993</v>
      </c>
      <c r="D6609" t="s">
        <v>409</v>
      </c>
      <c r="F6609" s="4">
        <v>2</v>
      </c>
      <c r="G6609" s="4">
        <v>0</v>
      </c>
      <c r="H6609" s="4">
        <v>0</v>
      </c>
      <c r="I6609" s="4">
        <v>0</v>
      </c>
      <c r="J6609" s="4">
        <v>0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12040</v>
      </c>
      <c r="Y6609" s="4">
        <v>0</v>
      </c>
      <c r="Z6609" s="4">
        <v>0</v>
      </c>
      <c r="AA6609" s="4">
        <v>0</v>
      </c>
      <c r="AB6609" s="4">
        <v>0</v>
      </c>
      <c r="AC6609" s="4">
        <v>0</v>
      </c>
      <c r="AD6609" s="4">
        <v>0</v>
      </c>
      <c r="AE6609" s="4">
        <v>0</v>
      </c>
      <c r="AF6609" s="4">
        <v>0</v>
      </c>
      <c r="AG6609" s="4">
        <v>0</v>
      </c>
      <c r="AH6609" s="4">
        <v>0</v>
      </c>
      <c r="AI6609" s="4">
        <v>0</v>
      </c>
      <c r="AJ6609" s="4">
        <v>0</v>
      </c>
      <c r="AK6609" s="4">
        <v>0</v>
      </c>
      <c r="AL6609" s="4">
        <v>0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12040</v>
      </c>
      <c r="AT6609" s="4">
        <v>0</v>
      </c>
      <c r="AU6609" s="4">
        <v>0</v>
      </c>
      <c r="AV6609" s="5">
        <v>0.84650830899999996</v>
      </c>
    </row>
    <row r="6610" spans="1:48" x14ac:dyDescent="0.45">
      <c r="A6610" s="6">
        <v>143610</v>
      </c>
      <c r="B6610" t="s">
        <v>919</v>
      </c>
      <c r="C6610" s="6">
        <v>48009</v>
      </c>
      <c r="D6610" t="s">
        <v>410</v>
      </c>
      <c r="F6610" s="4">
        <v>3</v>
      </c>
      <c r="G6610" s="4">
        <v>0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18060</v>
      </c>
      <c r="Y6610" s="4">
        <v>463.71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0</v>
      </c>
      <c r="AL6610" s="4">
        <v>0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18523.71</v>
      </c>
      <c r="AT6610" s="4">
        <v>0</v>
      </c>
      <c r="AU6610" s="4">
        <v>618.28</v>
      </c>
      <c r="AV6610" s="5">
        <v>0.68956880399999998</v>
      </c>
    </row>
    <row r="6611" spans="1:48" x14ac:dyDescent="0.45">
      <c r="A6611" s="6">
        <v>143610</v>
      </c>
      <c r="B6611" t="s">
        <v>919</v>
      </c>
      <c r="C6611" s="6">
        <v>48033</v>
      </c>
      <c r="D6611" t="s">
        <v>71</v>
      </c>
      <c r="F6611" s="4">
        <v>3</v>
      </c>
      <c r="G6611" s="4">
        <v>0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18060</v>
      </c>
      <c r="Y6611" s="4">
        <v>0</v>
      </c>
      <c r="Z6611" s="4">
        <v>0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18060</v>
      </c>
      <c r="AT6611" s="4">
        <v>0</v>
      </c>
      <c r="AU6611" s="4">
        <v>0</v>
      </c>
      <c r="AV6611" s="5">
        <v>0.332815003</v>
      </c>
    </row>
    <row r="6612" spans="1:48" x14ac:dyDescent="0.45">
      <c r="A6612" s="6">
        <v>143610</v>
      </c>
      <c r="B6612" t="s">
        <v>919</v>
      </c>
      <c r="C6612" s="6">
        <v>48264</v>
      </c>
      <c r="D6612" t="s">
        <v>427</v>
      </c>
      <c r="F6612" s="4">
        <v>0.92</v>
      </c>
      <c r="G6612" s="4">
        <v>0</v>
      </c>
      <c r="H6612" s="4">
        <v>0</v>
      </c>
      <c r="I6612" s="4">
        <v>0</v>
      </c>
      <c r="J6612" s="4">
        <v>0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0.92</v>
      </c>
      <c r="X6612" s="4">
        <v>5538.4</v>
      </c>
      <c r="Y6612" s="4">
        <v>52.87</v>
      </c>
      <c r="Z6612" s="4">
        <v>0</v>
      </c>
      <c r="AA6612" s="4">
        <v>58.24</v>
      </c>
      <c r="AB6612" s="4">
        <v>0</v>
      </c>
      <c r="AC6612" s="4">
        <v>0</v>
      </c>
      <c r="AD6612" s="4">
        <v>0</v>
      </c>
      <c r="AE6612" s="4">
        <v>0</v>
      </c>
      <c r="AF6612" s="4">
        <v>0</v>
      </c>
      <c r="AG6612" s="4">
        <v>0</v>
      </c>
      <c r="AH6612" s="4">
        <v>0</v>
      </c>
      <c r="AI6612" s="4">
        <v>0</v>
      </c>
      <c r="AJ6612" s="4">
        <v>0</v>
      </c>
      <c r="AK6612" s="4">
        <v>0</v>
      </c>
      <c r="AL6612" s="4">
        <v>0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5649.51</v>
      </c>
      <c r="AT6612" s="4">
        <v>0</v>
      </c>
      <c r="AU6612" s="4">
        <v>229.86</v>
      </c>
      <c r="AV6612" s="5">
        <v>0.232744482</v>
      </c>
    </row>
    <row r="6613" spans="1:48" x14ac:dyDescent="0.45">
      <c r="A6613" s="6">
        <v>143610</v>
      </c>
      <c r="B6613" t="s">
        <v>919</v>
      </c>
      <c r="C6613" s="6">
        <v>49098</v>
      </c>
      <c r="D6613" t="s">
        <v>464</v>
      </c>
      <c r="F6613" s="4">
        <v>3</v>
      </c>
      <c r="G6613" s="4">
        <v>0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18060</v>
      </c>
      <c r="Y6613" s="4">
        <v>568.6</v>
      </c>
      <c r="Z6613" s="4">
        <v>0</v>
      </c>
      <c r="AA6613" s="4">
        <v>0</v>
      </c>
      <c r="AB6613" s="4">
        <v>0</v>
      </c>
      <c r="AC6613" s="4">
        <v>0</v>
      </c>
      <c r="AD6613" s="4">
        <v>0</v>
      </c>
      <c r="AE6613" s="4">
        <v>0</v>
      </c>
      <c r="AF6613" s="4">
        <v>0</v>
      </c>
      <c r="AG6613" s="4">
        <v>0</v>
      </c>
      <c r="AH6613" s="4">
        <v>0</v>
      </c>
      <c r="AI6613" s="4">
        <v>0</v>
      </c>
      <c r="AJ6613" s="4">
        <v>0</v>
      </c>
      <c r="AK6613" s="4">
        <v>0</v>
      </c>
      <c r="AL6613" s="4">
        <v>0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18628.599999999999</v>
      </c>
      <c r="AT6613" s="4">
        <v>0</v>
      </c>
      <c r="AU6613" s="4">
        <v>758.13</v>
      </c>
      <c r="AV6613" s="5">
        <v>0.33577726400000002</v>
      </c>
    </row>
    <row r="6614" spans="1:48" x14ac:dyDescent="0.45">
      <c r="A6614" s="6">
        <v>143610</v>
      </c>
      <c r="B6614" t="s">
        <v>919</v>
      </c>
      <c r="C6614" s="6">
        <v>49866</v>
      </c>
      <c r="D6614" t="s">
        <v>54</v>
      </c>
      <c r="F6614" s="4">
        <v>1</v>
      </c>
      <c r="G6614" s="4">
        <v>0</v>
      </c>
      <c r="H6614" s="4">
        <v>0</v>
      </c>
      <c r="I6614" s="4">
        <v>1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6020</v>
      </c>
      <c r="Y6614" s="4">
        <v>109.68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4005</v>
      </c>
      <c r="AG6614" s="4">
        <v>0</v>
      </c>
      <c r="AH6614" s="4">
        <v>0</v>
      </c>
      <c r="AI6614" s="4">
        <v>0</v>
      </c>
      <c r="AJ6614" s="4">
        <v>0</v>
      </c>
      <c r="AK6614" s="4">
        <v>4005</v>
      </c>
      <c r="AL6614" s="4">
        <v>0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10134.68</v>
      </c>
      <c r="AT6614" s="4">
        <v>0</v>
      </c>
      <c r="AU6614" s="4">
        <v>438.72</v>
      </c>
      <c r="AV6614" s="5">
        <v>8.0951603999999996E-2</v>
      </c>
    </row>
    <row r="6615" spans="1:48" x14ac:dyDescent="0.45">
      <c r="A6615" s="6">
        <v>143610</v>
      </c>
      <c r="B6615" t="s">
        <v>919</v>
      </c>
      <c r="C6615" s="6">
        <v>50062</v>
      </c>
      <c r="D6615" t="s">
        <v>52</v>
      </c>
      <c r="F6615" s="4">
        <v>1</v>
      </c>
      <c r="G6615" s="4">
        <v>0</v>
      </c>
      <c r="H6615" s="4">
        <v>0</v>
      </c>
      <c r="I6615" s="4">
        <v>0</v>
      </c>
      <c r="J6615" s="4">
        <v>0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6020</v>
      </c>
      <c r="Y6615" s="4">
        <v>64.52</v>
      </c>
      <c r="Z6615" s="4">
        <v>0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0</v>
      </c>
      <c r="AH6615" s="4">
        <v>0</v>
      </c>
      <c r="AI6615" s="4">
        <v>0</v>
      </c>
      <c r="AJ6615" s="4">
        <v>0</v>
      </c>
      <c r="AK6615" s="4">
        <v>0</v>
      </c>
      <c r="AL6615" s="4">
        <v>0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6084.52</v>
      </c>
      <c r="AT6615" s="4">
        <v>0</v>
      </c>
      <c r="AU6615" s="4">
        <v>258.08</v>
      </c>
      <c r="AV6615" s="5">
        <v>1.0822535230000001</v>
      </c>
    </row>
    <row r="6616" spans="1:48" x14ac:dyDescent="0.45">
      <c r="A6616" s="6">
        <v>143644</v>
      </c>
      <c r="B6616" t="s">
        <v>920</v>
      </c>
      <c r="C6616" s="6">
        <v>44461</v>
      </c>
      <c r="D6616" t="s">
        <v>175</v>
      </c>
      <c r="F6616" s="4">
        <v>12.56</v>
      </c>
      <c r="G6616" s="4">
        <v>1.38</v>
      </c>
      <c r="H6616" s="4">
        <v>0</v>
      </c>
      <c r="I6616" s="4">
        <v>1.52</v>
      </c>
      <c r="J6616" s="4">
        <v>0</v>
      </c>
      <c r="K6616" s="4">
        <v>0</v>
      </c>
      <c r="L6616" s="4">
        <v>1.1100000000000001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5.04</v>
      </c>
      <c r="W6616" s="4">
        <v>12.56</v>
      </c>
      <c r="X6616" s="4">
        <v>77296.800000000003</v>
      </c>
      <c r="Y6616" s="4">
        <v>5208.96</v>
      </c>
      <c r="Z6616" s="4">
        <v>1612.8</v>
      </c>
      <c r="AA6616" s="4">
        <v>12249.08</v>
      </c>
      <c r="AB6616" s="4">
        <v>0</v>
      </c>
      <c r="AC6616" s="4">
        <v>0</v>
      </c>
      <c r="AD6616" s="4">
        <v>0</v>
      </c>
      <c r="AE6616" s="4">
        <v>0</v>
      </c>
      <c r="AF6616" s="4">
        <v>6087.6</v>
      </c>
      <c r="AG6616" s="4">
        <v>0</v>
      </c>
      <c r="AH6616" s="4">
        <v>0</v>
      </c>
      <c r="AI6616" s="4">
        <v>19302.900000000001</v>
      </c>
      <c r="AJ6616" s="4">
        <v>0</v>
      </c>
      <c r="AK6616" s="4">
        <v>25390.5</v>
      </c>
      <c r="AL6616" s="4">
        <v>0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121758.14</v>
      </c>
      <c r="AT6616" s="4">
        <v>0</v>
      </c>
      <c r="AU6616" s="4">
        <v>1622.73</v>
      </c>
      <c r="AV6616" s="5">
        <v>3.5854607220000001</v>
      </c>
    </row>
    <row r="6617" spans="1:48" x14ac:dyDescent="0.45">
      <c r="A6617" s="6">
        <v>143644</v>
      </c>
      <c r="B6617" t="s">
        <v>920</v>
      </c>
      <c r="C6617" s="6">
        <v>44669</v>
      </c>
      <c r="D6617" t="s">
        <v>193</v>
      </c>
      <c r="F6617" s="4">
        <v>289.47000000000003</v>
      </c>
      <c r="G6617" s="4">
        <v>21.57</v>
      </c>
      <c r="H6617" s="4">
        <v>3.76</v>
      </c>
      <c r="I6617" s="4">
        <v>41.07</v>
      </c>
      <c r="J6617" s="4">
        <v>1.52</v>
      </c>
      <c r="K6617" s="4">
        <v>1</v>
      </c>
      <c r="L6617" s="4">
        <v>5.25</v>
      </c>
      <c r="M6617" s="4">
        <v>1.94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92.37</v>
      </c>
      <c r="W6617" s="4">
        <v>289.47000000000003</v>
      </c>
      <c r="X6617" s="4">
        <v>1768555.6</v>
      </c>
      <c r="Y6617" s="4">
        <v>87199.05</v>
      </c>
      <c r="Z6617" s="4">
        <v>29558.400000000001</v>
      </c>
      <c r="AA6617" s="4">
        <v>247849</v>
      </c>
      <c r="AB6617" s="4">
        <v>0</v>
      </c>
      <c r="AC6617" s="4">
        <v>0</v>
      </c>
      <c r="AD6617" s="4">
        <v>0</v>
      </c>
      <c r="AE6617" s="4">
        <v>5933.28</v>
      </c>
      <c r="AF6617" s="4">
        <v>164485.35</v>
      </c>
      <c r="AG6617" s="4">
        <v>14625.44</v>
      </c>
      <c r="AH6617" s="4">
        <v>12841</v>
      </c>
      <c r="AI6617" s="4">
        <v>91297.5</v>
      </c>
      <c r="AJ6617" s="4">
        <v>49735.78</v>
      </c>
      <c r="AK6617" s="4">
        <v>338918.35</v>
      </c>
      <c r="AL6617" s="4">
        <v>0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2472080.4</v>
      </c>
      <c r="AT6617" s="4">
        <v>0</v>
      </c>
      <c r="AU6617" s="4">
        <v>1187.27</v>
      </c>
      <c r="AV6617" s="5">
        <v>3.1478549249999999</v>
      </c>
    </row>
    <row r="6618" spans="1:48" x14ac:dyDescent="0.45">
      <c r="A6618" s="6">
        <v>143644</v>
      </c>
      <c r="B6618" t="s">
        <v>920</v>
      </c>
      <c r="C6618" s="6">
        <v>49593</v>
      </c>
      <c r="D6618" t="s">
        <v>841</v>
      </c>
      <c r="F6618" s="4">
        <v>9.18</v>
      </c>
      <c r="G6618" s="4">
        <v>2.11</v>
      </c>
      <c r="H6618" s="4">
        <v>0</v>
      </c>
      <c r="I6618" s="4">
        <v>2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1</v>
      </c>
      <c r="W6618" s="4">
        <v>9.18</v>
      </c>
      <c r="X6618" s="4">
        <v>57792</v>
      </c>
      <c r="Y6618" s="4">
        <v>3258.29</v>
      </c>
      <c r="Z6618" s="4">
        <v>320</v>
      </c>
      <c r="AA6618" s="4">
        <v>2589.66</v>
      </c>
      <c r="AB6618" s="4">
        <v>0</v>
      </c>
      <c r="AC6618" s="4">
        <v>0</v>
      </c>
      <c r="AD6618" s="4">
        <v>0</v>
      </c>
      <c r="AE6618" s="4">
        <v>0</v>
      </c>
      <c r="AF6618" s="4">
        <v>8010</v>
      </c>
      <c r="AG6618" s="4">
        <v>0</v>
      </c>
      <c r="AH6618" s="4">
        <v>0</v>
      </c>
      <c r="AI6618" s="4">
        <v>0</v>
      </c>
      <c r="AJ6618" s="4">
        <v>0</v>
      </c>
      <c r="AK6618" s="4">
        <v>8010</v>
      </c>
      <c r="AL6618" s="4">
        <v>0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71969.95</v>
      </c>
      <c r="AT6618" s="4">
        <v>0</v>
      </c>
      <c r="AU6618" s="4">
        <v>1357.62</v>
      </c>
      <c r="AV6618" s="5">
        <v>1.037124551</v>
      </c>
    </row>
    <row r="6619" spans="1:48" x14ac:dyDescent="0.45">
      <c r="A6619" s="6">
        <v>143644</v>
      </c>
      <c r="B6619" t="s">
        <v>920</v>
      </c>
      <c r="C6619" s="6">
        <v>49601</v>
      </c>
      <c r="D6619" t="s">
        <v>496</v>
      </c>
      <c r="F6619" s="4">
        <v>5.96</v>
      </c>
      <c r="G6619" s="4">
        <v>2.27</v>
      </c>
      <c r="H6619" s="4">
        <v>0</v>
      </c>
      <c r="I6619" s="4">
        <v>0.57999999999999996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5.96</v>
      </c>
      <c r="X6619" s="4">
        <v>38588.199999999997</v>
      </c>
      <c r="Y6619" s="4">
        <v>996.8</v>
      </c>
      <c r="Z6619" s="4">
        <v>0</v>
      </c>
      <c r="AA6619" s="4">
        <v>2726.71</v>
      </c>
      <c r="AB6619" s="4">
        <v>0</v>
      </c>
      <c r="AC6619" s="4">
        <v>0</v>
      </c>
      <c r="AD6619" s="4">
        <v>0</v>
      </c>
      <c r="AE6619" s="4">
        <v>0</v>
      </c>
      <c r="AF6619" s="4">
        <v>2322.9</v>
      </c>
      <c r="AG6619" s="4">
        <v>0</v>
      </c>
      <c r="AH6619" s="4">
        <v>0</v>
      </c>
      <c r="AI6619" s="4">
        <v>0</v>
      </c>
      <c r="AJ6619" s="4">
        <v>0</v>
      </c>
      <c r="AK6619" s="4">
        <v>2322.9</v>
      </c>
      <c r="AL6619" s="4">
        <v>0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44634.61</v>
      </c>
      <c r="AT6619" s="4">
        <v>0</v>
      </c>
      <c r="AU6619" s="4">
        <v>622.03</v>
      </c>
      <c r="AV6619" s="5">
        <v>1.681989985</v>
      </c>
    </row>
    <row r="6620" spans="1:48" x14ac:dyDescent="0.45">
      <c r="A6620" s="6">
        <v>143644</v>
      </c>
      <c r="B6620" t="s">
        <v>920</v>
      </c>
      <c r="C6620" s="6">
        <v>49619</v>
      </c>
      <c r="D6620" t="s">
        <v>520</v>
      </c>
      <c r="F6620" s="4">
        <v>6</v>
      </c>
      <c r="G6620" s="4">
        <v>0</v>
      </c>
      <c r="H6620" s="4">
        <v>0</v>
      </c>
      <c r="I6620" s="4">
        <v>0.85</v>
      </c>
      <c r="J6620" s="4">
        <v>1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6</v>
      </c>
      <c r="X6620" s="4">
        <v>36120</v>
      </c>
      <c r="Y6620" s="4">
        <v>1108.26</v>
      </c>
      <c r="Z6620" s="4">
        <v>0</v>
      </c>
      <c r="AA6620" s="4">
        <v>1877.3</v>
      </c>
      <c r="AB6620" s="4">
        <v>0</v>
      </c>
      <c r="AC6620" s="4">
        <v>0</v>
      </c>
      <c r="AD6620" s="4">
        <v>0</v>
      </c>
      <c r="AE6620" s="4">
        <v>0</v>
      </c>
      <c r="AF6620" s="4">
        <v>3404.25</v>
      </c>
      <c r="AG6620" s="4">
        <v>9622</v>
      </c>
      <c r="AH6620" s="4">
        <v>0</v>
      </c>
      <c r="AI6620" s="4">
        <v>0</v>
      </c>
      <c r="AJ6620" s="4">
        <v>0</v>
      </c>
      <c r="AK6620" s="4">
        <v>13026.25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52131.81</v>
      </c>
      <c r="AT6620" s="4">
        <v>0</v>
      </c>
      <c r="AU6620" s="4">
        <v>738.84</v>
      </c>
      <c r="AV6620" s="5">
        <v>1.1503081079999999</v>
      </c>
    </row>
    <row r="6621" spans="1:48" x14ac:dyDescent="0.45">
      <c r="A6621" s="6">
        <v>143644</v>
      </c>
      <c r="B6621" t="s">
        <v>920</v>
      </c>
      <c r="C6621" s="6">
        <v>49627</v>
      </c>
      <c r="D6621" t="s">
        <v>497</v>
      </c>
      <c r="F6621" s="4">
        <v>26.2</v>
      </c>
      <c r="G6621" s="4">
        <v>4.96</v>
      </c>
      <c r="H6621" s="4">
        <v>1.59</v>
      </c>
      <c r="I6621" s="4">
        <v>1.92</v>
      </c>
      <c r="J6621" s="4">
        <v>0.81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9.33</v>
      </c>
      <c r="W6621" s="4">
        <v>26.2</v>
      </c>
      <c r="X6621" s="4">
        <v>163683.79999999999</v>
      </c>
      <c r="Y6621" s="4">
        <v>8223</v>
      </c>
      <c r="Z6621" s="4">
        <v>2985.6</v>
      </c>
      <c r="AA6621" s="4">
        <v>7674.15</v>
      </c>
      <c r="AB6621" s="4">
        <v>0</v>
      </c>
      <c r="AC6621" s="4">
        <v>0</v>
      </c>
      <c r="AD6621" s="4">
        <v>0</v>
      </c>
      <c r="AE6621" s="4">
        <v>2509.02</v>
      </c>
      <c r="AF6621" s="4">
        <v>7689.6</v>
      </c>
      <c r="AG6621" s="4">
        <v>7793.82</v>
      </c>
      <c r="AH6621" s="4">
        <v>0</v>
      </c>
      <c r="AI6621" s="4">
        <v>0</v>
      </c>
      <c r="AJ6621" s="4">
        <v>0</v>
      </c>
      <c r="AK6621" s="4">
        <v>17992.439999999999</v>
      </c>
      <c r="AL6621" s="4">
        <v>0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200558.99</v>
      </c>
      <c r="AT6621" s="4">
        <v>0</v>
      </c>
      <c r="AU6621" s="4">
        <v>1209.71</v>
      </c>
      <c r="AV6621" s="5">
        <v>1.076861903</v>
      </c>
    </row>
    <row r="6622" spans="1:48" x14ac:dyDescent="0.45">
      <c r="A6622" s="6">
        <v>143644</v>
      </c>
      <c r="B6622" t="s">
        <v>920</v>
      </c>
      <c r="C6622" s="6">
        <v>49635</v>
      </c>
      <c r="D6622" t="s">
        <v>375</v>
      </c>
      <c r="F6622" s="4">
        <v>3.01</v>
      </c>
      <c r="G6622" s="4">
        <v>0</v>
      </c>
      <c r="H6622" s="4">
        <v>0</v>
      </c>
      <c r="I6622" s="4">
        <v>1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0.04</v>
      </c>
      <c r="W6622" s="4">
        <v>3.01</v>
      </c>
      <c r="X6622" s="4">
        <v>18120.2</v>
      </c>
      <c r="Y6622" s="4">
        <v>1103.9100000000001</v>
      </c>
      <c r="Z6622" s="4">
        <v>12.8</v>
      </c>
      <c r="AA6622" s="4">
        <v>1765.7</v>
      </c>
      <c r="AB6622" s="4">
        <v>0</v>
      </c>
      <c r="AC6622" s="4">
        <v>0</v>
      </c>
      <c r="AD6622" s="4">
        <v>0</v>
      </c>
      <c r="AE6622" s="4">
        <v>0</v>
      </c>
      <c r="AF6622" s="4">
        <v>4005</v>
      </c>
      <c r="AG6622" s="4">
        <v>0</v>
      </c>
      <c r="AH6622" s="4">
        <v>0</v>
      </c>
      <c r="AI6622" s="4">
        <v>0</v>
      </c>
      <c r="AJ6622" s="4">
        <v>0</v>
      </c>
      <c r="AK6622" s="4">
        <v>4005</v>
      </c>
      <c r="AL6622" s="4">
        <v>0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25007.61</v>
      </c>
      <c r="AT6622" s="4">
        <v>0</v>
      </c>
      <c r="AU6622" s="4">
        <v>1466.99</v>
      </c>
      <c r="AV6622" s="5">
        <v>2.156659968</v>
      </c>
    </row>
    <row r="6623" spans="1:48" x14ac:dyDescent="0.45">
      <c r="A6623" s="6">
        <v>143644</v>
      </c>
      <c r="B6623" t="s">
        <v>920</v>
      </c>
      <c r="C6623" s="6">
        <v>49643</v>
      </c>
      <c r="D6623" t="s">
        <v>498</v>
      </c>
      <c r="F6623" s="4">
        <v>3</v>
      </c>
      <c r="G6623" s="4">
        <v>1</v>
      </c>
      <c r="H6623" s="4">
        <v>0</v>
      </c>
      <c r="I6623" s="4">
        <v>0.32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3</v>
      </c>
      <c r="X6623" s="4">
        <v>19264</v>
      </c>
      <c r="Y6623" s="4">
        <v>828.13</v>
      </c>
      <c r="Z6623" s="4">
        <v>0</v>
      </c>
      <c r="AA6623" s="4">
        <v>861.74</v>
      </c>
      <c r="AB6623" s="4">
        <v>0</v>
      </c>
      <c r="AC6623" s="4">
        <v>0</v>
      </c>
      <c r="AD6623" s="4">
        <v>0</v>
      </c>
      <c r="AE6623" s="4">
        <v>0</v>
      </c>
      <c r="AF6623" s="4">
        <v>1281.5999999999999</v>
      </c>
      <c r="AG6623" s="4">
        <v>0</v>
      </c>
      <c r="AH6623" s="4">
        <v>0</v>
      </c>
      <c r="AI6623" s="4">
        <v>0</v>
      </c>
      <c r="AJ6623" s="4">
        <v>0</v>
      </c>
      <c r="AK6623" s="4">
        <v>1281.5999999999999</v>
      </c>
      <c r="AL6623" s="4">
        <v>0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22235.47</v>
      </c>
      <c r="AT6623" s="4">
        <v>0</v>
      </c>
      <c r="AU6623" s="4">
        <v>1035.1600000000001</v>
      </c>
      <c r="AV6623" s="5">
        <v>1.0560517739999999</v>
      </c>
    </row>
    <row r="6624" spans="1:48" x14ac:dyDescent="0.45">
      <c r="A6624" s="6">
        <v>143644</v>
      </c>
      <c r="B6624" t="s">
        <v>920</v>
      </c>
      <c r="C6624" s="6">
        <v>49668</v>
      </c>
      <c r="D6624" t="s">
        <v>499</v>
      </c>
      <c r="F6624" s="4">
        <v>32.85</v>
      </c>
      <c r="G6624" s="4">
        <v>2.98</v>
      </c>
      <c r="H6624" s="4">
        <v>1</v>
      </c>
      <c r="I6624" s="4">
        <v>5.76</v>
      </c>
      <c r="J6624" s="4">
        <v>0</v>
      </c>
      <c r="K6624" s="4">
        <v>0</v>
      </c>
      <c r="L6624" s="4">
        <v>1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5.36</v>
      </c>
      <c r="W6624" s="4">
        <v>32.85</v>
      </c>
      <c r="X6624" s="4">
        <v>201369</v>
      </c>
      <c r="Y6624" s="4">
        <v>5690.51</v>
      </c>
      <c r="Z6624" s="4">
        <v>1715.2</v>
      </c>
      <c r="AA6624" s="4">
        <v>7130.98</v>
      </c>
      <c r="AB6624" s="4">
        <v>0</v>
      </c>
      <c r="AC6624" s="4">
        <v>0</v>
      </c>
      <c r="AD6624" s="4">
        <v>0</v>
      </c>
      <c r="AE6624" s="4">
        <v>1578</v>
      </c>
      <c r="AF6624" s="4">
        <v>23068.799999999999</v>
      </c>
      <c r="AG6624" s="4">
        <v>0</v>
      </c>
      <c r="AH6624" s="4">
        <v>0</v>
      </c>
      <c r="AI6624" s="4">
        <v>17390</v>
      </c>
      <c r="AJ6624" s="4">
        <v>0</v>
      </c>
      <c r="AK6624" s="4">
        <v>42036.800000000003</v>
      </c>
      <c r="AL6624" s="4">
        <v>0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257942.49</v>
      </c>
      <c r="AT6624" s="4">
        <v>0</v>
      </c>
      <c r="AU6624" s="4">
        <v>680.48</v>
      </c>
      <c r="AV6624" s="5">
        <v>0.79807727900000003</v>
      </c>
    </row>
    <row r="6625" spans="1:48" x14ac:dyDescent="0.45">
      <c r="A6625" s="6">
        <v>147231</v>
      </c>
      <c r="B6625" t="s">
        <v>921</v>
      </c>
      <c r="C6625" s="6">
        <v>43489</v>
      </c>
      <c r="D6625" t="s">
        <v>90</v>
      </c>
      <c r="F6625" s="4">
        <v>22.54</v>
      </c>
      <c r="G6625" s="4">
        <v>0</v>
      </c>
      <c r="H6625" s="4">
        <v>0</v>
      </c>
      <c r="I6625" s="4">
        <v>5.79</v>
      </c>
      <c r="J6625" s="4">
        <v>0.12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20.07</v>
      </c>
      <c r="X6625" s="4">
        <v>135690.79999999999</v>
      </c>
      <c r="Y6625" s="4">
        <v>6675.28</v>
      </c>
      <c r="Z6625" s="4">
        <v>0</v>
      </c>
      <c r="AA6625" s="4">
        <v>19006.13</v>
      </c>
      <c r="AB6625" s="4">
        <v>0</v>
      </c>
      <c r="AC6625" s="4">
        <v>0</v>
      </c>
      <c r="AD6625" s="4">
        <v>0</v>
      </c>
      <c r="AE6625" s="4">
        <v>0</v>
      </c>
      <c r="AF6625" s="4">
        <v>23188.95</v>
      </c>
      <c r="AG6625" s="4">
        <v>1154.6400000000001</v>
      </c>
      <c r="AH6625" s="4">
        <v>0</v>
      </c>
      <c r="AI6625" s="4">
        <v>0</v>
      </c>
      <c r="AJ6625" s="4">
        <v>0</v>
      </c>
      <c r="AK6625" s="4">
        <v>24343.59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185715.8</v>
      </c>
      <c r="AT6625" s="4">
        <v>0</v>
      </c>
      <c r="AU6625" s="4">
        <v>1184.6099999999999</v>
      </c>
      <c r="AV6625" s="5">
        <v>3.481588591</v>
      </c>
    </row>
    <row r="6626" spans="1:48" x14ac:dyDescent="0.45">
      <c r="A6626" s="6">
        <v>147231</v>
      </c>
      <c r="B6626" t="s">
        <v>921</v>
      </c>
      <c r="C6626" s="6">
        <v>43836</v>
      </c>
      <c r="D6626" t="s">
        <v>120</v>
      </c>
      <c r="F6626" s="4">
        <v>51.48</v>
      </c>
      <c r="G6626" s="4">
        <v>0</v>
      </c>
      <c r="H6626" s="4">
        <v>0</v>
      </c>
      <c r="I6626" s="4">
        <v>6.76</v>
      </c>
      <c r="J6626" s="4">
        <v>3.74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31.33</v>
      </c>
      <c r="X6626" s="4">
        <v>309909.59999999998</v>
      </c>
      <c r="Y6626" s="4">
        <v>899.48</v>
      </c>
      <c r="Z6626" s="4">
        <v>0</v>
      </c>
      <c r="AA6626" s="4">
        <v>7623.02</v>
      </c>
      <c r="AB6626" s="4">
        <v>0</v>
      </c>
      <c r="AC6626" s="4">
        <v>0</v>
      </c>
      <c r="AD6626" s="4">
        <v>0</v>
      </c>
      <c r="AE6626" s="4">
        <v>0</v>
      </c>
      <c r="AF6626" s="4">
        <v>27073.8</v>
      </c>
      <c r="AG6626" s="4">
        <v>35986.28</v>
      </c>
      <c r="AH6626" s="4">
        <v>0</v>
      </c>
      <c r="AI6626" s="4">
        <v>0</v>
      </c>
      <c r="AJ6626" s="4">
        <v>0</v>
      </c>
      <c r="AK6626" s="4">
        <v>63060.08</v>
      </c>
      <c r="AL6626" s="4">
        <v>0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381492.18</v>
      </c>
      <c r="AT6626" s="4">
        <v>0</v>
      </c>
      <c r="AU6626" s="4">
        <v>69.89</v>
      </c>
      <c r="AV6626" s="5">
        <v>0.89453592299999996</v>
      </c>
    </row>
    <row r="6627" spans="1:48" x14ac:dyDescent="0.45">
      <c r="A6627" s="6">
        <v>147231</v>
      </c>
      <c r="B6627" t="s">
        <v>921</v>
      </c>
      <c r="C6627" s="6">
        <v>44685</v>
      </c>
      <c r="D6627" t="s">
        <v>194</v>
      </c>
      <c r="F6627" s="4">
        <v>0.25</v>
      </c>
      <c r="G6627" s="4">
        <v>0</v>
      </c>
      <c r="H6627" s="4">
        <v>0</v>
      </c>
      <c r="I6627" s="4">
        <v>0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0.25</v>
      </c>
      <c r="X6627" s="4">
        <v>1505</v>
      </c>
      <c r="Y6627" s="4">
        <v>40.200000000000003</v>
      </c>
      <c r="Z6627" s="4">
        <v>0</v>
      </c>
      <c r="AA6627" s="4">
        <v>220.16</v>
      </c>
      <c r="AB6627" s="4">
        <v>0</v>
      </c>
      <c r="AC6627" s="4">
        <v>0</v>
      </c>
      <c r="AD6627" s="4">
        <v>0</v>
      </c>
      <c r="AE6627" s="4">
        <v>0</v>
      </c>
      <c r="AF6627" s="4">
        <v>0</v>
      </c>
      <c r="AG6627" s="4">
        <v>0</v>
      </c>
      <c r="AH6627" s="4">
        <v>0</v>
      </c>
      <c r="AI6627" s="4">
        <v>0</v>
      </c>
      <c r="AJ6627" s="4">
        <v>0</v>
      </c>
      <c r="AK6627" s="4">
        <v>0</v>
      </c>
      <c r="AL6627" s="4">
        <v>0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1765.36</v>
      </c>
      <c r="AT6627" s="4">
        <v>0</v>
      </c>
      <c r="AU6627" s="4">
        <v>643.26</v>
      </c>
      <c r="AV6627" s="5">
        <v>3.2376784390000002</v>
      </c>
    </row>
    <row r="6628" spans="1:48" x14ac:dyDescent="0.45">
      <c r="A6628" s="6">
        <v>147231</v>
      </c>
      <c r="B6628" t="s">
        <v>921</v>
      </c>
      <c r="C6628" s="6">
        <v>44834</v>
      </c>
      <c r="D6628" t="s">
        <v>206</v>
      </c>
      <c r="F6628" s="4">
        <v>4.93</v>
      </c>
      <c r="G6628" s="4">
        <v>0</v>
      </c>
      <c r="H6628" s="4">
        <v>0</v>
      </c>
      <c r="I6628" s="4">
        <v>2.71</v>
      </c>
      <c r="J6628" s="4">
        <v>0</v>
      </c>
      <c r="K6628" s="4">
        <v>0</v>
      </c>
      <c r="L6628" s="4">
        <v>0</v>
      </c>
      <c r="M6628" s="4">
        <v>0</v>
      </c>
      <c r="N6628" s="4">
        <v>0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0</v>
      </c>
      <c r="U6628" s="4">
        <v>0</v>
      </c>
      <c r="V6628" s="4">
        <v>0</v>
      </c>
      <c r="W6628" s="4">
        <v>4.92</v>
      </c>
      <c r="X6628" s="4">
        <v>29678.6</v>
      </c>
      <c r="Y6628" s="4">
        <v>0</v>
      </c>
      <c r="Z6628" s="4">
        <v>0</v>
      </c>
      <c r="AA6628" s="4">
        <v>279.49</v>
      </c>
      <c r="AB6628" s="4">
        <v>0</v>
      </c>
      <c r="AC6628" s="4">
        <v>0</v>
      </c>
      <c r="AD6628" s="4">
        <v>0</v>
      </c>
      <c r="AE6628" s="4">
        <v>0</v>
      </c>
      <c r="AF6628" s="4">
        <v>10853.55</v>
      </c>
      <c r="AG6628" s="4">
        <v>0</v>
      </c>
      <c r="AH6628" s="4">
        <v>0</v>
      </c>
      <c r="AI6628" s="4">
        <v>0</v>
      </c>
      <c r="AJ6628" s="4">
        <v>0</v>
      </c>
      <c r="AK6628" s="4">
        <v>10853.55</v>
      </c>
      <c r="AL6628" s="4">
        <v>0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40811.64</v>
      </c>
      <c r="AT6628" s="4">
        <v>0</v>
      </c>
      <c r="AU6628" s="4">
        <v>0</v>
      </c>
      <c r="AV6628" s="5">
        <v>0.208850497</v>
      </c>
    </row>
    <row r="6629" spans="1:48" x14ac:dyDescent="0.45">
      <c r="A6629" s="6">
        <v>147231</v>
      </c>
      <c r="B6629" t="s">
        <v>921</v>
      </c>
      <c r="C6629" s="6">
        <v>44883</v>
      </c>
      <c r="D6629" t="s">
        <v>210</v>
      </c>
      <c r="F6629" s="4">
        <v>2.3199999999999998</v>
      </c>
      <c r="G6629" s="4">
        <v>0</v>
      </c>
      <c r="H6629" s="4">
        <v>0</v>
      </c>
      <c r="I6629" s="4">
        <v>0.82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0.82</v>
      </c>
      <c r="X6629" s="4">
        <v>13966.4</v>
      </c>
      <c r="Y6629" s="4">
        <v>125.72</v>
      </c>
      <c r="Z6629" s="4">
        <v>0</v>
      </c>
      <c r="AA6629" s="4">
        <v>47.91</v>
      </c>
      <c r="AB6629" s="4">
        <v>0</v>
      </c>
      <c r="AC6629" s="4">
        <v>0</v>
      </c>
      <c r="AD6629" s="4">
        <v>0</v>
      </c>
      <c r="AE6629" s="4">
        <v>0</v>
      </c>
      <c r="AF6629" s="4">
        <v>3284.1</v>
      </c>
      <c r="AG6629" s="4">
        <v>0</v>
      </c>
      <c r="AH6629" s="4">
        <v>0</v>
      </c>
      <c r="AI6629" s="4">
        <v>0</v>
      </c>
      <c r="AJ6629" s="4">
        <v>0</v>
      </c>
      <c r="AK6629" s="4">
        <v>3284.1</v>
      </c>
      <c r="AL6629" s="4">
        <v>0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17424.13</v>
      </c>
      <c r="AT6629" s="4">
        <v>0</v>
      </c>
      <c r="AU6629" s="4">
        <v>216.76</v>
      </c>
      <c r="AV6629" s="5">
        <v>0.21479990500000001</v>
      </c>
    </row>
    <row r="6630" spans="1:48" x14ac:dyDescent="0.45">
      <c r="A6630" s="6">
        <v>147231</v>
      </c>
      <c r="B6630" t="s">
        <v>921</v>
      </c>
      <c r="C6630" s="6">
        <v>49973</v>
      </c>
      <c r="D6630" t="s">
        <v>516</v>
      </c>
      <c r="F6630" s="4">
        <v>3</v>
      </c>
      <c r="G6630" s="4">
        <v>0</v>
      </c>
      <c r="H6630" s="4">
        <v>0</v>
      </c>
      <c r="I6630" s="4">
        <v>0</v>
      </c>
      <c r="J6630" s="4">
        <v>0.92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1.81</v>
      </c>
      <c r="X6630" s="4">
        <v>18060</v>
      </c>
      <c r="Y6630" s="4">
        <v>0</v>
      </c>
      <c r="Z6630" s="4">
        <v>0</v>
      </c>
      <c r="AA6630" s="4">
        <v>421.16</v>
      </c>
      <c r="AB6630" s="4">
        <v>0</v>
      </c>
      <c r="AC6630" s="4">
        <v>0</v>
      </c>
      <c r="AD6630" s="4">
        <v>0</v>
      </c>
      <c r="AE6630" s="4">
        <v>0</v>
      </c>
      <c r="AF6630" s="4">
        <v>0</v>
      </c>
      <c r="AG6630" s="4">
        <v>8852.24</v>
      </c>
      <c r="AH6630" s="4">
        <v>0</v>
      </c>
      <c r="AI6630" s="4">
        <v>0</v>
      </c>
      <c r="AJ6630" s="4">
        <v>0</v>
      </c>
      <c r="AK6630" s="4">
        <v>8852.24</v>
      </c>
      <c r="AL6630" s="4">
        <v>0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27333.4</v>
      </c>
      <c r="AT6630" s="4">
        <v>0</v>
      </c>
      <c r="AU6630" s="4">
        <v>0</v>
      </c>
      <c r="AV6630" s="5">
        <v>0.85546766399999996</v>
      </c>
    </row>
    <row r="6631" spans="1:48" x14ac:dyDescent="0.45">
      <c r="A6631" s="6">
        <v>148932</v>
      </c>
      <c r="B6631" t="s">
        <v>922</v>
      </c>
      <c r="C6631" s="6">
        <v>44453</v>
      </c>
      <c r="D6631" t="s">
        <v>174</v>
      </c>
      <c r="F6631" s="4">
        <v>0.12</v>
      </c>
      <c r="G6631" s="4">
        <v>0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0.12</v>
      </c>
      <c r="X6631" s="4">
        <v>722.4</v>
      </c>
      <c r="Y6631" s="4">
        <v>23.83</v>
      </c>
      <c r="Z6631" s="4">
        <v>0</v>
      </c>
      <c r="AA6631" s="4">
        <v>49.58</v>
      </c>
      <c r="AB6631" s="4">
        <v>0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795.81</v>
      </c>
      <c r="AT6631" s="4">
        <v>0</v>
      </c>
      <c r="AU6631" s="4">
        <v>794.35</v>
      </c>
      <c r="AV6631" s="5">
        <v>1.518965959</v>
      </c>
    </row>
    <row r="6632" spans="1:48" x14ac:dyDescent="0.45">
      <c r="A6632" s="6">
        <v>148932</v>
      </c>
      <c r="B6632" t="s">
        <v>922</v>
      </c>
      <c r="C6632" s="6">
        <v>45179</v>
      </c>
      <c r="D6632" t="s">
        <v>232</v>
      </c>
      <c r="F6632" s="4">
        <v>2.94</v>
      </c>
      <c r="G6632" s="4">
        <v>0</v>
      </c>
      <c r="H6632" s="4">
        <v>0</v>
      </c>
      <c r="I6632" s="4">
        <v>0</v>
      </c>
      <c r="J6632" s="4">
        <v>0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0</v>
      </c>
      <c r="U6632" s="4">
        <v>0</v>
      </c>
      <c r="V6632" s="4">
        <v>0</v>
      </c>
      <c r="W6632" s="4">
        <v>2.94</v>
      </c>
      <c r="X6632" s="4">
        <v>17698.8</v>
      </c>
      <c r="Y6632" s="4">
        <v>886.42</v>
      </c>
      <c r="Z6632" s="4">
        <v>0</v>
      </c>
      <c r="AA6632" s="4">
        <v>2830.91</v>
      </c>
      <c r="AB6632" s="4">
        <v>0</v>
      </c>
      <c r="AC6632" s="4">
        <v>0</v>
      </c>
      <c r="AD6632" s="4">
        <v>0</v>
      </c>
      <c r="AE6632" s="4">
        <v>0</v>
      </c>
      <c r="AF6632" s="4">
        <v>0</v>
      </c>
      <c r="AG6632" s="4">
        <v>0</v>
      </c>
      <c r="AH6632" s="4">
        <v>0</v>
      </c>
      <c r="AI6632" s="4">
        <v>0</v>
      </c>
      <c r="AJ6632" s="4">
        <v>0</v>
      </c>
      <c r="AK6632" s="4">
        <v>0</v>
      </c>
      <c r="AL6632" s="4">
        <v>0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21416.13</v>
      </c>
      <c r="AT6632" s="4">
        <v>0</v>
      </c>
      <c r="AU6632" s="4">
        <v>1206.01</v>
      </c>
      <c r="AV6632" s="5">
        <v>3.5400526700000001</v>
      </c>
    </row>
    <row r="6633" spans="1:48" x14ac:dyDescent="0.45">
      <c r="A6633" s="6">
        <v>148932</v>
      </c>
      <c r="B6633" t="s">
        <v>922</v>
      </c>
      <c r="C6633" s="6">
        <v>45922</v>
      </c>
      <c r="D6633" t="s">
        <v>290</v>
      </c>
      <c r="F6633" s="4">
        <v>0.85</v>
      </c>
      <c r="G6633" s="4">
        <v>0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0.85</v>
      </c>
      <c r="X6633" s="4">
        <v>5117</v>
      </c>
      <c r="Y6633" s="4">
        <v>488.12</v>
      </c>
      <c r="Z6633" s="4">
        <v>0</v>
      </c>
      <c r="AA6633" s="4">
        <v>892.54</v>
      </c>
      <c r="AB6633" s="4">
        <v>0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6497.66</v>
      </c>
      <c r="AT6633" s="4">
        <v>0</v>
      </c>
      <c r="AU6633" s="4">
        <v>2297.0500000000002</v>
      </c>
      <c r="AV6633" s="5">
        <v>3.8604822649999999</v>
      </c>
    </row>
    <row r="6634" spans="1:48" x14ac:dyDescent="0.45">
      <c r="A6634" s="6">
        <v>148932</v>
      </c>
      <c r="B6634" t="s">
        <v>922</v>
      </c>
      <c r="C6634" s="6">
        <v>48835</v>
      </c>
      <c r="D6634" t="s">
        <v>454</v>
      </c>
      <c r="F6634" s="4">
        <v>0.3</v>
      </c>
      <c r="G6634" s="4">
        <v>0</v>
      </c>
      <c r="H6634" s="4">
        <v>0</v>
      </c>
      <c r="I6634" s="4">
        <v>0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0.3</v>
      </c>
      <c r="X6634" s="4">
        <v>1806</v>
      </c>
      <c r="Y6634" s="4">
        <v>32.880000000000003</v>
      </c>
      <c r="Z6634" s="4">
        <v>0</v>
      </c>
      <c r="AA6634" s="4">
        <v>44.96</v>
      </c>
      <c r="AB6634" s="4">
        <v>0</v>
      </c>
      <c r="AC6634" s="4">
        <v>0</v>
      </c>
      <c r="AD6634" s="4">
        <v>0</v>
      </c>
      <c r="AE6634" s="4">
        <v>0</v>
      </c>
      <c r="AF6634" s="4">
        <v>0</v>
      </c>
      <c r="AG6634" s="4">
        <v>0</v>
      </c>
      <c r="AH6634" s="4">
        <v>0</v>
      </c>
      <c r="AI6634" s="4">
        <v>0</v>
      </c>
      <c r="AJ6634" s="4">
        <v>0</v>
      </c>
      <c r="AK6634" s="4">
        <v>0</v>
      </c>
      <c r="AL6634" s="4">
        <v>0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1883.84</v>
      </c>
      <c r="AT6634" s="4">
        <v>0</v>
      </c>
      <c r="AU6634" s="4">
        <v>438.39</v>
      </c>
      <c r="AV6634" s="5">
        <v>0.55100996599999996</v>
      </c>
    </row>
    <row r="6635" spans="1:48" x14ac:dyDescent="0.45">
      <c r="A6635" s="6">
        <v>148932</v>
      </c>
      <c r="B6635" t="s">
        <v>922</v>
      </c>
      <c r="C6635" s="6">
        <v>48843</v>
      </c>
      <c r="D6635" t="s">
        <v>134</v>
      </c>
      <c r="F6635" s="4">
        <v>46.04</v>
      </c>
      <c r="G6635" s="4">
        <v>0</v>
      </c>
      <c r="H6635" s="4">
        <v>0.1</v>
      </c>
      <c r="I6635" s="4">
        <v>13.42</v>
      </c>
      <c r="J6635" s="4">
        <v>0.76</v>
      </c>
      <c r="K6635" s="4">
        <v>0</v>
      </c>
      <c r="L6635" s="4">
        <v>7.0000000000000007E-2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37.340000000000003</v>
      </c>
      <c r="X6635" s="4">
        <v>277160.8</v>
      </c>
      <c r="Y6635" s="4">
        <v>7125.61</v>
      </c>
      <c r="Z6635" s="4">
        <v>0</v>
      </c>
      <c r="AA6635" s="4">
        <v>12125.46</v>
      </c>
      <c r="AB6635" s="4">
        <v>0</v>
      </c>
      <c r="AC6635" s="4">
        <v>0</v>
      </c>
      <c r="AD6635" s="4">
        <v>0</v>
      </c>
      <c r="AE6635" s="4">
        <v>157.80000000000001</v>
      </c>
      <c r="AF6635" s="4">
        <v>53747.1</v>
      </c>
      <c r="AG6635" s="4">
        <v>7312.72</v>
      </c>
      <c r="AH6635" s="4">
        <v>0</v>
      </c>
      <c r="AI6635" s="4">
        <v>1217.3</v>
      </c>
      <c r="AJ6635" s="4">
        <v>0</v>
      </c>
      <c r="AK6635" s="4">
        <v>62434.92</v>
      </c>
      <c r="AL6635" s="4">
        <v>0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358846.79</v>
      </c>
      <c r="AT6635" s="4">
        <v>0</v>
      </c>
      <c r="AU6635" s="4">
        <v>619.08000000000004</v>
      </c>
      <c r="AV6635" s="5">
        <v>1.193864679</v>
      </c>
    </row>
    <row r="6636" spans="1:48" x14ac:dyDescent="0.45">
      <c r="A6636" s="6">
        <v>148932</v>
      </c>
      <c r="B6636" t="s">
        <v>922</v>
      </c>
      <c r="C6636" s="6">
        <v>48850</v>
      </c>
      <c r="D6636" t="s">
        <v>455</v>
      </c>
      <c r="F6636" s="4">
        <v>2.5299999999999998</v>
      </c>
      <c r="G6636" s="4">
        <v>0</v>
      </c>
      <c r="H6636" s="4">
        <v>0</v>
      </c>
      <c r="I6636" s="4">
        <v>1</v>
      </c>
      <c r="J6636" s="4">
        <v>7.0000000000000007E-2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2.5299999999999998</v>
      </c>
      <c r="X6636" s="4">
        <v>15230.6</v>
      </c>
      <c r="Y6636" s="4">
        <v>613.86</v>
      </c>
      <c r="Z6636" s="4">
        <v>0</v>
      </c>
      <c r="AA6636" s="4">
        <v>2568.4899999999998</v>
      </c>
      <c r="AB6636" s="4">
        <v>0</v>
      </c>
      <c r="AC6636" s="4">
        <v>0</v>
      </c>
      <c r="AD6636" s="4">
        <v>0</v>
      </c>
      <c r="AE6636" s="4">
        <v>0</v>
      </c>
      <c r="AF6636" s="4">
        <v>4005</v>
      </c>
      <c r="AG6636" s="4">
        <v>673.54</v>
      </c>
      <c r="AH6636" s="4">
        <v>0</v>
      </c>
      <c r="AI6636" s="4">
        <v>0</v>
      </c>
      <c r="AJ6636" s="4">
        <v>0</v>
      </c>
      <c r="AK6636" s="4">
        <v>4678.54</v>
      </c>
      <c r="AL6636" s="4">
        <v>0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23091.49</v>
      </c>
      <c r="AT6636" s="4">
        <v>0</v>
      </c>
      <c r="AU6636" s="4">
        <v>970.53</v>
      </c>
      <c r="AV6636" s="5">
        <v>3.732400325</v>
      </c>
    </row>
    <row r="6637" spans="1:48" x14ac:dyDescent="0.45">
      <c r="A6637" s="6">
        <v>148932</v>
      </c>
      <c r="B6637" t="s">
        <v>922</v>
      </c>
      <c r="C6637" s="6">
        <v>48876</v>
      </c>
      <c r="D6637" t="s">
        <v>456</v>
      </c>
      <c r="F6637" s="4">
        <v>0.37</v>
      </c>
      <c r="G6637" s="4">
        <v>0</v>
      </c>
      <c r="H6637" s="4">
        <v>0</v>
      </c>
      <c r="I6637" s="4">
        <v>0.37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0.37</v>
      </c>
      <c r="X6637" s="4">
        <v>2227.4</v>
      </c>
      <c r="Y6637" s="4">
        <v>55.3</v>
      </c>
      <c r="Z6637" s="4">
        <v>0</v>
      </c>
      <c r="AA6637" s="4">
        <v>70.63</v>
      </c>
      <c r="AB6637" s="4">
        <v>0</v>
      </c>
      <c r="AC6637" s="4">
        <v>0</v>
      </c>
      <c r="AD6637" s="4">
        <v>0</v>
      </c>
      <c r="AE6637" s="4">
        <v>0</v>
      </c>
      <c r="AF6637" s="4">
        <v>1481.85</v>
      </c>
      <c r="AG6637" s="4">
        <v>0</v>
      </c>
      <c r="AH6637" s="4">
        <v>0</v>
      </c>
      <c r="AI6637" s="4">
        <v>0</v>
      </c>
      <c r="AJ6637" s="4">
        <v>0</v>
      </c>
      <c r="AK6637" s="4">
        <v>1481.85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3835.18</v>
      </c>
      <c r="AT6637" s="4">
        <v>0</v>
      </c>
      <c r="AU6637" s="4">
        <v>597.89</v>
      </c>
      <c r="AV6637" s="5">
        <v>0.70185734799999999</v>
      </c>
    </row>
    <row r="6638" spans="1:48" x14ac:dyDescent="0.45">
      <c r="A6638" s="6">
        <v>148932</v>
      </c>
      <c r="B6638" t="s">
        <v>922</v>
      </c>
      <c r="C6638" s="6">
        <v>49064</v>
      </c>
      <c r="D6638" t="s">
        <v>324</v>
      </c>
      <c r="F6638" s="4">
        <v>0.41</v>
      </c>
      <c r="G6638" s="4">
        <v>0</v>
      </c>
      <c r="H6638" s="4">
        <v>0</v>
      </c>
      <c r="I6638" s="4">
        <v>0.41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0.41</v>
      </c>
      <c r="X6638" s="4">
        <v>2468.1999999999998</v>
      </c>
      <c r="Y6638" s="4">
        <v>162.28</v>
      </c>
      <c r="Z6638" s="4">
        <v>0</v>
      </c>
      <c r="AA6638" s="4">
        <v>452.92</v>
      </c>
      <c r="AB6638" s="4">
        <v>0</v>
      </c>
      <c r="AC6638" s="4">
        <v>0</v>
      </c>
      <c r="AD6638" s="4">
        <v>0</v>
      </c>
      <c r="AE6638" s="4">
        <v>0</v>
      </c>
      <c r="AF6638" s="4">
        <v>1642.05</v>
      </c>
      <c r="AG6638" s="4">
        <v>0</v>
      </c>
      <c r="AH6638" s="4">
        <v>0</v>
      </c>
      <c r="AI6638" s="4">
        <v>0</v>
      </c>
      <c r="AJ6638" s="4">
        <v>0</v>
      </c>
      <c r="AK6638" s="4">
        <v>1642.05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4725.45</v>
      </c>
      <c r="AT6638" s="4">
        <v>0</v>
      </c>
      <c r="AU6638" s="4">
        <v>1583.19</v>
      </c>
      <c r="AV6638" s="5">
        <v>4.0613213569999997</v>
      </c>
    </row>
    <row r="6639" spans="1:48" x14ac:dyDescent="0.45">
      <c r="A6639" s="6">
        <v>148981</v>
      </c>
      <c r="B6639" t="s">
        <v>923</v>
      </c>
      <c r="C6639" s="6">
        <v>43687</v>
      </c>
      <c r="D6639" t="s">
        <v>109</v>
      </c>
      <c r="F6639" s="4">
        <v>1</v>
      </c>
      <c r="G6639" s="4">
        <v>0</v>
      </c>
      <c r="H6639" s="4">
        <v>0</v>
      </c>
      <c r="I6639" s="4">
        <v>0</v>
      </c>
      <c r="J6639" s="4">
        <v>0</v>
      </c>
      <c r="K6639" s="4">
        <v>0</v>
      </c>
      <c r="L6639" s="4">
        <v>0</v>
      </c>
      <c r="M6639" s="4">
        <v>1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1</v>
      </c>
      <c r="X6639" s="4">
        <v>6020</v>
      </c>
      <c r="Y6639" s="4">
        <v>296.94</v>
      </c>
      <c r="Z6639" s="4">
        <v>0</v>
      </c>
      <c r="AA6639" s="4">
        <v>403.56</v>
      </c>
      <c r="AB6639" s="4">
        <v>0</v>
      </c>
      <c r="AC6639" s="4">
        <v>0</v>
      </c>
      <c r="AD6639" s="4">
        <v>0</v>
      </c>
      <c r="AE6639" s="4">
        <v>0</v>
      </c>
      <c r="AF6639" s="4">
        <v>0</v>
      </c>
      <c r="AG6639" s="4">
        <v>0</v>
      </c>
      <c r="AH6639" s="4">
        <v>0</v>
      </c>
      <c r="AI6639" s="4">
        <v>0</v>
      </c>
      <c r="AJ6639" s="4">
        <v>25637</v>
      </c>
      <c r="AK6639" s="4">
        <v>25637</v>
      </c>
      <c r="AL6639" s="4">
        <v>0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32357.5</v>
      </c>
      <c r="AT6639" s="4">
        <v>0</v>
      </c>
      <c r="AU6639" s="4">
        <v>1187.74</v>
      </c>
      <c r="AV6639" s="5">
        <v>1.483678448</v>
      </c>
    </row>
    <row r="6640" spans="1:48" x14ac:dyDescent="0.45">
      <c r="A6640" s="6">
        <v>148981</v>
      </c>
      <c r="B6640" t="s">
        <v>923</v>
      </c>
      <c r="C6640" s="6">
        <v>44024</v>
      </c>
      <c r="D6640" t="s">
        <v>136</v>
      </c>
      <c r="F6640" s="4">
        <v>18.420000000000002</v>
      </c>
      <c r="G6640" s="4">
        <v>0</v>
      </c>
      <c r="H6640" s="4">
        <v>0</v>
      </c>
      <c r="I6640" s="4">
        <v>6.76</v>
      </c>
      <c r="J6640" s="4">
        <v>0.81</v>
      </c>
      <c r="K6640" s="4">
        <v>0</v>
      </c>
      <c r="L6640" s="4">
        <v>0</v>
      </c>
      <c r="M6640" s="4">
        <v>1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17.420000000000002</v>
      </c>
      <c r="X6640" s="4">
        <v>110888.4</v>
      </c>
      <c r="Y6640" s="4">
        <v>5074.3900000000003</v>
      </c>
      <c r="Z6640" s="4">
        <v>0</v>
      </c>
      <c r="AA6640" s="4">
        <v>7354.58</v>
      </c>
      <c r="AB6640" s="4">
        <v>0</v>
      </c>
      <c r="AC6640" s="4">
        <v>0</v>
      </c>
      <c r="AD6640" s="4">
        <v>0</v>
      </c>
      <c r="AE6640" s="4">
        <v>0</v>
      </c>
      <c r="AF6640" s="4">
        <v>27073.8</v>
      </c>
      <c r="AG6640" s="4">
        <v>7793.82</v>
      </c>
      <c r="AH6640" s="4">
        <v>0</v>
      </c>
      <c r="AI6640" s="4">
        <v>0</v>
      </c>
      <c r="AJ6640" s="4">
        <v>25637</v>
      </c>
      <c r="AK6640" s="4">
        <v>60504.62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183821.99</v>
      </c>
      <c r="AT6640" s="4">
        <v>0</v>
      </c>
      <c r="AU6640" s="4">
        <v>1101.93</v>
      </c>
      <c r="AV6640" s="5">
        <v>1.552176325</v>
      </c>
    </row>
    <row r="6641" spans="1:48" x14ac:dyDescent="0.45">
      <c r="A6641" s="6">
        <v>148981</v>
      </c>
      <c r="B6641" t="s">
        <v>923</v>
      </c>
      <c r="C6641" s="6">
        <v>44339</v>
      </c>
      <c r="D6641" t="s">
        <v>164</v>
      </c>
      <c r="F6641" s="4">
        <v>13.02</v>
      </c>
      <c r="G6641" s="4">
        <v>0</v>
      </c>
      <c r="H6641" s="4">
        <v>0</v>
      </c>
      <c r="I6641" s="4">
        <v>5.51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13.02</v>
      </c>
      <c r="X6641" s="4">
        <v>78380.399999999994</v>
      </c>
      <c r="Y6641" s="4">
        <v>6381.53</v>
      </c>
      <c r="Z6641" s="4">
        <v>0</v>
      </c>
      <c r="AA6641" s="4">
        <v>12194.74</v>
      </c>
      <c r="AB6641" s="4">
        <v>0</v>
      </c>
      <c r="AC6641" s="4">
        <v>0</v>
      </c>
      <c r="AD6641" s="4">
        <v>0</v>
      </c>
      <c r="AE6641" s="4">
        <v>0</v>
      </c>
      <c r="AF6641" s="4">
        <v>22067.55</v>
      </c>
      <c r="AG6641" s="4">
        <v>0</v>
      </c>
      <c r="AH6641" s="4">
        <v>0</v>
      </c>
      <c r="AI6641" s="4">
        <v>0</v>
      </c>
      <c r="AJ6641" s="4">
        <v>0</v>
      </c>
      <c r="AK6641" s="4">
        <v>22067.55</v>
      </c>
      <c r="AL6641" s="4">
        <v>0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119024.22</v>
      </c>
      <c r="AT6641" s="4">
        <v>0</v>
      </c>
      <c r="AU6641" s="4">
        <v>1960.53</v>
      </c>
      <c r="AV6641" s="5">
        <v>3.4434409650000002</v>
      </c>
    </row>
    <row r="6642" spans="1:48" x14ac:dyDescent="0.45">
      <c r="A6642" s="6">
        <v>148981</v>
      </c>
      <c r="B6642" t="s">
        <v>923</v>
      </c>
      <c r="C6642" s="6">
        <v>44560</v>
      </c>
      <c r="D6642" t="s">
        <v>184</v>
      </c>
      <c r="F6642" s="4">
        <v>0.92</v>
      </c>
      <c r="G6642" s="4">
        <v>0</v>
      </c>
      <c r="H6642" s="4">
        <v>0</v>
      </c>
      <c r="I6642" s="4">
        <v>0</v>
      </c>
      <c r="J6642" s="4">
        <v>0</v>
      </c>
      <c r="K6642" s="4">
        <v>0.92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5538.4</v>
      </c>
      <c r="Y6642" s="4">
        <v>138.91999999999999</v>
      </c>
      <c r="Z6642" s="4">
        <v>0</v>
      </c>
      <c r="AA6642" s="4">
        <v>0</v>
      </c>
      <c r="AB6642" s="4">
        <v>0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11813.72</v>
      </c>
      <c r="AI6642" s="4">
        <v>0</v>
      </c>
      <c r="AJ6642" s="4">
        <v>0</v>
      </c>
      <c r="AK6642" s="4">
        <v>11813.72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17491.04</v>
      </c>
      <c r="AT6642" s="4">
        <v>0</v>
      </c>
      <c r="AU6642" s="4">
        <v>604</v>
      </c>
      <c r="AV6642" s="5">
        <v>1.0949605549999999</v>
      </c>
    </row>
    <row r="6643" spans="1:48" x14ac:dyDescent="0.45">
      <c r="A6643" s="6">
        <v>148981</v>
      </c>
      <c r="B6643" t="s">
        <v>923</v>
      </c>
      <c r="C6643" s="6">
        <v>45344</v>
      </c>
      <c r="D6643" t="s">
        <v>247</v>
      </c>
      <c r="F6643" s="4">
        <v>7.54</v>
      </c>
      <c r="G6643" s="4">
        <v>0</v>
      </c>
      <c r="H6643" s="4">
        <v>0</v>
      </c>
      <c r="I6643" s="4">
        <v>1</v>
      </c>
      <c r="J6643" s="4">
        <v>3.07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7.54</v>
      </c>
      <c r="X6643" s="4">
        <v>45390.8</v>
      </c>
      <c r="Y6643" s="4">
        <v>1771.99</v>
      </c>
      <c r="Z6643" s="4">
        <v>0</v>
      </c>
      <c r="AA6643" s="4">
        <v>5788.01</v>
      </c>
      <c r="AB6643" s="4">
        <v>0</v>
      </c>
      <c r="AC6643" s="4">
        <v>0</v>
      </c>
      <c r="AD6643" s="4">
        <v>0</v>
      </c>
      <c r="AE6643" s="4">
        <v>0</v>
      </c>
      <c r="AF6643" s="4">
        <v>4005</v>
      </c>
      <c r="AG6643" s="4">
        <v>29539.54</v>
      </c>
      <c r="AH6643" s="4">
        <v>0</v>
      </c>
      <c r="AI6643" s="4">
        <v>0</v>
      </c>
      <c r="AJ6643" s="4">
        <v>0</v>
      </c>
      <c r="AK6643" s="4">
        <v>33544.54</v>
      </c>
      <c r="AL6643" s="4">
        <v>0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86495.34</v>
      </c>
      <c r="AT6643" s="4">
        <v>0</v>
      </c>
      <c r="AU6643" s="4">
        <v>940.05</v>
      </c>
      <c r="AV6643" s="5">
        <v>2.8222101249999998</v>
      </c>
    </row>
    <row r="6644" spans="1:48" x14ac:dyDescent="0.45">
      <c r="A6644" s="6">
        <v>148981</v>
      </c>
      <c r="B6644" t="s">
        <v>923</v>
      </c>
      <c r="C6644" s="6">
        <v>45534</v>
      </c>
      <c r="D6644" t="s">
        <v>262</v>
      </c>
      <c r="F6644" s="4">
        <v>11.8</v>
      </c>
      <c r="G6644" s="4">
        <v>1.25</v>
      </c>
      <c r="H6644" s="4">
        <v>0</v>
      </c>
      <c r="I6644" s="4">
        <v>2</v>
      </c>
      <c r="J6644" s="4">
        <v>1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11.8</v>
      </c>
      <c r="X6644" s="4">
        <v>72541</v>
      </c>
      <c r="Y6644" s="4">
        <v>1730.56</v>
      </c>
      <c r="Z6644" s="4">
        <v>0</v>
      </c>
      <c r="AA6644" s="4">
        <v>3770.42</v>
      </c>
      <c r="AB6644" s="4">
        <v>0</v>
      </c>
      <c r="AC6644" s="4">
        <v>0</v>
      </c>
      <c r="AD6644" s="4">
        <v>0</v>
      </c>
      <c r="AE6644" s="4">
        <v>0</v>
      </c>
      <c r="AF6644" s="4">
        <v>8010</v>
      </c>
      <c r="AG6644" s="4">
        <v>9622</v>
      </c>
      <c r="AH6644" s="4">
        <v>0</v>
      </c>
      <c r="AI6644" s="4">
        <v>0</v>
      </c>
      <c r="AJ6644" s="4">
        <v>0</v>
      </c>
      <c r="AK6644" s="4">
        <v>17632</v>
      </c>
      <c r="AL6644" s="4">
        <v>0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95673.98</v>
      </c>
      <c r="AT6644" s="4">
        <v>0</v>
      </c>
      <c r="AU6644" s="4">
        <v>574.46</v>
      </c>
      <c r="AV6644" s="5">
        <v>1.1747325230000001</v>
      </c>
    </row>
    <row r="6645" spans="1:48" x14ac:dyDescent="0.45">
      <c r="A6645" s="6">
        <v>148981</v>
      </c>
      <c r="B6645" t="s">
        <v>923</v>
      </c>
      <c r="C6645" s="6">
        <v>45625</v>
      </c>
      <c r="D6645" t="s">
        <v>271</v>
      </c>
      <c r="F6645" s="4">
        <v>0.4</v>
      </c>
      <c r="G6645" s="4">
        <v>0</v>
      </c>
      <c r="H6645" s="4">
        <v>0</v>
      </c>
      <c r="I6645" s="4">
        <v>0</v>
      </c>
      <c r="J6645" s="4">
        <v>0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0.4</v>
      </c>
      <c r="X6645" s="4">
        <v>2408</v>
      </c>
      <c r="Y6645" s="4">
        <v>26.98</v>
      </c>
      <c r="Z6645" s="4">
        <v>0</v>
      </c>
      <c r="AA6645" s="4">
        <v>57.48</v>
      </c>
      <c r="AB6645" s="4">
        <v>0</v>
      </c>
      <c r="AC6645" s="4">
        <v>0</v>
      </c>
      <c r="AD6645" s="4">
        <v>0</v>
      </c>
      <c r="AE6645" s="4">
        <v>0</v>
      </c>
      <c r="AF6645" s="4">
        <v>0</v>
      </c>
      <c r="AG6645" s="4">
        <v>0</v>
      </c>
      <c r="AH6645" s="4">
        <v>0</v>
      </c>
      <c r="AI6645" s="4">
        <v>0</v>
      </c>
      <c r="AJ6645" s="4">
        <v>0</v>
      </c>
      <c r="AK6645" s="4">
        <v>0</v>
      </c>
      <c r="AL6645" s="4">
        <v>0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2492.46</v>
      </c>
      <c r="AT6645" s="4">
        <v>0</v>
      </c>
      <c r="AU6645" s="4">
        <v>269.81</v>
      </c>
      <c r="AV6645" s="5">
        <v>0.52828957099999996</v>
      </c>
    </row>
    <row r="6646" spans="1:48" x14ac:dyDescent="0.45">
      <c r="A6646" s="6">
        <v>148981</v>
      </c>
      <c r="B6646" t="s">
        <v>923</v>
      </c>
      <c r="C6646" s="6">
        <v>46516</v>
      </c>
      <c r="D6646" t="s">
        <v>328</v>
      </c>
      <c r="F6646" s="4">
        <v>0.14000000000000001</v>
      </c>
      <c r="G6646" s="4">
        <v>0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0.14000000000000001</v>
      </c>
      <c r="X6646" s="4">
        <v>842.8</v>
      </c>
      <c r="Y6646" s="4">
        <v>4.2300000000000004</v>
      </c>
      <c r="Z6646" s="4">
        <v>0</v>
      </c>
      <c r="AA6646" s="4">
        <v>25.24</v>
      </c>
      <c r="AB6646" s="4">
        <v>0</v>
      </c>
      <c r="AC6646" s="4">
        <v>0</v>
      </c>
      <c r="AD6646" s="4">
        <v>0</v>
      </c>
      <c r="AE6646" s="4">
        <v>0</v>
      </c>
      <c r="AF6646" s="4">
        <v>0</v>
      </c>
      <c r="AG6646" s="4">
        <v>0</v>
      </c>
      <c r="AH6646" s="4">
        <v>0</v>
      </c>
      <c r="AI6646" s="4">
        <v>0</v>
      </c>
      <c r="AJ6646" s="4">
        <v>0</v>
      </c>
      <c r="AK6646" s="4">
        <v>0</v>
      </c>
      <c r="AL6646" s="4">
        <v>0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872.27</v>
      </c>
      <c r="AT6646" s="4">
        <v>0</v>
      </c>
      <c r="AU6646" s="4">
        <v>120.79</v>
      </c>
      <c r="AV6646" s="5">
        <v>0.66291651900000004</v>
      </c>
    </row>
    <row r="6647" spans="1:48" x14ac:dyDescent="0.45">
      <c r="A6647" s="6">
        <v>148981</v>
      </c>
      <c r="B6647" t="s">
        <v>923</v>
      </c>
      <c r="C6647" s="6">
        <v>46524</v>
      </c>
      <c r="D6647" t="s">
        <v>329</v>
      </c>
      <c r="F6647" s="4">
        <v>2.76</v>
      </c>
      <c r="G6647" s="4">
        <v>0</v>
      </c>
      <c r="H6647" s="4">
        <v>0</v>
      </c>
      <c r="I6647" s="4">
        <v>0</v>
      </c>
      <c r="J6647" s="4">
        <v>0.76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2.76</v>
      </c>
      <c r="X6647" s="4">
        <v>16615.2</v>
      </c>
      <c r="Y6647" s="4">
        <v>182.83</v>
      </c>
      <c r="Z6647" s="4">
        <v>0</v>
      </c>
      <c r="AA6647" s="4">
        <v>420.9</v>
      </c>
      <c r="AB6647" s="4">
        <v>0</v>
      </c>
      <c r="AC6647" s="4">
        <v>0</v>
      </c>
      <c r="AD6647" s="4">
        <v>0</v>
      </c>
      <c r="AE6647" s="4">
        <v>0</v>
      </c>
      <c r="AF6647" s="4">
        <v>0</v>
      </c>
      <c r="AG6647" s="4">
        <v>7312.72</v>
      </c>
      <c r="AH6647" s="4">
        <v>0</v>
      </c>
      <c r="AI6647" s="4">
        <v>0</v>
      </c>
      <c r="AJ6647" s="4">
        <v>0</v>
      </c>
      <c r="AK6647" s="4">
        <v>7312.72</v>
      </c>
      <c r="AL6647" s="4">
        <v>0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24531.65</v>
      </c>
      <c r="AT6647" s="4">
        <v>0</v>
      </c>
      <c r="AU6647" s="4">
        <v>264.97000000000003</v>
      </c>
      <c r="AV6647" s="5">
        <v>0.560664677</v>
      </c>
    </row>
    <row r="6648" spans="1:48" x14ac:dyDescent="0.45">
      <c r="A6648" s="6">
        <v>148981</v>
      </c>
      <c r="B6648" t="s">
        <v>923</v>
      </c>
      <c r="C6648" s="6">
        <v>46755</v>
      </c>
      <c r="D6648" t="s">
        <v>339</v>
      </c>
      <c r="F6648" s="4">
        <v>10.11</v>
      </c>
      <c r="G6648" s="4">
        <v>0</v>
      </c>
      <c r="H6648" s="4">
        <v>0</v>
      </c>
      <c r="I6648" s="4">
        <v>2.87</v>
      </c>
      <c r="J6648" s="4">
        <v>2.39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9.68</v>
      </c>
      <c r="X6648" s="4">
        <v>60862.2</v>
      </c>
      <c r="Y6648" s="4">
        <v>0</v>
      </c>
      <c r="Z6648" s="4">
        <v>0</v>
      </c>
      <c r="AA6648" s="4">
        <v>430.57</v>
      </c>
      <c r="AB6648" s="4">
        <v>0</v>
      </c>
      <c r="AC6648" s="4">
        <v>0</v>
      </c>
      <c r="AD6648" s="4">
        <v>0</v>
      </c>
      <c r="AE6648" s="4">
        <v>0</v>
      </c>
      <c r="AF6648" s="4">
        <v>11494.35</v>
      </c>
      <c r="AG6648" s="4">
        <v>22996.58</v>
      </c>
      <c r="AH6648" s="4">
        <v>0</v>
      </c>
      <c r="AI6648" s="4">
        <v>0</v>
      </c>
      <c r="AJ6648" s="4">
        <v>0</v>
      </c>
      <c r="AK6648" s="4">
        <v>34490.93</v>
      </c>
      <c r="AL6648" s="4">
        <v>0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95783.7</v>
      </c>
      <c r="AT6648" s="4">
        <v>0</v>
      </c>
      <c r="AU6648" s="4">
        <v>0</v>
      </c>
      <c r="AV6648" s="5">
        <v>0.16353047200000001</v>
      </c>
    </row>
    <row r="6649" spans="1:48" x14ac:dyDescent="0.45">
      <c r="A6649" s="6">
        <v>148981</v>
      </c>
      <c r="B6649" t="s">
        <v>923</v>
      </c>
      <c r="C6649" s="6">
        <v>46763</v>
      </c>
      <c r="D6649" t="s">
        <v>340</v>
      </c>
      <c r="F6649" s="4">
        <v>1</v>
      </c>
      <c r="G6649" s="4">
        <v>0</v>
      </c>
      <c r="H6649" s="4">
        <v>0</v>
      </c>
      <c r="I6649" s="4">
        <v>1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1</v>
      </c>
      <c r="X6649" s="4">
        <v>6020</v>
      </c>
      <c r="Y6649" s="4">
        <v>10.58</v>
      </c>
      <c r="Z6649" s="4">
        <v>0</v>
      </c>
      <c r="AA6649" s="4">
        <v>4.95</v>
      </c>
      <c r="AB6649" s="4">
        <v>0</v>
      </c>
      <c r="AC6649" s="4">
        <v>0</v>
      </c>
      <c r="AD6649" s="4">
        <v>0</v>
      </c>
      <c r="AE6649" s="4">
        <v>0</v>
      </c>
      <c r="AF6649" s="4">
        <v>4005</v>
      </c>
      <c r="AG6649" s="4">
        <v>0</v>
      </c>
      <c r="AH6649" s="4">
        <v>0</v>
      </c>
      <c r="AI6649" s="4">
        <v>0</v>
      </c>
      <c r="AJ6649" s="4">
        <v>0</v>
      </c>
      <c r="AK6649" s="4">
        <v>4005</v>
      </c>
      <c r="AL6649" s="4">
        <v>0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10040.530000000001</v>
      </c>
      <c r="AT6649" s="4">
        <v>0</v>
      </c>
      <c r="AU6649" s="4">
        <v>42.3</v>
      </c>
      <c r="AV6649" s="5">
        <v>1.8192393000000001E-2</v>
      </c>
    </row>
    <row r="6650" spans="1:48" x14ac:dyDescent="0.45">
      <c r="A6650" s="6">
        <v>148981</v>
      </c>
      <c r="B6650" t="s">
        <v>923</v>
      </c>
      <c r="C6650" s="6">
        <v>47928</v>
      </c>
      <c r="D6650" t="s">
        <v>403</v>
      </c>
      <c r="F6650" s="4">
        <v>0.24</v>
      </c>
      <c r="G6650" s="4">
        <v>0</v>
      </c>
      <c r="H6650" s="4">
        <v>0</v>
      </c>
      <c r="I6650" s="4">
        <v>0</v>
      </c>
      <c r="J6650" s="4">
        <v>0</v>
      </c>
      <c r="K6650" s="4">
        <v>0</v>
      </c>
      <c r="L6650" s="4">
        <v>0.24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0.24</v>
      </c>
      <c r="X6650" s="4">
        <v>1444.8</v>
      </c>
      <c r="Y6650" s="4">
        <v>80.680000000000007</v>
      </c>
      <c r="Z6650" s="4">
        <v>0</v>
      </c>
      <c r="AA6650" s="4">
        <v>268.8</v>
      </c>
      <c r="AB6650" s="4">
        <v>0</v>
      </c>
      <c r="AC6650" s="4">
        <v>0</v>
      </c>
      <c r="AD6650" s="4">
        <v>0</v>
      </c>
      <c r="AE6650" s="4">
        <v>0</v>
      </c>
      <c r="AF6650" s="4">
        <v>0</v>
      </c>
      <c r="AG6650" s="4">
        <v>0</v>
      </c>
      <c r="AH6650" s="4">
        <v>0</v>
      </c>
      <c r="AI6650" s="4">
        <v>4173.6000000000004</v>
      </c>
      <c r="AJ6650" s="4">
        <v>0</v>
      </c>
      <c r="AK6650" s="4">
        <v>4173.6000000000004</v>
      </c>
      <c r="AL6650" s="4">
        <v>0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5967.88</v>
      </c>
      <c r="AT6650" s="4">
        <v>0</v>
      </c>
      <c r="AU6650" s="4">
        <v>1344.63</v>
      </c>
      <c r="AV6650" s="5">
        <v>4.1176904619999997</v>
      </c>
    </row>
    <row r="6651" spans="1:48" x14ac:dyDescent="0.45">
      <c r="A6651" s="6">
        <v>148981</v>
      </c>
      <c r="B6651" t="s">
        <v>923</v>
      </c>
      <c r="C6651" s="6">
        <v>48413</v>
      </c>
      <c r="D6651" t="s">
        <v>436</v>
      </c>
      <c r="F6651" s="4">
        <v>1.83</v>
      </c>
      <c r="G6651" s="4">
        <v>0</v>
      </c>
      <c r="H6651" s="4">
        <v>0</v>
      </c>
      <c r="I6651" s="4">
        <v>0.83</v>
      </c>
      <c r="J6651" s="4">
        <v>1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1.83</v>
      </c>
      <c r="X6651" s="4">
        <v>11016.6</v>
      </c>
      <c r="Y6651" s="4">
        <v>163.56</v>
      </c>
      <c r="Z6651" s="4">
        <v>0</v>
      </c>
      <c r="AA6651" s="4">
        <v>521.46</v>
      </c>
      <c r="AB6651" s="4">
        <v>0</v>
      </c>
      <c r="AC6651" s="4">
        <v>0</v>
      </c>
      <c r="AD6651" s="4">
        <v>0</v>
      </c>
      <c r="AE6651" s="4">
        <v>0</v>
      </c>
      <c r="AF6651" s="4">
        <v>3324.15</v>
      </c>
      <c r="AG6651" s="4">
        <v>9622</v>
      </c>
      <c r="AH6651" s="4">
        <v>0</v>
      </c>
      <c r="AI6651" s="4">
        <v>0</v>
      </c>
      <c r="AJ6651" s="4">
        <v>0</v>
      </c>
      <c r="AK6651" s="4">
        <v>12946.15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24647.77</v>
      </c>
      <c r="AT6651" s="4">
        <v>0</v>
      </c>
      <c r="AU6651" s="4">
        <v>357.51</v>
      </c>
      <c r="AV6651" s="5">
        <v>1.0476076139999999</v>
      </c>
    </row>
    <row r="6652" spans="1:48" x14ac:dyDescent="0.45">
      <c r="A6652" s="6">
        <v>148981</v>
      </c>
      <c r="B6652" t="s">
        <v>923</v>
      </c>
      <c r="C6652" s="6">
        <v>48421</v>
      </c>
      <c r="D6652" t="s">
        <v>437</v>
      </c>
      <c r="F6652" s="4">
        <v>3</v>
      </c>
      <c r="G6652" s="4">
        <v>0</v>
      </c>
      <c r="H6652" s="4">
        <v>0</v>
      </c>
      <c r="I6652" s="4">
        <v>1</v>
      </c>
      <c r="J6652" s="4">
        <v>1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3</v>
      </c>
      <c r="X6652" s="4">
        <v>18060</v>
      </c>
      <c r="Y6652" s="4">
        <v>139.38999999999999</v>
      </c>
      <c r="Z6652" s="4">
        <v>0</v>
      </c>
      <c r="AA6652" s="4">
        <v>511.76</v>
      </c>
      <c r="AB6652" s="4">
        <v>0</v>
      </c>
      <c r="AC6652" s="4">
        <v>0</v>
      </c>
      <c r="AD6652" s="4">
        <v>0</v>
      </c>
      <c r="AE6652" s="4">
        <v>0</v>
      </c>
      <c r="AF6652" s="4">
        <v>4005</v>
      </c>
      <c r="AG6652" s="4">
        <v>9622</v>
      </c>
      <c r="AH6652" s="4">
        <v>0</v>
      </c>
      <c r="AI6652" s="4">
        <v>0</v>
      </c>
      <c r="AJ6652" s="4">
        <v>0</v>
      </c>
      <c r="AK6652" s="4">
        <v>13627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32338.15</v>
      </c>
      <c r="AT6652" s="4">
        <v>0</v>
      </c>
      <c r="AU6652" s="4">
        <v>185.85</v>
      </c>
      <c r="AV6652" s="5">
        <v>0.62716042999999999</v>
      </c>
    </row>
    <row r="6653" spans="1:48" x14ac:dyDescent="0.45">
      <c r="A6653" s="6">
        <v>148981</v>
      </c>
      <c r="B6653" t="s">
        <v>923</v>
      </c>
      <c r="C6653" s="6">
        <v>48439</v>
      </c>
      <c r="D6653" t="s">
        <v>762</v>
      </c>
      <c r="F6653" s="4">
        <v>1</v>
      </c>
      <c r="G6653" s="4">
        <v>0</v>
      </c>
      <c r="H6653" s="4">
        <v>0</v>
      </c>
      <c r="I6653" s="4">
        <v>1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1</v>
      </c>
      <c r="X6653" s="4">
        <v>6020</v>
      </c>
      <c r="Y6653" s="4">
        <v>19.239999999999998</v>
      </c>
      <c r="Z6653" s="4">
        <v>0</v>
      </c>
      <c r="AA6653" s="4">
        <v>191.98</v>
      </c>
      <c r="AB6653" s="4">
        <v>0</v>
      </c>
      <c r="AC6653" s="4">
        <v>0</v>
      </c>
      <c r="AD6653" s="4">
        <v>0</v>
      </c>
      <c r="AE6653" s="4">
        <v>0</v>
      </c>
      <c r="AF6653" s="4">
        <v>4005</v>
      </c>
      <c r="AG6653" s="4">
        <v>0</v>
      </c>
      <c r="AH6653" s="4">
        <v>0</v>
      </c>
      <c r="AI6653" s="4">
        <v>0</v>
      </c>
      <c r="AJ6653" s="4">
        <v>0</v>
      </c>
      <c r="AK6653" s="4">
        <v>4005</v>
      </c>
      <c r="AL6653" s="4">
        <v>0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10236.219999999999</v>
      </c>
      <c r="AT6653" s="4">
        <v>0</v>
      </c>
      <c r="AU6653" s="4">
        <v>76.97</v>
      </c>
      <c r="AV6653" s="5">
        <v>0.70581877900000001</v>
      </c>
    </row>
    <row r="6654" spans="1:48" x14ac:dyDescent="0.45">
      <c r="A6654" s="6">
        <v>148981</v>
      </c>
      <c r="B6654" t="s">
        <v>923</v>
      </c>
      <c r="C6654" s="6">
        <v>48447</v>
      </c>
      <c r="D6654" t="s">
        <v>438</v>
      </c>
      <c r="F6654" s="4">
        <v>8.32</v>
      </c>
      <c r="G6654" s="4">
        <v>0</v>
      </c>
      <c r="H6654" s="4">
        <v>0</v>
      </c>
      <c r="I6654" s="4">
        <v>3.17</v>
      </c>
      <c r="J6654" s="4">
        <v>1.58</v>
      </c>
      <c r="K6654" s="4">
        <v>0</v>
      </c>
      <c r="L6654" s="4">
        <v>0</v>
      </c>
      <c r="M6654" s="4">
        <v>1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8.32</v>
      </c>
      <c r="X6654" s="4">
        <v>50086.400000000001</v>
      </c>
      <c r="Y6654" s="4">
        <v>605.03</v>
      </c>
      <c r="Z6654" s="4">
        <v>0</v>
      </c>
      <c r="AA6654" s="4">
        <v>1449.1</v>
      </c>
      <c r="AB6654" s="4">
        <v>0</v>
      </c>
      <c r="AC6654" s="4">
        <v>0</v>
      </c>
      <c r="AD6654" s="4">
        <v>0</v>
      </c>
      <c r="AE6654" s="4">
        <v>0</v>
      </c>
      <c r="AF6654" s="4">
        <v>12695.85</v>
      </c>
      <c r="AG6654" s="4">
        <v>15202.76</v>
      </c>
      <c r="AH6654" s="4">
        <v>0</v>
      </c>
      <c r="AI6654" s="4">
        <v>0</v>
      </c>
      <c r="AJ6654" s="4">
        <v>25637</v>
      </c>
      <c r="AK6654" s="4">
        <v>53535.61</v>
      </c>
      <c r="AL6654" s="4">
        <v>0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105676.14</v>
      </c>
      <c r="AT6654" s="4">
        <v>0</v>
      </c>
      <c r="AU6654" s="4">
        <v>290.88</v>
      </c>
      <c r="AV6654" s="5">
        <v>0.64033405899999996</v>
      </c>
    </row>
    <row r="6655" spans="1:48" x14ac:dyDescent="0.45">
      <c r="A6655" s="6">
        <v>148981</v>
      </c>
      <c r="B6655" t="s">
        <v>923</v>
      </c>
      <c r="C6655" s="6">
        <v>48793</v>
      </c>
      <c r="D6655" t="s">
        <v>452</v>
      </c>
      <c r="F6655" s="4">
        <v>12.05</v>
      </c>
      <c r="G6655" s="4">
        <v>2</v>
      </c>
      <c r="H6655" s="4">
        <v>0</v>
      </c>
      <c r="I6655" s="4">
        <v>4.5</v>
      </c>
      <c r="J6655" s="4">
        <v>0.37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12.05</v>
      </c>
      <c r="X6655" s="4">
        <v>74949</v>
      </c>
      <c r="Y6655" s="4">
        <v>2068.8200000000002</v>
      </c>
      <c r="Z6655" s="4">
        <v>0</v>
      </c>
      <c r="AA6655" s="4">
        <v>2947.01</v>
      </c>
      <c r="AB6655" s="4">
        <v>0</v>
      </c>
      <c r="AC6655" s="4">
        <v>0</v>
      </c>
      <c r="AD6655" s="4">
        <v>0</v>
      </c>
      <c r="AE6655" s="4">
        <v>0</v>
      </c>
      <c r="AF6655" s="4">
        <v>18022.5</v>
      </c>
      <c r="AG6655" s="4">
        <v>3560.14</v>
      </c>
      <c r="AH6655" s="4">
        <v>0</v>
      </c>
      <c r="AI6655" s="4">
        <v>0</v>
      </c>
      <c r="AJ6655" s="4">
        <v>0</v>
      </c>
      <c r="AK6655" s="4">
        <v>21582.639999999999</v>
      </c>
      <c r="AL6655" s="4">
        <v>0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101547.47</v>
      </c>
      <c r="AT6655" s="4">
        <v>0</v>
      </c>
      <c r="AU6655" s="4">
        <v>664.68</v>
      </c>
      <c r="AV6655" s="5">
        <v>0.89913704500000002</v>
      </c>
    </row>
    <row r="6656" spans="1:48" x14ac:dyDescent="0.45">
      <c r="A6656" s="6">
        <v>148981</v>
      </c>
      <c r="B6656" t="s">
        <v>923</v>
      </c>
      <c r="C6656" s="6">
        <v>48801</v>
      </c>
      <c r="D6656" t="s">
        <v>441</v>
      </c>
      <c r="F6656" s="4">
        <v>10.83</v>
      </c>
      <c r="G6656" s="4">
        <v>0.31</v>
      </c>
      <c r="H6656" s="4">
        <v>0</v>
      </c>
      <c r="I6656" s="4">
        <v>2.69</v>
      </c>
      <c r="J6656" s="4">
        <v>0</v>
      </c>
      <c r="K6656" s="4">
        <v>0</v>
      </c>
      <c r="L6656" s="4">
        <v>0</v>
      </c>
      <c r="M6656" s="4">
        <v>0.94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10.83</v>
      </c>
      <c r="X6656" s="4">
        <v>65557.8</v>
      </c>
      <c r="Y6656" s="4">
        <v>1791.76</v>
      </c>
      <c r="Z6656" s="4">
        <v>0</v>
      </c>
      <c r="AA6656" s="4">
        <v>1516.02</v>
      </c>
      <c r="AB6656" s="4">
        <v>0</v>
      </c>
      <c r="AC6656" s="4">
        <v>0</v>
      </c>
      <c r="AD6656" s="4">
        <v>0</v>
      </c>
      <c r="AE6656" s="4">
        <v>0</v>
      </c>
      <c r="AF6656" s="4">
        <v>10773.45</v>
      </c>
      <c r="AG6656" s="4">
        <v>0</v>
      </c>
      <c r="AH6656" s="4">
        <v>0</v>
      </c>
      <c r="AI6656" s="4">
        <v>0</v>
      </c>
      <c r="AJ6656" s="4">
        <v>24098.78</v>
      </c>
      <c r="AK6656" s="4">
        <v>34872.230000000003</v>
      </c>
      <c r="AL6656" s="4">
        <v>0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103737.81</v>
      </c>
      <c r="AT6656" s="4">
        <v>0</v>
      </c>
      <c r="AU6656" s="4">
        <v>658.13</v>
      </c>
      <c r="AV6656" s="5">
        <v>0.51464581200000004</v>
      </c>
    </row>
    <row r="6657" spans="1:48" x14ac:dyDescent="0.45">
      <c r="A6657" s="6">
        <v>148981</v>
      </c>
      <c r="B6657" t="s">
        <v>923</v>
      </c>
      <c r="C6657" s="6">
        <v>48819</v>
      </c>
      <c r="D6657" t="s">
        <v>453</v>
      </c>
      <c r="F6657" s="4">
        <v>7.48</v>
      </c>
      <c r="G6657" s="4">
        <v>0</v>
      </c>
      <c r="H6657" s="4">
        <v>0</v>
      </c>
      <c r="I6657" s="4">
        <v>1.07</v>
      </c>
      <c r="J6657" s="4">
        <v>1.1499999999999999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7.48</v>
      </c>
      <c r="X6657" s="4">
        <v>45029.599999999999</v>
      </c>
      <c r="Y6657" s="4">
        <v>625.96</v>
      </c>
      <c r="Z6657" s="4">
        <v>0</v>
      </c>
      <c r="AA6657" s="4">
        <v>1460.87</v>
      </c>
      <c r="AB6657" s="4">
        <v>0</v>
      </c>
      <c r="AC6657" s="4">
        <v>0</v>
      </c>
      <c r="AD6657" s="4">
        <v>0</v>
      </c>
      <c r="AE6657" s="4">
        <v>0</v>
      </c>
      <c r="AF6657" s="4">
        <v>4285.3500000000004</v>
      </c>
      <c r="AG6657" s="4">
        <v>11065.3</v>
      </c>
      <c r="AH6657" s="4">
        <v>0</v>
      </c>
      <c r="AI6657" s="4">
        <v>0</v>
      </c>
      <c r="AJ6657" s="4">
        <v>0</v>
      </c>
      <c r="AK6657" s="4">
        <v>15350.65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62467.08</v>
      </c>
      <c r="AT6657" s="4">
        <v>0</v>
      </c>
      <c r="AU6657" s="4">
        <v>334.74</v>
      </c>
      <c r="AV6657" s="5">
        <v>0.71802872900000003</v>
      </c>
    </row>
    <row r="6658" spans="1:48" x14ac:dyDescent="0.45">
      <c r="A6658" s="6">
        <v>148981</v>
      </c>
      <c r="B6658" t="s">
        <v>923</v>
      </c>
      <c r="C6658" s="6">
        <v>49452</v>
      </c>
      <c r="D6658" t="s">
        <v>300</v>
      </c>
      <c r="F6658" s="4">
        <v>1</v>
      </c>
      <c r="G6658" s="4">
        <v>0</v>
      </c>
      <c r="H6658" s="4">
        <v>0</v>
      </c>
      <c r="I6658" s="4">
        <v>1</v>
      </c>
      <c r="J6658" s="4">
        <v>0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1</v>
      </c>
      <c r="X6658" s="4">
        <v>6020</v>
      </c>
      <c r="Y6658" s="4">
        <v>231.35</v>
      </c>
      <c r="Z6658" s="4">
        <v>0</v>
      </c>
      <c r="AA6658" s="4">
        <v>478.09</v>
      </c>
      <c r="AB6658" s="4">
        <v>0</v>
      </c>
      <c r="AC6658" s="4">
        <v>0</v>
      </c>
      <c r="AD6658" s="4">
        <v>0</v>
      </c>
      <c r="AE6658" s="4">
        <v>0</v>
      </c>
      <c r="AF6658" s="4">
        <v>4005</v>
      </c>
      <c r="AG6658" s="4">
        <v>0</v>
      </c>
      <c r="AH6658" s="4">
        <v>0</v>
      </c>
      <c r="AI6658" s="4">
        <v>0</v>
      </c>
      <c r="AJ6658" s="4">
        <v>0</v>
      </c>
      <c r="AK6658" s="4">
        <v>4005</v>
      </c>
      <c r="AL6658" s="4">
        <v>0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10734.44</v>
      </c>
      <c r="AT6658" s="4">
        <v>0</v>
      </c>
      <c r="AU6658" s="4">
        <v>925.39</v>
      </c>
      <c r="AV6658" s="5">
        <v>1.757666411</v>
      </c>
    </row>
    <row r="6659" spans="1:48" x14ac:dyDescent="0.45">
      <c r="A6659" s="6">
        <v>148981</v>
      </c>
      <c r="B6659" t="s">
        <v>923</v>
      </c>
      <c r="C6659" s="6">
        <v>50336</v>
      </c>
      <c r="D6659" t="s">
        <v>544</v>
      </c>
      <c r="F6659" s="4">
        <v>3</v>
      </c>
      <c r="G6659" s="4">
        <v>0.31</v>
      </c>
      <c r="H6659" s="4">
        <v>0</v>
      </c>
      <c r="I6659" s="4">
        <v>0</v>
      </c>
      <c r="J6659" s="4">
        <v>1</v>
      </c>
      <c r="K6659" s="4">
        <v>0</v>
      </c>
      <c r="L6659" s="4">
        <v>0</v>
      </c>
      <c r="M6659" s="4">
        <v>1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3</v>
      </c>
      <c r="X6659" s="4">
        <v>18421.2</v>
      </c>
      <c r="Y6659" s="4">
        <v>338.95</v>
      </c>
      <c r="Z6659" s="4">
        <v>0</v>
      </c>
      <c r="AA6659" s="4">
        <v>472.29</v>
      </c>
      <c r="AB6659" s="4">
        <v>0</v>
      </c>
      <c r="AC6659" s="4">
        <v>0</v>
      </c>
      <c r="AD6659" s="4">
        <v>0</v>
      </c>
      <c r="AE6659" s="4">
        <v>0</v>
      </c>
      <c r="AF6659" s="4">
        <v>0</v>
      </c>
      <c r="AG6659" s="4">
        <v>9622</v>
      </c>
      <c r="AH6659" s="4">
        <v>0</v>
      </c>
      <c r="AI6659" s="4">
        <v>0</v>
      </c>
      <c r="AJ6659" s="4">
        <v>25637</v>
      </c>
      <c r="AK6659" s="4">
        <v>35259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54491.44</v>
      </c>
      <c r="AT6659" s="4">
        <v>0</v>
      </c>
      <c r="AU6659" s="4">
        <v>443.07</v>
      </c>
      <c r="AV6659" s="5">
        <v>0.57878640800000003</v>
      </c>
    </row>
    <row r="6660" spans="1:48" x14ac:dyDescent="0.45">
      <c r="A6660" s="6">
        <v>148999</v>
      </c>
      <c r="B6660" t="s">
        <v>924</v>
      </c>
      <c r="C6660" s="6">
        <v>43703</v>
      </c>
      <c r="D6660" t="s">
        <v>602</v>
      </c>
      <c r="E6660" s="1" t="s">
        <v>89</v>
      </c>
      <c r="F6660" s="4">
        <v>7.88</v>
      </c>
      <c r="G6660" s="4">
        <v>0.39</v>
      </c>
      <c r="H6660" s="4">
        <v>0</v>
      </c>
      <c r="I6660" s="4">
        <v>1.2</v>
      </c>
      <c r="J6660" s="4">
        <v>0.1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6.02</v>
      </c>
      <c r="X6660" s="4">
        <v>47919.199999999997</v>
      </c>
      <c r="Y6660" s="4">
        <v>0</v>
      </c>
      <c r="Z6660" s="4">
        <v>0</v>
      </c>
      <c r="AA6660" s="4">
        <v>0</v>
      </c>
      <c r="AB6660" s="4">
        <v>0</v>
      </c>
      <c r="AC6660" s="4">
        <v>0</v>
      </c>
      <c r="AD6660" s="4">
        <v>0</v>
      </c>
      <c r="AE6660" s="4">
        <v>0</v>
      </c>
      <c r="AF6660" s="4">
        <v>4806</v>
      </c>
      <c r="AG6660" s="4">
        <v>962.2</v>
      </c>
      <c r="AH6660" s="4">
        <v>0</v>
      </c>
      <c r="AI6660" s="4">
        <v>0</v>
      </c>
      <c r="AJ6660" s="4">
        <v>0</v>
      </c>
      <c r="AK6660" s="4">
        <v>5768.2</v>
      </c>
      <c r="AL6660" s="4">
        <v>0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53687.4</v>
      </c>
      <c r="AT6660" s="4">
        <v>0</v>
      </c>
      <c r="AU6660" s="4">
        <v>0</v>
      </c>
      <c r="AV6660" s="5">
        <v>0</v>
      </c>
    </row>
    <row r="6661" spans="1:48" x14ac:dyDescent="0.45">
      <c r="A6661" s="6">
        <v>148999</v>
      </c>
      <c r="B6661" t="s">
        <v>924</v>
      </c>
      <c r="C6661" s="6">
        <v>43810</v>
      </c>
      <c r="D6661" t="s">
        <v>118</v>
      </c>
      <c r="E6661" s="1" t="s">
        <v>89</v>
      </c>
      <c r="F6661" s="4">
        <v>0.15</v>
      </c>
      <c r="G6661" s="4">
        <v>0</v>
      </c>
      <c r="H6661" s="4">
        <v>0</v>
      </c>
      <c r="I6661" s="4">
        <v>0</v>
      </c>
      <c r="J6661" s="4">
        <v>0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0.15</v>
      </c>
      <c r="X6661" s="4">
        <v>903</v>
      </c>
      <c r="Y6661" s="4">
        <v>0</v>
      </c>
      <c r="Z6661" s="4">
        <v>0</v>
      </c>
      <c r="AA6661" s="4">
        <v>0</v>
      </c>
      <c r="AB6661" s="4">
        <v>0</v>
      </c>
      <c r="AC6661" s="4">
        <v>0</v>
      </c>
      <c r="AD6661" s="4">
        <v>0</v>
      </c>
      <c r="AE6661" s="4">
        <v>0</v>
      </c>
      <c r="AF6661" s="4">
        <v>0</v>
      </c>
      <c r="AG6661" s="4">
        <v>0</v>
      </c>
      <c r="AH6661" s="4">
        <v>0</v>
      </c>
      <c r="AI6661" s="4">
        <v>0</v>
      </c>
      <c r="AJ6661" s="4">
        <v>0</v>
      </c>
      <c r="AK6661" s="4">
        <v>0</v>
      </c>
      <c r="AL6661" s="4">
        <v>0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903</v>
      </c>
      <c r="AT6661" s="4">
        <v>0</v>
      </c>
      <c r="AU6661" s="4">
        <v>0</v>
      </c>
      <c r="AV6661" s="5">
        <v>0</v>
      </c>
    </row>
    <row r="6662" spans="1:48" x14ac:dyDescent="0.45">
      <c r="A6662" s="6">
        <v>148999</v>
      </c>
      <c r="B6662" t="s">
        <v>924</v>
      </c>
      <c r="C6662" s="6">
        <v>43927</v>
      </c>
      <c r="D6662" t="s">
        <v>574</v>
      </c>
      <c r="E6662" s="1" t="s">
        <v>89</v>
      </c>
      <c r="F6662" s="4">
        <v>0.04</v>
      </c>
      <c r="G6662" s="4">
        <v>0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0.04</v>
      </c>
      <c r="X6662" s="4">
        <v>240.8</v>
      </c>
      <c r="Y6662" s="4">
        <v>0</v>
      </c>
      <c r="Z6662" s="4">
        <v>0</v>
      </c>
      <c r="AA6662" s="4">
        <v>0</v>
      </c>
      <c r="AB6662" s="4">
        <v>0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240.8</v>
      </c>
      <c r="AT6662" s="4">
        <v>0</v>
      </c>
      <c r="AU6662" s="4">
        <v>0</v>
      </c>
      <c r="AV6662" s="5">
        <v>0</v>
      </c>
    </row>
    <row r="6663" spans="1:48" x14ac:dyDescent="0.45">
      <c r="A6663" s="6">
        <v>148999</v>
      </c>
      <c r="B6663" t="s">
        <v>924</v>
      </c>
      <c r="C6663" s="6">
        <v>44065</v>
      </c>
      <c r="D6663" t="s">
        <v>140</v>
      </c>
      <c r="E6663" s="1" t="s">
        <v>89</v>
      </c>
      <c r="F6663" s="4">
        <v>0.65</v>
      </c>
      <c r="G6663" s="4">
        <v>0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0.65</v>
      </c>
      <c r="X6663" s="4">
        <v>3913</v>
      </c>
      <c r="Y6663" s="4">
        <v>0</v>
      </c>
      <c r="Z6663" s="4">
        <v>0</v>
      </c>
      <c r="AA6663" s="4">
        <v>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3913</v>
      </c>
      <c r="AT6663" s="4">
        <v>0</v>
      </c>
      <c r="AU6663" s="4">
        <v>0</v>
      </c>
      <c r="AV6663" s="5">
        <v>0</v>
      </c>
    </row>
    <row r="6664" spans="1:48" x14ac:dyDescent="0.45">
      <c r="A6664" s="6">
        <v>148999</v>
      </c>
      <c r="B6664" t="s">
        <v>924</v>
      </c>
      <c r="C6664" s="6">
        <v>44495</v>
      </c>
      <c r="D6664" t="s">
        <v>178</v>
      </c>
      <c r="E6664" s="1" t="s">
        <v>89</v>
      </c>
      <c r="F6664" s="4">
        <v>0.54</v>
      </c>
      <c r="G6664" s="4">
        <v>0</v>
      </c>
      <c r="H6664" s="4">
        <v>0</v>
      </c>
      <c r="I6664" s="4">
        <v>0</v>
      </c>
      <c r="J6664" s="4">
        <v>0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0.54</v>
      </c>
      <c r="X6664" s="4">
        <v>3250.8</v>
      </c>
      <c r="Y6664" s="4">
        <v>0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0</v>
      </c>
      <c r="AG6664" s="4">
        <v>0</v>
      </c>
      <c r="AH6664" s="4">
        <v>0</v>
      </c>
      <c r="AI6664" s="4">
        <v>0</v>
      </c>
      <c r="AJ6664" s="4">
        <v>0</v>
      </c>
      <c r="AK6664" s="4">
        <v>0</v>
      </c>
      <c r="AL6664" s="4">
        <v>0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3250.8</v>
      </c>
      <c r="AT6664" s="4">
        <v>0</v>
      </c>
      <c r="AU6664" s="4">
        <v>0</v>
      </c>
      <c r="AV6664" s="5">
        <v>0</v>
      </c>
    </row>
    <row r="6665" spans="1:48" x14ac:dyDescent="0.45">
      <c r="A6665" s="6">
        <v>148999</v>
      </c>
      <c r="B6665" t="s">
        <v>924</v>
      </c>
      <c r="C6665" s="6">
        <v>44859</v>
      </c>
      <c r="D6665" t="s">
        <v>208</v>
      </c>
      <c r="E6665" s="1" t="s">
        <v>89</v>
      </c>
      <c r="F6665" s="4">
        <v>7.32</v>
      </c>
      <c r="G6665" s="4">
        <v>0</v>
      </c>
      <c r="H6665" s="4">
        <v>0</v>
      </c>
      <c r="I6665" s="4">
        <v>2.89</v>
      </c>
      <c r="J6665" s="4">
        <v>0.01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5.93</v>
      </c>
      <c r="X6665" s="4">
        <v>44066.400000000001</v>
      </c>
      <c r="Y6665" s="4">
        <v>0</v>
      </c>
      <c r="Z6665" s="4">
        <v>0</v>
      </c>
      <c r="AA6665" s="4">
        <v>0</v>
      </c>
      <c r="AB6665" s="4">
        <v>0</v>
      </c>
      <c r="AC6665" s="4">
        <v>0</v>
      </c>
      <c r="AD6665" s="4">
        <v>0</v>
      </c>
      <c r="AE6665" s="4">
        <v>0</v>
      </c>
      <c r="AF6665" s="4">
        <v>11574.45</v>
      </c>
      <c r="AG6665" s="4">
        <v>96.22</v>
      </c>
      <c r="AH6665" s="4">
        <v>0</v>
      </c>
      <c r="AI6665" s="4">
        <v>0</v>
      </c>
      <c r="AJ6665" s="4">
        <v>0</v>
      </c>
      <c r="AK6665" s="4">
        <v>11670.67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55737.07</v>
      </c>
      <c r="AT6665" s="4">
        <v>0</v>
      </c>
      <c r="AU6665" s="4">
        <v>0</v>
      </c>
      <c r="AV6665" s="5">
        <v>0</v>
      </c>
    </row>
    <row r="6666" spans="1:48" x14ac:dyDescent="0.45">
      <c r="A6666" s="6">
        <v>148999</v>
      </c>
      <c r="B6666" t="s">
        <v>924</v>
      </c>
      <c r="C6666" s="6">
        <v>44990</v>
      </c>
      <c r="D6666" t="s">
        <v>218</v>
      </c>
      <c r="E6666" s="1" t="s">
        <v>89</v>
      </c>
      <c r="F6666" s="4">
        <v>0.02</v>
      </c>
      <c r="G6666" s="4">
        <v>0</v>
      </c>
      <c r="H6666" s="4">
        <v>0</v>
      </c>
      <c r="I6666" s="4">
        <v>0</v>
      </c>
      <c r="J6666" s="4">
        <v>0</v>
      </c>
      <c r="K6666" s="4">
        <v>0</v>
      </c>
      <c r="L6666" s="4">
        <v>0</v>
      </c>
      <c r="M6666" s="4">
        <v>0</v>
      </c>
      <c r="N6666" s="4">
        <v>0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0.02</v>
      </c>
      <c r="X6666" s="4">
        <v>120.4</v>
      </c>
      <c r="Y6666" s="4">
        <v>0</v>
      </c>
      <c r="Z6666" s="4">
        <v>0</v>
      </c>
      <c r="AA6666" s="4">
        <v>0</v>
      </c>
      <c r="AB6666" s="4">
        <v>0</v>
      </c>
      <c r="AC6666" s="4">
        <v>0</v>
      </c>
      <c r="AD6666" s="4">
        <v>0</v>
      </c>
      <c r="AE6666" s="4">
        <v>0</v>
      </c>
      <c r="AF6666" s="4">
        <v>0</v>
      </c>
      <c r="AG6666" s="4">
        <v>0</v>
      </c>
      <c r="AH6666" s="4">
        <v>0</v>
      </c>
      <c r="AI6666" s="4">
        <v>0</v>
      </c>
      <c r="AJ6666" s="4">
        <v>0</v>
      </c>
      <c r="AK6666" s="4">
        <v>0</v>
      </c>
      <c r="AL6666" s="4">
        <v>0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120.4</v>
      </c>
      <c r="AT6666" s="4">
        <v>0</v>
      </c>
      <c r="AU6666" s="4">
        <v>0</v>
      </c>
      <c r="AV6666" s="5">
        <v>0</v>
      </c>
    </row>
    <row r="6667" spans="1:48" x14ac:dyDescent="0.45">
      <c r="A6667" s="6">
        <v>148999</v>
      </c>
      <c r="B6667" t="s">
        <v>924</v>
      </c>
      <c r="C6667" s="6">
        <v>45039</v>
      </c>
      <c r="D6667" t="s">
        <v>222</v>
      </c>
      <c r="E6667" s="1" t="s">
        <v>89</v>
      </c>
      <c r="F6667" s="4">
        <v>0.47</v>
      </c>
      <c r="G6667" s="4">
        <v>0</v>
      </c>
      <c r="H6667" s="4">
        <v>0</v>
      </c>
      <c r="I6667" s="4">
        <v>0.1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0.22</v>
      </c>
      <c r="X6667" s="4">
        <v>2829.4</v>
      </c>
      <c r="Y6667" s="4">
        <v>0</v>
      </c>
      <c r="Z6667" s="4">
        <v>0</v>
      </c>
      <c r="AA6667" s="4">
        <v>0</v>
      </c>
      <c r="AB6667" s="4">
        <v>0</v>
      </c>
      <c r="AC6667" s="4">
        <v>0</v>
      </c>
      <c r="AD6667" s="4">
        <v>0</v>
      </c>
      <c r="AE6667" s="4">
        <v>0</v>
      </c>
      <c r="AF6667" s="4">
        <v>400.5</v>
      </c>
      <c r="AG6667" s="4">
        <v>0</v>
      </c>
      <c r="AH6667" s="4">
        <v>0</v>
      </c>
      <c r="AI6667" s="4">
        <v>0</v>
      </c>
      <c r="AJ6667" s="4">
        <v>0</v>
      </c>
      <c r="AK6667" s="4">
        <v>400.5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3229.9</v>
      </c>
      <c r="AT6667" s="4">
        <v>0</v>
      </c>
      <c r="AU6667" s="4">
        <v>0</v>
      </c>
      <c r="AV6667" s="5">
        <v>0</v>
      </c>
    </row>
    <row r="6668" spans="1:48" x14ac:dyDescent="0.45">
      <c r="A6668" s="6">
        <v>148999</v>
      </c>
      <c r="B6668" t="s">
        <v>924</v>
      </c>
      <c r="C6668" s="6">
        <v>45161</v>
      </c>
      <c r="D6668" t="s">
        <v>64</v>
      </c>
      <c r="E6668" s="1" t="s">
        <v>89</v>
      </c>
      <c r="F6668" s="4">
        <v>20.29</v>
      </c>
      <c r="G6668" s="4">
        <v>0.62</v>
      </c>
      <c r="H6668" s="4">
        <v>0</v>
      </c>
      <c r="I6668" s="4">
        <v>5.23</v>
      </c>
      <c r="J6668" s="4">
        <v>0.54</v>
      </c>
      <c r="K6668" s="4">
        <v>0</v>
      </c>
      <c r="L6668" s="4">
        <v>0</v>
      </c>
      <c r="M6668" s="4">
        <v>0.76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0.47</v>
      </c>
      <c r="U6668" s="4">
        <v>0</v>
      </c>
      <c r="V6668" s="4">
        <v>0</v>
      </c>
      <c r="W6668" s="4">
        <v>15.93</v>
      </c>
      <c r="X6668" s="4">
        <v>122868.2</v>
      </c>
      <c r="Y6668" s="4">
        <v>0</v>
      </c>
      <c r="Z6668" s="4">
        <v>0</v>
      </c>
      <c r="AA6668" s="4">
        <v>0</v>
      </c>
      <c r="AB6668" s="4">
        <v>0</v>
      </c>
      <c r="AC6668" s="4">
        <v>0</v>
      </c>
      <c r="AD6668" s="4">
        <v>0</v>
      </c>
      <c r="AE6668" s="4">
        <v>0</v>
      </c>
      <c r="AF6668" s="4">
        <v>20946.150000000001</v>
      </c>
      <c r="AG6668" s="4">
        <v>5195.88</v>
      </c>
      <c r="AH6668" s="4">
        <v>0</v>
      </c>
      <c r="AI6668" s="4">
        <v>0</v>
      </c>
      <c r="AJ6668" s="4">
        <v>19484.12</v>
      </c>
      <c r="AK6668" s="4">
        <v>45626.15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168494.35</v>
      </c>
      <c r="AT6668" s="4">
        <v>0</v>
      </c>
      <c r="AU6668" s="4">
        <v>0</v>
      </c>
      <c r="AV6668" s="5">
        <v>0</v>
      </c>
    </row>
    <row r="6669" spans="1:48" x14ac:dyDescent="0.45">
      <c r="A6669" s="6">
        <v>148999</v>
      </c>
      <c r="B6669" t="s">
        <v>924</v>
      </c>
      <c r="C6669" s="6">
        <v>45278</v>
      </c>
      <c r="D6669" t="s">
        <v>241</v>
      </c>
      <c r="E6669" s="1" t="s">
        <v>89</v>
      </c>
      <c r="F6669" s="4">
        <v>0.45</v>
      </c>
      <c r="G6669" s="4">
        <v>0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</v>
      </c>
      <c r="X6669" s="4">
        <v>2709</v>
      </c>
      <c r="Y6669" s="4">
        <v>0</v>
      </c>
      <c r="Z6669" s="4">
        <v>0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2709</v>
      </c>
      <c r="AT6669" s="4">
        <v>0</v>
      </c>
      <c r="AU6669" s="4">
        <v>0</v>
      </c>
      <c r="AV6669" s="5">
        <v>0</v>
      </c>
    </row>
    <row r="6670" spans="1:48" x14ac:dyDescent="0.45">
      <c r="A6670" s="6">
        <v>148999</v>
      </c>
      <c r="B6670" t="s">
        <v>924</v>
      </c>
      <c r="C6670" s="6">
        <v>45427</v>
      </c>
      <c r="D6670" t="s">
        <v>254</v>
      </c>
      <c r="E6670" s="1" t="s">
        <v>89</v>
      </c>
      <c r="F6670" s="4">
        <v>0.8</v>
      </c>
      <c r="G6670" s="4">
        <v>0</v>
      </c>
      <c r="H6670" s="4">
        <v>0</v>
      </c>
      <c r="I6670" s="4">
        <v>0</v>
      </c>
      <c r="J6670" s="4">
        <v>0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0.59</v>
      </c>
      <c r="X6670" s="4">
        <v>4816</v>
      </c>
      <c r="Y6670" s="4">
        <v>0</v>
      </c>
      <c r="Z6670" s="4">
        <v>0</v>
      </c>
      <c r="AA6670" s="4">
        <v>0</v>
      </c>
      <c r="AB6670" s="4">
        <v>0</v>
      </c>
      <c r="AC6670" s="4">
        <v>0</v>
      </c>
      <c r="AD6670" s="4">
        <v>0</v>
      </c>
      <c r="AE6670" s="4">
        <v>0</v>
      </c>
      <c r="AF6670" s="4">
        <v>0</v>
      </c>
      <c r="AG6670" s="4">
        <v>0</v>
      </c>
      <c r="AH6670" s="4">
        <v>0</v>
      </c>
      <c r="AI6670" s="4">
        <v>0</v>
      </c>
      <c r="AJ6670" s="4">
        <v>0</v>
      </c>
      <c r="AK6670" s="4">
        <v>0</v>
      </c>
      <c r="AL6670" s="4">
        <v>0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4816</v>
      </c>
      <c r="AT6670" s="4">
        <v>0</v>
      </c>
      <c r="AU6670" s="4">
        <v>0</v>
      </c>
      <c r="AV6670" s="5">
        <v>0</v>
      </c>
    </row>
    <row r="6671" spans="1:48" x14ac:dyDescent="0.45">
      <c r="A6671" s="6">
        <v>148999</v>
      </c>
      <c r="B6671" t="s">
        <v>924</v>
      </c>
      <c r="C6671" s="6">
        <v>46425</v>
      </c>
      <c r="D6671" t="s">
        <v>322</v>
      </c>
      <c r="E6671" s="1" t="s">
        <v>89</v>
      </c>
      <c r="F6671" s="4">
        <v>0.21</v>
      </c>
      <c r="G6671" s="4">
        <v>0</v>
      </c>
      <c r="H6671" s="4">
        <v>0</v>
      </c>
      <c r="I6671" s="4">
        <v>0</v>
      </c>
      <c r="J6671" s="4">
        <v>0.21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0.21</v>
      </c>
      <c r="X6671" s="4">
        <v>1264.2</v>
      </c>
      <c r="Y6671" s="4">
        <v>0</v>
      </c>
      <c r="Z6671" s="4">
        <v>0</v>
      </c>
      <c r="AA6671" s="4">
        <v>0</v>
      </c>
      <c r="AB6671" s="4">
        <v>0</v>
      </c>
      <c r="AC6671" s="4">
        <v>0</v>
      </c>
      <c r="AD6671" s="4">
        <v>0</v>
      </c>
      <c r="AE6671" s="4">
        <v>0</v>
      </c>
      <c r="AF6671" s="4">
        <v>0</v>
      </c>
      <c r="AG6671" s="4">
        <v>2020.62</v>
      </c>
      <c r="AH6671" s="4">
        <v>0</v>
      </c>
      <c r="AI6671" s="4">
        <v>0</v>
      </c>
      <c r="AJ6671" s="4">
        <v>0</v>
      </c>
      <c r="AK6671" s="4">
        <v>2020.62</v>
      </c>
      <c r="AL6671" s="4">
        <v>0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3284.82</v>
      </c>
      <c r="AT6671" s="4">
        <v>0</v>
      </c>
      <c r="AU6671" s="4">
        <v>0</v>
      </c>
      <c r="AV6671" s="5">
        <v>0</v>
      </c>
    </row>
    <row r="6672" spans="1:48" x14ac:dyDescent="0.45">
      <c r="A6672" s="6">
        <v>148999</v>
      </c>
      <c r="B6672" t="s">
        <v>924</v>
      </c>
      <c r="C6672" s="6">
        <v>46433</v>
      </c>
      <c r="D6672" t="s">
        <v>323</v>
      </c>
      <c r="E6672" s="1" t="s">
        <v>89</v>
      </c>
      <c r="F6672" s="4">
        <v>0.84</v>
      </c>
      <c r="G6672" s="4">
        <v>0</v>
      </c>
      <c r="H6672" s="4">
        <v>0</v>
      </c>
      <c r="I6672" s="4">
        <v>0</v>
      </c>
      <c r="J6672" s="4">
        <v>0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0.84</v>
      </c>
      <c r="X6672" s="4">
        <v>5056.8</v>
      </c>
      <c r="Y6672" s="4">
        <v>0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0</v>
      </c>
      <c r="AH6672" s="4">
        <v>0</v>
      </c>
      <c r="AI6672" s="4">
        <v>0</v>
      </c>
      <c r="AJ6672" s="4">
        <v>0</v>
      </c>
      <c r="AK6672" s="4">
        <v>0</v>
      </c>
      <c r="AL6672" s="4">
        <v>0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5056.8</v>
      </c>
      <c r="AT6672" s="4">
        <v>0</v>
      </c>
      <c r="AU6672" s="4">
        <v>0</v>
      </c>
      <c r="AV6672" s="5">
        <v>0</v>
      </c>
    </row>
    <row r="6673" spans="1:48" x14ac:dyDescent="0.45">
      <c r="A6673" s="6">
        <v>148999</v>
      </c>
      <c r="B6673" t="s">
        <v>924</v>
      </c>
      <c r="C6673" s="6">
        <v>47787</v>
      </c>
      <c r="D6673" t="s">
        <v>396</v>
      </c>
      <c r="E6673" s="1" t="s">
        <v>89</v>
      </c>
      <c r="F6673" s="4">
        <v>0.2</v>
      </c>
      <c r="G6673" s="4">
        <v>0</v>
      </c>
      <c r="H6673" s="4">
        <v>0</v>
      </c>
      <c r="I6673" s="4">
        <v>0.13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0.2</v>
      </c>
      <c r="X6673" s="4">
        <v>1204</v>
      </c>
      <c r="Y6673" s="4">
        <v>0</v>
      </c>
      <c r="Z6673" s="4">
        <v>0</v>
      </c>
      <c r="AA6673" s="4">
        <v>0</v>
      </c>
      <c r="AB6673" s="4">
        <v>0</v>
      </c>
      <c r="AC6673" s="4">
        <v>0</v>
      </c>
      <c r="AD6673" s="4">
        <v>0</v>
      </c>
      <c r="AE6673" s="4">
        <v>0</v>
      </c>
      <c r="AF6673" s="4">
        <v>520.65</v>
      </c>
      <c r="AG6673" s="4">
        <v>0</v>
      </c>
      <c r="AH6673" s="4">
        <v>0</v>
      </c>
      <c r="AI6673" s="4">
        <v>0</v>
      </c>
      <c r="AJ6673" s="4">
        <v>0</v>
      </c>
      <c r="AK6673" s="4">
        <v>520.65</v>
      </c>
      <c r="AL6673" s="4">
        <v>0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1724.65</v>
      </c>
      <c r="AT6673" s="4">
        <v>0</v>
      </c>
      <c r="AU6673" s="4">
        <v>0</v>
      </c>
      <c r="AV6673" s="5">
        <v>0</v>
      </c>
    </row>
    <row r="6674" spans="1:48" x14ac:dyDescent="0.45">
      <c r="A6674" s="6">
        <v>148999</v>
      </c>
      <c r="B6674" t="s">
        <v>924</v>
      </c>
      <c r="C6674" s="6">
        <v>48298</v>
      </c>
      <c r="D6674" t="s">
        <v>429</v>
      </c>
      <c r="E6674" s="1" t="s">
        <v>89</v>
      </c>
      <c r="F6674" s="4">
        <v>10.37</v>
      </c>
      <c r="G6674" s="4">
        <v>0</v>
      </c>
      <c r="H6674" s="4">
        <v>0</v>
      </c>
      <c r="I6674" s="4">
        <v>1.46</v>
      </c>
      <c r="J6674" s="4">
        <v>0</v>
      </c>
      <c r="K6674" s="4">
        <v>0</v>
      </c>
      <c r="L6674" s="4">
        <v>0.04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5.1100000000000003</v>
      </c>
      <c r="X6674" s="4">
        <v>62427.4</v>
      </c>
      <c r="Y6674" s="4">
        <v>0</v>
      </c>
      <c r="Z6674" s="4">
        <v>0</v>
      </c>
      <c r="AA6674" s="4">
        <v>0</v>
      </c>
      <c r="AB6674" s="4">
        <v>0</v>
      </c>
      <c r="AC6674" s="4">
        <v>0</v>
      </c>
      <c r="AD6674" s="4">
        <v>0</v>
      </c>
      <c r="AE6674" s="4">
        <v>0</v>
      </c>
      <c r="AF6674" s="4">
        <v>5847.3</v>
      </c>
      <c r="AG6674" s="4">
        <v>0</v>
      </c>
      <c r="AH6674" s="4">
        <v>0</v>
      </c>
      <c r="AI6674" s="4">
        <v>695.6</v>
      </c>
      <c r="AJ6674" s="4">
        <v>0</v>
      </c>
      <c r="AK6674" s="4">
        <v>6542.9</v>
      </c>
      <c r="AL6674" s="4">
        <v>0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68970.3</v>
      </c>
      <c r="AT6674" s="4">
        <v>0</v>
      </c>
      <c r="AU6674" s="4">
        <v>0</v>
      </c>
      <c r="AV6674" s="5">
        <v>0</v>
      </c>
    </row>
    <row r="6675" spans="1:48" x14ac:dyDescent="0.45">
      <c r="A6675" s="6">
        <v>148999</v>
      </c>
      <c r="B6675" t="s">
        <v>924</v>
      </c>
      <c r="C6675" s="6">
        <v>48306</v>
      </c>
      <c r="D6675" t="s">
        <v>430</v>
      </c>
      <c r="E6675" s="1" t="s">
        <v>89</v>
      </c>
      <c r="F6675" s="4">
        <v>13.49</v>
      </c>
      <c r="G6675" s="4">
        <v>0</v>
      </c>
      <c r="H6675" s="4">
        <v>0</v>
      </c>
      <c r="I6675" s="4">
        <v>2.2200000000000002</v>
      </c>
      <c r="J6675" s="4">
        <v>0.82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5.39</v>
      </c>
      <c r="X6675" s="4">
        <v>81209.8</v>
      </c>
      <c r="Y6675" s="4">
        <v>0</v>
      </c>
      <c r="Z6675" s="4">
        <v>0</v>
      </c>
      <c r="AA6675" s="4">
        <v>0</v>
      </c>
      <c r="AB6675" s="4">
        <v>0</v>
      </c>
      <c r="AC6675" s="4">
        <v>0</v>
      </c>
      <c r="AD6675" s="4">
        <v>0</v>
      </c>
      <c r="AE6675" s="4">
        <v>0</v>
      </c>
      <c r="AF6675" s="4">
        <v>8891.1</v>
      </c>
      <c r="AG6675" s="4">
        <v>7890.04</v>
      </c>
      <c r="AH6675" s="4">
        <v>0</v>
      </c>
      <c r="AI6675" s="4">
        <v>0</v>
      </c>
      <c r="AJ6675" s="4">
        <v>0</v>
      </c>
      <c r="AK6675" s="4">
        <v>16781.14</v>
      </c>
      <c r="AL6675" s="4">
        <v>0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97990.94</v>
      </c>
      <c r="AT6675" s="4">
        <v>0</v>
      </c>
      <c r="AU6675" s="4">
        <v>0</v>
      </c>
      <c r="AV6675" s="5">
        <v>0</v>
      </c>
    </row>
    <row r="6676" spans="1:48" x14ac:dyDescent="0.45">
      <c r="A6676" s="6">
        <v>148999</v>
      </c>
      <c r="B6676" t="s">
        <v>924</v>
      </c>
      <c r="C6676" s="6">
        <v>48314</v>
      </c>
      <c r="D6676" t="s">
        <v>431</v>
      </c>
      <c r="E6676" s="1" t="s">
        <v>89</v>
      </c>
      <c r="F6676" s="4">
        <v>4.6900000000000004</v>
      </c>
      <c r="G6676" s="4">
        <v>0</v>
      </c>
      <c r="H6676" s="4">
        <v>0</v>
      </c>
      <c r="I6676" s="4">
        <v>0.96</v>
      </c>
      <c r="J6676" s="4">
        <v>0.55000000000000004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2.64</v>
      </c>
      <c r="X6676" s="4">
        <v>28233.8</v>
      </c>
      <c r="Y6676" s="4">
        <v>0</v>
      </c>
      <c r="Z6676" s="4">
        <v>0</v>
      </c>
      <c r="AA6676" s="4">
        <v>0</v>
      </c>
      <c r="AB6676" s="4">
        <v>0</v>
      </c>
      <c r="AC6676" s="4">
        <v>0</v>
      </c>
      <c r="AD6676" s="4">
        <v>0</v>
      </c>
      <c r="AE6676" s="4">
        <v>0</v>
      </c>
      <c r="AF6676" s="4">
        <v>3844.8</v>
      </c>
      <c r="AG6676" s="4">
        <v>5292.1</v>
      </c>
      <c r="AH6676" s="4">
        <v>0</v>
      </c>
      <c r="AI6676" s="4">
        <v>0</v>
      </c>
      <c r="AJ6676" s="4">
        <v>0</v>
      </c>
      <c r="AK6676" s="4">
        <v>9136.9</v>
      </c>
      <c r="AL6676" s="4">
        <v>0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37370.699999999997</v>
      </c>
      <c r="AT6676" s="4">
        <v>0</v>
      </c>
      <c r="AU6676" s="4">
        <v>0</v>
      </c>
      <c r="AV6676" s="5">
        <v>0</v>
      </c>
    </row>
    <row r="6677" spans="1:48" x14ac:dyDescent="0.45">
      <c r="A6677" s="6">
        <v>148999</v>
      </c>
      <c r="B6677" t="s">
        <v>924</v>
      </c>
      <c r="C6677" s="6">
        <v>48322</v>
      </c>
      <c r="D6677" t="s">
        <v>432</v>
      </c>
      <c r="E6677" s="1" t="s">
        <v>89</v>
      </c>
      <c r="F6677" s="4">
        <v>1.21</v>
      </c>
      <c r="G6677" s="4">
        <v>0</v>
      </c>
      <c r="H6677" s="4">
        <v>0</v>
      </c>
      <c r="I6677" s="4">
        <v>0.91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0.1</v>
      </c>
      <c r="X6677" s="4">
        <v>7284.2</v>
      </c>
      <c r="Y6677" s="4">
        <v>0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3644.55</v>
      </c>
      <c r="AG6677" s="4">
        <v>0</v>
      </c>
      <c r="AH6677" s="4">
        <v>0</v>
      </c>
      <c r="AI6677" s="4">
        <v>0</v>
      </c>
      <c r="AJ6677" s="4">
        <v>0</v>
      </c>
      <c r="AK6677" s="4">
        <v>3644.55</v>
      </c>
      <c r="AL6677" s="4">
        <v>0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10928.75</v>
      </c>
      <c r="AT6677" s="4">
        <v>0</v>
      </c>
      <c r="AU6677" s="4">
        <v>0</v>
      </c>
      <c r="AV6677" s="5">
        <v>0</v>
      </c>
    </row>
    <row r="6678" spans="1:48" x14ac:dyDescent="0.45">
      <c r="A6678" s="6">
        <v>148999</v>
      </c>
      <c r="B6678" t="s">
        <v>924</v>
      </c>
      <c r="C6678" s="6">
        <v>48348</v>
      </c>
      <c r="D6678" t="s">
        <v>434</v>
      </c>
      <c r="E6678" s="1" t="s">
        <v>89</v>
      </c>
      <c r="F6678" s="4">
        <v>5.24</v>
      </c>
      <c r="G6678" s="4">
        <v>0</v>
      </c>
      <c r="H6678" s="4">
        <v>0</v>
      </c>
      <c r="I6678" s="4">
        <v>0.06</v>
      </c>
      <c r="J6678" s="4">
        <v>0</v>
      </c>
      <c r="K6678" s="4">
        <v>0</v>
      </c>
      <c r="L6678" s="4">
        <v>0.38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2.71</v>
      </c>
      <c r="X6678" s="4">
        <v>31544.799999999999</v>
      </c>
      <c r="Y6678" s="4">
        <v>0</v>
      </c>
      <c r="Z6678" s="4">
        <v>0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240.3</v>
      </c>
      <c r="AG6678" s="4">
        <v>0</v>
      </c>
      <c r="AH6678" s="4">
        <v>0</v>
      </c>
      <c r="AI6678" s="4">
        <v>6608.2</v>
      </c>
      <c r="AJ6678" s="4">
        <v>0</v>
      </c>
      <c r="AK6678" s="4">
        <v>6848.5</v>
      </c>
      <c r="AL6678" s="4">
        <v>0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38393.300000000003</v>
      </c>
      <c r="AT6678" s="4">
        <v>0</v>
      </c>
      <c r="AU6678" s="4">
        <v>0</v>
      </c>
      <c r="AV6678" s="5">
        <v>0</v>
      </c>
    </row>
    <row r="6679" spans="1:48" x14ac:dyDescent="0.45">
      <c r="A6679" s="6">
        <v>148999</v>
      </c>
      <c r="B6679" t="s">
        <v>924</v>
      </c>
      <c r="C6679" s="6">
        <v>48355</v>
      </c>
      <c r="D6679" t="s">
        <v>580</v>
      </c>
      <c r="E6679" s="1" t="s">
        <v>89</v>
      </c>
      <c r="F6679" s="4">
        <v>0.2</v>
      </c>
      <c r="G6679" s="4">
        <v>0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0.06</v>
      </c>
      <c r="X6679" s="4">
        <v>1204</v>
      </c>
      <c r="Y6679" s="4">
        <v>0</v>
      </c>
      <c r="Z6679" s="4">
        <v>0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1204</v>
      </c>
      <c r="AT6679" s="4">
        <v>0</v>
      </c>
      <c r="AU6679" s="4">
        <v>0</v>
      </c>
      <c r="AV6679" s="5">
        <v>0</v>
      </c>
    </row>
    <row r="6680" spans="1:48" x14ac:dyDescent="0.45">
      <c r="A6680" s="6">
        <v>148999</v>
      </c>
      <c r="B6680" t="s">
        <v>924</v>
      </c>
      <c r="C6680" s="6">
        <v>48363</v>
      </c>
      <c r="D6680" t="s">
        <v>581</v>
      </c>
      <c r="E6680" s="1" t="s">
        <v>89</v>
      </c>
      <c r="F6680" s="4">
        <v>1.28</v>
      </c>
      <c r="G6680" s="4">
        <v>0.5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0.86</v>
      </c>
      <c r="X6680" s="4">
        <v>8307.6</v>
      </c>
      <c r="Y6680" s="4">
        <v>0</v>
      </c>
      <c r="Z6680" s="4">
        <v>0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0</v>
      </c>
      <c r="AH6680" s="4">
        <v>0</v>
      </c>
      <c r="AI6680" s="4">
        <v>0</v>
      </c>
      <c r="AJ6680" s="4">
        <v>0</v>
      </c>
      <c r="AK6680" s="4">
        <v>0</v>
      </c>
      <c r="AL6680" s="4">
        <v>0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8307.6</v>
      </c>
      <c r="AT6680" s="4">
        <v>0</v>
      </c>
      <c r="AU6680" s="4">
        <v>0</v>
      </c>
      <c r="AV6680" s="5">
        <v>0</v>
      </c>
    </row>
    <row r="6681" spans="1:48" x14ac:dyDescent="0.45">
      <c r="A6681" s="6">
        <v>148999</v>
      </c>
      <c r="B6681" t="s">
        <v>924</v>
      </c>
      <c r="C6681" s="6">
        <v>48371</v>
      </c>
      <c r="D6681" t="s">
        <v>52</v>
      </c>
      <c r="E6681" s="1" t="s">
        <v>89</v>
      </c>
      <c r="F6681" s="4">
        <v>3.58</v>
      </c>
      <c r="G6681" s="4">
        <v>0</v>
      </c>
      <c r="H6681" s="4">
        <v>0</v>
      </c>
      <c r="I6681" s="4">
        <v>0.62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1.18</v>
      </c>
      <c r="X6681" s="4">
        <v>21551.599999999999</v>
      </c>
      <c r="Y6681" s="4">
        <v>0</v>
      </c>
      <c r="Z6681" s="4">
        <v>0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2483.1</v>
      </c>
      <c r="AG6681" s="4">
        <v>0</v>
      </c>
      <c r="AH6681" s="4">
        <v>0</v>
      </c>
      <c r="AI6681" s="4">
        <v>0</v>
      </c>
      <c r="AJ6681" s="4">
        <v>0</v>
      </c>
      <c r="AK6681" s="4">
        <v>2483.1</v>
      </c>
      <c r="AL6681" s="4">
        <v>0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24034.7</v>
      </c>
      <c r="AT6681" s="4">
        <v>0</v>
      </c>
      <c r="AU6681" s="4">
        <v>0</v>
      </c>
      <c r="AV6681" s="5">
        <v>0</v>
      </c>
    </row>
    <row r="6682" spans="1:48" x14ac:dyDescent="0.45">
      <c r="A6682" s="6">
        <v>148999</v>
      </c>
      <c r="B6682" t="s">
        <v>924</v>
      </c>
      <c r="C6682" s="6">
        <v>48389</v>
      </c>
      <c r="D6682" t="s">
        <v>435</v>
      </c>
      <c r="E6682" s="1" t="s">
        <v>89</v>
      </c>
      <c r="F6682" s="4">
        <v>4.26</v>
      </c>
      <c r="G6682" s="4">
        <v>0</v>
      </c>
      <c r="H6682" s="4">
        <v>0</v>
      </c>
      <c r="I6682" s="4">
        <v>0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1.49</v>
      </c>
      <c r="X6682" s="4">
        <v>25645.200000000001</v>
      </c>
      <c r="Y6682" s="4">
        <v>0</v>
      </c>
      <c r="Z6682" s="4">
        <v>0</v>
      </c>
      <c r="AA6682" s="4">
        <v>0</v>
      </c>
      <c r="AB6682" s="4">
        <v>0</v>
      </c>
      <c r="AC6682" s="4">
        <v>0</v>
      </c>
      <c r="AD6682" s="4">
        <v>0</v>
      </c>
      <c r="AE6682" s="4">
        <v>0</v>
      </c>
      <c r="AF6682" s="4">
        <v>0</v>
      </c>
      <c r="AG6682" s="4">
        <v>0</v>
      </c>
      <c r="AH6682" s="4">
        <v>0</v>
      </c>
      <c r="AI6682" s="4">
        <v>0</v>
      </c>
      <c r="AJ6682" s="4">
        <v>0</v>
      </c>
      <c r="AK6682" s="4">
        <v>0</v>
      </c>
      <c r="AL6682" s="4">
        <v>0</v>
      </c>
      <c r="AM6682" s="4">
        <v>0</v>
      </c>
      <c r="AN6682" s="4">
        <v>0</v>
      </c>
      <c r="AO6682" s="4">
        <v>0</v>
      </c>
      <c r="AP6682" s="4">
        <v>0</v>
      </c>
      <c r="AQ6682" s="4">
        <v>0</v>
      </c>
      <c r="AR6682" s="4">
        <v>0</v>
      </c>
      <c r="AS6682" s="4">
        <v>25645.200000000001</v>
      </c>
      <c r="AT6682" s="4">
        <v>0</v>
      </c>
      <c r="AU6682" s="4">
        <v>0</v>
      </c>
      <c r="AV6682" s="5">
        <v>0</v>
      </c>
    </row>
    <row r="6683" spans="1:48" x14ac:dyDescent="0.45">
      <c r="A6683" s="6">
        <v>148999</v>
      </c>
      <c r="B6683" t="s">
        <v>924</v>
      </c>
      <c r="C6683" s="6">
        <v>48397</v>
      </c>
      <c r="D6683" t="s">
        <v>394</v>
      </c>
      <c r="E6683" s="1" t="s">
        <v>89</v>
      </c>
      <c r="F6683" s="4">
        <v>1.66</v>
      </c>
      <c r="G6683" s="4">
        <v>0</v>
      </c>
      <c r="H6683" s="4">
        <v>0</v>
      </c>
      <c r="I6683" s="4">
        <v>0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0.56999999999999995</v>
      </c>
      <c r="X6683" s="4">
        <v>9993.2000000000007</v>
      </c>
      <c r="Y6683" s="4">
        <v>0</v>
      </c>
      <c r="Z6683" s="4">
        <v>0</v>
      </c>
      <c r="AA6683" s="4">
        <v>0</v>
      </c>
      <c r="AB6683" s="4">
        <v>0</v>
      </c>
      <c r="AC6683" s="4">
        <v>0</v>
      </c>
      <c r="AD6683" s="4">
        <v>0</v>
      </c>
      <c r="AE6683" s="4">
        <v>0</v>
      </c>
      <c r="AF6683" s="4">
        <v>0</v>
      </c>
      <c r="AG6683" s="4">
        <v>0</v>
      </c>
      <c r="AH6683" s="4">
        <v>0</v>
      </c>
      <c r="AI6683" s="4">
        <v>0</v>
      </c>
      <c r="AJ6683" s="4">
        <v>0</v>
      </c>
      <c r="AK6683" s="4">
        <v>0</v>
      </c>
      <c r="AL6683" s="4">
        <v>0</v>
      </c>
      <c r="AM6683" s="4">
        <v>0</v>
      </c>
      <c r="AN6683" s="4">
        <v>0</v>
      </c>
      <c r="AO6683" s="4">
        <v>0</v>
      </c>
      <c r="AP6683" s="4">
        <v>0</v>
      </c>
      <c r="AQ6683" s="4">
        <v>0</v>
      </c>
      <c r="AR6683" s="4">
        <v>0</v>
      </c>
      <c r="AS6683" s="4">
        <v>9993.2000000000007</v>
      </c>
      <c r="AT6683" s="4">
        <v>0</v>
      </c>
      <c r="AU6683" s="4">
        <v>0</v>
      </c>
      <c r="AV6683" s="5">
        <v>0</v>
      </c>
    </row>
    <row r="6684" spans="1:48" x14ac:dyDescent="0.45">
      <c r="A6684" s="6">
        <v>148999</v>
      </c>
      <c r="B6684" t="s">
        <v>924</v>
      </c>
      <c r="C6684" s="6">
        <v>49171</v>
      </c>
      <c r="D6684" t="s">
        <v>469</v>
      </c>
      <c r="E6684" s="1" t="s">
        <v>89</v>
      </c>
      <c r="F6684" s="4">
        <v>0.14000000000000001</v>
      </c>
      <c r="G6684" s="4">
        <v>0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0.14000000000000001</v>
      </c>
      <c r="X6684" s="4">
        <v>842.8</v>
      </c>
      <c r="Y6684" s="4">
        <v>0</v>
      </c>
      <c r="Z6684" s="4">
        <v>0</v>
      </c>
      <c r="AA6684" s="4">
        <v>0</v>
      </c>
      <c r="AB6684" s="4">
        <v>0</v>
      </c>
      <c r="AC6684" s="4">
        <v>0</v>
      </c>
      <c r="AD6684" s="4">
        <v>0</v>
      </c>
      <c r="AE6684" s="4">
        <v>0</v>
      </c>
      <c r="AF6684" s="4">
        <v>0</v>
      </c>
      <c r="AG6684" s="4">
        <v>0</v>
      </c>
      <c r="AH6684" s="4">
        <v>0</v>
      </c>
      <c r="AI6684" s="4">
        <v>0</v>
      </c>
      <c r="AJ6684" s="4">
        <v>0</v>
      </c>
      <c r="AK6684" s="4">
        <v>0</v>
      </c>
      <c r="AL6684" s="4">
        <v>0</v>
      </c>
      <c r="AM6684" s="4">
        <v>0</v>
      </c>
      <c r="AN6684" s="4">
        <v>0</v>
      </c>
      <c r="AO6684" s="4">
        <v>0</v>
      </c>
      <c r="AP6684" s="4">
        <v>0</v>
      </c>
      <c r="AQ6684" s="4">
        <v>0</v>
      </c>
      <c r="AR6684" s="4">
        <v>0</v>
      </c>
      <c r="AS6684" s="4">
        <v>842.8</v>
      </c>
      <c r="AT6684" s="4">
        <v>0</v>
      </c>
      <c r="AU6684" s="4">
        <v>0</v>
      </c>
      <c r="AV6684" s="5">
        <v>0</v>
      </c>
    </row>
    <row r="6685" spans="1:48" x14ac:dyDescent="0.45">
      <c r="A6685" s="6">
        <v>148999</v>
      </c>
      <c r="B6685" t="s">
        <v>924</v>
      </c>
      <c r="C6685" s="6">
        <v>49197</v>
      </c>
      <c r="D6685" t="s">
        <v>471</v>
      </c>
      <c r="E6685" s="1" t="s">
        <v>89</v>
      </c>
      <c r="F6685" s="4">
        <v>1</v>
      </c>
      <c r="G6685" s="4">
        <v>0</v>
      </c>
      <c r="H6685" s="4">
        <v>0</v>
      </c>
      <c r="I6685" s="4">
        <v>1</v>
      </c>
      <c r="J6685" s="4">
        <v>0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6020</v>
      </c>
      <c r="Y6685" s="4">
        <v>0</v>
      </c>
      <c r="Z6685" s="4">
        <v>0</v>
      </c>
      <c r="AA6685" s="4">
        <v>0</v>
      </c>
      <c r="AB6685" s="4">
        <v>0</v>
      </c>
      <c r="AC6685" s="4">
        <v>0</v>
      </c>
      <c r="AD6685" s="4">
        <v>0</v>
      </c>
      <c r="AE6685" s="4">
        <v>0</v>
      </c>
      <c r="AF6685" s="4">
        <v>4005</v>
      </c>
      <c r="AG6685" s="4">
        <v>0</v>
      </c>
      <c r="AH6685" s="4">
        <v>0</v>
      </c>
      <c r="AI6685" s="4">
        <v>0</v>
      </c>
      <c r="AJ6685" s="4">
        <v>0</v>
      </c>
      <c r="AK6685" s="4">
        <v>4005</v>
      </c>
      <c r="AL6685" s="4">
        <v>0</v>
      </c>
      <c r="AM6685" s="4">
        <v>0</v>
      </c>
      <c r="AN6685" s="4">
        <v>0</v>
      </c>
      <c r="AO6685" s="4">
        <v>0</v>
      </c>
      <c r="AP6685" s="4">
        <v>0</v>
      </c>
      <c r="AQ6685" s="4">
        <v>0</v>
      </c>
      <c r="AR6685" s="4">
        <v>0</v>
      </c>
      <c r="AS6685" s="4">
        <v>10025</v>
      </c>
      <c r="AT6685" s="4">
        <v>0</v>
      </c>
      <c r="AU6685" s="4">
        <v>0</v>
      </c>
      <c r="AV6685" s="5">
        <v>0</v>
      </c>
    </row>
    <row r="6686" spans="1:48" x14ac:dyDescent="0.45">
      <c r="A6686" s="6">
        <v>148999</v>
      </c>
      <c r="B6686" t="s">
        <v>924</v>
      </c>
      <c r="C6686" s="6">
        <v>49239</v>
      </c>
      <c r="D6686" t="s">
        <v>475</v>
      </c>
      <c r="E6686" s="1" t="s">
        <v>89</v>
      </c>
      <c r="F6686" s="4">
        <v>0.46</v>
      </c>
      <c r="G6686" s="4">
        <v>0</v>
      </c>
      <c r="H6686" s="4">
        <v>0</v>
      </c>
      <c r="I6686" s="4">
        <v>0</v>
      </c>
      <c r="J6686" s="4">
        <v>0.46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0.46</v>
      </c>
      <c r="X6686" s="4">
        <v>2769.2</v>
      </c>
      <c r="Y6686" s="4">
        <v>0</v>
      </c>
      <c r="Z6686" s="4">
        <v>0</v>
      </c>
      <c r="AA6686" s="4">
        <v>0</v>
      </c>
      <c r="AB6686" s="4">
        <v>0</v>
      </c>
      <c r="AC6686" s="4">
        <v>0</v>
      </c>
      <c r="AD6686" s="4">
        <v>0</v>
      </c>
      <c r="AE6686" s="4">
        <v>0</v>
      </c>
      <c r="AF6686" s="4">
        <v>0</v>
      </c>
      <c r="AG6686" s="4">
        <v>4426.12</v>
      </c>
      <c r="AH6686" s="4">
        <v>0</v>
      </c>
      <c r="AI6686" s="4">
        <v>0</v>
      </c>
      <c r="AJ6686" s="4">
        <v>0</v>
      </c>
      <c r="AK6686" s="4">
        <v>4426.12</v>
      </c>
      <c r="AL6686" s="4">
        <v>0</v>
      </c>
      <c r="AM6686" s="4">
        <v>0</v>
      </c>
      <c r="AN6686" s="4">
        <v>0</v>
      </c>
      <c r="AO6686" s="4">
        <v>0</v>
      </c>
      <c r="AP6686" s="4">
        <v>0</v>
      </c>
      <c r="AQ6686" s="4">
        <v>0</v>
      </c>
      <c r="AR6686" s="4">
        <v>0</v>
      </c>
      <c r="AS6686" s="4">
        <v>7195.32</v>
      </c>
      <c r="AT6686" s="4">
        <v>0</v>
      </c>
      <c r="AU6686" s="4">
        <v>0</v>
      </c>
      <c r="AV6686" s="5">
        <v>0</v>
      </c>
    </row>
    <row r="6687" spans="1:48" x14ac:dyDescent="0.45">
      <c r="A6687" s="6">
        <v>148999</v>
      </c>
      <c r="B6687" t="s">
        <v>924</v>
      </c>
      <c r="C6687" s="6">
        <v>50195</v>
      </c>
      <c r="D6687" t="s">
        <v>533</v>
      </c>
      <c r="E6687" s="1" t="s">
        <v>89</v>
      </c>
      <c r="F6687" s="4">
        <v>0.11</v>
      </c>
      <c r="G6687" s="4">
        <v>0</v>
      </c>
      <c r="H6687" s="4">
        <v>0</v>
      </c>
      <c r="I6687" s="4">
        <v>0</v>
      </c>
      <c r="J6687" s="4">
        <v>0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0.11</v>
      </c>
      <c r="X6687" s="4">
        <v>662.2</v>
      </c>
      <c r="Y6687" s="4">
        <v>0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0</v>
      </c>
      <c r="AG6687" s="4">
        <v>0</v>
      </c>
      <c r="AH6687" s="4">
        <v>0</v>
      </c>
      <c r="AI6687" s="4">
        <v>0</v>
      </c>
      <c r="AJ6687" s="4">
        <v>0</v>
      </c>
      <c r="AK6687" s="4">
        <v>0</v>
      </c>
      <c r="AL6687" s="4">
        <v>0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662.2</v>
      </c>
      <c r="AT6687" s="4">
        <v>0</v>
      </c>
      <c r="AU6687" s="4">
        <v>0</v>
      </c>
      <c r="AV6687" s="5">
        <v>0</v>
      </c>
    </row>
    <row r="6688" spans="1:48" x14ac:dyDescent="0.45">
      <c r="A6688" s="6">
        <v>148999</v>
      </c>
      <c r="B6688" t="s">
        <v>924</v>
      </c>
      <c r="C6688" s="6">
        <v>50245</v>
      </c>
      <c r="D6688" t="s">
        <v>538</v>
      </c>
      <c r="E6688" s="1" t="s">
        <v>89</v>
      </c>
      <c r="F6688" s="4">
        <v>1.98</v>
      </c>
      <c r="G6688" s="4">
        <v>0</v>
      </c>
      <c r="H6688" s="4">
        <v>0</v>
      </c>
      <c r="I6688" s="4">
        <v>0</v>
      </c>
      <c r="J6688" s="4">
        <v>0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1.98</v>
      </c>
      <c r="X6688" s="4">
        <v>11919.6</v>
      </c>
      <c r="Y6688" s="4">
        <v>0</v>
      </c>
      <c r="Z6688" s="4">
        <v>0</v>
      </c>
      <c r="AA6688" s="4">
        <v>0</v>
      </c>
      <c r="AB6688" s="4">
        <v>0</v>
      </c>
      <c r="AC6688" s="4">
        <v>0</v>
      </c>
      <c r="AD6688" s="4">
        <v>0</v>
      </c>
      <c r="AE6688" s="4">
        <v>0</v>
      </c>
      <c r="AF6688" s="4">
        <v>0</v>
      </c>
      <c r="AG6688" s="4">
        <v>0</v>
      </c>
      <c r="AH6688" s="4">
        <v>0</v>
      </c>
      <c r="AI6688" s="4">
        <v>0</v>
      </c>
      <c r="AJ6688" s="4">
        <v>0</v>
      </c>
      <c r="AK6688" s="4">
        <v>0</v>
      </c>
      <c r="AL6688" s="4">
        <v>0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11919.6</v>
      </c>
      <c r="AT6688" s="4">
        <v>0</v>
      </c>
      <c r="AU6688" s="4">
        <v>0</v>
      </c>
      <c r="AV6688" s="5">
        <v>0</v>
      </c>
    </row>
    <row r="6689" spans="1:48" x14ac:dyDescent="0.45">
      <c r="A6689" s="6">
        <v>148999</v>
      </c>
      <c r="B6689" t="s">
        <v>924</v>
      </c>
      <c r="C6689" s="6">
        <v>50252</v>
      </c>
      <c r="D6689" t="s">
        <v>539</v>
      </c>
      <c r="E6689" s="1" t="s">
        <v>89</v>
      </c>
      <c r="F6689" s="4">
        <v>0.21</v>
      </c>
      <c r="G6689" s="4">
        <v>0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1264.2</v>
      </c>
      <c r="Y6689" s="4">
        <v>0</v>
      </c>
      <c r="Z6689" s="4">
        <v>0</v>
      </c>
      <c r="AA6689" s="4">
        <v>0</v>
      </c>
      <c r="AB6689" s="4">
        <v>0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0</v>
      </c>
      <c r="AI6689" s="4">
        <v>0</v>
      </c>
      <c r="AJ6689" s="4">
        <v>0</v>
      </c>
      <c r="AK6689" s="4">
        <v>0</v>
      </c>
      <c r="AL6689" s="4">
        <v>0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1264.2</v>
      </c>
      <c r="AT6689" s="4">
        <v>0</v>
      </c>
      <c r="AU6689" s="4">
        <v>0</v>
      </c>
      <c r="AV6689" s="5">
        <v>0</v>
      </c>
    </row>
    <row r="6690" spans="1:48" x14ac:dyDescent="0.45">
      <c r="A6690" s="6">
        <v>149047</v>
      </c>
      <c r="B6690" t="s">
        <v>925</v>
      </c>
      <c r="C6690" s="6">
        <v>442</v>
      </c>
      <c r="D6690" t="s">
        <v>88</v>
      </c>
      <c r="E6690" s="1" t="s">
        <v>89</v>
      </c>
      <c r="F6690" s="4">
        <v>0.11</v>
      </c>
      <c r="G6690" s="4">
        <v>0</v>
      </c>
      <c r="H6690" s="4">
        <v>0</v>
      </c>
      <c r="I6690" s="4">
        <v>0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0.04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0.11</v>
      </c>
      <c r="X6690" s="4">
        <v>662.2</v>
      </c>
      <c r="Y6690" s="4">
        <v>0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0</v>
      </c>
      <c r="AH6690" s="4">
        <v>0</v>
      </c>
      <c r="AI6690" s="4">
        <v>0</v>
      </c>
      <c r="AJ6690" s="4">
        <v>0</v>
      </c>
      <c r="AK6690" s="4">
        <v>0</v>
      </c>
      <c r="AL6690" s="4">
        <v>0</v>
      </c>
      <c r="AM6690" s="4">
        <v>0</v>
      </c>
      <c r="AN6690" s="4">
        <v>71.8</v>
      </c>
      <c r="AO6690" s="4">
        <v>0</v>
      </c>
      <c r="AP6690" s="4">
        <v>0</v>
      </c>
      <c r="AQ6690" s="4">
        <v>71.8</v>
      </c>
      <c r="AR6690" s="4">
        <v>0</v>
      </c>
      <c r="AS6690" s="4">
        <v>734</v>
      </c>
      <c r="AT6690" s="4">
        <v>0</v>
      </c>
      <c r="AU6690" s="4">
        <v>0</v>
      </c>
      <c r="AV6690" s="5">
        <v>0</v>
      </c>
    </row>
    <row r="6691" spans="1:48" x14ac:dyDescent="0.45">
      <c r="A6691" s="6">
        <v>149047</v>
      </c>
      <c r="B6691" t="s">
        <v>925</v>
      </c>
      <c r="C6691" s="6">
        <v>43505</v>
      </c>
      <c r="D6691" t="s">
        <v>92</v>
      </c>
      <c r="E6691" s="1" t="s">
        <v>89</v>
      </c>
      <c r="F6691" s="4">
        <v>1.29</v>
      </c>
      <c r="G6691" s="4">
        <v>0</v>
      </c>
      <c r="H6691" s="4">
        <v>0</v>
      </c>
      <c r="I6691" s="4">
        <v>0</v>
      </c>
      <c r="J6691" s="4">
        <v>0</v>
      </c>
      <c r="K6691" s="4">
        <v>0</v>
      </c>
      <c r="L6691" s="4">
        <v>0</v>
      </c>
      <c r="M6691" s="4">
        <v>0</v>
      </c>
      <c r="N6691" s="4">
        <v>0.08</v>
      </c>
      <c r="O6691" s="4">
        <v>0</v>
      </c>
      <c r="P6691" s="4">
        <v>0.25</v>
      </c>
      <c r="Q6691" s="4">
        <v>0</v>
      </c>
      <c r="R6691" s="4">
        <v>0.04</v>
      </c>
      <c r="S6691" s="4">
        <v>0</v>
      </c>
      <c r="T6691" s="4">
        <v>0</v>
      </c>
      <c r="U6691" s="4">
        <v>0</v>
      </c>
      <c r="V6691" s="4">
        <v>0</v>
      </c>
      <c r="W6691" s="4">
        <v>0.73</v>
      </c>
      <c r="X6691" s="4">
        <v>7765.8</v>
      </c>
      <c r="Y6691" s="4">
        <v>0</v>
      </c>
      <c r="Z6691" s="4">
        <v>0</v>
      </c>
      <c r="AA6691" s="4">
        <v>0</v>
      </c>
      <c r="AB6691" s="4">
        <v>0</v>
      </c>
      <c r="AC6691" s="4">
        <v>0</v>
      </c>
      <c r="AD6691" s="4">
        <v>0</v>
      </c>
      <c r="AE6691" s="4">
        <v>0</v>
      </c>
      <c r="AF6691" s="4">
        <v>0</v>
      </c>
      <c r="AG6691" s="4">
        <v>0</v>
      </c>
      <c r="AH6691" s="4">
        <v>0</v>
      </c>
      <c r="AI6691" s="4">
        <v>0</v>
      </c>
      <c r="AJ6691" s="4">
        <v>0</v>
      </c>
      <c r="AK6691" s="4">
        <v>0</v>
      </c>
      <c r="AL6691" s="4">
        <v>415.36</v>
      </c>
      <c r="AM6691" s="4">
        <v>0</v>
      </c>
      <c r="AN6691" s="4">
        <v>448.75</v>
      </c>
      <c r="AO6691" s="4">
        <v>0</v>
      </c>
      <c r="AP6691" s="4">
        <v>52.32</v>
      </c>
      <c r="AQ6691" s="4">
        <v>916.43</v>
      </c>
      <c r="AR6691" s="4">
        <v>0</v>
      </c>
      <c r="AS6691" s="4">
        <v>8682.23</v>
      </c>
      <c r="AT6691" s="4">
        <v>0</v>
      </c>
      <c r="AU6691" s="4">
        <v>0</v>
      </c>
      <c r="AV6691" s="5">
        <v>0</v>
      </c>
    </row>
    <row r="6692" spans="1:48" x14ac:dyDescent="0.45">
      <c r="A6692" s="6">
        <v>149047</v>
      </c>
      <c r="B6692" t="s">
        <v>925</v>
      </c>
      <c r="C6692" s="6">
        <v>43687</v>
      </c>
      <c r="D6692" t="s">
        <v>109</v>
      </c>
      <c r="E6692" s="1" t="s">
        <v>89</v>
      </c>
      <c r="F6692" s="4">
        <v>6</v>
      </c>
      <c r="G6692" s="4">
        <v>0</v>
      </c>
      <c r="H6692" s="4">
        <v>0</v>
      </c>
      <c r="I6692" s="4">
        <v>1.97</v>
      </c>
      <c r="J6692" s="4">
        <v>1.36</v>
      </c>
      <c r="K6692" s="4">
        <v>0</v>
      </c>
      <c r="L6692" s="4">
        <v>0</v>
      </c>
      <c r="M6692" s="4">
        <v>0</v>
      </c>
      <c r="N6692" s="4">
        <v>0.03</v>
      </c>
      <c r="O6692" s="4">
        <v>0</v>
      </c>
      <c r="P6692" s="4">
        <v>0.88</v>
      </c>
      <c r="Q6692" s="4">
        <v>0</v>
      </c>
      <c r="R6692" s="4">
        <v>0.02</v>
      </c>
      <c r="S6692" s="4">
        <v>0</v>
      </c>
      <c r="T6692" s="4">
        <v>0</v>
      </c>
      <c r="U6692" s="4">
        <v>0</v>
      </c>
      <c r="V6692" s="4">
        <v>0</v>
      </c>
      <c r="W6692" s="4">
        <v>5.7</v>
      </c>
      <c r="X6692" s="4">
        <v>36120</v>
      </c>
      <c r="Y6692" s="4">
        <v>0</v>
      </c>
      <c r="Z6692" s="4">
        <v>0</v>
      </c>
      <c r="AA6692" s="4">
        <v>0</v>
      </c>
      <c r="AB6692" s="4">
        <v>0</v>
      </c>
      <c r="AC6692" s="4">
        <v>0</v>
      </c>
      <c r="AD6692" s="4">
        <v>0</v>
      </c>
      <c r="AE6692" s="4">
        <v>0</v>
      </c>
      <c r="AF6692" s="4">
        <v>7889.85</v>
      </c>
      <c r="AG6692" s="4">
        <v>13085.92</v>
      </c>
      <c r="AH6692" s="4">
        <v>0</v>
      </c>
      <c r="AI6692" s="4">
        <v>0</v>
      </c>
      <c r="AJ6692" s="4">
        <v>0</v>
      </c>
      <c r="AK6692" s="4">
        <v>20975.77</v>
      </c>
      <c r="AL6692" s="4">
        <v>155.76</v>
      </c>
      <c r="AM6692" s="4">
        <v>0</v>
      </c>
      <c r="AN6692" s="4">
        <v>1579.6</v>
      </c>
      <c r="AO6692" s="4">
        <v>0</v>
      </c>
      <c r="AP6692" s="4">
        <v>26.16</v>
      </c>
      <c r="AQ6692" s="4">
        <v>1761.52</v>
      </c>
      <c r="AR6692" s="4">
        <v>0</v>
      </c>
      <c r="AS6692" s="4">
        <v>58857.29</v>
      </c>
      <c r="AT6692" s="4">
        <v>0</v>
      </c>
      <c r="AU6692" s="4">
        <v>0</v>
      </c>
      <c r="AV6692" s="5">
        <v>0</v>
      </c>
    </row>
    <row r="6693" spans="1:48" x14ac:dyDescent="0.45">
      <c r="A6693" s="6">
        <v>149047</v>
      </c>
      <c r="B6693" t="s">
        <v>925</v>
      </c>
      <c r="C6693" s="6">
        <v>43745</v>
      </c>
      <c r="D6693" t="s">
        <v>113</v>
      </c>
      <c r="E6693" s="1" t="s">
        <v>89</v>
      </c>
      <c r="F6693" s="4">
        <v>0.32</v>
      </c>
      <c r="G6693" s="4">
        <v>0</v>
      </c>
      <c r="H6693" s="4">
        <v>0</v>
      </c>
      <c r="I6693" s="4">
        <v>0</v>
      </c>
      <c r="J6693" s="4">
        <v>0.32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0.13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0.32</v>
      </c>
      <c r="X6693" s="4">
        <v>1926.4</v>
      </c>
      <c r="Y6693" s="4">
        <v>0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0</v>
      </c>
      <c r="AG6693" s="4">
        <v>3079.04</v>
      </c>
      <c r="AH6693" s="4">
        <v>0</v>
      </c>
      <c r="AI6693" s="4">
        <v>0</v>
      </c>
      <c r="AJ6693" s="4">
        <v>0</v>
      </c>
      <c r="AK6693" s="4">
        <v>3079.04</v>
      </c>
      <c r="AL6693" s="4">
        <v>0</v>
      </c>
      <c r="AM6693" s="4">
        <v>0</v>
      </c>
      <c r="AN6693" s="4">
        <v>233.35</v>
      </c>
      <c r="AO6693" s="4">
        <v>0</v>
      </c>
      <c r="AP6693" s="4">
        <v>0</v>
      </c>
      <c r="AQ6693" s="4">
        <v>233.35</v>
      </c>
      <c r="AR6693" s="4">
        <v>0</v>
      </c>
      <c r="AS6693" s="4">
        <v>5238.79</v>
      </c>
      <c r="AT6693" s="4">
        <v>0</v>
      </c>
      <c r="AU6693" s="4">
        <v>0</v>
      </c>
      <c r="AV6693" s="5">
        <v>0</v>
      </c>
    </row>
    <row r="6694" spans="1:48" x14ac:dyDescent="0.45">
      <c r="A6694" s="6">
        <v>149047</v>
      </c>
      <c r="B6694" t="s">
        <v>925</v>
      </c>
      <c r="C6694" s="6">
        <v>43760</v>
      </c>
      <c r="D6694" t="s">
        <v>114</v>
      </c>
      <c r="E6694" s="1" t="s">
        <v>89</v>
      </c>
      <c r="F6694" s="4">
        <v>0.99</v>
      </c>
      <c r="G6694" s="4">
        <v>0</v>
      </c>
      <c r="H6694" s="4">
        <v>0</v>
      </c>
      <c r="I6694" s="4">
        <v>0.98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0.13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0.99</v>
      </c>
      <c r="X6694" s="4">
        <v>5959.8</v>
      </c>
      <c r="Y6694" s="4">
        <v>0</v>
      </c>
      <c r="Z6694" s="4">
        <v>0</v>
      </c>
      <c r="AA6694" s="4">
        <v>0</v>
      </c>
      <c r="AB6694" s="4">
        <v>0</v>
      </c>
      <c r="AC6694" s="4">
        <v>0</v>
      </c>
      <c r="AD6694" s="4">
        <v>0</v>
      </c>
      <c r="AE6694" s="4">
        <v>0</v>
      </c>
      <c r="AF6694" s="4">
        <v>3924.9</v>
      </c>
      <c r="AG6694" s="4">
        <v>0</v>
      </c>
      <c r="AH6694" s="4">
        <v>0</v>
      </c>
      <c r="AI6694" s="4">
        <v>0</v>
      </c>
      <c r="AJ6694" s="4">
        <v>0</v>
      </c>
      <c r="AK6694" s="4">
        <v>3924.9</v>
      </c>
      <c r="AL6694" s="4">
        <v>0</v>
      </c>
      <c r="AM6694" s="4">
        <v>0</v>
      </c>
      <c r="AN6694" s="4">
        <v>233.35</v>
      </c>
      <c r="AO6694" s="4">
        <v>0</v>
      </c>
      <c r="AP6694" s="4">
        <v>0</v>
      </c>
      <c r="AQ6694" s="4">
        <v>233.35</v>
      </c>
      <c r="AR6694" s="4">
        <v>0</v>
      </c>
      <c r="AS6694" s="4">
        <v>10118.049999999999</v>
      </c>
      <c r="AT6694" s="4">
        <v>0</v>
      </c>
      <c r="AU6694" s="4">
        <v>0</v>
      </c>
      <c r="AV6694" s="5">
        <v>0</v>
      </c>
    </row>
    <row r="6695" spans="1:48" x14ac:dyDescent="0.45">
      <c r="A6695" s="6">
        <v>149047</v>
      </c>
      <c r="B6695" t="s">
        <v>925</v>
      </c>
      <c r="C6695" s="6">
        <v>43802</v>
      </c>
      <c r="D6695" t="s">
        <v>117</v>
      </c>
      <c r="E6695" s="1" t="s">
        <v>89</v>
      </c>
      <c r="F6695" s="4">
        <v>42.45</v>
      </c>
      <c r="G6695" s="4">
        <v>0</v>
      </c>
      <c r="H6695" s="4">
        <v>0</v>
      </c>
      <c r="I6695" s="4">
        <v>0.96</v>
      </c>
      <c r="J6695" s="4">
        <v>0</v>
      </c>
      <c r="K6695" s="4">
        <v>0</v>
      </c>
      <c r="L6695" s="4">
        <v>0</v>
      </c>
      <c r="M6695" s="4">
        <v>0</v>
      </c>
      <c r="N6695" s="4">
        <v>0.14000000000000001</v>
      </c>
      <c r="O6695" s="4">
        <v>0</v>
      </c>
      <c r="P6695" s="4">
        <v>1.34</v>
      </c>
      <c r="Q6695" s="4">
        <v>0</v>
      </c>
      <c r="R6695" s="4">
        <v>0.05</v>
      </c>
      <c r="S6695" s="4">
        <v>0</v>
      </c>
      <c r="T6695" s="4">
        <v>8.2200000000000006</v>
      </c>
      <c r="U6695" s="4">
        <v>0.17</v>
      </c>
      <c r="V6695" s="4">
        <v>0</v>
      </c>
      <c r="W6695" s="4">
        <v>29.95</v>
      </c>
      <c r="X6695" s="4">
        <v>255549</v>
      </c>
      <c r="Y6695" s="4">
        <v>0</v>
      </c>
      <c r="Z6695" s="4">
        <v>0</v>
      </c>
      <c r="AA6695" s="4">
        <v>0</v>
      </c>
      <c r="AB6695" s="4">
        <v>0</v>
      </c>
      <c r="AC6695" s="4">
        <v>0</v>
      </c>
      <c r="AD6695" s="4">
        <v>0</v>
      </c>
      <c r="AE6695" s="4">
        <v>0</v>
      </c>
      <c r="AF6695" s="4">
        <v>3844.8</v>
      </c>
      <c r="AG6695" s="4">
        <v>0</v>
      </c>
      <c r="AH6695" s="4">
        <v>0</v>
      </c>
      <c r="AI6695" s="4">
        <v>0</v>
      </c>
      <c r="AJ6695" s="4">
        <v>0</v>
      </c>
      <c r="AK6695" s="4">
        <v>3844.8</v>
      </c>
      <c r="AL6695" s="4">
        <v>726.88</v>
      </c>
      <c r="AM6695" s="4">
        <v>0</v>
      </c>
      <c r="AN6695" s="4">
        <v>2405.3000000000002</v>
      </c>
      <c r="AO6695" s="4">
        <v>0</v>
      </c>
      <c r="AP6695" s="4">
        <v>65.400000000000006</v>
      </c>
      <c r="AQ6695" s="4">
        <v>3197.58</v>
      </c>
      <c r="AR6695" s="4">
        <v>0</v>
      </c>
      <c r="AS6695" s="4">
        <v>262591.38</v>
      </c>
      <c r="AT6695" s="4">
        <v>0</v>
      </c>
      <c r="AU6695" s="4">
        <v>0</v>
      </c>
      <c r="AV6695" s="5">
        <v>0</v>
      </c>
    </row>
    <row r="6696" spans="1:48" x14ac:dyDescent="0.45">
      <c r="A6696" s="6">
        <v>149047</v>
      </c>
      <c r="B6696" t="s">
        <v>925</v>
      </c>
      <c r="C6696" s="6">
        <v>43844</v>
      </c>
      <c r="D6696" t="s">
        <v>57</v>
      </c>
      <c r="E6696" s="1" t="s">
        <v>89</v>
      </c>
      <c r="F6696" s="4">
        <v>0.49</v>
      </c>
      <c r="G6696" s="4">
        <v>0</v>
      </c>
      <c r="H6696" s="4">
        <v>0</v>
      </c>
      <c r="I6696" s="4">
        <v>0</v>
      </c>
      <c r="J6696" s="4">
        <v>0.32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0.49</v>
      </c>
      <c r="X6696" s="4">
        <v>2949.8</v>
      </c>
      <c r="Y6696" s="4">
        <v>0</v>
      </c>
      <c r="Z6696" s="4">
        <v>0</v>
      </c>
      <c r="AA6696" s="4">
        <v>0</v>
      </c>
      <c r="AB6696" s="4">
        <v>0</v>
      </c>
      <c r="AC6696" s="4">
        <v>0</v>
      </c>
      <c r="AD6696" s="4">
        <v>0</v>
      </c>
      <c r="AE6696" s="4">
        <v>0</v>
      </c>
      <c r="AF6696" s="4">
        <v>0</v>
      </c>
      <c r="AG6696" s="4">
        <v>3079.04</v>
      </c>
      <c r="AH6696" s="4">
        <v>0</v>
      </c>
      <c r="AI6696" s="4">
        <v>0</v>
      </c>
      <c r="AJ6696" s="4">
        <v>0</v>
      </c>
      <c r="AK6696" s="4">
        <v>3079.04</v>
      </c>
      <c r="AL6696" s="4">
        <v>0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6028.84</v>
      </c>
      <c r="AT6696" s="4">
        <v>0</v>
      </c>
      <c r="AU6696" s="4">
        <v>0</v>
      </c>
      <c r="AV6696" s="5">
        <v>0</v>
      </c>
    </row>
    <row r="6697" spans="1:48" x14ac:dyDescent="0.45">
      <c r="A6697" s="6">
        <v>149047</v>
      </c>
      <c r="B6697" t="s">
        <v>925</v>
      </c>
      <c r="C6697" s="6">
        <v>43877</v>
      </c>
      <c r="D6697" t="s">
        <v>123</v>
      </c>
      <c r="E6697" s="1" t="s">
        <v>89</v>
      </c>
      <c r="F6697" s="4">
        <v>37.64</v>
      </c>
      <c r="G6697" s="4">
        <v>0.91</v>
      </c>
      <c r="H6697" s="4">
        <v>0</v>
      </c>
      <c r="I6697" s="4">
        <v>7.49</v>
      </c>
      <c r="J6697" s="4">
        <v>2.13</v>
      </c>
      <c r="K6697" s="4">
        <v>0</v>
      </c>
      <c r="L6697" s="4">
        <v>0</v>
      </c>
      <c r="M6697" s="4">
        <v>0.97</v>
      </c>
      <c r="N6697" s="4">
        <v>0.42</v>
      </c>
      <c r="O6697" s="4">
        <v>0</v>
      </c>
      <c r="P6697" s="4">
        <v>4.8600000000000003</v>
      </c>
      <c r="Q6697" s="4">
        <v>0</v>
      </c>
      <c r="R6697" s="4">
        <v>0.22</v>
      </c>
      <c r="S6697" s="4">
        <v>0</v>
      </c>
      <c r="T6697" s="4">
        <v>0</v>
      </c>
      <c r="U6697" s="4">
        <v>0</v>
      </c>
      <c r="V6697" s="4">
        <v>0</v>
      </c>
      <c r="W6697" s="4">
        <v>23.33</v>
      </c>
      <c r="X6697" s="4">
        <v>227676.4</v>
      </c>
      <c r="Y6697" s="4">
        <v>0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29997.45</v>
      </c>
      <c r="AG6697" s="4">
        <v>20494.86</v>
      </c>
      <c r="AH6697" s="4">
        <v>0</v>
      </c>
      <c r="AI6697" s="4">
        <v>0</v>
      </c>
      <c r="AJ6697" s="4">
        <v>24867.89</v>
      </c>
      <c r="AK6697" s="4">
        <v>75360.2</v>
      </c>
      <c r="AL6697" s="4">
        <v>2180.64</v>
      </c>
      <c r="AM6697" s="4">
        <v>0</v>
      </c>
      <c r="AN6697" s="4">
        <v>8723.7000000000007</v>
      </c>
      <c r="AO6697" s="4">
        <v>0</v>
      </c>
      <c r="AP6697" s="4">
        <v>287.76</v>
      </c>
      <c r="AQ6697" s="4">
        <v>11192.1</v>
      </c>
      <c r="AR6697" s="4">
        <v>0</v>
      </c>
      <c r="AS6697" s="4">
        <v>314228.7</v>
      </c>
      <c r="AT6697" s="4">
        <v>0</v>
      </c>
      <c r="AU6697" s="4">
        <v>0</v>
      </c>
      <c r="AV6697" s="5">
        <v>0</v>
      </c>
    </row>
    <row r="6698" spans="1:48" x14ac:dyDescent="0.45">
      <c r="A6698" s="6">
        <v>149047</v>
      </c>
      <c r="B6698" t="s">
        <v>925</v>
      </c>
      <c r="C6698" s="6">
        <v>43943</v>
      </c>
      <c r="D6698" t="s">
        <v>129</v>
      </c>
      <c r="E6698" s="1" t="s">
        <v>89</v>
      </c>
      <c r="F6698" s="4">
        <v>0.41</v>
      </c>
      <c r="G6698" s="4">
        <v>0</v>
      </c>
      <c r="H6698" s="4">
        <v>0</v>
      </c>
      <c r="I6698" s="4">
        <v>0</v>
      </c>
      <c r="J6698" s="4">
        <v>0.41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0.15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2468.1999999999998</v>
      </c>
      <c r="Y6698" s="4">
        <v>0</v>
      </c>
      <c r="Z6698" s="4">
        <v>0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0</v>
      </c>
      <c r="AG6698" s="4">
        <v>3945.02</v>
      </c>
      <c r="AH6698" s="4">
        <v>0</v>
      </c>
      <c r="AI6698" s="4">
        <v>0</v>
      </c>
      <c r="AJ6698" s="4">
        <v>0</v>
      </c>
      <c r="AK6698" s="4">
        <v>3945.02</v>
      </c>
      <c r="AL6698" s="4">
        <v>0</v>
      </c>
      <c r="AM6698" s="4">
        <v>0</v>
      </c>
      <c r="AN6698" s="4">
        <v>269.25</v>
      </c>
      <c r="AO6698" s="4">
        <v>0</v>
      </c>
      <c r="AP6698" s="4">
        <v>0</v>
      </c>
      <c r="AQ6698" s="4">
        <v>269.25</v>
      </c>
      <c r="AR6698" s="4">
        <v>0</v>
      </c>
      <c r="AS6698" s="4">
        <v>6682.47</v>
      </c>
      <c r="AT6698" s="4">
        <v>0</v>
      </c>
      <c r="AU6698" s="4">
        <v>0</v>
      </c>
      <c r="AV6698" s="5">
        <v>0</v>
      </c>
    </row>
    <row r="6699" spans="1:48" x14ac:dyDescent="0.45">
      <c r="A6699" s="6">
        <v>149047</v>
      </c>
      <c r="B6699" t="s">
        <v>925</v>
      </c>
      <c r="C6699" s="6">
        <v>44024</v>
      </c>
      <c r="D6699" t="s">
        <v>136</v>
      </c>
      <c r="E6699" s="1" t="s">
        <v>89</v>
      </c>
      <c r="F6699" s="4">
        <v>44.88</v>
      </c>
      <c r="G6699" s="4">
        <v>0</v>
      </c>
      <c r="H6699" s="4">
        <v>1.22</v>
      </c>
      <c r="I6699" s="4">
        <v>8.84</v>
      </c>
      <c r="J6699" s="4">
        <v>0</v>
      </c>
      <c r="K6699" s="4">
        <v>0</v>
      </c>
      <c r="L6699" s="4">
        <v>0</v>
      </c>
      <c r="M6699" s="4">
        <v>0</v>
      </c>
      <c r="N6699" s="4">
        <v>1.17</v>
      </c>
      <c r="O6699" s="4">
        <v>0.7</v>
      </c>
      <c r="P6699" s="4">
        <v>5.86</v>
      </c>
      <c r="Q6699" s="4">
        <v>0</v>
      </c>
      <c r="R6699" s="4">
        <v>0.02</v>
      </c>
      <c r="S6699" s="4">
        <v>0</v>
      </c>
      <c r="T6699" s="4">
        <v>0</v>
      </c>
      <c r="U6699" s="4">
        <v>0</v>
      </c>
      <c r="V6699" s="4">
        <v>0</v>
      </c>
      <c r="W6699" s="4">
        <v>28.38</v>
      </c>
      <c r="X6699" s="4">
        <v>270177.59999999998</v>
      </c>
      <c r="Y6699" s="4">
        <v>0</v>
      </c>
      <c r="Z6699" s="4">
        <v>0</v>
      </c>
      <c r="AA6699" s="4">
        <v>0</v>
      </c>
      <c r="AB6699" s="4">
        <v>0</v>
      </c>
      <c r="AC6699" s="4">
        <v>0</v>
      </c>
      <c r="AD6699" s="4">
        <v>0</v>
      </c>
      <c r="AE6699" s="4">
        <v>1925.16</v>
      </c>
      <c r="AF6699" s="4">
        <v>35404.199999999997</v>
      </c>
      <c r="AG6699" s="4">
        <v>0</v>
      </c>
      <c r="AH6699" s="4">
        <v>0</v>
      </c>
      <c r="AI6699" s="4">
        <v>0</v>
      </c>
      <c r="AJ6699" s="4">
        <v>0</v>
      </c>
      <c r="AK6699" s="4">
        <v>37329.360000000001</v>
      </c>
      <c r="AL6699" s="4">
        <v>6074.64</v>
      </c>
      <c r="AM6699" s="4">
        <v>3444.7</v>
      </c>
      <c r="AN6699" s="4">
        <v>10518.7</v>
      </c>
      <c r="AO6699" s="4">
        <v>0</v>
      </c>
      <c r="AP6699" s="4">
        <v>26.16</v>
      </c>
      <c r="AQ6699" s="4">
        <v>20064.2</v>
      </c>
      <c r="AR6699" s="4">
        <v>0</v>
      </c>
      <c r="AS6699" s="4">
        <v>327571.15999999997</v>
      </c>
      <c r="AT6699" s="4">
        <v>0</v>
      </c>
      <c r="AU6699" s="4">
        <v>0</v>
      </c>
      <c r="AV6699" s="5">
        <v>0</v>
      </c>
    </row>
    <row r="6700" spans="1:48" x14ac:dyDescent="0.45">
      <c r="A6700" s="6">
        <v>149047</v>
      </c>
      <c r="B6700" t="s">
        <v>925</v>
      </c>
      <c r="C6700" s="6">
        <v>44115</v>
      </c>
      <c r="D6700" t="s">
        <v>143</v>
      </c>
      <c r="E6700" s="1" t="s">
        <v>89</v>
      </c>
      <c r="F6700" s="4">
        <v>1.89</v>
      </c>
      <c r="G6700" s="4">
        <v>0</v>
      </c>
      <c r="H6700" s="4">
        <v>0</v>
      </c>
      <c r="I6700" s="4">
        <v>0</v>
      </c>
      <c r="J6700" s="4">
        <v>0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0.26</v>
      </c>
      <c r="Q6700" s="4">
        <v>0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1.89</v>
      </c>
      <c r="X6700" s="4">
        <v>11377.8</v>
      </c>
      <c r="Y6700" s="4">
        <v>0</v>
      </c>
      <c r="Z6700" s="4">
        <v>0</v>
      </c>
      <c r="AA6700" s="4">
        <v>0</v>
      </c>
      <c r="AB6700" s="4">
        <v>0</v>
      </c>
      <c r="AC6700" s="4">
        <v>0</v>
      </c>
      <c r="AD6700" s="4">
        <v>0</v>
      </c>
      <c r="AE6700" s="4">
        <v>0</v>
      </c>
      <c r="AF6700" s="4">
        <v>0</v>
      </c>
      <c r="AG6700" s="4">
        <v>0</v>
      </c>
      <c r="AH6700" s="4">
        <v>0</v>
      </c>
      <c r="AI6700" s="4">
        <v>0</v>
      </c>
      <c r="AJ6700" s="4">
        <v>0</v>
      </c>
      <c r="AK6700" s="4">
        <v>0</v>
      </c>
      <c r="AL6700" s="4">
        <v>0</v>
      </c>
      <c r="AM6700" s="4">
        <v>0</v>
      </c>
      <c r="AN6700" s="4">
        <v>466.7</v>
      </c>
      <c r="AO6700" s="4">
        <v>0</v>
      </c>
      <c r="AP6700" s="4">
        <v>0</v>
      </c>
      <c r="AQ6700" s="4">
        <v>466.7</v>
      </c>
      <c r="AR6700" s="4">
        <v>0</v>
      </c>
      <c r="AS6700" s="4">
        <v>11844.5</v>
      </c>
      <c r="AT6700" s="4">
        <v>0</v>
      </c>
      <c r="AU6700" s="4">
        <v>0</v>
      </c>
      <c r="AV6700" s="5">
        <v>0</v>
      </c>
    </row>
    <row r="6701" spans="1:48" x14ac:dyDescent="0.45">
      <c r="A6701" s="6">
        <v>149047</v>
      </c>
      <c r="B6701" t="s">
        <v>925</v>
      </c>
      <c r="C6701" s="6">
        <v>44123</v>
      </c>
      <c r="D6701" t="s">
        <v>144</v>
      </c>
      <c r="E6701" s="1" t="s">
        <v>89</v>
      </c>
      <c r="F6701" s="4">
        <v>0.44</v>
      </c>
      <c r="G6701" s="4">
        <v>0</v>
      </c>
      <c r="H6701" s="4">
        <v>0</v>
      </c>
      <c r="I6701" s="4">
        <v>0.44</v>
      </c>
      <c r="J6701" s="4">
        <v>0</v>
      </c>
      <c r="K6701" s="4">
        <v>0</v>
      </c>
      <c r="L6701" s="4">
        <v>0</v>
      </c>
      <c r="M6701" s="4">
        <v>0</v>
      </c>
      <c r="N6701" s="4">
        <v>0</v>
      </c>
      <c r="O6701" s="4">
        <v>0</v>
      </c>
      <c r="P6701" s="4">
        <v>0.03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0.44</v>
      </c>
      <c r="X6701" s="4">
        <v>2648.8</v>
      </c>
      <c r="Y6701" s="4">
        <v>0</v>
      </c>
      <c r="Z6701" s="4">
        <v>0</v>
      </c>
      <c r="AA6701" s="4">
        <v>0</v>
      </c>
      <c r="AB6701" s="4">
        <v>0</v>
      </c>
      <c r="AC6701" s="4">
        <v>0</v>
      </c>
      <c r="AD6701" s="4">
        <v>0</v>
      </c>
      <c r="AE6701" s="4">
        <v>0</v>
      </c>
      <c r="AF6701" s="4">
        <v>1762.2</v>
      </c>
      <c r="AG6701" s="4">
        <v>0</v>
      </c>
      <c r="AH6701" s="4">
        <v>0</v>
      </c>
      <c r="AI6701" s="4">
        <v>0</v>
      </c>
      <c r="AJ6701" s="4">
        <v>0</v>
      </c>
      <c r="AK6701" s="4">
        <v>1762.2</v>
      </c>
      <c r="AL6701" s="4">
        <v>0</v>
      </c>
      <c r="AM6701" s="4">
        <v>0</v>
      </c>
      <c r="AN6701" s="4">
        <v>53.85</v>
      </c>
      <c r="AO6701" s="4">
        <v>0</v>
      </c>
      <c r="AP6701" s="4">
        <v>0</v>
      </c>
      <c r="AQ6701" s="4">
        <v>53.85</v>
      </c>
      <c r="AR6701" s="4">
        <v>0</v>
      </c>
      <c r="AS6701" s="4">
        <v>4464.8500000000004</v>
      </c>
      <c r="AT6701" s="4">
        <v>0</v>
      </c>
      <c r="AU6701" s="4">
        <v>0</v>
      </c>
      <c r="AV6701" s="5">
        <v>0</v>
      </c>
    </row>
    <row r="6702" spans="1:48" x14ac:dyDescent="0.45">
      <c r="A6702" s="6">
        <v>149047</v>
      </c>
      <c r="B6702" t="s">
        <v>925</v>
      </c>
      <c r="C6702" s="6">
        <v>44149</v>
      </c>
      <c r="D6702" t="s">
        <v>146</v>
      </c>
      <c r="E6702" s="1" t="s">
        <v>89</v>
      </c>
      <c r="F6702" s="4">
        <v>0.1</v>
      </c>
      <c r="G6702" s="4">
        <v>0</v>
      </c>
      <c r="H6702" s="4">
        <v>0</v>
      </c>
      <c r="I6702" s="4">
        <v>0</v>
      </c>
      <c r="J6702" s="4">
        <v>0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0.1</v>
      </c>
      <c r="X6702" s="4">
        <v>602</v>
      </c>
      <c r="Y6702" s="4">
        <v>0</v>
      </c>
      <c r="Z6702" s="4">
        <v>0</v>
      </c>
      <c r="AA6702" s="4">
        <v>0</v>
      </c>
      <c r="AB6702" s="4">
        <v>0</v>
      </c>
      <c r="AC6702" s="4">
        <v>0</v>
      </c>
      <c r="AD6702" s="4">
        <v>0</v>
      </c>
      <c r="AE6702" s="4">
        <v>0</v>
      </c>
      <c r="AF6702" s="4">
        <v>0</v>
      </c>
      <c r="AG6702" s="4">
        <v>0</v>
      </c>
      <c r="AH6702" s="4">
        <v>0</v>
      </c>
      <c r="AI6702" s="4">
        <v>0</v>
      </c>
      <c r="AJ6702" s="4">
        <v>0</v>
      </c>
      <c r="AK6702" s="4">
        <v>0</v>
      </c>
      <c r="AL6702" s="4">
        <v>0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602</v>
      </c>
      <c r="AT6702" s="4">
        <v>0</v>
      </c>
      <c r="AU6702" s="4">
        <v>0</v>
      </c>
      <c r="AV6702" s="5">
        <v>0</v>
      </c>
    </row>
    <row r="6703" spans="1:48" x14ac:dyDescent="0.45">
      <c r="A6703" s="6">
        <v>149047</v>
      </c>
      <c r="B6703" t="s">
        <v>925</v>
      </c>
      <c r="C6703" s="6">
        <v>44206</v>
      </c>
      <c r="D6703" t="s">
        <v>152</v>
      </c>
      <c r="E6703" s="1" t="s">
        <v>89</v>
      </c>
      <c r="F6703" s="4">
        <v>0.27</v>
      </c>
      <c r="G6703" s="4">
        <v>0</v>
      </c>
      <c r="H6703" s="4">
        <v>0</v>
      </c>
      <c r="I6703" s="4">
        <v>0</v>
      </c>
      <c r="J6703" s="4">
        <v>0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0.27</v>
      </c>
      <c r="X6703" s="4">
        <v>1625.4</v>
      </c>
      <c r="Y6703" s="4">
        <v>0</v>
      </c>
      <c r="Z6703" s="4">
        <v>0</v>
      </c>
      <c r="AA6703" s="4">
        <v>0</v>
      </c>
      <c r="AB6703" s="4">
        <v>0</v>
      </c>
      <c r="AC6703" s="4">
        <v>0</v>
      </c>
      <c r="AD6703" s="4">
        <v>0</v>
      </c>
      <c r="AE6703" s="4">
        <v>0</v>
      </c>
      <c r="AF6703" s="4">
        <v>0</v>
      </c>
      <c r="AG6703" s="4">
        <v>0</v>
      </c>
      <c r="AH6703" s="4">
        <v>0</v>
      </c>
      <c r="AI6703" s="4">
        <v>0</v>
      </c>
      <c r="AJ6703" s="4">
        <v>0</v>
      </c>
      <c r="AK6703" s="4">
        <v>0</v>
      </c>
      <c r="AL6703" s="4">
        <v>0</v>
      </c>
      <c r="AM6703" s="4">
        <v>0</v>
      </c>
      <c r="AN6703" s="4">
        <v>0</v>
      </c>
      <c r="AO6703" s="4">
        <v>0</v>
      </c>
      <c r="AP6703" s="4">
        <v>0</v>
      </c>
      <c r="AQ6703" s="4">
        <v>0</v>
      </c>
      <c r="AR6703" s="4">
        <v>0</v>
      </c>
      <c r="AS6703" s="4">
        <v>1625.4</v>
      </c>
      <c r="AT6703" s="4">
        <v>0</v>
      </c>
      <c r="AU6703" s="4">
        <v>0</v>
      </c>
      <c r="AV6703" s="5">
        <v>0</v>
      </c>
    </row>
    <row r="6704" spans="1:48" x14ac:dyDescent="0.45">
      <c r="A6704" s="6">
        <v>149047</v>
      </c>
      <c r="B6704" t="s">
        <v>925</v>
      </c>
      <c r="C6704" s="6">
        <v>44248</v>
      </c>
      <c r="D6704" t="s">
        <v>156</v>
      </c>
      <c r="E6704" s="1" t="s">
        <v>89</v>
      </c>
      <c r="F6704" s="4">
        <v>0.92</v>
      </c>
      <c r="G6704" s="4">
        <v>0</v>
      </c>
      <c r="H6704" s="4">
        <v>0</v>
      </c>
      <c r="I6704" s="4">
        <v>0</v>
      </c>
      <c r="J6704" s="4">
        <v>0</v>
      </c>
      <c r="K6704" s="4">
        <v>0</v>
      </c>
      <c r="L6704" s="4">
        <v>0</v>
      </c>
      <c r="M6704" s="4">
        <v>0</v>
      </c>
      <c r="N6704" s="4">
        <v>0.13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0.92</v>
      </c>
      <c r="X6704" s="4">
        <v>5538.4</v>
      </c>
      <c r="Y6704" s="4">
        <v>0</v>
      </c>
      <c r="Z6704" s="4">
        <v>0</v>
      </c>
      <c r="AA6704" s="4">
        <v>0</v>
      </c>
      <c r="AB6704" s="4">
        <v>0</v>
      </c>
      <c r="AC6704" s="4">
        <v>0</v>
      </c>
      <c r="AD6704" s="4">
        <v>0</v>
      </c>
      <c r="AE6704" s="4">
        <v>0</v>
      </c>
      <c r="AF6704" s="4">
        <v>0</v>
      </c>
      <c r="AG6704" s="4">
        <v>0</v>
      </c>
      <c r="AH6704" s="4">
        <v>0</v>
      </c>
      <c r="AI6704" s="4">
        <v>0</v>
      </c>
      <c r="AJ6704" s="4">
        <v>0</v>
      </c>
      <c r="AK6704" s="4">
        <v>0</v>
      </c>
      <c r="AL6704" s="4">
        <v>674.96</v>
      </c>
      <c r="AM6704" s="4">
        <v>0</v>
      </c>
      <c r="AN6704" s="4">
        <v>0</v>
      </c>
      <c r="AO6704" s="4">
        <v>0</v>
      </c>
      <c r="AP6704" s="4">
        <v>0</v>
      </c>
      <c r="AQ6704" s="4">
        <v>674.96</v>
      </c>
      <c r="AR6704" s="4">
        <v>0</v>
      </c>
      <c r="AS6704" s="4">
        <v>6213.36</v>
      </c>
      <c r="AT6704" s="4">
        <v>0</v>
      </c>
      <c r="AU6704" s="4">
        <v>0</v>
      </c>
      <c r="AV6704" s="5">
        <v>0</v>
      </c>
    </row>
    <row r="6705" spans="1:48" x14ac:dyDescent="0.45">
      <c r="A6705" s="6">
        <v>149047</v>
      </c>
      <c r="B6705" t="s">
        <v>925</v>
      </c>
      <c r="C6705" s="6">
        <v>44297</v>
      </c>
      <c r="D6705" t="s">
        <v>160</v>
      </c>
      <c r="E6705" s="1" t="s">
        <v>89</v>
      </c>
      <c r="F6705" s="4">
        <v>139.25</v>
      </c>
      <c r="G6705" s="4">
        <v>1.68</v>
      </c>
      <c r="H6705" s="4">
        <v>1</v>
      </c>
      <c r="I6705" s="4">
        <v>31.92</v>
      </c>
      <c r="J6705" s="4">
        <v>3.6</v>
      </c>
      <c r="K6705" s="4">
        <v>0</v>
      </c>
      <c r="L6705" s="4">
        <v>0.23</v>
      </c>
      <c r="M6705" s="4">
        <v>3.96</v>
      </c>
      <c r="N6705" s="4">
        <v>2.6</v>
      </c>
      <c r="O6705" s="4">
        <v>0.21</v>
      </c>
      <c r="P6705" s="4">
        <v>13.12</v>
      </c>
      <c r="Q6705" s="4">
        <v>0</v>
      </c>
      <c r="R6705" s="4">
        <v>0.36</v>
      </c>
      <c r="S6705" s="4">
        <v>0</v>
      </c>
      <c r="T6705" s="4">
        <v>0</v>
      </c>
      <c r="U6705" s="4">
        <v>0</v>
      </c>
      <c r="V6705" s="4">
        <v>0</v>
      </c>
      <c r="W6705" s="4">
        <v>112.34</v>
      </c>
      <c r="X6705" s="4">
        <v>840331.8</v>
      </c>
      <c r="Y6705" s="4">
        <v>0</v>
      </c>
      <c r="Z6705" s="4">
        <v>0</v>
      </c>
      <c r="AA6705" s="4">
        <v>0</v>
      </c>
      <c r="AB6705" s="4">
        <v>0</v>
      </c>
      <c r="AC6705" s="4">
        <v>0</v>
      </c>
      <c r="AD6705" s="4">
        <v>0</v>
      </c>
      <c r="AE6705" s="4">
        <v>1578</v>
      </c>
      <c r="AF6705" s="4">
        <v>127839.6</v>
      </c>
      <c r="AG6705" s="4">
        <v>34639.199999999997</v>
      </c>
      <c r="AH6705" s="4">
        <v>0</v>
      </c>
      <c r="AI6705" s="4">
        <v>3999.7</v>
      </c>
      <c r="AJ6705" s="4">
        <v>101522.52</v>
      </c>
      <c r="AK6705" s="4">
        <v>269579.02</v>
      </c>
      <c r="AL6705" s="4">
        <v>13499.2</v>
      </c>
      <c r="AM6705" s="4">
        <v>1033.4100000000001</v>
      </c>
      <c r="AN6705" s="4">
        <v>23550.400000000001</v>
      </c>
      <c r="AO6705" s="4">
        <v>0</v>
      </c>
      <c r="AP6705" s="4">
        <v>470.88</v>
      </c>
      <c r="AQ6705" s="4">
        <v>38553.89</v>
      </c>
      <c r="AR6705" s="4">
        <v>0</v>
      </c>
      <c r="AS6705" s="4">
        <v>1148464.71</v>
      </c>
      <c r="AT6705" s="4">
        <v>0</v>
      </c>
      <c r="AU6705" s="4">
        <v>0</v>
      </c>
      <c r="AV6705" s="5">
        <v>0</v>
      </c>
    </row>
    <row r="6706" spans="1:48" x14ac:dyDescent="0.45">
      <c r="A6706" s="6">
        <v>149047</v>
      </c>
      <c r="B6706" t="s">
        <v>925</v>
      </c>
      <c r="C6706" s="6">
        <v>44339</v>
      </c>
      <c r="D6706" t="s">
        <v>164</v>
      </c>
      <c r="E6706" s="1" t="s">
        <v>89</v>
      </c>
      <c r="F6706" s="4">
        <v>60.95</v>
      </c>
      <c r="G6706" s="4">
        <v>0</v>
      </c>
      <c r="H6706" s="4">
        <v>0</v>
      </c>
      <c r="I6706" s="4">
        <v>10.61</v>
      </c>
      <c r="J6706" s="4">
        <v>3.11</v>
      </c>
      <c r="K6706" s="4">
        <v>0</v>
      </c>
      <c r="L6706" s="4">
        <v>0.5</v>
      </c>
      <c r="M6706" s="4">
        <v>1</v>
      </c>
      <c r="N6706" s="4">
        <v>0.91</v>
      </c>
      <c r="O6706" s="4">
        <v>0.04</v>
      </c>
      <c r="P6706" s="4">
        <v>5.72</v>
      </c>
      <c r="Q6706" s="4">
        <v>0</v>
      </c>
      <c r="R6706" s="4">
        <v>0.03</v>
      </c>
      <c r="S6706" s="4">
        <v>0</v>
      </c>
      <c r="T6706" s="4">
        <v>0</v>
      </c>
      <c r="U6706" s="4">
        <v>0</v>
      </c>
      <c r="V6706" s="4">
        <v>0</v>
      </c>
      <c r="W6706" s="4">
        <v>41.28</v>
      </c>
      <c r="X6706" s="4">
        <v>366919</v>
      </c>
      <c r="Y6706" s="4">
        <v>0</v>
      </c>
      <c r="Z6706" s="4">
        <v>0</v>
      </c>
      <c r="AA6706" s="4">
        <v>0</v>
      </c>
      <c r="AB6706" s="4">
        <v>0</v>
      </c>
      <c r="AC6706" s="4">
        <v>0</v>
      </c>
      <c r="AD6706" s="4">
        <v>0</v>
      </c>
      <c r="AE6706" s="4">
        <v>0</v>
      </c>
      <c r="AF6706" s="4">
        <v>42493.05</v>
      </c>
      <c r="AG6706" s="4">
        <v>29924.42</v>
      </c>
      <c r="AH6706" s="4">
        <v>0</v>
      </c>
      <c r="AI6706" s="4">
        <v>8695</v>
      </c>
      <c r="AJ6706" s="4">
        <v>25637</v>
      </c>
      <c r="AK6706" s="4">
        <v>106749.47</v>
      </c>
      <c r="AL6706" s="4">
        <v>4724.72</v>
      </c>
      <c r="AM6706" s="4">
        <v>196.84</v>
      </c>
      <c r="AN6706" s="4">
        <v>10267.4</v>
      </c>
      <c r="AO6706" s="4">
        <v>0</v>
      </c>
      <c r="AP6706" s="4">
        <v>39.24</v>
      </c>
      <c r="AQ6706" s="4">
        <v>15228.2</v>
      </c>
      <c r="AR6706" s="4">
        <v>0</v>
      </c>
      <c r="AS6706" s="4">
        <v>488896.67</v>
      </c>
      <c r="AT6706" s="4">
        <v>0</v>
      </c>
      <c r="AU6706" s="4">
        <v>0</v>
      </c>
      <c r="AV6706" s="5">
        <v>0</v>
      </c>
    </row>
    <row r="6707" spans="1:48" x14ac:dyDescent="0.45">
      <c r="A6707" s="6">
        <v>149047</v>
      </c>
      <c r="B6707" t="s">
        <v>925</v>
      </c>
      <c r="C6707" s="6">
        <v>44420</v>
      </c>
      <c r="D6707" t="s">
        <v>171</v>
      </c>
      <c r="E6707" s="1" t="s">
        <v>89</v>
      </c>
      <c r="F6707" s="4">
        <v>16.829999999999998</v>
      </c>
      <c r="G6707" s="4">
        <v>0</v>
      </c>
      <c r="H6707" s="4">
        <v>0</v>
      </c>
      <c r="I6707" s="4">
        <v>2.27</v>
      </c>
      <c r="J6707" s="4">
        <v>1.55</v>
      </c>
      <c r="K6707" s="4">
        <v>0</v>
      </c>
      <c r="L6707" s="4">
        <v>0</v>
      </c>
      <c r="M6707" s="4">
        <v>0</v>
      </c>
      <c r="N6707" s="4">
        <v>0.26</v>
      </c>
      <c r="O6707" s="4">
        <v>0.13</v>
      </c>
      <c r="P6707" s="4">
        <v>1.24</v>
      </c>
      <c r="Q6707" s="4">
        <v>0</v>
      </c>
      <c r="R6707" s="4">
        <v>0.1</v>
      </c>
      <c r="S6707" s="4">
        <v>0</v>
      </c>
      <c r="T6707" s="4">
        <v>0</v>
      </c>
      <c r="U6707" s="4">
        <v>0</v>
      </c>
      <c r="V6707" s="4">
        <v>0</v>
      </c>
      <c r="W6707" s="4">
        <v>13.12</v>
      </c>
      <c r="X6707" s="4">
        <v>101316.6</v>
      </c>
      <c r="Y6707" s="4">
        <v>0</v>
      </c>
      <c r="Z6707" s="4">
        <v>0</v>
      </c>
      <c r="AA6707" s="4">
        <v>0</v>
      </c>
      <c r="AB6707" s="4">
        <v>0</v>
      </c>
      <c r="AC6707" s="4">
        <v>0</v>
      </c>
      <c r="AD6707" s="4">
        <v>0</v>
      </c>
      <c r="AE6707" s="4">
        <v>0</v>
      </c>
      <c r="AF6707" s="4">
        <v>9091.35</v>
      </c>
      <c r="AG6707" s="4">
        <v>14914.1</v>
      </c>
      <c r="AH6707" s="4">
        <v>0</v>
      </c>
      <c r="AI6707" s="4">
        <v>0</v>
      </c>
      <c r="AJ6707" s="4">
        <v>0</v>
      </c>
      <c r="AK6707" s="4">
        <v>24005.45</v>
      </c>
      <c r="AL6707" s="4">
        <v>1349.92</v>
      </c>
      <c r="AM6707" s="4">
        <v>639.73</v>
      </c>
      <c r="AN6707" s="4">
        <v>2225.8000000000002</v>
      </c>
      <c r="AO6707" s="4">
        <v>0</v>
      </c>
      <c r="AP6707" s="4">
        <v>130.80000000000001</v>
      </c>
      <c r="AQ6707" s="4">
        <v>4346.25</v>
      </c>
      <c r="AR6707" s="4">
        <v>0</v>
      </c>
      <c r="AS6707" s="4">
        <v>129668.3</v>
      </c>
      <c r="AT6707" s="4">
        <v>0</v>
      </c>
      <c r="AU6707" s="4">
        <v>0</v>
      </c>
      <c r="AV6707" s="5">
        <v>0</v>
      </c>
    </row>
    <row r="6708" spans="1:48" x14ac:dyDescent="0.45">
      <c r="A6708" s="6">
        <v>149047</v>
      </c>
      <c r="B6708" t="s">
        <v>925</v>
      </c>
      <c r="C6708" s="6">
        <v>44453</v>
      </c>
      <c r="D6708" t="s">
        <v>174</v>
      </c>
      <c r="E6708" s="1" t="s">
        <v>89</v>
      </c>
      <c r="F6708" s="4">
        <v>24.72</v>
      </c>
      <c r="G6708" s="4">
        <v>0</v>
      </c>
      <c r="H6708" s="4">
        <v>0.56999999999999995</v>
      </c>
      <c r="I6708" s="4">
        <v>6.77</v>
      </c>
      <c r="J6708" s="4">
        <v>0.71</v>
      </c>
      <c r="K6708" s="4">
        <v>0</v>
      </c>
      <c r="L6708" s="4">
        <v>0</v>
      </c>
      <c r="M6708" s="4">
        <v>1</v>
      </c>
      <c r="N6708" s="4">
        <v>0</v>
      </c>
      <c r="O6708" s="4">
        <v>0</v>
      </c>
      <c r="P6708" s="4">
        <v>2.19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18.7</v>
      </c>
      <c r="X6708" s="4">
        <v>148814.39999999999</v>
      </c>
      <c r="Y6708" s="4">
        <v>0</v>
      </c>
      <c r="Z6708" s="4">
        <v>0</v>
      </c>
      <c r="AA6708" s="4">
        <v>0</v>
      </c>
      <c r="AB6708" s="4">
        <v>0</v>
      </c>
      <c r="AC6708" s="4">
        <v>0</v>
      </c>
      <c r="AD6708" s="4">
        <v>0</v>
      </c>
      <c r="AE6708" s="4">
        <v>899.46</v>
      </c>
      <c r="AF6708" s="4">
        <v>27113.85</v>
      </c>
      <c r="AG6708" s="4">
        <v>6831.62</v>
      </c>
      <c r="AH6708" s="4">
        <v>0</v>
      </c>
      <c r="AI6708" s="4">
        <v>0</v>
      </c>
      <c r="AJ6708" s="4">
        <v>25637</v>
      </c>
      <c r="AK6708" s="4">
        <v>60481.93</v>
      </c>
      <c r="AL6708" s="4">
        <v>0</v>
      </c>
      <c r="AM6708" s="4">
        <v>0</v>
      </c>
      <c r="AN6708" s="4">
        <v>3931.05</v>
      </c>
      <c r="AO6708" s="4">
        <v>0</v>
      </c>
      <c r="AP6708" s="4">
        <v>0</v>
      </c>
      <c r="AQ6708" s="4">
        <v>3931.05</v>
      </c>
      <c r="AR6708" s="4">
        <v>0</v>
      </c>
      <c r="AS6708" s="4">
        <v>213227.38</v>
      </c>
      <c r="AT6708" s="4">
        <v>0</v>
      </c>
      <c r="AU6708" s="4">
        <v>0</v>
      </c>
      <c r="AV6708" s="5">
        <v>0</v>
      </c>
    </row>
    <row r="6709" spans="1:48" x14ac:dyDescent="0.45">
      <c r="A6709" s="6">
        <v>149047</v>
      </c>
      <c r="B6709" t="s">
        <v>925</v>
      </c>
      <c r="C6709" s="6">
        <v>44669</v>
      </c>
      <c r="D6709" t="s">
        <v>193</v>
      </c>
      <c r="E6709" s="1" t="s">
        <v>89</v>
      </c>
      <c r="F6709" s="4">
        <v>2.21</v>
      </c>
      <c r="G6709" s="4">
        <v>0</v>
      </c>
      <c r="H6709" s="4">
        <v>0</v>
      </c>
      <c r="I6709" s="4">
        <v>0.27</v>
      </c>
      <c r="J6709" s="4">
        <v>1.94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2.21</v>
      </c>
      <c r="X6709" s="4">
        <v>13304.2</v>
      </c>
      <c r="Y6709" s="4">
        <v>0</v>
      </c>
      <c r="Z6709" s="4">
        <v>0</v>
      </c>
      <c r="AA6709" s="4">
        <v>0</v>
      </c>
      <c r="AB6709" s="4">
        <v>0</v>
      </c>
      <c r="AC6709" s="4">
        <v>0</v>
      </c>
      <c r="AD6709" s="4">
        <v>0</v>
      </c>
      <c r="AE6709" s="4">
        <v>0</v>
      </c>
      <c r="AF6709" s="4">
        <v>1081.3499999999999</v>
      </c>
      <c r="AG6709" s="4">
        <v>18666.68</v>
      </c>
      <c r="AH6709" s="4">
        <v>0</v>
      </c>
      <c r="AI6709" s="4">
        <v>0</v>
      </c>
      <c r="AJ6709" s="4">
        <v>0</v>
      </c>
      <c r="AK6709" s="4">
        <v>19748.03</v>
      </c>
      <c r="AL6709" s="4">
        <v>0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33052.230000000003</v>
      </c>
      <c r="AT6709" s="4">
        <v>0</v>
      </c>
      <c r="AU6709" s="4">
        <v>0</v>
      </c>
      <c r="AV6709" s="5">
        <v>0</v>
      </c>
    </row>
    <row r="6710" spans="1:48" x14ac:dyDescent="0.45">
      <c r="A6710" s="6">
        <v>149047</v>
      </c>
      <c r="B6710" t="s">
        <v>925</v>
      </c>
      <c r="C6710" s="6">
        <v>44776</v>
      </c>
      <c r="D6710" t="s">
        <v>201</v>
      </c>
      <c r="E6710" s="1" t="s">
        <v>89</v>
      </c>
      <c r="F6710" s="4">
        <v>6.41</v>
      </c>
      <c r="G6710" s="4">
        <v>0.28999999999999998</v>
      </c>
      <c r="H6710" s="4">
        <v>0</v>
      </c>
      <c r="I6710" s="4">
        <v>0.95</v>
      </c>
      <c r="J6710" s="4">
        <v>7.0000000000000007E-2</v>
      </c>
      <c r="K6710" s="4">
        <v>0</v>
      </c>
      <c r="L6710" s="4">
        <v>0.22</v>
      </c>
      <c r="M6710" s="4">
        <v>0</v>
      </c>
      <c r="N6710" s="4">
        <v>0.12</v>
      </c>
      <c r="O6710" s="4">
        <v>0</v>
      </c>
      <c r="P6710" s="4">
        <v>7.0000000000000007E-2</v>
      </c>
      <c r="Q6710" s="4">
        <v>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3.9</v>
      </c>
      <c r="X6710" s="4">
        <v>38949.4</v>
      </c>
      <c r="Y6710" s="4">
        <v>0</v>
      </c>
      <c r="Z6710" s="4">
        <v>0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3804.75</v>
      </c>
      <c r="AG6710" s="4">
        <v>673.54</v>
      </c>
      <c r="AH6710" s="4">
        <v>0</v>
      </c>
      <c r="AI6710" s="4">
        <v>3825.8</v>
      </c>
      <c r="AJ6710" s="4">
        <v>0</v>
      </c>
      <c r="AK6710" s="4">
        <v>8304.09</v>
      </c>
      <c r="AL6710" s="4">
        <v>623.04</v>
      </c>
      <c r="AM6710" s="4">
        <v>0</v>
      </c>
      <c r="AN6710" s="4">
        <v>125.65</v>
      </c>
      <c r="AO6710" s="4">
        <v>0</v>
      </c>
      <c r="AP6710" s="4">
        <v>0</v>
      </c>
      <c r="AQ6710" s="4">
        <v>748.69</v>
      </c>
      <c r="AR6710" s="4">
        <v>0</v>
      </c>
      <c r="AS6710" s="4">
        <v>48002.18</v>
      </c>
      <c r="AT6710" s="4">
        <v>0</v>
      </c>
      <c r="AU6710" s="4">
        <v>0</v>
      </c>
      <c r="AV6710" s="5">
        <v>0</v>
      </c>
    </row>
    <row r="6711" spans="1:48" x14ac:dyDescent="0.45">
      <c r="A6711" s="6">
        <v>149047</v>
      </c>
      <c r="B6711" t="s">
        <v>925</v>
      </c>
      <c r="C6711" s="6">
        <v>44800</v>
      </c>
      <c r="D6711" t="s">
        <v>204</v>
      </c>
      <c r="E6711" s="1" t="s">
        <v>89</v>
      </c>
      <c r="F6711" s="4">
        <v>1.49</v>
      </c>
      <c r="G6711" s="4">
        <v>0</v>
      </c>
      <c r="H6711" s="4">
        <v>0</v>
      </c>
      <c r="I6711" s="4">
        <v>0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0.45</v>
      </c>
      <c r="U6711" s="4">
        <v>0</v>
      </c>
      <c r="V6711" s="4">
        <v>0</v>
      </c>
      <c r="W6711" s="4">
        <v>0.04</v>
      </c>
      <c r="X6711" s="4">
        <v>8969.7999999999993</v>
      </c>
      <c r="Y6711" s="4">
        <v>0</v>
      </c>
      <c r="Z6711" s="4">
        <v>0</v>
      </c>
      <c r="AA6711" s="4">
        <v>0</v>
      </c>
      <c r="AB6711" s="4">
        <v>0</v>
      </c>
      <c r="AC6711" s="4">
        <v>0</v>
      </c>
      <c r="AD6711" s="4">
        <v>0</v>
      </c>
      <c r="AE6711" s="4">
        <v>0</v>
      </c>
      <c r="AF6711" s="4">
        <v>0</v>
      </c>
      <c r="AG6711" s="4">
        <v>0</v>
      </c>
      <c r="AH6711" s="4">
        <v>0</v>
      </c>
      <c r="AI6711" s="4">
        <v>0</v>
      </c>
      <c r="AJ6711" s="4">
        <v>0</v>
      </c>
      <c r="AK6711" s="4">
        <v>0</v>
      </c>
      <c r="AL6711" s="4">
        <v>0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8969.7999999999993</v>
      </c>
      <c r="AT6711" s="4">
        <v>0</v>
      </c>
      <c r="AU6711" s="4">
        <v>0</v>
      </c>
      <c r="AV6711" s="5">
        <v>0</v>
      </c>
    </row>
    <row r="6712" spans="1:48" x14ac:dyDescent="0.45">
      <c r="A6712" s="6">
        <v>149047</v>
      </c>
      <c r="B6712" t="s">
        <v>925</v>
      </c>
      <c r="C6712" s="6">
        <v>45013</v>
      </c>
      <c r="D6712" t="s">
        <v>220</v>
      </c>
      <c r="E6712" s="1" t="s">
        <v>89</v>
      </c>
      <c r="F6712" s="4">
        <v>0.73</v>
      </c>
      <c r="G6712" s="4">
        <v>0</v>
      </c>
      <c r="H6712" s="4">
        <v>0</v>
      </c>
      <c r="I6712" s="4">
        <v>0</v>
      </c>
      <c r="J6712" s="4">
        <v>0.73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7.0000000000000007E-2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0.73</v>
      </c>
      <c r="X6712" s="4">
        <v>4394.6000000000004</v>
      </c>
      <c r="Y6712" s="4">
        <v>0</v>
      </c>
      <c r="Z6712" s="4">
        <v>0</v>
      </c>
      <c r="AA6712" s="4">
        <v>0</v>
      </c>
      <c r="AB6712" s="4">
        <v>0</v>
      </c>
      <c r="AC6712" s="4">
        <v>0</v>
      </c>
      <c r="AD6712" s="4">
        <v>0</v>
      </c>
      <c r="AE6712" s="4">
        <v>0</v>
      </c>
      <c r="AF6712" s="4">
        <v>0</v>
      </c>
      <c r="AG6712" s="4">
        <v>7024.06</v>
      </c>
      <c r="AH6712" s="4">
        <v>0</v>
      </c>
      <c r="AI6712" s="4">
        <v>0</v>
      </c>
      <c r="AJ6712" s="4">
        <v>0</v>
      </c>
      <c r="AK6712" s="4">
        <v>7024.06</v>
      </c>
      <c r="AL6712" s="4">
        <v>0</v>
      </c>
      <c r="AM6712" s="4">
        <v>0</v>
      </c>
      <c r="AN6712" s="4">
        <v>125.65</v>
      </c>
      <c r="AO6712" s="4">
        <v>0</v>
      </c>
      <c r="AP6712" s="4">
        <v>0</v>
      </c>
      <c r="AQ6712" s="4">
        <v>125.65</v>
      </c>
      <c r="AR6712" s="4">
        <v>0</v>
      </c>
      <c r="AS6712" s="4">
        <v>11544.31</v>
      </c>
      <c r="AT6712" s="4">
        <v>0</v>
      </c>
      <c r="AU6712" s="4">
        <v>0</v>
      </c>
      <c r="AV6712" s="5">
        <v>0</v>
      </c>
    </row>
    <row r="6713" spans="1:48" x14ac:dyDescent="0.45">
      <c r="A6713" s="6">
        <v>149047</v>
      </c>
      <c r="B6713" t="s">
        <v>925</v>
      </c>
      <c r="C6713" s="6">
        <v>45047</v>
      </c>
      <c r="D6713" t="s">
        <v>223</v>
      </c>
      <c r="E6713" s="1" t="s">
        <v>89</v>
      </c>
      <c r="F6713" s="4">
        <v>15.69</v>
      </c>
      <c r="G6713" s="4">
        <v>0</v>
      </c>
      <c r="H6713" s="4">
        <v>0</v>
      </c>
      <c r="I6713" s="4">
        <v>0</v>
      </c>
      <c r="J6713" s="4">
        <v>0</v>
      </c>
      <c r="K6713" s="4">
        <v>0</v>
      </c>
      <c r="L6713" s="4">
        <v>0</v>
      </c>
      <c r="M6713" s="4">
        <v>0</v>
      </c>
      <c r="N6713" s="4">
        <v>0.26</v>
      </c>
      <c r="O6713" s="4">
        <v>0.13</v>
      </c>
      <c r="P6713" s="4">
        <v>0.77</v>
      </c>
      <c r="Q6713" s="4">
        <v>0</v>
      </c>
      <c r="R6713" s="4">
        <v>0</v>
      </c>
      <c r="S6713" s="4">
        <v>0</v>
      </c>
      <c r="T6713" s="4">
        <v>3.96</v>
      </c>
      <c r="U6713" s="4">
        <v>0</v>
      </c>
      <c r="V6713" s="4">
        <v>0</v>
      </c>
      <c r="W6713" s="4">
        <v>8.2799999999999994</v>
      </c>
      <c r="X6713" s="4">
        <v>94453.8</v>
      </c>
      <c r="Y6713" s="4">
        <v>0</v>
      </c>
      <c r="Z6713" s="4">
        <v>0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0</v>
      </c>
      <c r="AH6713" s="4">
        <v>0</v>
      </c>
      <c r="AI6713" s="4">
        <v>0</v>
      </c>
      <c r="AJ6713" s="4">
        <v>0</v>
      </c>
      <c r="AK6713" s="4">
        <v>0</v>
      </c>
      <c r="AL6713" s="4">
        <v>1349.92</v>
      </c>
      <c r="AM6713" s="4">
        <v>639.73</v>
      </c>
      <c r="AN6713" s="4">
        <v>1382.15</v>
      </c>
      <c r="AO6713" s="4">
        <v>0</v>
      </c>
      <c r="AP6713" s="4">
        <v>0</v>
      </c>
      <c r="AQ6713" s="4">
        <v>3371.8</v>
      </c>
      <c r="AR6713" s="4">
        <v>0</v>
      </c>
      <c r="AS6713" s="4">
        <v>97825.600000000006</v>
      </c>
      <c r="AT6713" s="4">
        <v>0</v>
      </c>
      <c r="AU6713" s="4">
        <v>0</v>
      </c>
      <c r="AV6713" s="5">
        <v>0</v>
      </c>
    </row>
    <row r="6714" spans="1:48" x14ac:dyDescent="0.45">
      <c r="A6714" s="6">
        <v>149047</v>
      </c>
      <c r="B6714" t="s">
        <v>925</v>
      </c>
      <c r="C6714" s="6">
        <v>45096</v>
      </c>
      <c r="D6714" t="s">
        <v>227</v>
      </c>
      <c r="E6714" s="1" t="s">
        <v>89</v>
      </c>
      <c r="F6714" s="4">
        <v>3.21</v>
      </c>
      <c r="G6714" s="4">
        <v>0</v>
      </c>
      <c r="H6714" s="4">
        <v>0</v>
      </c>
      <c r="I6714" s="4">
        <v>0.16</v>
      </c>
      <c r="J6714" s="4">
        <v>0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2.21</v>
      </c>
      <c r="X6714" s="4">
        <v>19324.2</v>
      </c>
      <c r="Y6714" s="4">
        <v>0</v>
      </c>
      <c r="Z6714" s="4">
        <v>0</v>
      </c>
      <c r="AA6714" s="4">
        <v>0</v>
      </c>
      <c r="AB6714" s="4">
        <v>0</v>
      </c>
      <c r="AC6714" s="4">
        <v>0</v>
      </c>
      <c r="AD6714" s="4">
        <v>0</v>
      </c>
      <c r="AE6714" s="4">
        <v>0</v>
      </c>
      <c r="AF6714" s="4">
        <v>640.79999999999995</v>
      </c>
      <c r="AG6714" s="4">
        <v>0</v>
      </c>
      <c r="AH6714" s="4">
        <v>0</v>
      </c>
      <c r="AI6714" s="4">
        <v>0</v>
      </c>
      <c r="AJ6714" s="4">
        <v>0</v>
      </c>
      <c r="AK6714" s="4">
        <v>640.79999999999995</v>
      </c>
      <c r="AL6714" s="4">
        <v>0</v>
      </c>
      <c r="AM6714" s="4">
        <v>0</v>
      </c>
      <c r="AN6714" s="4">
        <v>0</v>
      </c>
      <c r="AO6714" s="4">
        <v>0</v>
      </c>
      <c r="AP6714" s="4">
        <v>0</v>
      </c>
      <c r="AQ6714" s="4">
        <v>0</v>
      </c>
      <c r="AR6714" s="4">
        <v>0</v>
      </c>
      <c r="AS6714" s="4">
        <v>19965</v>
      </c>
      <c r="AT6714" s="4">
        <v>0</v>
      </c>
      <c r="AU6714" s="4">
        <v>0</v>
      </c>
      <c r="AV6714" s="5">
        <v>0</v>
      </c>
    </row>
    <row r="6715" spans="1:48" x14ac:dyDescent="0.45">
      <c r="A6715" s="6">
        <v>149047</v>
      </c>
      <c r="B6715" t="s">
        <v>925</v>
      </c>
      <c r="C6715" s="6">
        <v>45344</v>
      </c>
      <c r="D6715" t="s">
        <v>247</v>
      </c>
      <c r="E6715" s="1" t="s">
        <v>89</v>
      </c>
      <c r="F6715" s="4">
        <v>13.2</v>
      </c>
      <c r="G6715" s="4">
        <v>0</v>
      </c>
      <c r="H6715" s="4">
        <v>0.41</v>
      </c>
      <c r="I6715" s="4">
        <v>0.49</v>
      </c>
      <c r="J6715" s="4">
        <v>0.92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2.29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12.49</v>
      </c>
      <c r="X6715" s="4">
        <v>79464</v>
      </c>
      <c r="Y6715" s="4">
        <v>0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646.98</v>
      </c>
      <c r="AF6715" s="4">
        <v>1962.45</v>
      </c>
      <c r="AG6715" s="4">
        <v>8852.24</v>
      </c>
      <c r="AH6715" s="4">
        <v>0</v>
      </c>
      <c r="AI6715" s="4">
        <v>0</v>
      </c>
      <c r="AJ6715" s="4">
        <v>0</v>
      </c>
      <c r="AK6715" s="4">
        <v>11461.67</v>
      </c>
      <c r="AL6715" s="4">
        <v>0</v>
      </c>
      <c r="AM6715" s="4">
        <v>0</v>
      </c>
      <c r="AN6715" s="4">
        <v>4110.55</v>
      </c>
      <c r="AO6715" s="4">
        <v>0</v>
      </c>
      <c r="AP6715" s="4">
        <v>0</v>
      </c>
      <c r="AQ6715" s="4">
        <v>4110.55</v>
      </c>
      <c r="AR6715" s="4">
        <v>0</v>
      </c>
      <c r="AS6715" s="4">
        <v>95036.22</v>
      </c>
      <c r="AT6715" s="4">
        <v>0</v>
      </c>
      <c r="AU6715" s="4">
        <v>0</v>
      </c>
      <c r="AV6715" s="5">
        <v>0</v>
      </c>
    </row>
    <row r="6716" spans="1:48" x14ac:dyDescent="0.45">
      <c r="A6716" s="6">
        <v>149047</v>
      </c>
      <c r="B6716" t="s">
        <v>925</v>
      </c>
      <c r="C6716" s="6">
        <v>45468</v>
      </c>
      <c r="D6716" t="s">
        <v>576</v>
      </c>
      <c r="E6716" s="1" t="s">
        <v>89</v>
      </c>
      <c r="F6716" s="4">
        <v>0.94</v>
      </c>
      <c r="G6716" s="4">
        <v>0</v>
      </c>
      <c r="H6716" s="4">
        <v>0</v>
      </c>
      <c r="I6716" s="4">
        <v>0</v>
      </c>
      <c r="J6716" s="4">
        <v>0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0.26</v>
      </c>
      <c r="X6716" s="4">
        <v>5658.8</v>
      </c>
      <c r="Y6716" s="4">
        <v>0</v>
      </c>
      <c r="Z6716" s="4">
        <v>0</v>
      </c>
      <c r="AA6716" s="4">
        <v>0</v>
      </c>
      <c r="AB6716" s="4">
        <v>0</v>
      </c>
      <c r="AC6716" s="4">
        <v>0</v>
      </c>
      <c r="AD6716" s="4">
        <v>0</v>
      </c>
      <c r="AE6716" s="4">
        <v>0</v>
      </c>
      <c r="AF6716" s="4">
        <v>0</v>
      </c>
      <c r="AG6716" s="4">
        <v>0</v>
      </c>
      <c r="AH6716" s="4">
        <v>0</v>
      </c>
      <c r="AI6716" s="4">
        <v>0</v>
      </c>
      <c r="AJ6716" s="4">
        <v>0</v>
      </c>
      <c r="AK6716" s="4">
        <v>0</v>
      </c>
      <c r="AL6716" s="4">
        <v>0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5658.8</v>
      </c>
      <c r="AT6716" s="4">
        <v>0</v>
      </c>
      <c r="AU6716" s="4">
        <v>0</v>
      </c>
      <c r="AV6716" s="5">
        <v>0</v>
      </c>
    </row>
    <row r="6717" spans="1:48" x14ac:dyDescent="0.45">
      <c r="A6717" s="6">
        <v>149047</v>
      </c>
      <c r="B6717" t="s">
        <v>925</v>
      </c>
      <c r="C6717" s="6">
        <v>45476</v>
      </c>
      <c r="D6717" t="s">
        <v>258</v>
      </c>
      <c r="E6717" s="1" t="s">
        <v>89</v>
      </c>
      <c r="F6717" s="4">
        <v>1.3</v>
      </c>
      <c r="G6717" s="4">
        <v>0</v>
      </c>
      <c r="H6717" s="4">
        <v>0</v>
      </c>
      <c r="I6717" s="4">
        <v>0</v>
      </c>
      <c r="J6717" s="4">
        <v>0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0.11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1.3</v>
      </c>
      <c r="X6717" s="4">
        <v>7826</v>
      </c>
      <c r="Y6717" s="4">
        <v>0</v>
      </c>
      <c r="Z6717" s="4">
        <v>0</v>
      </c>
      <c r="AA6717" s="4">
        <v>0</v>
      </c>
      <c r="AB6717" s="4">
        <v>0</v>
      </c>
      <c r="AC6717" s="4">
        <v>0</v>
      </c>
      <c r="AD6717" s="4">
        <v>0</v>
      </c>
      <c r="AE6717" s="4">
        <v>0</v>
      </c>
      <c r="AF6717" s="4">
        <v>0</v>
      </c>
      <c r="AG6717" s="4">
        <v>0</v>
      </c>
      <c r="AH6717" s="4">
        <v>0</v>
      </c>
      <c r="AI6717" s="4">
        <v>0</v>
      </c>
      <c r="AJ6717" s="4">
        <v>0</v>
      </c>
      <c r="AK6717" s="4">
        <v>0</v>
      </c>
      <c r="AL6717" s="4">
        <v>0</v>
      </c>
      <c r="AM6717" s="4">
        <v>0</v>
      </c>
      <c r="AN6717" s="4">
        <v>197.45</v>
      </c>
      <c r="AO6717" s="4">
        <v>0</v>
      </c>
      <c r="AP6717" s="4">
        <v>0</v>
      </c>
      <c r="AQ6717" s="4">
        <v>197.45</v>
      </c>
      <c r="AR6717" s="4">
        <v>0</v>
      </c>
      <c r="AS6717" s="4">
        <v>8023.45</v>
      </c>
      <c r="AT6717" s="4">
        <v>0</v>
      </c>
      <c r="AU6717" s="4">
        <v>0</v>
      </c>
      <c r="AV6717" s="5">
        <v>0</v>
      </c>
    </row>
    <row r="6718" spans="1:48" x14ac:dyDescent="0.45">
      <c r="A6718" s="6">
        <v>149047</v>
      </c>
      <c r="B6718" t="s">
        <v>925</v>
      </c>
      <c r="C6718" s="6">
        <v>45534</v>
      </c>
      <c r="D6718" t="s">
        <v>262</v>
      </c>
      <c r="E6718" s="1" t="s">
        <v>89</v>
      </c>
      <c r="F6718" s="4">
        <v>15.51</v>
      </c>
      <c r="G6718" s="4">
        <v>0</v>
      </c>
      <c r="H6718" s="4">
        <v>0</v>
      </c>
      <c r="I6718" s="4">
        <v>2.29</v>
      </c>
      <c r="J6718" s="4">
        <v>0.66</v>
      </c>
      <c r="K6718" s="4">
        <v>0</v>
      </c>
      <c r="L6718" s="4">
        <v>0</v>
      </c>
      <c r="M6718" s="4">
        <v>0</v>
      </c>
      <c r="N6718" s="4">
        <v>0.38</v>
      </c>
      <c r="O6718" s="4">
        <v>0.12</v>
      </c>
      <c r="P6718" s="4">
        <v>2.39</v>
      </c>
      <c r="Q6718" s="4">
        <v>0</v>
      </c>
      <c r="R6718" s="4">
        <v>0.03</v>
      </c>
      <c r="S6718" s="4">
        <v>0</v>
      </c>
      <c r="T6718" s="4">
        <v>0</v>
      </c>
      <c r="U6718" s="4">
        <v>0</v>
      </c>
      <c r="V6718" s="4">
        <v>0</v>
      </c>
      <c r="W6718" s="4">
        <v>10.78</v>
      </c>
      <c r="X6718" s="4">
        <v>93370.2</v>
      </c>
      <c r="Y6718" s="4">
        <v>0</v>
      </c>
      <c r="Z6718" s="4">
        <v>0</v>
      </c>
      <c r="AA6718" s="4">
        <v>0</v>
      </c>
      <c r="AB6718" s="4">
        <v>0</v>
      </c>
      <c r="AC6718" s="4">
        <v>0</v>
      </c>
      <c r="AD6718" s="4">
        <v>0</v>
      </c>
      <c r="AE6718" s="4">
        <v>0</v>
      </c>
      <c r="AF6718" s="4">
        <v>9171.4500000000007</v>
      </c>
      <c r="AG6718" s="4">
        <v>6350.52</v>
      </c>
      <c r="AH6718" s="4">
        <v>0</v>
      </c>
      <c r="AI6718" s="4">
        <v>0</v>
      </c>
      <c r="AJ6718" s="4">
        <v>0</v>
      </c>
      <c r="AK6718" s="4">
        <v>15521.97</v>
      </c>
      <c r="AL6718" s="4">
        <v>1972.96</v>
      </c>
      <c r="AM6718" s="4">
        <v>590.52</v>
      </c>
      <c r="AN6718" s="4">
        <v>4290.05</v>
      </c>
      <c r="AO6718" s="4">
        <v>0</v>
      </c>
      <c r="AP6718" s="4">
        <v>39.24</v>
      </c>
      <c r="AQ6718" s="4">
        <v>6892.77</v>
      </c>
      <c r="AR6718" s="4">
        <v>0</v>
      </c>
      <c r="AS6718" s="4">
        <v>115784.94</v>
      </c>
      <c r="AT6718" s="4">
        <v>0</v>
      </c>
      <c r="AU6718" s="4">
        <v>0</v>
      </c>
      <c r="AV6718" s="5">
        <v>0</v>
      </c>
    </row>
    <row r="6719" spans="1:48" x14ac:dyDescent="0.45">
      <c r="A6719" s="6">
        <v>149047</v>
      </c>
      <c r="B6719" t="s">
        <v>925</v>
      </c>
      <c r="C6719" s="6">
        <v>45823</v>
      </c>
      <c r="D6719" t="s">
        <v>282</v>
      </c>
      <c r="E6719" s="1" t="s">
        <v>89</v>
      </c>
      <c r="F6719" s="4">
        <v>2</v>
      </c>
      <c r="G6719" s="4">
        <v>0</v>
      </c>
      <c r="H6719" s="4">
        <v>0</v>
      </c>
      <c r="I6719" s="4">
        <v>0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0.19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1</v>
      </c>
      <c r="X6719" s="4">
        <v>12040</v>
      </c>
      <c r="Y6719" s="4">
        <v>0</v>
      </c>
      <c r="Z6719" s="4">
        <v>0</v>
      </c>
      <c r="AA6719" s="4">
        <v>0</v>
      </c>
      <c r="AB6719" s="4">
        <v>0</v>
      </c>
      <c r="AC6719" s="4">
        <v>0</v>
      </c>
      <c r="AD6719" s="4">
        <v>0</v>
      </c>
      <c r="AE6719" s="4">
        <v>0</v>
      </c>
      <c r="AF6719" s="4">
        <v>0</v>
      </c>
      <c r="AG6719" s="4">
        <v>0</v>
      </c>
      <c r="AH6719" s="4">
        <v>0</v>
      </c>
      <c r="AI6719" s="4">
        <v>0</v>
      </c>
      <c r="AJ6719" s="4">
        <v>0</v>
      </c>
      <c r="AK6719" s="4">
        <v>0</v>
      </c>
      <c r="AL6719" s="4">
        <v>0</v>
      </c>
      <c r="AM6719" s="4">
        <v>0</v>
      </c>
      <c r="AN6719" s="4">
        <v>341.05</v>
      </c>
      <c r="AO6719" s="4">
        <v>0</v>
      </c>
      <c r="AP6719" s="4">
        <v>0</v>
      </c>
      <c r="AQ6719" s="4">
        <v>341.05</v>
      </c>
      <c r="AR6719" s="4">
        <v>0</v>
      </c>
      <c r="AS6719" s="4">
        <v>12381.05</v>
      </c>
      <c r="AT6719" s="4">
        <v>0</v>
      </c>
      <c r="AU6719" s="4">
        <v>0</v>
      </c>
      <c r="AV6719" s="5">
        <v>0</v>
      </c>
    </row>
    <row r="6720" spans="1:48" x14ac:dyDescent="0.45">
      <c r="A6720" s="6">
        <v>149047</v>
      </c>
      <c r="B6720" t="s">
        <v>925</v>
      </c>
      <c r="C6720" s="6">
        <v>45831</v>
      </c>
      <c r="D6720" t="s">
        <v>283</v>
      </c>
      <c r="E6720" s="1" t="s">
        <v>89</v>
      </c>
      <c r="F6720" s="4">
        <v>1.22</v>
      </c>
      <c r="G6720" s="4">
        <v>0</v>
      </c>
      <c r="H6720" s="4">
        <v>0</v>
      </c>
      <c r="I6720" s="4">
        <v>0</v>
      </c>
      <c r="J6720" s="4">
        <v>0</v>
      </c>
      <c r="K6720" s="4">
        <v>0</v>
      </c>
      <c r="L6720" s="4">
        <v>0</v>
      </c>
      <c r="M6720" s="4">
        <v>0</v>
      </c>
      <c r="N6720" s="4">
        <v>0</v>
      </c>
      <c r="O6720" s="4">
        <v>0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0.22</v>
      </c>
      <c r="X6720" s="4">
        <v>7344.4</v>
      </c>
      <c r="Y6720" s="4">
        <v>0</v>
      </c>
      <c r="Z6720" s="4">
        <v>0</v>
      </c>
      <c r="AA6720" s="4">
        <v>0</v>
      </c>
      <c r="AB6720" s="4">
        <v>0</v>
      </c>
      <c r="AC6720" s="4">
        <v>0</v>
      </c>
      <c r="AD6720" s="4">
        <v>0</v>
      </c>
      <c r="AE6720" s="4">
        <v>0</v>
      </c>
      <c r="AF6720" s="4">
        <v>0</v>
      </c>
      <c r="AG6720" s="4">
        <v>0</v>
      </c>
      <c r="AH6720" s="4">
        <v>0</v>
      </c>
      <c r="AI6720" s="4">
        <v>0</v>
      </c>
      <c r="AJ6720" s="4">
        <v>0</v>
      </c>
      <c r="AK6720" s="4">
        <v>0</v>
      </c>
      <c r="AL6720" s="4">
        <v>0</v>
      </c>
      <c r="AM6720" s="4">
        <v>0</v>
      </c>
      <c r="AN6720" s="4">
        <v>0</v>
      </c>
      <c r="AO6720" s="4">
        <v>0</v>
      </c>
      <c r="AP6720" s="4">
        <v>0</v>
      </c>
      <c r="AQ6720" s="4">
        <v>0</v>
      </c>
      <c r="AR6720" s="4">
        <v>0</v>
      </c>
      <c r="AS6720" s="4">
        <v>7344.4</v>
      </c>
      <c r="AT6720" s="4">
        <v>0</v>
      </c>
      <c r="AU6720" s="4">
        <v>0</v>
      </c>
      <c r="AV6720" s="5">
        <v>0</v>
      </c>
    </row>
    <row r="6721" spans="1:48" x14ac:dyDescent="0.45">
      <c r="A6721" s="6">
        <v>149047</v>
      </c>
      <c r="B6721" t="s">
        <v>925</v>
      </c>
      <c r="C6721" s="6">
        <v>46508</v>
      </c>
      <c r="D6721" t="s">
        <v>327</v>
      </c>
      <c r="E6721" s="1" t="s">
        <v>89</v>
      </c>
      <c r="F6721" s="4">
        <v>2.87</v>
      </c>
      <c r="G6721" s="4">
        <v>0</v>
      </c>
      <c r="H6721" s="4">
        <v>0</v>
      </c>
      <c r="I6721" s="4">
        <v>2.14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0.39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2.7</v>
      </c>
      <c r="X6721" s="4">
        <v>17277.400000000001</v>
      </c>
      <c r="Y6721" s="4">
        <v>0</v>
      </c>
      <c r="Z6721" s="4">
        <v>0</v>
      </c>
      <c r="AA6721" s="4">
        <v>0</v>
      </c>
      <c r="AB6721" s="4">
        <v>0</v>
      </c>
      <c r="AC6721" s="4">
        <v>0</v>
      </c>
      <c r="AD6721" s="4">
        <v>0</v>
      </c>
      <c r="AE6721" s="4">
        <v>0</v>
      </c>
      <c r="AF6721" s="4">
        <v>8570.7000000000007</v>
      </c>
      <c r="AG6721" s="4">
        <v>0</v>
      </c>
      <c r="AH6721" s="4">
        <v>0</v>
      </c>
      <c r="AI6721" s="4">
        <v>0</v>
      </c>
      <c r="AJ6721" s="4">
        <v>0</v>
      </c>
      <c r="AK6721" s="4">
        <v>8570.7000000000007</v>
      </c>
      <c r="AL6721" s="4">
        <v>0</v>
      </c>
      <c r="AM6721" s="4">
        <v>0</v>
      </c>
      <c r="AN6721" s="4">
        <v>700.05</v>
      </c>
      <c r="AO6721" s="4">
        <v>0</v>
      </c>
      <c r="AP6721" s="4">
        <v>0</v>
      </c>
      <c r="AQ6721" s="4">
        <v>700.05</v>
      </c>
      <c r="AR6721" s="4">
        <v>0</v>
      </c>
      <c r="AS6721" s="4">
        <v>26548.15</v>
      </c>
      <c r="AT6721" s="4">
        <v>0</v>
      </c>
      <c r="AU6721" s="4">
        <v>0</v>
      </c>
      <c r="AV6721" s="5">
        <v>0</v>
      </c>
    </row>
    <row r="6722" spans="1:48" x14ac:dyDescent="0.45">
      <c r="A6722" s="6">
        <v>149047</v>
      </c>
      <c r="B6722" t="s">
        <v>925</v>
      </c>
      <c r="C6722" s="6">
        <v>46516</v>
      </c>
      <c r="D6722" t="s">
        <v>328</v>
      </c>
      <c r="E6722" s="1" t="s">
        <v>89</v>
      </c>
      <c r="F6722" s="4">
        <v>1.6</v>
      </c>
      <c r="G6722" s="4">
        <v>0</v>
      </c>
      <c r="H6722" s="4">
        <v>0</v>
      </c>
      <c r="I6722" s="4">
        <v>0</v>
      </c>
      <c r="J6722" s="4">
        <v>0</v>
      </c>
      <c r="K6722" s="4">
        <v>0</v>
      </c>
      <c r="L6722" s="4">
        <v>0</v>
      </c>
      <c r="M6722" s="4">
        <v>1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1.6</v>
      </c>
      <c r="X6722" s="4">
        <v>9632</v>
      </c>
      <c r="Y6722" s="4">
        <v>0</v>
      </c>
      <c r="Z6722" s="4">
        <v>0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0</v>
      </c>
      <c r="AG6722" s="4">
        <v>0</v>
      </c>
      <c r="AH6722" s="4">
        <v>0</v>
      </c>
      <c r="AI6722" s="4">
        <v>0</v>
      </c>
      <c r="AJ6722" s="4">
        <v>25637</v>
      </c>
      <c r="AK6722" s="4">
        <v>25637</v>
      </c>
      <c r="AL6722" s="4">
        <v>0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35269</v>
      </c>
      <c r="AT6722" s="4">
        <v>0</v>
      </c>
      <c r="AU6722" s="4">
        <v>0</v>
      </c>
      <c r="AV6722" s="5">
        <v>0</v>
      </c>
    </row>
    <row r="6723" spans="1:48" x14ac:dyDescent="0.45">
      <c r="A6723" s="6">
        <v>149047</v>
      </c>
      <c r="B6723" t="s">
        <v>925</v>
      </c>
      <c r="C6723" s="6">
        <v>46524</v>
      </c>
      <c r="D6723" t="s">
        <v>329</v>
      </c>
      <c r="E6723" s="1" t="s">
        <v>89</v>
      </c>
      <c r="F6723" s="4">
        <v>5.43</v>
      </c>
      <c r="G6723" s="4">
        <v>0</v>
      </c>
      <c r="H6723" s="4">
        <v>0</v>
      </c>
      <c r="I6723" s="4">
        <v>1.52</v>
      </c>
      <c r="J6723" s="4">
        <v>0</v>
      </c>
      <c r="K6723" s="4">
        <v>0</v>
      </c>
      <c r="L6723" s="4">
        <v>0</v>
      </c>
      <c r="M6723" s="4">
        <v>0</v>
      </c>
      <c r="N6723" s="4">
        <v>0.19</v>
      </c>
      <c r="O6723" s="4">
        <v>0</v>
      </c>
      <c r="P6723" s="4">
        <v>0.74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4.43</v>
      </c>
      <c r="X6723" s="4">
        <v>32688.6</v>
      </c>
      <c r="Y6723" s="4">
        <v>0</v>
      </c>
      <c r="Z6723" s="4">
        <v>0</v>
      </c>
      <c r="AA6723" s="4">
        <v>0</v>
      </c>
      <c r="AB6723" s="4">
        <v>0</v>
      </c>
      <c r="AC6723" s="4">
        <v>0</v>
      </c>
      <c r="AD6723" s="4">
        <v>0</v>
      </c>
      <c r="AE6723" s="4">
        <v>0</v>
      </c>
      <c r="AF6723" s="4">
        <v>6087.6</v>
      </c>
      <c r="AG6723" s="4">
        <v>0</v>
      </c>
      <c r="AH6723" s="4">
        <v>0</v>
      </c>
      <c r="AI6723" s="4">
        <v>0</v>
      </c>
      <c r="AJ6723" s="4">
        <v>0</v>
      </c>
      <c r="AK6723" s="4">
        <v>6087.6</v>
      </c>
      <c r="AL6723" s="4">
        <v>986.48</v>
      </c>
      <c r="AM6723" s="4">
        <v>0</v>
      </c>
      <c r="AN6723" s="4">
        <v>1328.3</v>
      </c>
      <c r="AO6723" s="4">
        <v>0</v>
      </c>
      <c r="AP6723" s="4">
        <v>0</v>
      </c>
      <c r="AQ6723" s="4">
        <v>2314.7800000000002</v>
      </c>
      <c r="AR6723" s="4">
        <v>0</v>
      </c>
      <c r="AS6723" s="4">
        <v>41090.980000000003</v>
      </c>
      <c r="AT6723" s="4">
        <v>0</v>
      </c>
      <c r="AU6723" s="4">
        <v>0</v>
      </c>
      <c r="AV6723" s="5">
        <v>0</v>
      </c>
    </row>
    <row r="6724" spans="1:48" x14ac:dyDescent="0.45">
      <c r="A6724" s="6">
        <v>149047</v>
      </c>
      <c r="B6724" t="s">
        <v>925</v>
      </c>
      <c r="C6724" s="6">
        <v>46748</v>
      </c>
      <c r="D6724" t="s">
        <v>338</v>
      </c>
      <c r="E6724" s="1" t="s">
        <v>89</v>
      </c>
      <c r="F6724" s="4">
        <v>0.81</v>
      </c>
      <c r="G6724" s="4">
        <v>0</v>
      </c>
      <c r="H6724" s="4">
        <v>0</v>
      </c>
      <c r="I6724" s="4">
        <v>0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0.81</v>
      </c>
      <c r="X6724" s="4">
        <v>4876.2</v>
      </c>
      <c r="Y6724" s="4">
        <v>0</v>
      </c>
      <c r="Z6724" s="4">
        <v>0</v>
      </c>
      <c r="AA6724" s="4">
        <v>0</v>
      </c>
      <c r="AB6724" s="4">
        <v>0</v>
      </c>
      <c r="AC6724" s="4">
        <v>0</v>
      </c>
      <c r="AD6724" s="4">
        <v>0</v>
      </c>
      <c r="AE6724" s="4">
        <v>0</v>
      </c>
      <c r="AF6724" s="4">
        <v>0</v>
      </c>
      <c r="AG6724" s="4">
        <v>0</v>
      </c>
      <c r="AH6724" s="4">
        <v>0</v>
      </c>
      <c r="AI6724" s="4">
        <v>0</v>
      </c>
      <c r="AJ6724" s="4">
        <v>0</v>
      </c>
      <c r="AK6724" s="4">
        <v>0</v>
      </c>
      <c r="AL6724" s="4">
        <v>0</v>
      </c>
      <c r="AM6724" s="4">
        <v>0</v>
      </c>
      <c r="AN6724" s="4">
        <v>0</v>
      </c>
      <c r="AO6724" s="4">
        <v>0</v>
      </c>
      <c r="AP6724" s="4">
        <v>0</v>
      </c>
      <c r="AQ6724" s="4">
        <v>0</v>
      </c>
      <c r="AR6724" s="4">
        <v>0</v>
      </c>
      <c r="AS6724" s="4">
        <v>4876.2</v>
      </c>
      <c r="AT6724" s="4">
        <v>0</v>
      </c>
      <c r="AU6724" s="4">
        <v>0</v>
      </c>
      <c r="AV6724" s="5">
        <v>0</v>
      </c>
    </row>
    <row r="6725" spans="1:48" x14ac:dyDescent="0.45">
      <c r="A6725" s="6">
        <v>149047</v>
      </c>
      <c r="B6725" t="s">
        <v>925</v>
      </c>
      <c r="C6725" s="6">
        <v>46755</v>
      </c>
      <c r="D6725" t="s">
        <v>339</v>
      </c>
      <c r="E6725" s="1" t="s">
        <v>89</v>
      </c>
      <c r="F6725" s="4">
        <v>12.05</v>
      </c>
      <c r="G6725" s="4">
        <v>0.5</v>
      </c>
      <c r="H6725" s="4">
        <v>0</v>
      </c>
      <c r="I6725" s="4">
        <v>0.41</v>
      </c>
      <c r="J6725" s="4">
        <v>2</v>
      </c>
      <c r="K6725" s="4">
        <v>0</v>
      </c>
      <c r="L6725" s="4">
        <v>0</v>
      </c>
      <c r="M6725" s="4">
        <v>0.21</v>
      </c>
      <c r="N6725" s="4">
        <v>0</v>
      </c>
      <c r="O6725" s="4">
        <v>0.16</v>
      </c>
      <c r="P6725" s="4">
        <v>1.51</v>
      </c>
      <c r="Q6725" s="4">
        <v>0</v>
      </c>
      <c r="R6725" s="4">
        <v>7.0000000000000007E-2</v>
      </c>
      <c r="S6725" s="4">
        <v>0</v>
      </c>
      <c r="T6725" s="4">
        <v>0</v>
      </c>
      <c r="U6725" s="4">
        <v>0</v>
      </c>
      <c r="V6725" s="4">
        <v>0</v>
      </c>
      <c r="W6725" s="4">
        <v>7.81</v>
      </c>
      <c r="X6725" s="4">
        <v>73143</v>
      </c>
      <c r="Y6725" s="4">
        <v>0</v>
      </c>
      <c r="Z6725" s="4">
        <v>0</v>
      </c>
      <c r="AA6725" s="4">
        <v>0</v>
      </c>
      <c r="AB6725" s="4">
        <v>0</v>
      </c>
      <c r="AC6725" s="4">
        <v>0</v>
      </c>
      <c r="AD6725" s="4">
        <v>0</v>
      </c>
      <c r="AE6725" s="4">
        <v>0</v>
      </c>
      <c r="AF6725" s="4">
        <v>1642.05</v>
      </c>
      <c r="AG6725" s="4">
        <v>19244</v>
      </c>
      <c r="AH6725" s="4">
        <v>0</v>
      </c>
      <c r="AI6725" s="4">
        <v>0</v>
      </c>
      <c r="AJ6725" s="4">
        <v>5383.77</v>
      </c>
      <c r="AK6725" s="4">
        <v>26269.82</v>
      </c>
      <c r="AL6725" s="4">
        <v>0</v>
      </c>
      <c r="AM6725" s="4">
        <v>787.36</v>
      </c>
      <c r="AN6725" s="4">
        <v>2710.45</v>
      </c>
      <c r="AO6725" s="4">
        <v>0</v>
      </c>
      <c r="AP6725" s="4">
        <v>91.56</v>
      </c>
      <c r="AQ6725" s="4">
        <v>3589.37</v>
      </c>
      <c r="AR6725" s="4">
        <v>0</v>
      </c>
      <c r="AS6725" s="4">
        <v>103002.19</v>
      </c>
      <c r="AT6725" s="4">
        <v>0</v>
      </c>
      <c r="AU6725" s="4">
        <v>0</v>
      </c>
      <c r="AV6725" s="5">
        <v>0</v>
      </c>
    </row>
    <row r="6726" spans="1:48" x14ac:dyDescent="0.45">
      <c r="A6726" s="6">
        <v>149047</v>
      </c>
      <c r="B6726" t="s">
        <v>925</v>
      </c>
      <c r="C6726" s="6">
        <v>46763</v>
      </c>
      <c r="D6726" t="s">
        <v>340</v>
      </c>
      <c r="E6726" s="1" t="s">
        <v>89</v>
      </c>
      <c r="F6726" s="4">
        <v>3.18</v>
      </c>
      <c r="G6726" s="4">
        <v>0</v>
      </c>
      <c r="H6726" s="4">
        <v>0</v>
      </c>
      <c r="I6726" s="4">
        <v>0</v>
      </c>
      <c r="J6726" s="4">
        <v>0</v>
      </c>
      <c r="K6726" s="4">
        <v>0</v>
      </c>
      <c r="L6726" s="4">
        <v>0</v>
      </c>
      <c r="M6726" s="4">
        <v>0</v>
      </c>
      <c r="N6726" s="4">
        <v>0.13</v>
      </c>
      <c r="O6726" s="4">
        <v>0</v>
      </c>
      <c r="P6726" s="4">
        <v>0.12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0.34</v>
      </c>
      <c r="X6726" s="4">
        <v>19143.599999999999</v>
      </c>
      <c r="Y6726" s="4">
        <v>0</v>
      </c>
      <c r="Z6726" s="4">
        <v>0</v>
      </c>
      <c r="AA6726" s="4">
        <v>0</v>
      </c>
      <c r="AB6726" s="4">
        <v>0</v>
      </c>
      <c r="AC6726" s="4">
        <v>0</v>
      </c>
      <c r="AD6726" s="4">
        <v>0</v>
      </c>
      <c r="AE6726" s="4">
        <v>0</v>
      </c>
      <c r="AF6726" s="4">
        <v>0</v>
      </c>
      <c r="AG6726" s="4">
        <v>0</v>
      </c>
      <c r="AH6726" s="4">
        <v>0</v>
      </c>
      <c r="AI6726" s="4">
        <v>0</v>
      </c>
      <c r="AJ6726" s="4">
        <v>0</v>
      </c>
      <c r="AK6726" s="4">
        <v>0</v>
      </c>
      <c r="AL6726" s="4">
        <v>674.96</v>
      </c>
      <c r="AM6726" s="4">
        <v>0</v>
      </c>
      <c r="AN6726" s="4">
        <v>215.4</v>
      </c>
      <c r="AO6726" s="4">
        <v>0</v>
      </c>
      <c r="AP6726" s="4">
        <v>0</v>
      </c>
      <c r="AQ6726" s="4">
        <v>890.36</v>
      </c>
      <c r="AR6726" s="4">
        <v>0</v>
      </c>
      <c r="AS6726" s="4">
        <v>20033.96</v>
      </c>
      <c r="AT6726" s="4">
        <v>0</v>
      </c>
      <c r="AU6726" s="4">
        <v>0</v>
      </c>
      <c r="AV6726" s="5">
        <v>0</v>
      </c>
    </row>
    <row r="6727" spans="1:48" x14ac:dyDescent="0.45">
      <c r="A6727" s="6">
        <v>149047</v>
      </c>
      <c r="B6727" t="s">
        <v>925</v>
      </c>
      <c r="C6727" s="6">
        <v>46847</v>
      </c>
      <c r="D6727" t="s">
        <v>344</v>
      </c>
      <c r="E6727" s="1" t="s">
        <v>89</v>
      </c>
      <c r="F6727" s="4">
        <v>3.15</v>
      </c>
      <c r="G6727" s="4">
        <v>0</v>
      </c>
      <c r="H6727" s="4">
        <v>0</v>
      </c>
      <c r="I6727" s="4">
        <v>0.98</v>
      </c>
      <c r="J6727" s="4">
        <v>0</v>
      </c>
      <c r="K6727" s="4">
        <v>0</v>
      </c>
      <c r="L6727" s="4">
        <v>0</v>
      </c>
      <c r="M6727" s="4">
        <v>0</v>
      </c>
      <c r="N6727" s="4">
        <v>0.13</v>
      </c>
      <c r="O6727" s="4">
        <v>0</v>
      </c>
      <c r="P6727" s="4">
        <v>0.13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1.17</v>
      </c>
      <c r="X6727" s="4">
        <v>18963</v>
      </c>
      <c r="Y6727" s="4">
        <v>0</v>
      </c>
      <c r="Z6727" s="4">
        <v>0</v>
      </c>
      <c r="AA6727" s="4">
        <v>0</v>
      </c>
      <c r="AB6727" s="4">
        <v>0</v>
      </c>
      <c r="AC6727" s="4">
        <v>0</v>
      </c>
      <c r="AD6727" s="4">
        <v>0</v>
      </c>
      <c r="AE6727" s="4">
        <v>0</v>
      </c>
      <c r="AF6727" s="4">
        <v>3924.9</v>
      </c>
      <c r="AG6727" s="4">
        <v>0</v>
      </c>
      <c r="AH6727" s="4">
        <v>0</v>
      </c>
      <c r="AI6727" s="4">
        <v>0</v>
      </c>
      <c r="AJ6727" s="4">
        <v>0</v>
      </c>
      <c r="AK6727" s="4">
        <v>3924.9</v>
      </c>
      <c r="AL6727" s="4">
        <v>674.96</v>
      </c>
      <c r="AM6727" s="4">
        <v>0</v>
      </c>
      <c r="AN6727" s="4">
        <v>233.35</v>
      </c>
      <c r="AO6727" s="4">
        <v>0</v>
      </c>
      <c r="AP6727" s="4">
        <v>0</v>
      </c>
      <c r="AQ6727" s="4">
        <v>908.31</v>
      </c>
      <c r="AR6727" s="4">
        <v>0</v>
      </c>
      <c r="AS6727" s="4">
        <v>23796.21</v>
      </c>
      <c r="AT6727" s="4">
        <v>0</v>
      </c>
      <c r="AU6727" s="4">
        <v>0</v>
      </c>
      <c r="AV6727" s="5">
        <v>0</v>
      </c>
    </row>
    <row r="6728" spans="1:48" x14ac:dyDescent="0.45">
      <c r="A6728" s="6">
        <v>149047</v>
      </c>
      <c r="B6728" t="s">
        <v>925</v>
      </c>
      <c r="C6728" s="6">
        <v>46904</v>
      </c>
      <c r="D6728" t="s">
        <v>350</v>
      </c>
      <c r="E6728" s="1" t="s">
        <v>89</v>
      </c>
      <c r="F6728" s="4">
        <v>0.25</v>
      </c>
      <c r="G6728" s="4">
        <v>0</v>
      </c>
      <c r="H6728" s="4">
        <v>0</v>
      </c>
      <c r="I6728" s="4">
        <v>0</v>
      </c>
      <c r="J6728" s="4">
        <v>0</v>
      </c>
      <c r="K6728" s="4">
        <v>0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0.25</v>
      </c>
      <c r="X6728" s="4">
        <v>1505</v>
      </c>
      <c r="Y6728" s="4">
        <v>0</v>
      </c>
      <c r="Z6728" s="4">
        <v>0</v>
      </c>
      <c r="AA6728" s="4">
        <v>0</v>
      </c>
      <c r="AB6728" s="4">
        <v>0</v>
      </c>
      <c r="AC6728" s="4">
        <v>0</v>
      </c>
      <c r="AD6728" s="4">
        <v>0</v>
      </c>
      <c r="AE6728" s="4">
        <v>0</v>
      </c>
      <c r="AF6728" s="4">
        <v>0</v>
      </c>
      <c r="AG6728" s="4">
        <v>0</v>
      </c>
      <c r="AH6728" s="4">
        <v>0</v>
      </c>
      <c r="AI6728" s="4">
        <v>0</v>
      </c>
      <c r="AJ6728" s="4">
        <v>0</v>
      </c>
      <c r="AK6728" s="4">
        <v>0</v>
      </c>
      <c r="AL6728" s="4">
        <v>0</v>
      </c>
      <c r="AM6728" s="4">
        <v>0</v>
      </c>
      <c r="AN6728" s="4">
        <v>0</v>
      </c>
      <c r="AO6728" s="4">
        <v>0</v>
      </c>
      <c r="AP6728" s="4">
        <v>0</v>
      </c>
      <c r="AQ6728" s="4">
        <v>0</v>
      </c>
      <c r="AR6728" s="4">
        <v>0</v>
      </c>
      <c r="AS6728" s="4">
        <v>1505</v>
      </c>
      <c r="AT6728" s="4">
        <v>0</v>
      </c>
      <c r="AU6728" s="4">
        <v>0</v>
      </c>
      <c r="AV6728" s="5">
        <v>0</v>
      </c>
    </row>
    <row r="6729" spans="1:48" x14ac:dyDescent="0.45">
      <c r="A6729" s="6">
        <v>149047</v>
      </c>
      <c r="B6729" t="s">
        <v>925</v>
      </c>
      <c r="C6729" s="6">
        <v>47019</v>
      </c>
      <c r="D6729" t="s">
        <v>358</v>
      </c>
      <c r="E6729" s="1" t="s">
        <v>89</v>
      </c>
      <c r="F6729" s="4">
        <v>0.45</v>
      </c>
      <c r="G6729" s="4">
        <v>0</v>
      </c>
      <c r="H6729" s="4">
        <v>0</v>
      </c>
      <c r="I6729" s="4">
        <v>0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0.28999999999999998</v>
      </c>
      <c r="X6729" s="4">
        <v>2709</v>
      </c>
      <c r="Y6729" s="4">
        <v>0</v>
      </c>
      <c r="Z6729" s="4">
        <v>0</v>
      </c>
      <c r="AA6729" s="4">
        <v>0</v>
      </c>
      <c r="AB6729" s="4">
        <v>0</v>
      </c>
      <c r="AC6729" s="4">
        <v>0</v>
      </c>
      <c r="AD6729" s="4">
        <v>0</v>
      </c>
      <c r="AE6729" s="4">
        <v>0</v>
      </c>
      <c r="AF6729" s="4">
        <v>0</v>
      </c>
      <c r="AG6729" s="4">
        <v>0</v>
      </c>
      <c r="AH6729" s="4">
        <v>0</v>
      </c>
      <c r="AI6729" s="4">
        <v>0</v>
      </c>
      <c r="AJ6729" s="4">
        <v>0</v>
      </c>
      <c r="AK6729" s="4">
        <v>0</v>
      </c>
      <c r="AL6729" s="4">
        <v>0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2709</v>
      </c>
      <c r="AT6729" s="4">
        <v>0</v>
      </c>
      <c r="AU6729" s="4">
        <v>0</v>
      </c>
      <c r="AV6729" s="5">
        <v>0</v>
      </c>
    </row>
    <row r="6730" spans="1:48" x14ac:dyDescent="0.45">
      <c r="A6730" s="6">
        <v>149047</v>
      </c>
      <c r="B6730" t="s">
        <v>925</v>
      </c>
      <c r="C6730" s="6">
        <v>47514</v>
      </c>
      <c r="D6730" t="s">
        <v>385</v>
      </c>
      <c r="E6730" s="1" t="s">
        <v>89</v>
      </c>
      <c r="F6730" s="4">
        <v>0.79</v>
      </c>
      <c r="G6730" s="4">
        <v>0</v>
      </c>
      <c r="H6730" s="4">
        <v>0</v>
      </c>
      <c r="I6730" s="4">
        <v>0</v>
      </c>
      <c r="J6730" s="4">
        <v>0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0.79</v>
      </c>
      <c r="X6730" s="4">
        <v>4755.8</v>
      </c>
      <c r="Y6730" s="4">
        <v>0</v>
      </c>
      <c r="Z6730" s="4">
        <v>0</v>
      </c>
      <c r="AA6730" s="4">
        <v>0</v>
      </c>
      <c r="AB6730" s="4">
        <v>0</v>
      </c>
      <c r="AC6730" s="4">
        <v>0</v>
      </c>
      <c r="AD6730" s="4">
        <v>0</v>
      </c>
      <c r="AE6730" s="4">
        <v>0</v>
      </c>
      <c r="AF6730" s="4">
        <v>0</v>
      </c>
      <c r="AG6730" s="4">
        <v>0</v>
      </c>
      <c r="AH6730" s="4">
        <v>0</v>
      </c>
      <c r="AI6730" s="4">
        <v>0</v>
      </c>
      <c r="AJ6730" s="4">
        <v>0</v>
      </c>
      <c r="AK6730" s="4">
        <v>0</v>
      </c>
      <c r="AL6730" s="4">
        <v>0</v>
      </c>
      <c r="AM6730" s="4">
        <v>0</v>
      </c>
      <c r="AN6730" s="4">
        <v>0</v>
      </c>
      <c r="AO6730" s="4">
        <v>0</v>
      </c>
      <c r="AP6730" s="4">
        <v>0</v>
      </c>
      <c r="AQ6730" s="4">
        <v>0</v>
      </c>
      <c r="AR6730" s="4">
        <v>0</v>
      </c>
      <c r="AS6730" s="4">
        <v>4755.8</v>
      </c>
      <c r="AT6730" s="4">
        <v>0</v>
      </c>
      <c r="AU6730" s="4">
        <v>0</v>
      </c>
      <c r="AV6730" s="5">
        <v>0</v>
      </c>
    </row>
    <row r="6731" spans="1:48" x14ac:dyDescent="0.45">
      <c r="A6731" s="6">
        <v>149047</v>
      </c>
      <c r="B6731" t="s">
        <v>925</v>
      </c>
      <c r="C6731" s="6">
        <v>47837</v>
      </c>
      <c r="D6731" t="s">
        <v>862</v>
      </c>
      <c r="E6731" s="1" t="s">
        <v>89</v>
      </c>
      <c r="F6731" s="4">
        <v>4.2300000000000004</v>
      </c>
      <c r="G6731" s="4">
        <v>0</v>
      </c>
      <c r="H6731" s="4">
        <v>0</v>
      </c>
      <c r="I6731" s="4">
        <v>1.23</v>
      </c>
      <c r="J6731" s="4">
        <v>0</v>
      </c>
      <c r="K6731" s="4">
        <v>0</v>
      </c>
      <c r="L6731" s="4">
        <v>0</v>
      </c>
      <c r="M6731" s="4">
        <v>0</v>
      </c>
      <c r="N6731" s="4">
        <v>0</v>
      </c>
      <c r="O6731" s="4">
        <v>0</v>
      </c>
      <c r="P6731" s="4">
        <v>0.39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3.23</v>
      </c>
      <c r="X6731" s="4">
        <v>25464.6</v>
      </c>
      <c r="Y6731" s="4">
        <v>0</v>
      </c>
      <c r="Z6731" s="4">
        <v>0</v>
      </c>
      <c r="AA6731" s="4">
        <v>0</v>
      </c>
      <c r="AB6731" s="4">
        <v>0</v>
      </c>
      <c r="AC6731" s="4">
        <v>0</v>
      </c>
      <c r="AD6731" s="4">
        <v>0</v>
      </c>
      <c r="AE6731" s="4">
        <v>0</v>
      </c>
      <c r="AF6731" s="4">
        <v>4926.1499999999996</v>
      </c>
      <c r="AG6731" s="4">
        <v>0</v>
      </c>
      <c r="AH6731" s="4">
        <v>0</v>
      </c>
      <c r="AI6731" s="4">
        <v>0</v>
      </c>
      <c r="AJ6731" s="4">
        <v>0</v>
      </c>
      <c r="AK6731" s="4">
        <v>4926.1499999999996</v>
      </c>
      <c r="AL6731" s="4">
        <v>0</v>
      </c>
      <c r="AM6731" s="4">
        <v>0</v>
      </c>
      <c r="AN6731" s="4">
        <v>700.05</v>
      </c>
      <c r="AO6731" s="4">
        <v>0</v>
      </c>
      <c r="AP6731" s="4">
        <v>0</v>
      </c>
      <c r="AQ6731" s="4">
        <v>700.05</v>
      </c>
      <c r="AR6731" s="4">
        <v>0</v>
      </c>
      <c r="AS6731" s="4">
        <v>31090.799999999999</v>
      </c>
      <c r="AT6731" s="4">
        <v>0</v>
      </c>
      <c r="AU6731" s="4">
        <v>0</v>
      </c>
      <c r="AV6731" s="5">
        <v>0</v>
      </c>
    </row>
    <row r="6732" spans="1:48" x14ac:dyDescent="0.45">
      <c r="A6732" s="6">
        <v>149047</v>
      </c>
      <c r="B6732" t="s">
        <v>925</v>
      </c>
      <c r="C6732" s="6">
        <v>47845</v>
      </c>
      <c r="D6732" t="s">
        <v>399</v>
      </c>
      <c r="E6732" s="1" t="s">
        <v>89</v>
      </c>
      <c r="F6732" s="4">
        <v>0.91</v>
      </c>
      <c r="G6732" s="4">
        <v>0.18</v>
      </c>
      <c r="H6732" s="4">
        <v>0</v>
      </c>
      <c r="I6732" s="4">
        <v>0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0.91</v>
      </c>
      <c r="X6732" s="4">
        <v>5719</v>
      </c>
      <c r="Y6732" s="4">
        <v>0</v>
      </c>
      <c r="Z6732" s="4">
        <v>0</v>
      </c>
      <c r="AA6732" s="4">
        <v>0</v>
      </c>
      <c r="AB6732" s="4">
        <v>0</v>
      </c>
      <c r="AC6732" s="4">
        <v>0</v>
      </c>
      <c r="AD6732" s="4">
        <v>0</v>
      </c>
      <c r="AE6732" s="4">
        <v>0</v>
      </c>
      <c r="AF6732" s="4">
        <v>0</v>
      </c>
      <c r="AG6732" s="4">
        <v>0</v>
      </c>
      <c r="AH6732" s="4">
        <v>0</v>
      </c>
      <c r="AI6732" s="4">
        <v>0</v>
      </c>
      <c r="AJ6732" s="4">
        <v>0</v>
      </c>
      <c r="AK6732" s="4">
        <v>0</v>
      </c>
      <c r="AL6732" s="4">
        <v>0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5719</v>
      </c>
      <c r="AT6732" s="4">
        <v>0</v>
      </c>
      <c r="AU6732" s="4">
        <v>0</v>
      </c>
      <c r="AV6732" s="5">
        <v>0</v>
      </c>
    </row>
    <row r="6733" spans="1:48" x14ac:dyDescent="0.45">
      <c r="A6733" s="6">
        <v>149047</v>
      </c>
      <c r="B6733" t="s">
        <v>925</v>
      </c>
      <c r="C6733" s="6">
        <v>47852</v>
      </c>
      <c r="D6733" t="s">
        <v>400</v>
      </c>
      <c r="E6733" s="1" t="s">
        <v>89</v>
      </c>
      <c r="F6733" s="4">
        <v>1.79</v>
      </c>
      <c r="G6733" s="4">
        <v>0</v>
      </c>
      <c r="H6733" s="4">
        <v>0</v>
      </c>
      <c r="I6733" s="4">
        <v>0.65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0.17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0.5</v>
      </c>
      <c r="X6733" s="4">
        <v>10775.8</v>
      </c>
      <c r="Y6733" s="4">
        <v>0</v>
      </c>
      <c r="Z6733" s="4">
        <v>0</v>
      </c>
      <c r="AA6733" s="4">
        <v>0</v>
      </c>
      <c r="AB6733" s="4">
        <v>0</v>
      </c>
      <c r="AC6733" s="4">
        <v>0</v>
      </c>
      <c r="AD6733" s="4">
        <v>0</v>
      </c>
      <c r="AE6733" s="4">
        <v>0</v>
      </c>
      <c r="AF6733" s="4">
        <v>2603.25</v>
      </c>
      <c r="AG6733" s="4">
        <v>0</v>
      </c>
      <c r="AH6733" s="4">
        <v>0</v>
      </c>
      <c r="AI6733" s="4">
        <v>0</v>
      </c>
      <c r="AJ6733" s="4">
        <v>0</v>
      </c>
      <c r="AK6733" s="4">
        <v>2603.25</v>
      </c>
      <c r="AL6733" s="4">
        <v>0</v>
      </c>
      <c r="AM6733" s="4">
        <v>0</v>
      </c>
      <c r="AN6733" s="4">
        <v>305.14999999999998</v>
      </c>
      <c r="AO6733" s="4">
        <v>0</v>
      </c>
      <c r="AP6733" s="4">
        <v>0</v>
      </c>
      <c r="AQ6733" s="4">
        <v>305.14999999999998</v>
      </c>
      <c r="AR6733" s="4">
        <v>0</v>
      </c>
      <c r="AS6733" s="4">
        <v>13684.2</v>
      </c>
      <c r="AT6733" s="4">
        <v>0</v>
      </c>
      <c r="AU6733" s="4">
        <v>0</v>
      </c>
      <c r="AV6733" s="5">
        <v>0</v>
      </c>
    </row>
    <row r="6734" spans="1:48" x14ac:dyDescent="0.45">
      <c r="A6734" s="6">
        <v>149047</v>
      </c>
      <c r="B6734" t="s">
        <v>925</v>
      </c>
      <c r="C6734" s="6">
        <v>47944</v>
      </c>
      <c r="D6734" t="s">
        <v>405</v>
      </c>
      <c r="E6734" s="1" t="s">
        <v>89</v>
      </c>
      <c r="F6734" s="4">
        <v>1.08</v>
      </c>
      <c r="G6734" s="4">
        <v>0</v>
      </c>
      <c r="H6734" s="4">
        <v>0</v>
      </c>
      <c r="I6734" s="4">
        <v>0</v>
      </c>
      <c r="J6734" s="4">
        <v>1.08</v>
      </c>
      <c r="K6734" s="4">
        <v>0</v>
      </c>
      <c r="L6734" s="4">
        <v>0</v>
      </c>
      <c r="M6734" s="4">
        <v>0</v>
      </c>
      <c r="N6734" s="4">
        <v>0</v>
      </c>
      <c r="O6734" s="4">
        <v>0</v>
      </c>
      <c r="P6734" s="4">
        <v>0.38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1.08</v>
      </c>
      <c r="X6734" s="4">
        <v>6501.6</v>
      </c>
      <c r="Y6734" s="4">
        <v>0</v>
      </c>
      <c r="Z6734" s="4">
        <v>0</v>
      </c>
      <c r="AA6734" s="4">
        <v>0</v>
      </c>
      <c r="AB6734" s="4">
        <v>0</v>
      </c>
      <c r="AC6734" s="4">
        <v>0</v>
      </c>
      <c r="AD6734" s="4">
        <v>0</v>
      </c>
      <c r="AE6734" s="4">
        <v>0</v>
      </c>
      <c r="AF6734" s="4">
        <v>0</v>
      </c>
      <c r="AG6734" s="4">
        <v>10391.76</v>
      </c>
      <c r="AH6734" s="4">
        <v>0</v>
      </c>
      <c r="AI6734" s="4">
        <v>0</v>
      </c>
      <c r="AJ6734" s="4">
        <v>0</v>
      </c>
      <c r="AK6734" s="4">
        <v>10391.76</v>
      </c>
      <c r="AL6734" s="4">
        <v>0</v>
      </c>
      <c r="AM6734" s="4">
        <v>0</v>
      </c>
      <c r="AN6734" s="4">
        <v>682.1</v>
      </c>
      <c r="AO6734" s="4">
        <v>0</v>
      </c>
      <c r="AP6734" s="4">
        <v>0</v>
      </c>
      <c r="AQ6734" s="4">
        <v>682.1</v>
      </c>
      <c r="AR6734" s="4">
        <v>0</v>
      </c>
      <c r="AS6734" s="4">
        <v>17575.46</v>
      </c>
      <c r="AT6734" s="4">
        <v>0</v>
      </c>
      <c r="AU6734" s="4">
        <v>0</v>
      </c>
      <c r="AV6734" s="5">
        <v>0</v>
      </c>
    </row>
    <row r="6735" spans="1:48" x14ac:dyDescent="0.45">
      <c r="A6735" s="6">
        <v>149047</v>
      </c>
      <c r="B6735" t="s">
        <v>925</v>
      </c>
      <c r="C6735" s="6">
        <v>47993</v>
      </c>
      <c r="D6735" t="s">
        <v>409</v>
      </c>
      <c r="E6735" s="1" t="s">
        <v>89</v>
      </c>
      <c r="F6735" s="4">
        <v>0.79</v>
      </c>
      <c r="G6735" s="4">
        <v>0</v>
      </c>
      <c r="H6735" s="4">
        <v>0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0.02</v>
      </c>
      <c r="O6735" s="4">
        <v>0</v>
      </c>
      <c r="P6735" s="4">
        <v>0.05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0.66</v>
      </c>
      <c r="X6735" s="4">
        <v>4755.8</v>
      </c>
      <c r="Y6735" s="4">
        <v>0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103.84</v>
      </c>
      <c r="AM6735" s="4">
        <v>0</v>
      </c>
      <c r="AN6735" s="4">
        <v>89.75</v>
      </c>
      <c r="AO6735" s="4">
        <v>0</v>
      </c>
      <c r="AP6735" s="4">
        <v>0</v>
      </c>
      <c r="AQ6735" s="4">
        <v>193.59</v>
      </c>
      <c r="AR6735" s="4">
        <v>0</v>
      </c>
      <c r="AS6735" s="4">
        <v>4949.3900000000003</v>
      </c>
      <c r="AT6735" s="4">
        <v>0</v>
      </c>
      <c r="AU6735" s="4">
        <v>0</v>
      </c>
      <c r="AV6735" s="5">
        <v>0</v>
      </c>
    </row>
    <row r="6736" spans="1:48" x14ac:dyDescent="0.45">
      <c r="A6736" s="6">
        <v>149047</v>
      </c>
      <c r="B6736" t="s">
        <v>925</v>
      </c>
      <c r="C6736" s="6">
        <v>48009</v>
      </c>
      <c r="D6736" t="s">
        <v>410</v>
      </c>
      <c r="E6736" s="1" t="s">
        <v>89</v>
      </c>
      <c r="F6736" s="4">
        <v>1.19</v>
      </c>
      <c r="G6736" s="4">
        <v>0</v>
      </c>
      <c r="H6736" s="4">
        <v>0</v>
      </c>
      <c r="I6736" s="4">
        <v>0</v>
      </c>
      <c r="J6736" s="4">
        <v>0</v>
      </c>
      <c r="K6736" s="4">
        <v>0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0.56999999999999995</v>
      </c>
      <c r="U6736" s="4">
        <v>0</v>
      </c>
      <c r="V6736" s="4">
        <v>0</v>
      </c>
      <c r="W6736" s="4">
        <v>1.19</v>
      </c>
      <c r="X6736" s="4">
        <v>7163.8</v>
      </c>
      <c r="Y6736" s="4">
        <v>0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0</v>
      </c>
      <c r="AG6736" s="4">
        <v>0</v>
      </c>
      <c r="AH6736" s="4">
        <v>0</v>
      </c>
      <c r="AI6736" s="4">
        <v>0</v>
      </c>
      <c r="AJ6736" s="4">
        <v>0</v>
      </c>
      <c r="AK6736" s="4">
        <v>0</v>
      </c>
      <c r="AL6736" s="4">
        <v>0</v>
      </c>
      <c r="AM6736" s="4">
        <v>0</v>
      </c>
      <c r="AN6736" s="4">
        <v>0</v>
      </c>
      <c r="AO6736" s="4">
        <v>0</v>
      </c>
      <c r="AP6736" s="4">
        <v>0</v>
      </c>
      <c r="AQ6736" s="4">
        <v>0</v>
      </c>
      <c r="AR6736" s="4">
        <v>0</v>
      </c>
      <c r="AS6736" s="4">
        <v>7163.8</v>
      </c>
      <c r="AT6736" s="4">
        <v>0</v>
      </c>
      <c r="AU6736" s="4">
        <v>0</v>
      </c>
      <c r="AV6736" s="5">
        <v>0</v>
      </c>
    </row>
    <row r="6737" spans="1:48" x14ac:dyDescent="0.45">
      <c r="A6737" s="6">
        <v>149047</v>
      </c>
      <c r="B6737" t="s">
        <v>925</v>
      </c>
      <c r="C6737" s="6">
        <v>48017</v>
      </c>
      <c r="D6737" t="s">
        <v>411</v>
      </c>
      <c r="E6737" s="1" t="s">
        <v>89</v>
      </c>
      <c r="F6737" s="4">
        <v>0.39</v>
      </c>
      <c r="G6737" s="4">
        <v>0</v>
      </c>
      <c r="H6737" s="4">
        <v>0</v>
      </c>
      <c r="I6737" s="4">
        <v>0</v>
      </c>
      <c r="J6737" s="4">
        <v>0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0.39</v>
      </c>
      <c r="X6737" s="4">
        <v>2347.8000000000002</v>
      </c>
      <c r="Y6737" s="4">
        <v>0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0</v>
      </c>
      <c r="AH6737" s="4">
        <v>0</v>
      </c>
      <c r="AI6737" s="4">
        <v>0</v>
      </c>
      <c r="AJ6737" s="4">
        <v>0</v>
      </c>
      <c r="AK6737" s="4">
        <v>0</v>
      </c>
      <c r="AL6737" s="4">
        <v>0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2347.8000000000002</v>
      </c>
      <c r="AT6737" s="4">
        <v>0</v>
      </c>
      <c r="AU6737" s="4">
        <v>0</v>
      </c>
      <c r="AV6737" s="5">
        <v>0</v>
      </c>
    </row>
    <row r="6738" spans="1:48" x14ac:dyDescent="0.45">
      <c r="A6738" s="6">
        <v>149047</v>
      </c>
      <c r="B6738" t="s">
        <v>925</v>
      </c>
      <c r="C6738" s="6">
        <v>48025</v>
      </c>
      <c r="D6738" t="s">
        <v>412</v>
      </c>
      <c r="E6738" s="1" t="s">
        <v>89</v>
      </c>
      <c r="F6738" s="4">
        <v>3.23</v>
      </c>
      <c r="G6738" s="4">
        <v>0</v>
      </c>
      <c r="H6738" s="4">
        <v>0</v>
      </c>
      <c r="I6738" s="4">
        <v>0.98</v>
      </c>
      <c r="J6738" s="4">
        <v>0</v>
      </c>
      <c r="K6738" s="4">
        <v>0</v>
      </c>
      <c r="L6738" s="4">
        <v>0</v>
      </c>
      <c r="M6738" s="4">
        <v>0.98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2.23</v>
      </c>
      <c r="X6738" s="4">
        <v>19444.599999999999</v>
      </c>
      <c r="Y6738" s="4">
        <v>0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3924.9</v>
      </c>
      <c r="AG6738" s="4">
        <v>0</v>
      </c>
      <c r="AH6738" s="4">
        <v>0</v>
      </c>
      <c r="AI6738" s="4">
        <v>0</v>
      </c>
      <c r="AJ6738" s="4">
        <v>25124.26</v>
      </c>
      <c r="AK6738" s="4">
        <v>29049.16</v>
      </c>
      <c r="AL6738" s="4">
        <v>0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48493.760000000002</v>
      </c>
      <c r="AT6738" s="4">
        <v>0</v>
      </c>
      <c r="AU6738" s="4">
        <v>0</v>
      </c>
      <c r="AV6738" s="5">
        <v>0</v>
      </c>
    </row>
    <row r="6739" spans="1:48" x14ac:dyDescent="0.45">
      <c r="A6739" s="6">
        <v>149047</v>
      </c>
      <c r="B6739" t="s">
        <v>925</v>
      </c>
      <c r="C6739" s="6">
        <v>48041</v>
      </c>
      <c r="D6739" t="s">
        <v>413</v>
      </c>
      <c r="E6739" s="1" t="s">
        <v>89</v>
      </c>
      <c r="F6739" s="4">
        <v>1</v>
      </c>
      <c r="G6739" s="4">
        <v>0</v>
      </c>
      <c r="H6739" s="4">
        <v>0</v>
      </c>
      <c r="I6739" s="4">
        <v>0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6020</v>
      </c>
      <c r="Y6739" s="4">
        <v>0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0</v>
      </c>
      <c r="AG6739" s="4">
        <v>0</v>
      </c>
      <c r="AH6739" s="4">
        <v>0</v>
      </c>
      <c r="AI6739" s="4">
        <v>0</v>
      </c>
      <c r="AJ6739" s="4">
        <v>0</v>
      </c>
      <c r="AK6739" s="4">
        <v>0</v>
      </c>
      <c r="AL6739" s="4">
        <v>0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6020</v>
      </c>
      <c r="AT6739" s="4">
        <v>0</v>
      </c>
      <c r="AU6739" s="4">
        <v>0</v>
      </c>
      <c r="AV6739" s="5">
        <v>0</v>
      </c>
    </row>
    <row r="6740" spans="1:48" x14ac:dyDescent="0.45">
      <c r="A6740" s="6">
        <v>149047</v>
      </c>
      <c r="B6740" t="s">
        <v>925</v>
      </c>
      <c r="C6740" s="6">
        <v>48413</v>
      </c>
      <c r="D6740" t="s">
        <v>436</v>
      </c>
      <c r="E6740" s="1" t="s">
        <v>89</v>
      </c>
      <c r="F6740" s="4">
        <v>7.64</v>
      </c>
      <c r="G6740" s="4">
        <v>0</v>
      </c>
      <c r="H6740" s="4">
        <v>0</v>
      </c>
      <c r="I6740" s="4">
        <v>1</v>
      </c>
      <c r="J6740" s="4">
        <v>1.35</v>
      </c>
      <c r="K6740" s="4">
        <v>0</v>
      </c>
      <c r="L6740" s="4">
        <v>0</v>
      </c>
      <c r="M6740" s="4">
        <v>0</v>
      </c>
      <c r="N6740" s="4">
        <v>0.16</v>
      </c>
      <c r="O6740" s="4">
        <v>0</v>
      </c>
      <c r="P6740" s="4">
        <v>1.29</v>
      </c>
      <c r="Q6740" s="4">
        <v>0</v>
      </c>
      <c r="R6740" s="4">
        <v>0.16</v>
      </c>
      <c r="S6740" s="4">
        <v>0</v>
      </c>
      <c r="T6740" s="4">
        <v>0</v>
      </c>
      <c r="U6740" s="4">
        <v>0</v>
      </c>
      <c r="V6740" s="4">
        <v>0</v>
      </c>
      <c r="W6740" s="4">
        <v>2.82</v>
      </c>
      <c r="X6740" s="4">
        <v>45992.800000000003</v>
      </c>
      <c r="Y6740" s="4">
        <v>0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4005</v>
      </c>
      <c r="AG6740" s="4">
        <v>12989.7</v>
      </c>
      <c r="AH6740" s="4">
        <v>0</v>
      </c>
      <c r="AI6740" s="4">
        <v>0</v>
      </c>
      <c r="AJ6740" s="4">
        <v>0</v>
      </c>
      <c r="AK6740" s="4">
        <v>16994.7</v>
      </c>
      <c r="AL6740" s="4">
        <v>830.72</v>
      </c>
      <c r="AM6740" s="4">
        <v>0</v>
      </c>
      <c r="AN6740" s="4">
        <v>2315.5500000000002</v>
      </c>
      <c r="AO6740" s="4">
        <v>0</v>
      </c>
      <c r="AP6740" s="4">
        <v>209.28</v>
      </c>
      <c r="AQ6740" s="4">
        <v>3355.55</v>
      </c>
      <c r="AR6740" s="4">
        <v>0</v>
      </c>
      <c r="AS6740" s="4">
        <v>66343.05</v>
      </c>
      <c r="AT6740" s="4">
        <v>0</v>
      </c>
      <c r="AU6740" s="4">
        <v>0</v>
      </c>
      <c r="AV6740" s="5">
        <v>0</v>
      </c>
    </row>
    <row r="6741" spans="1:48" x14ac:dyDescent="0.45">
      <c r="A6741" s="6">
        <v>149047</v>
      </c>
      <c r="B6741" t="s">
        <v>925</v>
      </c>
      <c r="C6741" s="6">
        <v>48421</v>
      </c>
      <c r="D6741" t="s">
        <v>437</v>
      </c>
      <c r="E6741" s="1" t="s">
        <v>89</v>
      </c>
      <c r="F6741" s="4">
        <v>2.2000000000000002</v>
      </c>
      <c r="G6741" s="4">
        <v>0</v>
      </c>
      <c r="H6741" s="4">
        <v>0</v>
      </c>
      <c r="I6741" s="4">
        <v>0.49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7.0000000000000007E-2</v>
      </c>
      <c r="P6741" s="4">
        <v>0.63</v>
      </c>
      <c r="Q6741" s="4">
        <v>0</v>
      </c>
      <c r="R6741" s="4">
        <v>0.09</v>
      </c>
      <c r="S6741" s="4">
        <v>0</v>
      </c>
      <c r="T6741" s="4">
        <v>0</v>
      </c>
      <c r="U6741" s="4">
        <v>0</v>
      </c>
      <c r="V6741" s="4">
        <v>0</v>
      </c>
      <c r="W6741" s="4">
        <v>1.03</v>
      </c>
      <c r="X6741" s="4">
        <v>13244</v>
      </c>
      <c r="Y6741" s="4">
        <v>0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1962.45</v>
      </c>
      <c r="AG6741" s="4">
        <v>0</v>
      </c>
      <c r="AH6741" s="4">
        <v>0</v>
      </c>
      <c r="AI6741" s="4">
        <v>0</v>
      </c>
      <c r="AJ6741" s="4">
        <v>0</v>
      </c>
      <c r="AK6741" s="4">
        <v>1962.45</v>
      </c>
      <c r="AL6741" s="4">
        <v>0</v>
      </c>
      <c r="AM6741" s="4">
        <v>344.47</v>
      </c>
      <c r="AN6741" s="4">
        <v>1130.8499999999999</v>
      </c>
      <c r="AO6741" s="4">
        <v>0</v>
      </c>
      <c r="AP6741" s="4">
        <v>117.72</v>
      </c>
      <c r="AQ6741" s="4">
        <v>1593.04</v>
      </c>
      <c r="AR6741" s="4">
        <v>0</v>
      </c>
      <c r="AS6741" s="4">
        <v>16799.490000000002</v>
      </c>
      <c r="AT6741" s="4">
        <v>0</v>
      </c>
      <c r="AU6741" s="4">
        <v>0</v>
      </c>
      <c r="AV6741" s="5">
        <v>0</v>
      </c>
    </row>
    <row r="6742" spans="1:48" x14ac:dyDescent="0.45">
      <c r="A6742" s="6">
        <v>149047</v>
      </c>
      <c r="B6742" t="s">
        <v>925</v>
      </c>
      <c r="C6742" s="6">
        <v>48439</v>
      </c>
      <c r="D6742" t="s">
        <v>762</v>
      </c>
      <c r="E6742" s="1" t="s">
        <v>89</v>
      </c>
      <c r="F6742" s="4">
        <v>2</v>
      </c>
      <c r="G6742" s="4">
        <v>0</v>
      </c>
      <c r="H6742" s="4">
        <v>0</v>
      </c>
      <c r="I6742" s="4">
        <v>1</v>
      </c>
      <c r="J6742" s="4">
        <v>0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2</v>
      </c>
      <c r="X6742" s="4">
        <v>12040</v>
      </c>
      <c r="Y6742" s="4">
        <v>0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4005</v>
      </c>
      <c r="AG6742" s="4">
        <v>0</v>
      </c>
      <c r="AH6742" s="4">
        <v>0</v>
      </c>
      <c r="AI6742" s="4">
        <v>0</v>
      </c>
      <c r="AJ6742" s="4">
        <v>0</v>
      </c>
      <c r="AK6742" s="4">
        <v>4005</v>
      </c>
      <c r="AL6742" s="4">
        <v>0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16045</v>
      </c>
      <c r="AT6742" s="4">
        <v>0</v>
      </c>
      <c r="AU6742" s="4">
        <v>0</v>
      </c>
      <c r="AV6742" s="5">
        <v>0</v>
      </c>
    </row>
    <row r="6743" spans="1:48" x14ac:dyDescent="0.45">
      <c r="A6743" s="6">
        <v>149047</v>
      </c>
      <c r="B6743" t="s">
        <v>925</v>
      </c>
      <c r="C6743" s="6">
        <v>48447</v>
      </c>
      <c r="D6743" t="s">
        <v>438</v>
      </c>
      <c r="E6743" s="1" t="s">
        <v>89</v>
      </c>
      <c r="F6743" s="4">
        <v>6.16</v>
      </c>
      <c r="G6743" s="4">
        <v>0.71</v>
      </c>
      <c r="H6743" s="4">
        <v>0</v>
      </c>
      <c r="I6743" s="4">
        <v>0.49</v>
      </c>
      <c r="J6743" s="4">
        <v>0.3</v>
      </c>
      <c r="K6743" s="4">
        <v>0</v>
      </c>
      <c r="L6743" s="4">
        <v>0</v>
      </c>
      <c r="M6743" s="4">
        <v>0</v>
      </c>
      <c r="N6743" s="4">
        <v>0.2</v>
      </c>
      <c r="O6743" s="4">
        <v>0.05</v>
      </c>
      <c r="P6743" s="4">
        <v>0.75</v>
      </c>
      <c r="Q6743" s="4">
        <v>0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5.56</v>
      </c>
      <c r="X6743" s="4">
        <v>37926</v>
      </c>
      <c r="Y6743" s="4">
        <v>0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1962.45</v>
      </c>
      <c r="AG6743" s="4">
        <v>2886.6</v>
      </c>
      <c r="AH6743" s="4">
        <v>0</v>
      </c>
      <c r="AI6743" s="4">
        <v>0</v>
      </c>
      <c r="AJ6743" s="4">
        <v>0</v>
      </c>
      <c r="AK6743" s="4">
        <v>4849.05</v>
      </c>
      <c r="AL6743" s="4">
        <v>1038.4000000000001</v>
      </c>
      <c r="AM6743" s="4">
        <v>246.05</v>
      </c>
      <c r="AN6743" s="4">
        <v>1346.25</v>
      </c>
      <c r="AO6743" s="4">
        <v>0</v>
      </c>
      <c r="AP6743" s="4">
        <v>0</v>
      </c>
      <c r="AQ6743" s="4">
        <v>2630.7</v>
      </c>
      <c r="AR6743" s="4">
        <v>0</v>
      </c>
      <c r="AS6743" s="4">
        <v>45405.75</v>
      </c>
      <c r="AT6743" s="4">
        <v>0</v>
      </c>
      <c r="AU6743" s="4">
        <v>0</v>
      </c>
      <c r="AV6743" s="5">
        <v>0</v>
      </c>
    </row>
    <row r="6744" spans="1:48" x14ac:dyDescent="0.45">
      <c r="A6744" s="6">
        <v>149047</v>
      </c>
      <c r="B6744" t="s">
        <v>925</v>
      </c>
      <c r="C6744" s="6">
        <v>48751</v>
      </c>
      <c r="D6744" t="s">
        <v>72</v>
      </c>
      <c r="E6744" s="1" t="s">
        <v>89</v>
      </c>
      <c r="F6744" s="4">
        <v>1</v>
      </c>
      <c r="G6744" s="4">
        <v>0</v>
      </c>
      <c r="H6744" s="4">
        <v>0</v>
      </c>
      <c r="I6744" s="4">
        <v>1</v>
      </c>
      <c r="J6744" s="4">
        <v>0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1</v>
      </c>
      <c r="X6744" s="4">
        <v>6020</v>
      </c>
      <c r="Y6744" s="4">
        <v>0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4005</v>
      </c>
      <c r="AG6744" s="4">
        <v>0</v>
      </c>
      <c r="AH6744" s="4">
        <v>0</v>
      </c>
      <c r="AI6744" s="4">
        <v>0</v>
      </c>
      <c r="AJ6744" s="4">
        <v>0</v>
      </c>
      <c r="AK6744" s="4">
        <v>4005</v>
      </c>
      <c r="AL6744" s="4">
        <v>0</v>
      </c>
      <c r="AM6744" s="4">
        <v>0</v>
      </c>
      <c r="AN6744" s="4">
        <v>0</v>
      </c>
      <c r="AO6744" s="4">
        <v>0</v>
      </c>
      <c r="AP6744" s="4">
        <v>0</v>
      </c>
      <c r="AQ6744" s="4">
        <v>0</v>
      </c>
      <c r="AR6744" s="4">
        <v>0</v>
      </c>
      <c r="AS6744" s="4">
        <v>10025</v>
      </c>
      <c r="AT6744" s="4">
        <v>0</v>
      </c>
      <c r="AU6744" s="4">
        <v>0</v>
      </c>
      <c r="AV6744" s="5">
        <v>0</v>
      </c>
    </row>
    <row r="6745" spans="1:48" x14ac:dyDescent="0.45">
      <c r="A6745" s="6">
        <v>149047</v>
      </c>
      <c r="B6745" t="s">
        <v>925</v>
      </c>
      <c r="C6745" s="6">
        <v>48793</v>
      </c>
      <c r="D6745" t="s">
        <v>452</v>
      </c>
      <c r="E6745" s="1" t="s">
        <v>89</v>
      </c>
      <c r="F6745" s="4">
        <v>11.37</v>
      </c>
      <c r="G6745" s="4">
        <v>0</v>
      </c>
      <c r="H6745" s="4">
        <v>0</v>
      </c>
      <c r="I6745" s="4">
        <v>1</v>
      </c>
      <c r="J6745" s="4">
        <v>0.18</v>
      </c>
      <c r="K6745" s="4">
        <v>0</v>
      </c>
      <c r="L6745" s="4">
        <v>0</v>
      </c>
      <c r="M6745" s="4">
        <v>0</v>
      </c>
      <c r="N6745" s="4">
        <v>0.37</v>
      </c>
      <c r="O6745" s="4">
        <v>0</v>
      </c>
      <c r="P6745" s="4">
        <v>1.87</v>
      </c>
      <c r="Q6745" s="4">
        <v>0</v>
      </c>
      <c r="R6745" s="4">
        <v>0.06</v>
      </c>
      <c r="S6745" s="4">
        <v>0</v>
      </c>
      <c r="T6745" s="4">
        <v>0</v>
      </c>
      <c r="U6745" s="4">
        <v>0</v>
      </c>
      <c r="V6745" s="4">
        <v>0</v>
      </c>
      <c r="W6745" s="4">
        <v>5.33</v>
      </c>
      <c r="X6745" s="4">
        <v>68447.399999999994</v>
      </c>
      <c r="Y6745" s="4">
        <v>0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4005</v>
      </c>
      <c r="AG6745" s="4">
        <v>1731.96</v>
      </c>
      <c r="AH6745" s="4">
        <v>0</v>
      </c>
      <c r="AI6745" s="4">
        <v>0</v>
      </c>
      <c r="AJ6745" s="4">
        <v>0</v>
      </c>
      <c r="AK6745" s="4">
        <v>5736.96</v>
      </c>
      <c r="AL6745" s="4">
        <v>1921.04</v>
      </c>
      <c r="AM6745" s="4">
        <v>0</v>
      </c>
      <c r="AN6745" s="4">
        <v>3356.65</v>
      </c>
      <c r="AO6745" s="4">
        <v>0</v>
      </c>
      <c r="AP6745" s="4">
        <v>78.48</v>
      </c>
      <c r="AQ6745" s="4">
        <v>5356.17</v>
      </c>
      <c r="AR6745" s="4">
        <v>0</v>
      </c>
      <c r="AS6745" s="4">
        <v>79540.53</v>
      </c>
      <c r="AT6745" s="4">
        <v>0</v>
      </c>
      <c r="AU6745" s="4">
        <v>0</v>
      </c>
      <c r="AV6745" s="5">
        <v>0</v>
      </c>
    </row>
    <row r="6746" spans="1:48" x14ac:dyDescent="0.45">
      <c r="A6746" s="6">
        <v>149047</v>
      </c>
      <c r="B6746" t="s">
        <v>925</v>
      </c>
      <c r="C6746" s="6">
        <v>48801</v>
      </c>
      <c r="D6746" t="s">
        <v>441</v>
      </c>
      <c r="E6746" s="1" t="s">
        <v>89</v>
      </c>
      <c r="F6746" s="4">
        <v>1.97</v>
      </c>
      <c r="G6746" s="4">
        <v>0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1.79</v>
      </c>
      <c r="X6746" s="4">
        <v>11859.4</v>
      </c>
      <c r="Y6746" s="4">
        <v>0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0</v>
      </c>
      <c r="AH6746" s="4">
        <v>0</v>
      </c>
      <c r="AI6746" s="4">
        <v>0</v>
      </c>
      <c r="AJ6746" s="4">
        <v>0</v>
      </c>
      <c r="AK6746" s="4">
        <v>0</v>
      </c>
      <c r="AL6746" s="4">
        <v>0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11859.4</v>
      </c>
      <c r="AT6746" s="4">
        <v>0</v>
      </c>
      <c r="AU6746" s="4">
        <v>0</v>
      </c>
      <c r="AV6746" s="5">
        <v>0</v>
      </c>
    </row>
    <row r="6747" spans="1:48" x14ac:dyDescent="0.45">
      <c r="A6747" s="6">
        <v>149047</v>
      </c>
      <c r="B6747" t="s">
        <v>925</v>
      </c>
      <c r="C6747" s="6">
        <v>48819</v>
      </c>
      <c r="D6747" t="s">
        <v>453</v>
      </c>
      <c r="E6747" s="1" t="s">
        <v>89</v>
      </c>
      <c r="F6747" s="4">
        <v>16.5</v>
      </c>
      <c r="G6747" s="4">
        <v>0</v>
      </c>
      <c r="H6747" s="4">
        <v>0</v>
      </c>
      <c r="I6747" s="4">
        <v>6.33</v>
      </c>
      <c r="J6747" s="4">
        <v>0.54</v>
      </c>
      <c r="K6747" s="4">
        <v>0</v>
      </c>
      <c r="L6747" s="4">
        <v>0</v>
      </c>
      <c r="M6747" s="4">
        <v>0</v>
      </c>
      <c r="N6747" s="4">
        <v>0.28000000000000003</v>
      </c>
      <c r="O6747" s="4">
        <v>0</v>
      </c>
      <c r="P6747" s="4">
        <v>2.12</v>
      </c>
      <c r="Q6747" s="4">
        <v>0</v>
      </c>
      <c r="R6747" s="4">
        <v>0.26</v>
      </c>
      <c r="S6747" s="4">
        <v>0</v>
      </c>
      <c r="T6747" s="4">
        <v>0</v>
      </c>
      <c r="U6747" s="4">
        <v>0</v>
      </c>
      <c r="V6747" s="4">
        <v>0</v>
      </c>
      <c r="W6747" s="4">
        <v>11.65</v>
      </c>
      <c r="X6747" s="4">
        <v>99330</v>
      </c>
      <c r="Y6747" s="4">
        <v>0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25351.65</v>
      </c>
      <c r="AG6747" s="4">
        <v>5195.88</v>
      </c>
      <c r="AH6747" s="4">
        <v>0</v>
      </c>
      <c r="AI6747" s="4">
        <v>0</v>
      </c>
      <c r="AJ6747" s="4">
        <v>0</v>
      </c>
      <c r="AK6747" s="4">
        <v>30547.53</v>
      </c>
      <c r="AL6747" s="4">
        <v>1453.76</v>
      </c>
      <c r="AM6747" s="4">
        <v>0</v>
      </c>
      <c r="AN6747" s="4">
        <v>3805.4</v>
      </c>
      <c r="AO6747" s="4">
        <v>0</v>
      </c>
      <c r="AP6747" s="4">
        <v>340.08</v>
      </c>
      <c r="AQ6747" s="4">
        <v>5599.24</v>
      </c>
      <c r="AR6747" s="4">
        <v>0</v>
      </c>
      <c r="AS6747" s="4">
        <v>135476.76999999999</v>
      </c>
      <c r="AT6747" s="4">
        <v>0</v>
      </c>
      <c r="AU6747" s="4">
        <v>0</v>
      </c>
      <c r="AV6747" s="5">
        <v>0</v>
      </c>
    </row>
    <row r="6748" spans="1:48" x14ac:dyDescent="0.45">
      <c r="A6748" s="6">
        <v>149047</v>
      </c>
      <c r="B6748" t="s">
        <v>925</v>
      </c>
      <c r="C6748" s="6">
        <v>49080</v>
      </c>
      <c r="D6748" t="s">
        <v>463</v>
      </c>
      <c r="E6748" s="1" t="s">
        <v>89</v>
      </c>
      <c r="F6748" s="4">
        <v>2.59</v>
      </c>
      <c r="G6748" s="4">
        <v>0</v>
      </c>
      <c r="H6748" s="4">
        <v>0</v>
      </c>
      <c r="I6748" s="4">
        <v>0</v>
      </c>
      <c r="J6748" s="4">
        <v>0</v>
      </c>
      <c r="K6748" s="4">
        <v>0</v>
      </c>
      <c r="L6748" s="4">
        <v>0</v>
      </c>
      <c r="M6748" s="4">
        <v>0</v>
      </c>
      <c r="N6748" s="4">
        <v>0</v>
      </c>
      <c r="O6748" s="4">
        <v>0.13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1.08</v>
      </c>
      <c r="X6748" s="4">
        <v>15591.8</v>
      </c>
      <c r="Y6748" s="4">
        <v>0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0</v>
      </c>
      <c r="AG6748" s="4">
        <v>0</v>
      </c>
      <c r="AH6748" s="4">
        <v>0</v>
      </c>
      <c r="AI6748" s="4">
        <v>0</v>
      </c>
      <c r="AJ6748" s="4">
        <v>0</v>
      </c>
      <c r="AK6748" s="4">
        <v>0</v>
      </c>
      <c r="AL6748" s="4">
        <v>0</v>
      </c>
      <c r="AM6748" s="4">
        <v>639.73</v>
      </c>
      <c r="AN6748" s="4">
        <v>0</v>
      </c>
      <c r="AO6748" s="4">
        <v>0</v>
      </c>
      <c r="AP6748" s="4">
        <v>0</v>
      </c>
      <c r="AQ6748" s="4">
        <v>639.73</v>
      </c>
      <c r="AR6748" s="4">
        <v>0</v>
      </c>
      <c r="AS6748" s="4">
        <v>16231.53</v>
      </c>
      <c r="AT6748" s="4">
        <v>0</v>
      </c>
      <c r="AU6748" s="4">
        <v>0</v>
      </c>
      <c r="AV6748" s="5">
        <v>0</v>
      </c>
    </row>
    <row r="6749" spans="1:48" x14ac:dyDescent="0.45">
      <c r="A6749" s="6">
        <v>149047</v>
      </c>
      <c r="B6749" t="s">
        <v>925</v>
      </c>
      <c r="C6749" s="6">
        <v>49098</v>
      </c>
      <c r="D6749" t="s">
        <v>464</v>
      </c>
      <c r="E6749" s="1" t="s">
        <v>89</v>
      </c>
      <c r="F6749" s="4">
        <v>4.1900000000000004</v>
      </c>
      <c r="G6749" s="4">
        <v>0</v>
      </c>
      <c r="H6749" s="4">
        <v>0</v>
      </c>
      <c r="I6749" s="4">
        <v>0</v>
      </c>
      <c r="J6749" s="4">
        <v>0</v>
      </c>
      <c r="K6749" s="4">
        <v>0</v>
      </c>
      <c r="L6749" s="4">
        <v>0</v>
      </c>
      <c r="M6749" s="4">
        <v>0</v>
      </c>
      <c r="N6749" s="4">
        <v>0.26</v>
      </c>
      <c r="O6749" s="4">
        <v>0</v>
      </c>
      <c r="P6749" s="4">
        <v>0.38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1</v>
      </c>
      <c r="X6749" s="4">
        <v>25223.8</v>
      </c>
      <c r="Y6749" s="4">
        <v>0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0</v>
      </c>
      <c r="AH6749" s="4">
        <v>0</v>
      </c>
      <c r="AI6749" s="4">
        <v>0</v>
      </c>
      <c r="AJ6749" s="4">
        <v>0</v>
      </c>
      <c r="AK6749" s="4">
        <v>0</v>
      </c>
      <c r="AL6749" s="4">
        <v>1349.92</v>
      </c>
      <c r="AM6749" s="4">
        <v>0</v>
      </c>
      <c r="AN6749" s="4">
        <v>682.1</v>
      </c>
      <c r="AO6749" s="4">
        <v>0</v>
      </c>
      <c r="AP6749" s="4">
        <v>0</v>
      </c>
      <c r="AQ6749" s="4">
        <v>2032.02</v>
      </c>
      <c r="AR6749" s="4">
        <v>0</v>
      </c>
      <c r="AS6749" s="4">
        <v>27255.82</v>
      </c>
      <c r="AT6749" s="4">
        <v>0</v>
      </c>
      <c r="AU6749" s="4">
        <v>0</v>
      </c>
      <c r="AV6749" s="5">
        <v>0</v>
      </c>
    </row>
    <row r="6750" spans="1:48" x14ac:dyDescent="0.45">
      <c r="A6750" s="6">
        <v>149047</v>
      </c>
      <c r="B6750" t="s">
        <v>925</v>
      </c>
      <c r="C6750" s="6">
        <v>49130</v>
      </c>
      <c r="D6750" t="s">
        <v>466</v>
      </c>
      <c r="E6750" s="1" t="s">
        <v>89</v>
      </c>
      <c r="F6750" s="4">
        <v>1.31</v>
      </c>
      <c r="G6750" s="4">
        <v>0</v>
      </c>
      <c r="H6750" s="4">
        <v>0</v>
      </c>
      <c r="I6750" s="4">
        <v>0.62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0.49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1.31</v>
      </c>
      <c r="X6750" s="4">
        <v>7886.2</v>
      </c>
      <c r="Y6750" s="4">
        <v>0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2483.1</v>
      </c>
      <c r="AG6750" s="4">
        <v>0</v>
      </c>
      <c r="AH6750" s="4">
        <v>0</v>
      </c>
      <c r="AI6750" s="4">
        <v>0</v>
      </c>
      <c r="AJ6750" s="4">
        <v>0</v>
      </c>
      <c r="AK6750" s="4">
        <v>2483.1</v>
      </c>
      <c r="AL6750" s="4">
        <v>0</v>
      </c>
      <c r="AM6750" s="4">
        <v>0</v>
      </c>
      <c r="AN6750" s="4">
        <v>879.55</v>
      </c>
      <c r="AO6750" s="4">
        <v>0</v>
      </c>
      <c r="AP6750" s="4">
        <v>0</v>
      </c>
      <c r="AQ6750" s="4">
        <v>879.55</v>
      </c>
      <c r="AR6750" s="4">
        <v>0</v>
      </c>
      <c r="AS6750" s="4">
        <v>11248.85</v>
      </c>
      <c r="AT6750" s="4">
        <v>0</v>
      </c>
      <c r="AU6750" s="4">
        <v>0</v>
      </c>
      <c r="AV6750" s="5">
        <v>0</v>
      </c>
    </row>
    <row r="6751" spans="1:48" x14ac:dyDescent="0.45">
      <c r="A6751" s="6">
        <v>149047</v>
      </c>
      <c r="B6751" t="s">
        <v>925</v>
      </c>
      <c r="C6751" s="6">
        <v>49411</v>
      </c>
      <c r="D6751" t="s">
        <v>485</v>
      </c>
      <c r="E6751" s="1" t="s">
        <v>89</v>
      </c>
      <c r="F6751" s="4">
        <v>11.58</v>
      </c>
      <c r="G6751" s="4">
        <v>2.99</v>
      </c>
      <c r="H6751" s="4">
        <v>0</v>
      </c>
      <c r="I6751" s="4">
        <v>0</v>
      </c>
      <c r="J6751" s="4">
        <v>0</v>
      </c>
      <c r="K6751" s="4">
        <v>0</v>
      </c>
      <c r="L6751" s="4">
        <v>0</v>
      </c>
      <c r="M6751" s="4">
        <v>0</v>
      </c>
      <c r="N6751" s="4">
        <v>0.14000000000000001</v>
      </c>
      <c r="O6751" s="4">
        <v>0</v>
      </c>
      <c r="P6751" s="4">
        <v>0.08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4.1500000000000004</v>
      </c>
      <c r="X6751" s="4">
        <v>73323.600000000006</v>
      </c>
      <c r="Y6751" s="4">
        <v>0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0</v>
      </c>
      <c r="AH6751" s="4">
        <v>0</v>
      </c>
      <c r="AI6751" s="4">
        <v>0</v>
      </c>
      <c r="AJ6751" s="4">
        <v>0</v>
      </c>
      <c r="AK6751" s="4">
        <v>0</v>
      </c>
      <c r="AL6751" s="4">
        <v>726.88</v>
      </c>
      <c r="AM6751" s="4">
        <v>0</v>
      </c>
      <c r="AN6751" s="4">
        <v>143.6</v>
      </c>
      <c r="AO6751" s="4">
        <v>0</v>
      </c>
      <c r="AP6751" s="4">
        <v>0</v>
      </c>
      <c r="AQ6751" s="4">
        <v>870.48</v>
      </c>
      <c r="AR6751" s="4">
        <v>0</v>
      </c>
      <c r="AS6751" s="4">
        <v>74194.080000000002</v>
      </c>
      <c r="AT6751" s="4">
        <v>0</v>
      </c>
      <c r="AU6751" s="4">
        <v>0</v>
      </c>
      <c r="AV6751" s="5">
        <v>0</v>
      </c>
    </row>
    <row r="6752" spans="1:48" x14ac:dyDescent="0.45">
      <c r="A6752" s="6">
        <v>149047</v>
      </c>
      <c r="B6752" t="s">
        <v>925</v>
      </c>
      <c r="C6752" s="6">
        <v>49429</v>
      </c>
      <c r="D6752" t="s">
        <v>323</v>
      </c>
      <c r="E6752" s="1" t="s">
        <v>89</v>
      </c>
      <c r="F6752" s="4">
        <v>4.75</v>
      </c>
      <c r="G6752" s="4">
        <v>0</v>
      </c>
      <c r="H6752" s="4">
        <v>0</v>
      </c>
      <c r="I6752" s="4">
        <v>1.97</v>
      </c>
      <c r="J6752" s="4">
        <v>0</v>
      </c>
      <c r="K6752" s="4">
        <v>0</v>
      </c>
      <c r="L6752" s="4">
        <v>0</v>
      </c>
      <c r="M6752" s="4">
        <v>1</v>
      </c>
      <c r="N6752" s="4">
        <v>0.13</v>
      </c>
      <c r="O6752" s="4">
        <v>0</v>
      </c>
      <c r="P6752" s="4">
        <v>0.64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4.41</v>
      </c>
      <c r="X6752" s="4">
        <v>28595</v>
      </c>
      <c r="Y6752" s="4">
        <v>0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7889.85</v>
      </c>
      <c r="AG6752" s="4">
        <v>0</v>
      </c>
      <c r="AH6752" s="4">
        <v>0</v>
      </c>
      <c r="AI6752" s="4">
        <v>0</v>
      </c>
      <c r="AJ6752" s="4">
        <v>25637</v>
      </c>
      <c r="AK6752" s="4">
        <v>33526.85</v>
      </c>
      <c r="AL6752" s="4">
        <v>674.96</v>
      </c>
      <c r="AM6752" s="4">
        <v>0</v>
      </c>
      <c r="AN6752" s="4">
        <v>1148.8</v>
      </c>
      <c r="AO6752" s="4">
        <v>0</v>
      </c>
      <c r="AP6752" s="4">
        <v>0</v>
      </c>
      <c r="AQ6752" s="4">
        <v>1823.76</v>
      </c>
      <c r="AR6752" s="4">
        <v>0</v>
      </c>
      <c r="AS6752" s="4">
        <v>63945.61</v>
      </c>
      <c r="AT6752" s="4">
        <v>0</v>
      </c>
      <c r="AU6752" s="4">
        <v>0</v>
      </c>
      <c r="AV6752" s="5">
        <v>0</v>
      </c>
    </row>
    <row r="6753" spans="1:48" x14ac:dyDescent="0.45">
      <c r="A6753" s="6">
        <v>149047</v>
      </c>
      <c r="B6753" t="s">
        <v>925</v>
      </c>
      <c r="C6753" s="6">
        <v>49437</v>
      </c>
      <c r="D6753" t="s">
        <v>486</v>
      </c>
      <c r="E6753" s="1" t="s">
        <v>89</v>
      </c>
      <c r="F6753" s="4">
        <v>8.9700000000000006</v>
      </c>
      <c r="G6753" s="4">
        <v>0</v>
      </c>
      <c r="H6753" s="4">
        <v>0</v>
      </c>
      <c r="I6753" s="4">
        <v>1.27</v>
      </c>
      <c r="J6753" s="4">
        <v>0</v>
      </c>
      <c r="K6753" s="4">
        <v>0</v>
      </c>
      <c r="L6753" s="4">
        <v>0</v>
      </c>
      <c r="M6753" s="4">
        <v>0</v>
      </c>
      <c r="N6753" s="4">
        <v>0.33</v>
      </c>
      <c r="O6753" s="4">
        <v>0.26</v>
      </c>
      <c r="P6753" s="4">
        <v>0.89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3.98</v>
      </c>
      <c r="X6753" s="4">
        <v>53999.4</v>
      </c>
      <c r="Y6753" s="4">
        <v>0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5086.3500000000004</v>
      </c>
      <c r="AG6753" s="4">
        <v>0</v>
      </c>
      <c r="AH6753" s="4">
        <v>0</v>
      </c>
      <c r="AI6753" s="4">
        <v>0</v>
      </c>
      <c r="AJ6753" s="4">
        <v>0</v>
      </c>
      <c r="AK6753" s="4">
        <v>5086.3500000000004</v>
      </c>
      <c r="AL6753" s="4">
        <v>1713.36</v>
      </c>
      <c r="AM6753" s="4">
        <v>1279.46</v>
      </c>
      <c r="AN6753" s="4">
        <v>1597.55</v>
      </c>
      <c r="AO6753" s="4">
        <v>0</v>
      </c>
      <c r="AP6753" s="4">
        <v>0</v>
      </c>
      <c r="AQ6753" s="4">
        <v>4590.37</v>
      </c>
      <c r="AR6753" s="4">
        <v>0</v>
      </c>
      <c r="AS6753" s="4">
        <v>63676.12</v>
      </c>
      <c r="AT6753" s="4">
        <v>0</v>
      </c>
      <c r="AU6753" s="4">
        <v>0</v>
      </c>
      <c r="AV6753" s="5">
        <v>0</v>
      </c>
    </row>
    <row r="6754" spans="1:48" x14ac:dyDescent="0.45">
      <c r="A6754" s="6">
        <v>149047</v>
      </c>
      <c r="B6754" t="s">
        <v>925</v>
      </c>
      <c r="C6754" s="6">
        <v>49445</v>
      </c>
      <c r="D6754" t="s">
        <v>487</v>
      </c>
      <c r="E6754" s="1" t="s">
        <v>89</v>
      </c>
      <c r="F6754" s="4">
        <v>1.52</v>
      </c>
      <c r="G6754" s="4">
        <v>0.34</v>
      </c>
      <c r="H6754" s="4">
        <v>0</v>
      </c>
      <c r="I6754" s="4">
        <v>0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0.42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1.52</v>
      </c>
      <c r="X6754" s="4">
        <v>9571.7999999999993</v>
      </c>
      <c r="Y6754" s="4">
        <v>0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0</v>
      </c>
      <c r="AG6754" s="4">
        <v>0</v>
      </c>
      <c r="AH6754" s="4">
        <v>0</v>
      </c>
      <c r="AI6754" s="4">
        <v>0</v>
      </c>
      <c r="AJ6754" s="4">
        <v>0</v>
      </c>
      <c r="AK6754" s="4">
        <v>0</v>
      </c>
      <c r="AL6754" s="4">
        <v>0</v>
      </c>
      <c r="AM6754" s="4">
        <v>0</v>
      </c>
      <c r="AN6754" s="4">
        <v>753.9</v>
      </c>
      <c r="AO6754" s="4">
        <v>0</v>
      </c>
      <c r="AP6754" s="4">
        <v>0</v>
      </c>
      <c r="AQ6754" s="4">
        <v>753.9</v>
      </c>
      <c r="AR6754" s="4">
        <v>0</v>
      </c>
      <c r="AS6754" s="4">
        <v>10325.700000000001</v>
      </c>
      <c r="AT6754" s="4">
        <v>0</v>
      </c>
      <c r="AU6754" s="4">
        <v>0</v>
      </c>
      <c r="AV6754" s="5">
        <v>0</v>
      </c>
    </row>
    <row r="6755" spans="1:48" x14ac:dyDescent="0.45">
      <c r="A6755" s="6">
        <v>149047</v>
      </c>
      <c r="B6755" t="s">
        <v>925</v>
      </c>
      <c r="C6755" s="6">
        <v>49452</v>
      </c>
      <c r="D6755" t="s">
        <v>300</v>
      </c>
      <c r="E6755" s="1" t="s">
        <v>89</v>
      </c>
      <c r="F6755" s="4">
        <v>48.79</v>
      </c>
      <c r="G6755" s="4">
        <v>1</v>
      </c>
      <c r="H6755" s="4">
        <v>0</v>
      </c>
      <c r="I6755" s="4">
        <v>14.41</v>
      </c>
      <c r="J6755" s="4">
        <v>1.73</v>
      </c>
      <c r="K6755" s="4">
        <v>0.31</v>
      </c>
      <c r="L6755" s="4">
        <v>0</v>
      </c>
      <c r="M6755" s="4">
        <v>0</v>
      </c>
      <c r="N6755" s="4">
        <v>1.7</v>
      </c>
      <c r="O6755" s="4">
        <v>0</v>
      </c>
      <c r="P6755" s="4">
        <v>4.8099999999999996</v>
      </c>
      <c r="Q6755" s="4">
        <v>0</v>
      </c>
      <c r="R6755" s="4">
        <v>0.04</v>
      </c>
      <c r="S6755" s="4">
        <v>0</v>
      </c>
      <c r="T6755" s="4">
        <v>0</v>
      </c>
      <c r="U6755" s="4">
        <v>0</v>
      </c>
      <c r="V6755" s="4">
        <v>0</v>
      </c>
      <c r="W6755" s="4">
        <v>33.619999999999997</v>
      </c>
      <c r="X6755" s="4">
        <v>294919.8</v>
      </c>
      <c r="Y6755" s="4">
        <v>0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57712.05</v>
      </c>
      <c r="AG6755" s="4">
        <v>16646.060000000001</v>
      </c>
      <c r="AH6755" s="4">
        <v>3980.71</v>
      </c>
      <c r="AI6755" s="4">
        <v>0</v>
      </c>
      <c r="AJ6755" s="4">
        <v>0</v>
      </c>
      <c r="AK6755" s="4">
        <v>78338.820000000007</v>
      </c>
      <c r="AL6755" s="4">
        <v>8826.4</v>
      </c>
      <c r="AM6755" s="4">
        <v>0</v>
      </c>
      <c r="AN6755" s="4">
        <v>8633.9500000000007</v>
      </c>
      <c r="AO6755" s="4">
        <v>0</v>
      </c>
      <c r="AP6755" s="4">
        <v>52.32</v>
      </c>
      <c r="AQ6755" s="4">
        <v>17512.669999999998</v>
      </c>
      <c r="AR6755" s="4">
        <v>0</v>
      </c>
      <c r="AS6755" s="4">
        <v>390771.29</v>
      </c>
      <c r="AT6755" s="4">
        <v>0</v>
      </c>
      <c r="AU6755" s="4">
        <v>0</v>
      </c>
      <c r="AV6755" s="5">
        <v>0</v>
      </c>
    </row>
    <row r="6756" spans="1:48" x14ac:dyDescent="0.45">
      <c r="A6756" s="6">
        <v>149047</v>
      </c>
      <c r="B6756" t="s">
        <v>925</v>
      </c>
      <c r="C6756" s="6">
        <v>49460</v>
      </c>
      <c r="D6756" t="s">
        <v>488</v>
      </c>
      <c r="E6756" s="1" t="s">
        <v>89</v>
      </c>
      <c r="F6756" s="4">
        <v>3.7</v>
      </c>
      <c r="G6756" s="4">
        <v>0</v>
      </c>
      <c r="H6756" s="4">
        <v>0</v>
      </c>
      <c r="I6756" s="4">
        <v>1</v>
      </c>
      <c r="J6756" s="4">
        <v>0</v>
      </c>
      <c r="K6756" s="4">
        <v>0</v>
      </c>
      <c r="L6756" s="4">
        <v>0</v>
      </c>
      <c r="M6756" s="4">
        <v>0</v>
      </c>
      <c r="N6756" s="4">
        <v>0.03</v>
      </c>
      <c r="O6756" s="4">
        <v>0</v>
      </c>
      <c r="P6756" s="4">
        <v>0.39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3.34</v>
      </c>
      <c r="X6756" s="4">
        <v>22274</v>
      </c>
      <c r="Y6756" s="4">
        <v>0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4005</v>
      </c>
      <c r="AG6756" s="4">
        <v>0</v>
      </c>
      <c r="AH6756" s="4">
        <v>0</v>
      </c>
      <c r="AI6756" s="4">
        <v>0</v>
      </c>
      <c r="AJ6756" s="4">
        <v>0</v>
      </c>
      <c r="AK6756" s="4">
        <v>4005</v>
      </c>
      <c r="AL6756" s="4">
        <v>155.76</v>
      </c>
      <c r="AM6756" s="4">
        <v>0</v>
      </c>
      <c r="AN6756" s="4">
        <v>700.05</v>
      </c>
      <c r="AO6756" s="4">
        <v>0</v>
      </c>
      <c r="AP6756" s="4">
        <v>0</v>
      </c>
      <c r="AQ6756" s="4">
        <v>855.81</v>
      </c>
      <c r="AR6756" s="4">
        <v>0</v>
      </c>
      <c r="AS6756" s="4">
        <v>27134.81</v>
      </c>
      <c r="AT6756" s="4">
        <v>0</v>
      </c>
      <c r="AU6756" s="4">
        <v>0</v>
      </c>
      <c r="AV6756" s="5">
        <v>0</v>
      </c>
    </row>
    <row r="6757" spans="1:48" x14ac:dyDescent="0.45">
      <c r="A6757" s="6">
        <v>149047</v>
      </c>
      <c r="B6757" t="s">
        <v>925</v>
      </c>
      <c r="C6757" s="6">
        <v>49478</v>
      </c>
      <c r="D6757" t="s">
        <v>489</v>
      </c>
      <c r="E6757" s="1" t="s">
        <v>89</v>
      </c>
      <c r="F6757" s="4">
        <v>15.01</v>
      </c>
      <c r="G6757" s="4">
        <v>1.5</v>
      </c>
      <c r="H6757" s="4">
        <v>0</v>
      </c>
      <c r="I6757" s="4">
        <v>4.6399999999999997</v>
      </c>
      <c r="J6757" s="4">
        <v>0.16</v>
      </c>
      <c r="K6757" s="4">
        <v>0</v>
      </c>
      <c r="L6757" s="4">
        <v>0</v>
      </c>
      <c r="M6757" s="4">
        <v>0</v>
      </c>
      <c r="N6757" s="4">
        <v>0.27</v>
      </c>
      <c r="O6757" s="4">
        <v>0.13</v>
      </c>
      <c r="P6757" s="4">
        <v>1.73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7.92</v>
      </c>
      <c r="X6757" s="4">
        <v>92166.2</v>
      </c>
      <c r="Y6757" s="4">
        <v>0</v>
      </c>
      <c r="Z6757" s="4">
        <v>0</v>
      </c>
      <c r="AA6757" s="4">
        <v>0</v>
      </c>
      <c r="AB6757" s="4">
        <v>0</v>
      </c>
      <c r="AC6757" s="4">
        <v>0</v>
      </c>
      <c r="AD6757" s="4">
        <v>0</v>
      </c>
      <c r="AE6757" s="4">
        <v>0</v>
      </c>
      <c r="AF6757" s="4">
        <v>18583.2</v>
      </c>
      <c r="AG6757" s="4">
        <v>1539.52</v>
      </c>
      <c r="AH6757" s="4">
        <v>0</v>
      </c>
      <c r="AI6757" s="4">
        <v>0</v>
      </c>
      <c r="AJ6757" s="4">
        <v>0</v>
      </c>
      <c r="AK6757" s="4">
        <v>20122.72</v>
      </c>
      <c r="AL6757" s="4">
        <v>1401.84</v>
      </c>
      <c r="AM6757" s="4">
        <v>639.73</v>
      </c>
      <c r="AN6757" s="4">
        <v>3105.35</v>
      </c>
      <c r="AO6757" s="4">
        <v>0</v>
      </c>
      <c r="AP6757" s="4">
        <v>0</v>
      </c>
      <c r="AQ6757" s="4">
        <v>5146.92</v>
      </c>
      <c r="AR6757" s="4">
        <v>0</v>
      </c>
      <c r="AS6757" s="4">
        <v>117435.84</v>
      </c>
      <c r="AT6757" s="4">
        <v>0</v>
      </c>
      <c r="AU6757" s="4">
        <v>0</v>
      </c>
      <c r="AV6757" s="5">
        <v>0</v>
      </c>
    </row>
    <row r="6758" spans="1:48" x14ac:dyDescent="0.45">
      <c r="A6758" s="6">
        <v>149047</v>
      </c>
      <c r="B6758" t="s">
        <v>925</v>
      </c>
      <c r="C6758" s="6">
        <v>49536</v>
      </c>
      <c r="D6758" t="s">
        <v>493</v>
      </c>
      <c r="E6758" s="1" t="s">
        <v>89</v>
      </c>
      <c r="F6758" s="4">
        <v>0.45</v>
      </c>
      <c r="G6758" s="4">
        <v>0</v>
      </c>
      <c r="H6758" s="4">
        <v>0</v>
      </c>
      <c r="I6758" s="4">
        <v>0</v>
      </c>
      <c r="J6758" s="4">
        <v>0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0.22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0.45</v>
      </c>
      <c r="X6758" s="4">
        <v>2709</v>
      </c>
      <c r="Y6758" s="4">
        <v>0</v>
      </c>
      <c r="Z6758" s="4">
        <v>0</v>
      </c>
      <c r="AA6758" s="4">
        <v>0</v>
      </c>
      <c r="AB6758" s="4">
        <v>0</v>
      </c>
      <c r="AC6758" s="4">
        <v>0</v>
      </c>
      <c r="AD6758" s="4">
        <v>0</v>
      </c>
      <c r="AE6758" s="4">
        <v>0</v>
      </c>
      <c r="AF6758" s="4">
        <v>0</v>
      </c>
      <c r="AG6758" s="4">
        <v>0</v>
      </c>
      <c r="AH6758" s="4">
        <v>0</v>
      </c>
      <c r="AI6758" s="4">
        <v>0</v>
      </c>
      <c r="AJ6758" s="4">
        <v>0</v>
      </c>
      <c r="AK6758" s="4">
        <v>0</v>
      </c>
      <c r="AL6758" s="4">
        <v>0</v>
      </c>
      <c r="AM6758" s="4">
        <v>0</v>
      </c>
      <c r="AN6758" s="4">
        <v>394.9</v>
      </c>
      <c r="AO6758" s="4">
        <v>0</v>
      </c>
      <c r="AP6758" s="4">
        <v>0</v>
      </c>
      <c r="AQ6758" s="4">
        <v>394.9</v>
      </c>
      <c r="AR6758" s="4">
        <v>0</v>
      </c>
      <c r="AS6758" s="4">
        <v>3103.9</v>
      </c>
      <c r="AT6758" s="4">
        <v>0</v>
      </c>
      <c r="AU6758" s="4">
        <v>0</v>
      </c>
      <c r="AV6758" s="5">
        <v>0</v>
      </c>
    </row>
    <row r="6759" spans="1:48" x14ac:dyDescent="0.45">
      <c r="A6759" s="6">
        <v>149047</v>
      </c>
      <c r="B6759" t="s">
        <v>925</v>
      </c>
      <c r="C6759" s="6">
        <v>49601</v>
      </c>
      <c r="D6759" t="s">
        <v>496</v>
      </c>
      <c r="E6759" s="1" t="s">
        <v>89</v>
      </c>
      <c r="F6759" s="4">
        <v>0.06</v>
      </c>
      <c r="G6759" s="4">
        <v>0</v>
      </c>
      <c r="H6759" s="4">
        <v>0</v>
      </c>
      <c r="I6759" s="4">
        <v>0</v>
      </c>
      <c r="J6759" s="4">
        <v>0.06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0.06</v>
      </c>
      <c r="X6759" s="4">
        <v>361.2</v>
      </c>
      <c r="Y6759" s="4">
        <v>0</v>
      </c>
      <c r="Z6759" s="4">
        <v>0</v>
      </c>
      <c r="AA6759" s="4">
        <v>0</v>
      </c>
      <c r="AB6759" s="4">
        <v>0</v>
      </c>
      <c r="AC6759" s="4">
        <v>0</v>
      </c>
      <c r="AD6759" s="4">
        <v>0</v>
      </c>
      <c r="AE6759" s="4">
        <v>0</v>
      </c>
      <c r="AF6759" s="4">
        <v>0</v>
      </c>
      <c r="AG6759" s="4">
        <v>577.32000000000005</v>
      </c>
      <c r="AH6759" s="4">
        <v>0</v>
      </c>
      <c r="AI6759" s="4">
        <v>0</v>
      </c>
      <c r="AJ6759" s="4">
        <v>0</v>
      </c>
      <c r="AK6759" s="4">
        <v>577.32000000000005</v>
      </c>
      <c r="AL6759" s="4">
        <v>0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938.52</v>
      </c>
      <c r="AT6759" s="4">
        <v>0</v>
      </c>
      <c r="AU6759" s="4">
        <v>0</v>
      </c>
      <c r="AV6759" s="5">
        <v>0</v>
      </c>
    </row>
    <row r="6760" spans="1:48" x14ac:dyDescent="0.45">
      <c r="A6760" s="6">
        <v>149047</v>
      </c>
      <c r="B6760" t="s">
        <v>925</v>
      </c>
      <c r="C6760" s="6">
        <v>49619</v>
      </c>
      <c r="D6760" t="s">
        <v>520</v>
      </c>
      <c r="E6760" s="1" t="s">
        <v>89</v>
      </c>
      <c r="F6760" s="4">
        <v>0.59</v>
      </c>
      <c r="G6760" s="4">
        <v>0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0.59</v>
      </c>
      <c r="X6760" s="4">
        <v>3551.8</v>
      </c>
      <c r="Y6760" s="4">
        <v>0</v>
      </c>
      <c r="Z6760" s="4">
        <v>0</v>
      </c>
      <c r="AA6760" s="4">
        <v>0</v>
      </c>
      <c r="AB6760" s="4">
        <v>0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3551.8</v>
      </c>
      <c r="AT6760" s="4">
        <v>0</v>
      </c>
      <c r="AU6760" s="4">
        <v>0</v>
      </c>
      <c r="AV6760" s="5">
        <v>0</v>
      </c>
    </row>
    <row r="6761" spans="1:48" x14ac:dyDescent="0.45">
      <c r="A6761" s="6">
        <v>149047</v>
      </c>
      <c r="B6761" t="s">
        <v>925</v>
      </c>
      <c r="C6761" s="6">
        <v>49650</v>
      </c>
      <c r="D6761" t="s">
        <v>623</v>
      </c>
      <c r="E6761" s="1" t="s">
        <v>89</v>
      </c>
      <c r="F6761" s="4">
        <v>0.56999999999999995</v>
      </c>
      <c r="G6761" s="4">
        <v>0</v>
      </c>
      <c r="H6761" s="4">
        <v>0</v>
      </c>
      <c r="I6761" s="4">
        <v>0</v>
      </c>
      <c r="J6761" s="4">
        <v>0</v>
      </c>
      <c r="K6761" s="4">
        <v>0</v>
      </c>
      <c r="L6761" s="4">
        <v>0.56999999999999995</v>
      </c>
      <c r="M6761" s="4">
        <v>0</v>
      </c>
      <c r="N6761" s="4">
        <v>0</v>
      </c>
      <c r="O6761" s="4">
        <v>0</v>
      </c>
      <c r="P6761" s="4">
        <v>0.14000000000000001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0.56999999999999995</v>
      </c>
      <c r="X6761" s="4">
        <v>3431.4</v>
      </c>
      <c r="Y6761" s="4">
        <v>0</v>
      </c>
      <c r="Z6761" s="4">
        <v>0</v>
      </c>
      <c r="AA6761" s="4">
        <v>0</v>
      </c>
      <c r="AB6761" s="4">
        <v>0</v>
      </c>
      <c r="AC6761" s="4">
        <v>0</v>
      </c>
      <c r="AD6761" s="4">
        <v>0</v>
      </c>
      <c r="AE6761" s="4">
        <v>0</v>
      </c>
      <c r="AF6761" s="4">
        <v>0</v>
      </c>
      <c r="AG6761" s="4">
        <v>0</v>
      </c>
      <c r="AH6761" s="4">
        <v>0</v>
      </c>
      <c r="AI6761" s="4">
        <v>9912.2999999999993</v>
      </c>
      <c r="AJ6761" s="4">
        <v>0</v>
      </c>
      <c r="AK6761" s="4">
        <v>9912.2999999999993</v>
      </c>
      <c r="AL6761" s="4">
        <v>0</v>
      </c>
      <c r="AM6761" s="4">
        <v>0</v>
      </c>
      <c r="AN6761" s="4">
        <v>251.3</v>
      </c>
      <c r="AO6761" s="4">
        <v>0</v>
      </c>
      <c r="AP6761" s="4">
        <v>0</v>
      </c>
      <c r="AQ6761" s="4">
        <v>251.3</v>
      </c>
      <c r="AR6761" s="4">
        <v>0</v>
      </c>
      <c r="AS6761" s="4">
        <v>13595</v>
      </c>
      <c r="AT6761" s="4">
        <v>0</v>
      </c>
      <c r="AU6761" s="4">
        <v>0</v>
      </c>
      <c r="AV6761" s="5">
        <v>0</v>
      </c>
    </row>
    <row r="6762" spans="1:48" x14ac:dyDescent="0.45">
      <c r="A6762" s="6">
        <v>149047</v>
      </c>
      <c r="B6762" t="s">
        <v>925</v>
      </c>
      <c r="C6762" s="6">
        <v>49668</v>
      </c>
      <c r="D6762" t="s">
        <v>499</v>
      </c>
      <c r="E6762" s="1" t="s">
        <v>89</v>
      </c>
      <c r="F6762" s="4">
        <v>0.45</v>
      </c>
      <c r="G6762" s="4">
        <v>0</v>
      </c>
      <c r="H6762" s="4">
        <v>0</v>
      </c>
      <c r="I6762" s="4">
        <v>0</v>
      </c>
      <c r="J6762" s="4">
        <v>0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0.18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0.45</v>
      </c>
      <c r="X6762" s="4">
        <v>2709</v>
      </c>
      <c r="Y6762" s="4">
        <v>0</v>
      </c>
      <c r="Z6762" s="4">
        <v>0</v>
      </c>
      <c r="AA6762" s="4">
        <v>0</v>
      </c>
      <c r="AB6762" s="4">
        <v>0</v>
      </c>
      <c r="AC6762" s="4">
        <v>0</v>
      </c>
      <c r="AD6762" s="4">
        <v>0</v>
      </c>
      <c r="AE6762" s="4">
        <v>0</v>
      </c>
      <c r="AF6762" s="4">
        <v>0</v>
      </c>
      <c r="AG6762" s="4">
        <v>0</v>
      </c>
      <c r="AH6762" s="4">
        <v>0</v>
      </c>
      <c r="AI6762" s="4">
        <v>0</v>
      </c>
      <c r="AJ6762" s="4">
        <v>0</v>
      </c>
      <c r="AK6762" s="4">
        <v>0</v>
      </c>
      <c r="AL6762" s="4">
        <v>0</v>
      </c>
      <c r="AM6762" s="4">
        <v>0</v>
      </c>
      <c r="AN6762" s="4">
        <v>323.10000000000002</v>
      </c>
      <c r="AO6762" s="4">
        <v>0</v>
      </c>
      <c r="AP6762" s="4">
        <v>0</v>
      </c>
      <c r="AQ6762" s="4">
        <v>323.10000000000002</v>
      </c>
      <c r="AR6762" s="4">
        <v>0</v>
      </c>
      <c r="AS6762" s="4">
        <v>3032.1</v>
      </c>
      <c r="AT6762" s="4">
        <v>0</v>
      </c>
      <c r="AU6762" s="4">
        <v>0</v>
      </c>
      <c r="AV6762" s="5">
        <v>0</v>
      </c>
    </row>
    <row r="6763" spans="1:48" x14ac:dyDescent="0.45">
      <c r="A6763" s="6">
        <v>149047</v>
      </c>
      <c r="B6763" t="s">
        <v>925</v>
      </c>
      <c r="C6763" s="6">
        <v>50328</v>
      </c>
      <c r="D6763" t="s">
        <v>543</v>
      </c>
      <c r="E6763" s="1" t="s">
        <v>89</v>
      </c>
      <c r="F6763" s="4">
        <v>7.0000000000000007E-2</v>
      </c>
      <c r="G6763" s="4">
        <v>0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0.01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421.4</v>
      </c>
      <c r="Y6763" s="4">
        <v>0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51.92</v>
      </c>
      <c r="AM6763" s="4">
        <v>0</v>
      </c>
      <c r="AN6763" s="4">
        <v>0</v>
      </c>
      <c r="AO6763" s="4">
        <v>0</v>
      </c>
      <c r="AP6763" s="4">
        <v>0</v>
      </c>
      <c r="AQ6763" s="4">
        <v>51.92</v>
      </c>
      <c r="AR6763" s="4">
        <v>0</v>
      </c>
      <c r="AS6763" s="4">
        <v>473.32</v>
      </c>
      <c r="AT6763" s="4">
        <v>0</v>
      </c>
      <c r="AU6763" s="4">
        <v>0</v>
      </c>
      <c r="AV6763" s="5">
        <v>0</v>
      </c>
    </row>
    <row r="6764" spans="1:48" x14ac:dyDescent="0.45">
      <c r="A6764" s="6">
        <v>149047</v>
      </c>
      <c r="B6764" t="s">
        <v>925</v>
      </c>
      <c r="C6764" s="6">
        <v>50336</v>
      </c>
      <c r="D6764" t="s">
        <v>544</v>
      </c>
      <c r="E6764" s="1" t="s">
        <v>89</v>
      </c>
      <c r="F6764" s="4">
        <v>1.31</v>
      </c>
      <c r="G6764" s="4">
        <v>0</v>
      </c>
      <c r="H6764" s="4">
        <v>0</v>
      </c>
      <c r="I6764" s="4">
        <v>0</v>
      </c>
      <c r="J6764" s="4">
        <v>0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0.09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1.03</v>
      </c>
      <c r="X6764" s="4">
        <v>7886.2</v>
      </c>
      <c r="Y6764" s="4">
        <v>0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0</v>
      </c>
      <c r="AG6764" s="4">
        <v>0</v>
      </c>
      <c r="AH6764" s="4">
        <v>0</v>
      </c>
      <c r="AI6764" s="4">
        <v>0</v>
      </c>
      <c r="AJ6764" s="4">
        <v>0</v>
      </c>
      <c r="AK6764" s="4">
        <v>0</v>
      </c>
      <c r="AL6764" s="4">
        <v>0</v>
      </c>
      <c r="AM6764" s="4">
        <v>0</v>
      </c>
      <c r="AN6764" s="4">
        <v>161.55000000000001</v>
      </c>
      <c r="AO6764" s="4">
        <v>0</v>
      </c>
      <c r="AP6764" s="4">
        <v>0</v>
      </c>
      <c r="AQ6764" s="4">
        <v>161.55000000000001</v>
      </c>
      <c r="AR6764" s="4">
        <v>0</v>
      </c>
      <c r="AS6764" s="4">
        <v>8047.75</v>
      </c>
      <c r="AT6764" s="4">
        <v>0</v>
      </c>
      <c r="AU6764" s="4">
        <v>0</v>
      </c>
      <c r="AV6764" s="5">
        <v>0</v>
      </c>
    </row>
    <row r="6765" spans="1:48" x14ac:dyDescent="0.45">
      <c r="A6765" s="6">
        <v>149047</v>
      </c>
      <c r="B6765" t="s">
        <v>925</v>
      </c>
      <c r="C6765" s="6">
        <v>61903</v>
      </c>
      <c r="D6765" t="s">
        <v>567</v>
      </c>
      <c r="E6765" s="1" t="s">
        <v>89</v>
      </c>
      <c r="F6765" s="4">
        <v>0.85</v>
      </c>
      <c r="G6765" s="4">
        <v>0</v>
      </c>
      <c r="H6765" s="4">
        <v>0</v>
      </c>
      <c r="I6765" s="4">
        <v>0</v>
      </c>
      <c r="J6765" s="4">
        <v>0.85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0.85</v>
      </c>
      <c r="X6765" s="4">
        <v>5117</v>
      </c>
      <c r="Y6765" s="4">
        <v>0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8178.7</v>
      </c>
      <c r="AH6765" s="4">
        <v>0</v>
      </c>
      <c r="AI6765" s="4">
        <v>0</v>
      </c>
      <c r="AJ6765" s="4">
        <v>0</v>
      </c>
      <c r="AK6765" s="4">
        <v>8178.7</v>
      </c>
      <c r="AL6765" s="4">
        <v>0</v>
      </c>
      <c r="AM6765" s="4">
        <v>0</v>
      </c>
      <c r="AN6765" s="4">
        <v>0</v>
      </c>
      <c r="AO6765" s="4">
        <v>0</v>
      </c>
      <c r="AP6765" s="4">
        <v>0</v>
      </c>
      <c r="AQ6765" s="4">
        <v>0</v>
      </c>
      <c r="AR6765" s="4">
        <v>0</v>
      </c>
      <c r="AS6765" s="4">
        <v>13295.7</v>
      </c>
      <c r="AT6765" s="4">
        <v>0</v>
      </c>
      <c r="AU6765" s="4">
        <v>0</v>
      </c>
      <c r="AV6765" s="5">
        <v>0</v>
      </c>
    </row>
    <row r="6766" spans="1:48" x14ac:dyDescent="0.45">
      <c r="A6766" s="6">
        <v>149088</v>
      </c>
      <c r="B6766" t="s">
        <v>926</v>
      </c>
      <c r="C6766" s="6">
        <v>43844</v>
      </c>
      <c r="D6766" t="s">
        <v>57</v>
      </c>
      <c r="E6766" s="1" t="s">
        <v>89</v>
      </c>
      <c r="F6766" s="4">
        <v>9.1199999999999992</v>
      </c>
      <c r="G6766" s="4">
        <v>0</v>
      </c>
      <c r="H6766" s="4">
        <v>0</v>
      </c>
      <c r="I6766" s="4">
        <v>1.54</v>
      </c>
      <c r="J6766" s="4">
        <v>0.17</v>
      </c>
      <c r="K6766" s="4">
        <v>0</v>
      </c>
      <c r="L6766" s="4">
        <v>0</v>
      </c>
      <c r="M6766" s="4">
        <v>0</v>
      </c>
      <c r="N6766" s="4">
        <v>0</v>
      </c>
      <c r="O6766" s="4">
        <v>0</v>
      </c>
      <c r="P6766" s="4">
        <v>0</v>
      </c>
      <c r="Q6766" s="4">
        <v>0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5.81</v>
      </c>
      <c r="X6766" s="4">
        <v>54902.400000000001</v>
      </c>
      <c r="Y6766" s="4">
        <v>0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6167.7</v>
      </c>
      <c r="AG6766" s="4">
        <v>1635.74</v>
      </c>
      <c r="AH6766" s="4">
        <v>0</v>
      </c>
      <c r="AI6766" s="4">
        <v>0</v>
      </c>
      <c r="AJ6766" s="4">
        <v>0</v>
      </c>
      <c r="AK6766" s="4">
        <v>7803.44</v>
      </c>
      <c r="AL6766" s="4">
        <v>0</v>
      </c>
      <c r="AM6766" s="4">
        <v>0</v>
      </c>
      <c r="AN6766" s="4">
        <v>0</v>
      </c>
      <c r="AO6766" s="4">
        <v>0</v>
      </c>
      <c r="AP6766" s="4">
        <v>0</v>
      </c>
      <c r="AQ6766" s="4">
        <v>0</v>
      </c>
      <c r="AR6766" s="4">
        <v>0</v>
      </c>
      <c r="AS6766" s="4">
        <v>62705.84</v>
      </c>
      <c r="AT6766" s="4">
        <v>0</v>
      </c>
      <c r="AU6766" s="4">
        <v>0</v>
      </c>
      <c r="AV6766" s="5">
        <v>0</v>
      </c>
    </row>
    <row r="6767" spans="1:48" x14ac:dyDescent="0.45">
      <c r="A6767" s="6">
        <v>149088</v>
      </c>
      <c r="B6767" t="s">
        <v>926</v>
      </c>
      <c r="C6767" s="6">
        <v>43968</v>
      </c>
      <c r="D6767" t="s">
        <v>58</v>
      </c>
      <c r="E6767" s="1" t="s">
        <v>89</v>
      </c>
      <c r="F6767" s="4">
        <v>100.25</v>
      </c>
      <c r="G6767" s="4">
        <v>0.7</v>
      </c>
      <c r="H6767" s="4">
        <v>0</v>
      </c>
      <c r="I6767" s="4">
        <v>15.86</v>
      </c>
      <c r="J6767" s="4">
        <v>1.18</v>
      </c>
      <c r="K6767" s="4">
        <v>0.92</v>
      </c>
      <c r="L6767" s="4">
        <v>0</v>
      </c>
      <c r="M6767" s="4">
        <v>1</v>
      </c>
      <c r="N6767" s="4">
        <v>0</v>
      </c>
      <c r="O6767" s="4">
        <v>0</v>
      </c>
      <c r="P6767" s="4">
        <v>0</v>
      </c>
      <c r="Q6767" s="4">
        <v>0</v>
      </c>
      <c r="R6767" s="4">
        <v>0</v>
      </c>
      <c r="S6767" s="4">
        <v>0</v>
      </c>
      <c r="T6767" s="4">
        <v>0.73</v>
      </c>
      <c r="U6767" s="4">
        <v>0</v>
      </c>
      <c r="V6767" s="4">
        <v>0</v>
      </c>
      <c r="W6767" s="4">
        <v>66.91</v>
      </c>
      <c r="X6767" s="4">
        <v>604347.80000000005</v>
      </c>
      <c r="Y6767" s="4">
        <v>0</v>
      </c>
      <c r="Z6767" s="4">
        <v>0</v>
      </c>
      <c r="AA6767" s="4">
        <v>0</v>
      </c>
      <c r="AB6767" s="4">
        <v>0</v>
      </c>
      <c r="AC6767" s="4">
        <v>0</v>
      </c>
      <c r="AD6767" s="4">
        <v>0</v>
      </c>
      <c r="AE6767" s="4">
        <v>0</v>
      </c>
      <c r="AF6767" s="4">
        <v>63519.3</v>
      </c>
      <c r="AG6767" s="4">
        <v>11353.96</v>
      </c>
      <c r="AH6767" s="4">
        <v>11813.72</v>
      </c>
      <c r="AI6767" s="4">
        <v>0</v>
      </c>
      <c r="AJ6767" s="4">
        <v>25637</v>
      </c>
      <c r="AK6767" s="4">
        <v>112323.98</v>
      </c>
      <c r="AL6767" s="4">
        <v>0</v>
      </c>
      <c r="AM6767" s="4">
        <v>0</v>
      </c>
      <c r="AN6767" s="4">
        <v>0</v>
      </c>
      <c r="AO6767" s="4">
        <v>0</v>
      </c>
      <c r="AP6767" s="4">
        <v>0</v>
      </c>
      <c r="AQ6767" s="4">
        <v>0</v>
      </c>
      <c r="AR6767" s="4">
        <v>0</v>
      </c>
      <c r="AS6767" s="4">
        <v>716671.78</v>
      </c>
      <c r="AT6767" s="4">
        <v>0</v>
      </c>
      <c r="AU6767" s="4">
        <v>0</v>
      </c>
      <c r="AV6767" s="5">
        <v>0</v>
      </c>
    </row>
    <row r="6768" spans="1:48" x14ac:dyDescent="0.45">
      <c r="A6768" s="6">
        <v>149088</v>
      </c>
      <c r="B6768" t="s">
        <v>926</v>
      </c>
      <c r="C6768" s="6">
        <v>44818</v>
      </c>
      <c r="D6768" t="s">
        <v>52</v>
      </c>
      <c r="E6768" s="1" t="s">
        <v>89</v>
      </c>
      <c r="F6768" s="4">
        <v>0.18</v>
      </c>
      <c r="G6768" s="4">
        <v>0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1083.5999999999999</v>
      </c>
      <c r="Y6768" s="4">
        <v>0</v>
      </c>
      <c r="Z6768" s="4">
        <v>0</v>
      </c>
      <c r="AA6768" s="4">
        <v>0</v>
      </c>
      <c r="AB6768" s="4">
        <v>0</v>
      </c>
      <c r="AC6768" s="4">
        <v>0</v>
      </c>
      <c r="AD6768" s="4">
        <v>0</v>
      </c>
      <c r="AE6768" s="4">
        <v>0</v>
      </c>
      <c r="AF6768" s="4">
        <v>0</v>
      </c>
      <c r="AG6768" s="4">
        <v>0</v>
      </c>
      <c r="AH6768" s="4">
        <v>0</v>
      </c>
      <c r="AI6768" s="4">
        <v>0</v>
      </c>
      <c r="AJ6768" s="4">
        <v>0</v>
      </c>
      <c r="AK6768" s="4">
        <v>0</v>
      </c>
      <c r="AL6768" s="4">
        <v>0</v>
      </c>
      <c r="AM6768" s="4">
        <v>0</v>
      </c>
      <c r="AN6768" s="4">
        <v>0</v>
      </c>
      <c r="AO6768" s="4">
        <v>0</v>
      </c>
      <c r="AP6768" s="4">
        <v>0</v>
      </c>
      <c r="AQ6768" s="4">
        <v>0</v>
      </c>
      <c r="AR6768" s="4">
        <v>0</v>
      </c>
      <c r="AS6768" s="4">
        <v>1083.5999999999999</v>
      </c>
      <c r="AT6768" s="4">
        <v>0</v>
      </c>
      <c r="AU6768" s="4">
        <v>0</v>
      </c>
      <c r="AV6768" s="5">
        <v>0</v>
      </c>
    </row>
    <row r="6769" spans="1:48" x14ac:dyDescent="0.45">
      <c r="A6769" s="6">
        <v>149088</v>
      </c>
      <c r="B6769" t="s">
        <v>926</v>
      </c>
      <c r="C6769" s="6">
        <v>45153</v>
      </c>
      <c r="D6769" t="s">
        <v>63</v>
      </c>
      <c r="E6769" s="1" t="s">
        <v>89</v>
      </c>
      <c r="F6769" s="4">
        <v>3.05</v>
      </c>
      <c r="G6769" s="4">
        <v>0</v>
      </c>
      <c r="H6769" s="4">
        <v>0</v>
      </c>
      <c r="I6769" s="4">
        <v>0</v>
      </c>
      <c r="J6769" s="4">
        <v>0.22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2.39</v>
      </c>
      <c r="X6769" s="4">
        <v>18361</v>
      </c>
      <c r="Y6769" s="4">
        <v>0</v>
      </c>
      <c r="Z6769" s="4">
        <v>0</v>
      </c>
      <c r="AA6769" s="4">
        <v>0</v>
      </c>
      <c r="AB6769" s="4">
        <v>0</v>
      </c>
      <c r="AC6769" s="4">
        <v>0</v>
      </c>
      <c r="AD6769" s="4">
        <v>0</v>
      </c>
      <c r="AE6769" s="4">
        <v>0</v>
      </c>
      <c r="AF6769" s="4">
        <v>0</v>
      </c>
      <c r="AG6769" s="4">
        <v>2116.84</v>
      </c>
      <c r="AH6769" s="4">
        <v>0</v>
      </c>
      <c r="AI6769" s="4">
        <v>0</v>
      </c>
      <c r="AJ6769" s="4">
        <v>0</v>
      </c>
      <c r="AK6769" s="4">
        <v>2116.84</v>
      </c>
      <c r="AL6769" s="4">
        <v>0</v>
      </c>
      <c r="AM6769" s="4">
        <v>0</v>
      </c>
      <c r="AN6769" s="4">
        <v>0</v>
      </c>
      <c r="AO6769" s="4">
        <v>0</v>
      </c>
      <c r="AP6769" s="4">
        <v>0</v>
      </c>
      <c r="AQ6769" s="4">
        <v>0</v>
      </c>
      <c r="AR6769" s="4">
        <v>0</v>
      </c>
      <c r="AS6769" s="4">
        <v>20477.84</v>
      </c>
      <c r="AT6769" s="4">
        <v>0</v>
      </c>
      <c r="AU6769" s="4">
        <v>0</v>
      </c>
      <c r="AV6769" s="5">
        <v>0</v>
      </c>
    </row>
    <row r="6770" spans="1:48" x14ac:dyDescent="0.45">
      <c r="A6770" s="6">
        <v>149088</v>
      </c>
      <c r="B6770" t="s">
        <v>926</v>
      </c>
      <c r="C6770" s="6">
        <v>45674</v>
      </c>
      <c r="D6770" t="s">
        <v>276</v>
      </c>
      <c r="E6770" s="1" t="s">
        <v>89</v>
      </c>
      <c r="F6770" s="4">
        <v>0.34</v>
      </c>
      <c r="G6770" s="4">
        <v>0</v>
      </c>
      <c r="H6770" s="4">
        <v>0</v>
      </c>
      <c r="I6770" s="4">
        <v>0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</v>
      </c>
      <c r="P6770" s="4">
        <v>0</v>
      </c>
      <c r="Q6770" s="4">
        <v>0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0.32</v>
      </c>
      <c r="X6770" s="4">
        <v>2046.8</v>
      </c>
      <c r="Y6770" s="4">
        <v>0</v>
      </c>
      <c r="Z6770" s="4">
        <v>0</v>
      </c>
      <c r="AA6770" s="4">
        <v>0</v>
      </c>
      <c r="AB6770" s="4">
        <v>0</v>
      </c>
      <c r="AC6770" s="4">
        <v>0</v>
      </c>
      <c r="AD6770" s="4">
        <v>0</v>
      </c>
      <c r="AE6770" s="4">
        <v>0</v>
      </c>
      <c r="AF6770" s="4">
        <v>0</v>
      </c>
      <c r="AG6770" s="4">
        <v>0</v>
      </c>
      <c r="AH6770" s="4">
        <v>0</v>
      </c>
      <c r="AI6770" s="4">
        <v>0</v>
      </c>
      <c r="AJ6770" s="4">
        <v>0</v>
      </c>
      <c r="AK6770" s="4">
        <v>0</v>
      </c>
      <c r="AL6770" s="4">
        <v>0</v>
      </c>
      <c r="AM6770" s="4">
        <v>0</v>
      </c>
      <c r="AN6770" s="4">
        <v>0</v>
      </c>
      <c r="AO6770" s="4">
        <v>0</v>
      </c>
      <c r="AP6770" s="4">
        <v>0</v>
      </c>
      <c r="AQ6770" s="4">
        <v>0</v>
      </c>
      <c r="AR6770" s="4">
        <v>0</v>
      </c>
      <c r="AS6770" s="4">
        <v>2046.8</v>
      </c>
      <c r="AT6770" s="4">
        <v>0</v>
      </c>
      <c r="AU6770" s="4">
        <v>0</v>
      </c>
      <c r="AV6770" s="5">
        <v>0</v>
      </c>
    </row>
    <row r="6771" spans="1:48" x14ac:dyDescent="0.45">
      <c r="A6771" s="6">
        <v>149088</v>
      </c>
      <c r="B6771" t="s">
        <v>926</v>
      </c>
      <c r="C6771" s="6">
        <v>46235</v>
      </c>
      <c r="D6771" t="s">
        <v>307</v>
      </c>
      <c r="E6771" s="1" t="s">
        <v>89</v>
      </c>
      <c r="F6771" s="4">
        <v>4.72</v>
      </c>
      <c r="G6771" s="4">
        <v>0</v>
      </c>
      <c r="H6771" s="4">
        <v>0</v>
      </c>
      <c r="I6771" s="4">
        <v>0</v>
      </c>
      <c r="J6771" s="4">
        <v>1</v>
      </c>
      <c r="K6771" s="4">
        <v>0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3.72</v>
      </c>
      <c r="X6771" s="4">
        <v>28414.400000000001</v>
      </c>
      <c r="Y6771" s="4">
        <v>0</v>
      </c>
      <c r="Z6771" s="4">
        <v>0</v>
      </c>
      <c r="AA6771" s="4">
        <v>0</v>
      </c>
      <c r="AB6771" s="4">
        <v>0</v>
      </c>
      <c r="AC6771" s="4">
        <v>0</v>
      </c>
      <c r="AD6771" s="4">
        <v>0</v>
      </c>
      <c r="AE6771" s="4">
        <v>0</v>
      </c>
      <c r="AF6771" s="4">
        <v>0</v>
      </c>
      <c r="AG6771" s="4">
        <v>9622</v>
      </c>
      <c r="AH6771" s="4">
        <v>0</v>
      </c>
      <c r="AI6771" s="4">
        <v>0</v>
      </c>
      <c r="AJ6771" s="4">
        <v>0</v>
      </c>
      <c r="AK6771" s="4">
        <v>9622</v>
      </c>
      <c r="AL6771" s="4">
        <v>0</v>
      </c>
      <c r="AM6771" s="4">
        <v>0</v>
      </c>
      <c r="AN6771" s="4">
        <v>0</v>
      </c>
      <c r="AO6771" s="4">
        <v>0</v>
      </c>
      <c r="AP6771" s="4">
        <v>0</v>
      </c>
      <c r="AQ6771" s="4">
        <v>0</v>
      </c>
      <c r="AR6771" s="4">
        <v>0</v>
      </c>
      <c r="AS6771" s="4">
        <v>38036.400000000001</v>
      </c>
      <c r="AT6771" s="4">
        <v>0</v>
      </c>
      <c r="AU6771" s="4">
        <v>0</v>
      </c>
      <c r="AV6771" s="5">
        <v>0</v>
      </c>
    </row>
    <row r="6772" spans="1:48" x14ac:dyDescent="0.45">
      <c r="A6772" s="6">
        <v>149088</v>
      </c>
      <c r="B6772" t="s">
        <v>926</v>
      </c>
      <c r="C6772" s="6">
        <v>46243</v>
      </c>
      <c r="D6772" t="s">
        <v>308</v>
      </c>
      <c r="E6772" s="1" t="s">
        <v>89</v>
      </c>
      <c r="F6772" s="4">
        <v>0.45</v>
      </c>
      <c r="G6772" s="4">
        <v>0</v>
      </c>
      <c r="H6772" s="4">
        <v>0</v>
      </c>
      <c r="I6772" s="4">
        <v>0</v>
      </c>
      <c r="J6772" s="4">
        <v>0</v>
      </c>
      <c r="K6772" s="4">
        <v>0</v>
      </c>
      <c r="L6772" s="4">
        <v>0</v>
      </c>
      <c r="M6772" s="4">
        <v>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0.26</v>
      </c>
      <c r="X6772" s="4">
        <v>2709</v>
      </c>
      <c r="Y6772" s="4">
        <v>0</v>
      </c>
      <c r="Z6772" s="4">
        <v>0</v>
      </c>
      <c r="AA6772" s="4">
        <v>0</v>
      </c>
      <c r="AB6772" s="4">
        <v>0</v>
      </c>
      <c r="AC6772" s="4">
        <v>0</v>
      </c>
      <c r="AD6772" s="4">
        <v>0</v>
      </c>
      <c r="AE6772" s="4">
        <v>0</v>
      </c>
      <c r="AF6772" s="4">
        <v>0</v>
      </c>
      <c r="AG6772" s="4">
        <v>0</v>
      </c>
      <c r="AH6772" s="4">
        <v>0</v>
      </c>
      <c r="AI6772" s="4">
        <v>0</v>
      </c>
      <c r="AJ6772" s="4">
        <v>0</v>
      </c>
      <c r="AK6772" s="4">
        <v>0</v>
      </c>
      <c r="AL6772" s="4">
        <v>0</v>
      </c>
      <c r="AM6772" s="4">
        <v>0</v>
      </c>
      <c r="AN6772" s="4">
        <v>0</v>
      </c>
      <c r="AO6772" s="4">
        <v>0</v>
      </c>
      <c r="AP6772" s="4">
        <v>0</v>
      </c>
      <c r="AQ6772" s="4">
        <v>0</v>
      </c>
      <c r="AR6772" s="4">
        <v>0</v>
      </c>
      <c r="AS6772" s="4">
        <v>2709</v>
      </c>
      <c r="AT6772" s="4">
        <v>0</v>
      </c>
      <c r="AU6772" s="4">
        <v>0</v>
      </c>
      <c r="AV6772" s="5">
        <v>0</v>
      </c>
    </row>
    <row r="6773" spans="1:48" x14ac:dyDescent="0.45">
      <c r="A6773" s="6">
        <v>149088</v>
      </c>
      <c r="B6773" t="s">
        <v>926</v>
      </c>
      <c r="C6773" s="6">
        <v>47241</v>
      </c>
      <c r="D6773" t="s">
        <v>66</v>
      </c>
      <c r="E6773" s="1" t="s">
        <v>89</v>
      </c>
      <c r="F6773" s="4">
        <v>7.95</v>
      </c>
      <c r="G6773" s="4">
        <v>0.48</v>
      </c>
      <c r="H6773" s="4">
        <v>0</v>
      </c>
      <c r="I6773" s="4">
        <v>1.54</v>
      </c>
      <c r="J6773" s="4">
        <v>0</v>
      </c>
      <c r="K6773" s="4">
        <v>0</v>
      </c>
      <c r="L6773" s="4">
        <v>0</v>
      </c>
      <c r="M6773" s="4">
        <v>0</v>
      </c>
      <c r="N6773" s="4">
        <v>0</v>
      </c>
      <c r="O6773" s="4">
        <v>0</v>
      </c>
      <c r="P6773" s="4">
        <v>0</v>
      </c>
      <c r="Q6773" s="4">
        <v>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0.82</v>
      </c>
      <c r="X6773" s="4">
        <v>48461</v>
      </c>
      <c r="Y6773" s="4">
        <v>0</v>
      </c>
      <c r="Z6773" s="4">
        <v>0</v>
      </c>
      <c r="AA6773" s="4">
        <v>0</v>
      </c>
      <c r="AB6773" s="4">
        <v>0</v>
      </c>
      <c r="AC6773" s="4">
        <v>0</v>
      </c>
      <c r="AD6773" s="4">
        <v>0</v>
      </c>
      <c r="AE6773" s="4">
        <v>0</v>
      </c>
      <c r="AF6773" s="4">
        <v>6167.7</v>
      </c>
      <c r="AG6773" s="4">
        <v>0</v>
      </c>
      <c r="AH6773" s="4">
        <v>0</v>
      </c>
      <c r="AI6773" s="4">
        <v>0</v>
      </c>
      <c r="AJ6773" s="4">
        <v>0</v>
      </c>
      <c r="AK6773" s="4">
        <v>6167.7</v>
      </c>
      <c r="AL6773" s="4">
        <v>0</v>
      </c>
      <c r="AM6773" s="4">
        <v>0</v>
      </c>
      <c r="AN6773" s="4">
        <v>0</v>
      </c>
      <c r="AO6773" s="4">
        <v>0</v>
      </c>
      <c r="AP6773" s="4">
        <v>0</v>
      </c>
      <c r="AQ6773" s="4">
        <v>0</v>
      </c>
      <c r="AR6773" s="4">
        <v>0</v>
      </c>
      <c r="AS6773" s="4">
        <v>54628.7</v>
      </c>
      <c r="AT6773" s="4">
        <v>0</v>
      </c>
      <c r="AU6773" s="4">
        <v>0</v>
      </c>
      <c r="AV6773" s="5">
        <v>0</v>
      </c>
    </row>
    <row r="6774" spans="1:48" x14ac:dyDescent="0.45">
      <c r="A6774" s="6">
        <v>149088</v>
      </c>
      <c r="B6774" t="s">
        <v>926</v>
      </c>
      <c r="C6774" s="6">
        <v>47274</v>
      </c>
      <c r="D6774" t="s">
        <v>371</v>
      </c>
      <c r="E6774" s="1" t="s">
        <v>89</v>
      </c>
      <c r="F6774" s="4">
        <v>1</v>
      </c>
      <c r="G6774" s="4">
        <v>0</v>
      </c>
      <c r="H6774" s="4">
        <v>0</v>
      </c>
      <c r="I6774" s="4">
        <v>0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0.98</v>
      </c>
      <c r="X6774" s="4">
        <v>6020</v>
      </c>
      <c r="Y6774" s="4">
        <v>0</v>
      </c>
      <c r="Z6774" s="4">
        <v>0</v>
      </c>
      <c r="AA6774" s="4">
        <v>0</v>
      </c>
      <c r="AB6774" s="4">
        <v>0</v>
      </c>
      <c r="AC6774" s="4">
        <v>0</v>
      </c>
      <c r="AD6774" s="4">
        <v>0</v>
      </c>
      <c r="AE6774" s="4">
        <v>0</v>
      </c>
      <c r="AF6774" s="4">
        <v>0</v>
      </c>
      <c r="AG6774" s="4">
        <v>0</v>
      </c>
      <c r="AH6774" s="4">
        <v>0</v>
      </c>
      <c r="AI6774" s="4">
        <v>0</v>
      </c>
      <c r="AJ6774" s="4">
        <v>0</v>
      </c>
      <c r="AK6774" s="4">
        <v>0</v>
      </c>
      <c r="AL6774" s="4">
        <v>0</v>
      </c>
      <c r="AM6774" s="4">
        <v>0</v>
      </c>
      <c r="AN6774" s="4">
        <v>0</v>
      </c>
      <c r="AO6774" s="4">
        <v>0</v>
      </c>
      <c r="AP6774" s="4">
        <v>0</v>
      </c>
      <c r="AQ6774" s="4">
        <v>0</v>
      </c>
      <c r="AR6774" s="4">
        <v>0</v>
      </c>
      <c r="AS6774" s="4">
        <v>6020</v>
      </c>
      <c r="AT6774" s="4">
        <v>0</v>
      </c>
      <c r="AU6774" s="4">
        <v>0</v>
      </c>
      <c r="AV6774" s="5">
        <v>0</v>
      </c>
    </row>
    <row r="6775" spans="1:48" x14ac:dyDescent="0.45">
      <c r="A6775" s="6">
        <v>149088</v>
      </c>
      <c r="B6775" t="s">
        <v>926</v>
      </c>
      <c r="C6775" s="6">
        <v>48702</v>
      </c>
      <c r="D6775" t="s">
        <v>69</v>
      </c>
      <c r="E6775" s="1" t="s">
        <v>89</v>
      </c>
      <c r="F6775" s="4">
        <v>4.63</v>
      </c>
      <c r="G6775" s="4">
        <v>0.5</v>
      </c>
      <c r="H6775" s="4">
        <v>0</v>
      </c>
      <c r="I6775" s="4">
        <v>0.95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4.34</v>
      </c>
      <c r="X6775" s="4">
        <v>28474.6</v>
      </c>
      <c r="Y6775" s="4">
        <v>0</v>
      </c>
      <c r="Z6775" s="4">
        <v>0</v>
      </c>
      <c r="AA6775" s="4">
        <v>0</v>
      </c>
      <c r="AB6775" s="4">
        <v>0</v>
      </c>
      <c r="AC6775" s="4">
        <v>0</v>
      </c>
      <c r="AD6775" s="4">
        <v>0</v>
      </c>
      <c r="AE6775" s="4">
        <v>0</v>
      </c>
      <c r="AF6775" s="4">
        <v>3804.75</v>
      </c>
      <c r="AG6775" s="4">
        <v>0</v>
      </c>
      <c r="AH6775" s="4">
        <v>0</v>
      </c>
      <c r="AI6775" s="4">
        <v>0</v>
      </c>
      <c r="AJ6775" s="4">
        <v>0</v>
      </c>
      <c r="AK6775" s="4">
        <v>3804.75</v>
      </c>
      <c r="AL6775" s="4">
        <v>0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32279.35</v>
      </c>
      <c r="AT6775" s="4">
        <v>0</v>
      </c>
      <c r="AU6775" s="4">
        <v>0</v>
      </c>
      <c r="AV6775" s="5">
        <v>0</v>
      </c>
    </row>
    <row r="6776" spans="1:48" x14ac:dyDescent="0.45">
      <c r="A6776" s="6">
        <v>149088</v>
      </c>
      <c r="B6776" t="s">
        <v>926</v>
      </c>
      <c r="C6776" s="6">
        <v>48751</v>
      </c>
      <c r="D6776" t="s">
        <v>72</v>
      </c>
      <c r="E6776" s="1" t="s">
        <v>89</v>
      </c>
      <c r="F6776" s="4">
        <v>12.59</v>
      </c>
      <c r="G6776" s="4">
        <v>0.01</v>
      </c>
      <c r="H6776" s="4">
        <v>0</v>
      </c>
      <c r="I6776" s="4">
        <v>2.9</v>
      </c>
      <c r="J6776" s="4">
        <v>0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10.199999999999999</v>
      </c>
      <c r="X6776" s="4">
        <v>75791.8</v>
      </c>
      <c r="Y6776" s="4">
        <v>0</v>
      </c>
      <c r="Z6776" s="4">
        <v>0</v>
      </c>
      <c r="AA6776" s="4">
        <v>0</v>
      </c>
      <c r="AB6776" s="4">
        <v>0</v>
      </c>
      <c r="AC6776" s="4">
        <v>0</v>
      </c>
      <c r="AD6776" s="4">
        <v>0</v>
      </c>
      <c r="AE6776" s="4">
        <v>0</v>
      </c>
      <c r="AF6776" s="4">
        <v>11614.5</v>
      </c>
      <c r="AG6776" s="4">
        <v>0</v>
      </c>
      <c r="AH6776" s="4">
        <v>0</v>
      </c>
      <c r="AI6776" s="4">
        <v>0</v>
      </c>
      <c r="AJ6776" s="4">
        <v>0</v>
      </c>
      <c r="AK6776" s="4">
        <v>11614.5</v>
      </c>
      <c r="AL6776" s="4">
        <v>0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87406.3</v>
      </c>
      <c r="AT6776" s="4">
        <v>0</v>
      </c>
      <c r="AU6776" s="4">
        <v>0</v>
      </c>
      <c r="AV6776" s="5">
        <v>0</v>
      </c>
    </row>
    <row r="6777" spans="1:48" x14ac:dyDescent="0.45">
      <c r="A6777" s="6">
        <v>149302</v>
      </c>
      <c r="B6777" t="s">
        <v>942</v>
      </c>
      <c r="C6777" s="6">
        <v>44362</v>
      </c>
      <c r="D6777" t="s">
        <v>49</v>
      </c>
      <c r="F6777" s="4">
        <v>0.53</v>
      </c>
      <c r="G6777" s="4">
        <v>0</v>
      </c>
      <c r="H6777" s="4">
        <v>0</v>
      </c>
      <c r="I6777" s="4">
        <v>0</v>
      </c>
      <c r="J6777" s="4">
        <v>0</v>
      </c>
      <c r="K6777" s="4">
        <v>0</v>
      </c>
      <c r="L6777" s="4">
        <v>0</v>
      </c>
      <c r="M6777" s="4">
        <v>0</v>
      </c>
      <c r="N6777" s="4">
        <v>0</v>
      </c>
      <c r="O6777" s="4">
        <v>0</v>
      </c>
      <c r="P6777" s="4">
        <v>0.42</v>
      </c>
      <c r="Q6777" s="4">
        <v>0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0.53</v>
      </c>
      <c r="X6777" s="4">
        <v>3190.6</v>
      </c>
      <c r="Y6777" s="4">
        <v>10.63</v>
      </c>
      <c r="Z6777" s="4">
        <v>0</v>
      </c>
      <c r="AA6777" s="4">
        <v>74.040000000000006</v>
      </c>
      <c r="AB6777" s="4">
        <v>0</v>
      </c>
      <c r="AC6777" s="4">
        <v>0</v>
      </c>
      <c r="AD6777" s="4">
        <v>0</v>
      </c>
      <c r="AE6777" s="4">
        <v>0</v>
      </c>
      <c r="AF6777" s="4">
        <v>0</v>
      </c>
      <c r="AG6777" s="4">
        <v>0</v>
      </c>
      <c r="AH6777" s="4">
        <v>0</v>
      </c>
      <c r="AI6777" s="4">
        <v>0</v>
      </c>
      <c r="AJ6777" s="4">
        <v>0</v>
      </c>
      <c r="AK6777" s="4">
        <v>0</v>
      </c>
      <c r="AL6777" s="4">
        <v>0</v>
      </c>
      <c r="AM6777" s="4">
        <v>0</v>
      </c>
      <c r="AN6777" s="4">
        <v>753.9</v>
      </c>
      <c r="AO6777" s="4">
        <v>0</v>
      </c>
      <c r="AP6777" s="4">
        <v>0</v>
      </c>
      <c r="AQ6777" s="4">
        <v>753.9</v>
      </c>
      <c r="AR6777" s="4">
        <v>0</v>
      </c>
      <c r="AS6777" s="4">
        <v>4029.17</v>
      </c>
      <c r="AT6777" s="4">
        <v>0</v>
      </c>
      <c r="AU6777" s="4">
        <v>80.19</v>
      </c>
      <c r="AV6777" s="5">
        <v>0.51357687200000002</v>
      </c>
    </row>
    <row r="6778" spans="1:48" x14ac:dyDescent="0.45">
      <c r="A6778" s="6">
        <v>149302</v>
      </c>
      <c r="B6778" t="s">
        <v>942</v>
      </c>
      <c r="C6778" s="6">
        <v>44743</v>
      </c>
      <c r="D6778" t="s">
        <v>198</v>
      </c>
      <c r="F6778" s="4">
        <v>0.06</v>
      </c>
      <c r="G6778" s="4">
        <v>0</v>
      </c>
      <c r="H6778" s="4">
        <v>0</v>
      </c>
      <c r="I6778" s="4">
        <v>0</v>
      </c>
      <c r="J6778" s="4">
        <v>0.06</v>
      </c>
      <c r="K6778" s="4">
        <v>0</v>
      </c>
      <c r="L6778" s="4">
        <v>0</v>
      </c>
      <c r="M6778" s="4">
        <v>0</v>
      </c>
      <c r="N6778" s="4">
        <v>0</v>
      </c>
      <c r="O6778" s="4">
        <v>0</v>
      </c>
      <c r="P6778" s="4">
        <v>0.05</v>
      </c>
      <c r="Q6778" s="4">
        <v>0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0.06</v>
      </c>
      <c r="X6778" s="4">
        <v>361.2</v>
      </c>
      <c r="Y6778" s="4">
        <v>13.71</v>
      </c>
      <c r="Z6778" s="4">
        <v>0</v>
      </c>
      <c r="AA6778" s="4">
        <v>55.4</v>
      </c>
      <c r="AB6778" s="4">
        <v>0</v>
      </c>
      <c r="AC6778" s="4">
        <v>0</v>
      </c>
      <c r="AD6778" s="4">
        <v>0</v>
      </c>
      <c r="AE6778" s="4">
        <v>0</v>
      </c>
      <c r="AF6778" s="4">
        <v>0</v>
      </c>
      <c r="AG6778" s="4">
        <v>577.32000000000005</v>
      </c>
      <c r="AH6778" s="4">
        <v>0</v>
      </c>
      <c r="AI6778" s="4">
        <v>0</v>
      </c>
      <c r="AJ6778" s="4">
        <v>0</v>
      </c>
      <c r="AK6778" s="4">
        <v>577.32000000000005</v>
      </c>
      <c r="AL6778" s="4">
        <v>0</v>
      </c>
      <c r="AM6778" s="4">
        <v>0</v>
      </c>
      <c r="AN6778" s="4">
        <v>89.75</v>
      </c>
      <c r="AO6778" s="4">
        <v>0</v>
      </c>
      <c r="AP6778" s="4">
        <v>0</v>
      </c>
      <c r="AQ6778" s="4">
        <v>89.75</v>
      </c>
      <c r="AR6778" s="4">
        <v>0</v>
      </c>
      <c r="AS6778" s="4">
        <v>1097.3800000000001</v>
      </c>
      <c r="AT6778" s="4">
        <v>0</v>
      </c>
      <c r="AU6778" s="4">
        <v>913.77</v>
      </c>
      <c r="AV6778" s="5">
        <v>3.3946305130000001</v>
      </c>
    </row>
    <row r="6779" spans="1:48" x14ac:dyDescent="0.45">
      <c r="A6779" s="6">
        <v>149302</v>
      </c>
      <c r="B6779" t="s">
        <v>942</v>
      </c>
      <c r="C6779" s="6">
        <v>44800</v>
      </c>
      <c r="D6779" t="s">
        <v>204</v>
      </c>
      <c r="F6779" s="4">
        <v>0.91</v>
      </c>
      <c r="G6779" s="4">
        <v>0</v>
      </c>
      <c r="H6779" s="4">
        <v>0</v>
      </c>
      <c r="I6779" s="4">
        <v>0</v>
      </c>
      <c r="J6779" s="4">
        <v>0.28999999999999998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0.72</v>
      </c>
      <c r="Q6779" s="4">
        <v>0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0.91</v>
      </c>
      <c r="X6779" s="4">
        <v>5478.2</v>
      </c>
      <c r="Y6779" s="4">
        <v>205.67</v>
      </c>
      <c r="Z6779" s="4">
        <v>0</v>
      </c>
      <c r="AA6779" s="4">
        <v>384.72</v>
      </c>
      <c r="AB6779" s="4">
        <v>0</v>
      </c>
      <c r="AC6779" s="4">
        <v>0</v>
      </c>
      <c r="AD6779" s="4">
        <v>0</v>
      </c>
      <c r="AE6779" s="4">
        <v>0</v>
      </c>
      <c r="AF6779" s="4">
        <v>0</v>
      </c>
      <c r="AG6779" s="4">
        <v>2790.38</v>
      </c>
      <c r="AH6779" s="4">
        <v>0</v>
      </c>
      <c r="AI6779" s="4">
        <v>0</v>
      </c>
      <c r="AJ6779" s="4">
        <v>0</v>
      </c>
      <c r="AK6779" s="4">
        <v>2790.38</v>
      </c>
      <c r="AL6779" s="4">
        <v>0</v>
      </c>
      <c r="AM6779" s="4">
        <v>0</v>
      </c>
      <c r="AN6779" s="4">
        <v>1292.4000000000001</v>
      </c>
      <c r="AO6779" s="4">
        <v>0</v>
      </c>
      <c r="AP6779" s="4">
        <v>0</v>
      </c>
      <c r="AQ6779" s="4">
        <v>1292.4000000000001</v>
      </c>
      <c r="AR6779" s="4">
        <v>0</v>
      </c>
      <c r="AS6779" s="4">
        <v>10151.370000000001</v>
      </c>
      <c r="AT6779" s="4">
        <v>0</v>
      </c>
      <c r="AU6779" s="4">
        <v>904.05</v>
      </c>
      <c r="AV6779" s="5">
        <v>1.554297901</v>
      </c>
    </row>
    <row r="6780" spans="1:48" x14ac:dyDescent="0.45">
      <c r="A6780" s="6">
        <v>149302</v>
      </c>
      <c r="B6780" t="s">
        <v>942</v>
      </c>
      <c r="C6780" s="6">
        <v>44875</v>
      </c>
      <c r="D6780" t="s">
        <v>50</v>
      </c>
      <c r="F6780" s="4">
        <v>2.42</v>
      </c>
      <c r="G6780" s="4">
        <v>0</v>
      </c>
      <c r="H6780" s="4">
        <v>0</v>
      </c>
      <c r="I6780" s="4">
        <v>1</v>
      </c>
      <c r="J6780" s="4">
        <v>0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1.91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2.42</v>
      </c>
      <c r="X6780" s="4">
        <v>14568.4</v>
      </c>
      <c r="Y6780" s="4">
        <v>0</v>
      </c>
      <c r="Z6780" s="4">
        <v>0</v>
      </c>
      <c r="AA6780" s="4">
        <v>127.09</v>
      </c>
      <c r="AB6780" s="4">
        <v>0</v>
      </c>
      <c r="AC6780" s="4">
        <v>0</v>
      </c>
      <c r="AD6780" s="4">
        <v>0</v>
      </c>
      <c r="AE6780" s="4">
        <v>0</v>
      </c>
      <c r="AF6780" s="4">
        <v>4005</v>
      </c>
      <c r="AG6780" s="4">
        <v>0</v>
      </c>
      <c r="AH6780" s="4">
        <v>0</v>
      </c>
      <c r="AI6780" s="4">
        <v>0</v>
      </c>
      <c r="AJ6780" s="4">
        <v>0</v>
      </c>
      <c r="AK6780" s="4">
        <v>4005</v>
      </c>
      <c r="AL6780" s="4">
        <v>0</v>
      </c>
      <c r="AM6780" s="4">
        <v>0</v>
      </c>
      <c r="AN6780" s="4">
        <v>3428.45</v>
      </c>
      <c r="AO6780" s="4">
        <v>0</v>
      </c>
      <c r="AP6780" s="4">
        <v>0</v>
      </c>
      <c r="AQ6780" s="4">
        <v>3428.45</v>
      </c>
      <c r="AR6780" s="4">
        <v>0</v>
      </c>
      <c r="AS6780" s="4">
        <v>22128.94</v>
      </c>
      <c r="AT6780" s="4">
        <v>0</v>
      </c>
      <c r="AU6780" s="4">
        <v>0</v>
      </c>
      <c r="AV6780" s="5">
        <v>0.193074574</v>
      </c>
    </row>
    <row r="6781" spans="1:48" x14ac:dyDescent="0.45">
      <c r="A6781" s="6">
        <v>149302</v>
      </c>
      <c r="B6781" t="s">
        <v>942</v>
      </c>
      <c r="C6781" s="6">
        <v>44909</v>
      </c>
      <c r="D6781" t="s">
        <v>51</v>
      </c>
      <c r="F6781" s="4">
        <v>119.18</v>
      </c>
      <c r="G6781" s="4">
        <v>0</v>
      </c>
      <c r="H6781" s="4">
        <v>0</v>
      </c>
      <c r="I6781" s="4">
        <v>22.6</v>
      </c>
      <c r="J6781" s="4">
        <v>2.0499999999999998</v>
      </c>
      <c r="K6781" s="4">
        <v>0</v>
      </c>
      <c r="L6781" s="4">
        <v>0</v>
      </c>
      <c r="M6781" s="4">
        <v>0.98</v>
      </c>
      <c r="N6781" s="4">
        <v>0</v>
      </c>
      <c r="O6781" s="4">
        <v>0</v>
      </c>
      <c r="P6781" s="4">
        <v>96.23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118.92</v>
      </c>
      <c r="X6781" s="4">
        <v>717463.6</v>
      </c>
      <c r="Y6781" s="4">
        <v>47297.48</v>
      </c>
      <c r="Z6781" s="4">
        <v>0</v>
      </c>
      <c r="AA6781" s="4">
        <v>97585.65</v>
      </c>
      <c r="AB6781" s="4">
        <v>0</v>
      </c>
      <c r="AC6781" s="4">
        <v>0</v>
      </c>
      <c r="AD6781" s="4">
        <v>0</v>
      </c>
      <c r="AE6781" s="4">
        <v>0</v>
      </c>
      <c r="AF6781" s="4">
        <v>90513</v>
      </c>
      <c r="AG6781" s="4">
        <v>19725.099999999999</v>
      </c>
      <c r="AH6781" s="4">
        <v>0</v>
      </c>
      <c r="AI6781" s="4">
        <v>0</v>
      </c>
      <c r="AJ6781" s="4">
        <v>25124.26</v>
      </c>
      <c r="AK6781" s="4">
        <v>135362.35999999999</v>
      </c>
      <c r="AL6781" s="4">
        <v>0</v>
      </c>
      <c r="AM6781" s="4">
        <v>0</v>
      </c>
      <c r="AN6781" s="4">
        <v>172732.85</v>
      </c>
      <c r="AO6781" s="4">
        <v>0</v>
      </c>
      <c r="AP6781" s="4">
        <v>0</v>
      </c>
      <c r="AQ6781" s="4">
        <v>172732.85</v>
      </c>
      <c r="AR6781" s="4">
        <v>0</v>
      </c>
      <c r="AS6781" s="4">
        <v>1170441.94</v>
      </c>
      <c r="AT6781" s="4">
        <v>0</v>
      </c>
      <c r="AU6781" s="4">
        <v>1587.43</v>
      </c>
      <c r="AV6781" s="5">
        <v>3.0169086329999999</v>
      </c>
    </row>
    <row r="6782" spans="1:48" x14ac:dyDescent="0.45">
      <c r="A6782" s="6">
        <v>149302</v>
      </c>
      <c r="B6782" t="s">
        <v>942</v>
      </c>
      <c r="C6782" s="6">
        <v>45054</v>
      </c>
      <c r="D6782" t="s">
        <v>62</v>
      </c>
      <c r="F6782" s="4">
        <v>1</v>
      </c>
      <c r="G6782" s="4">
        <v>0</v>
      </c>
      <c r="H6782" s="4">
        <v>0</v>
      </c>
      <c r="I6782" s="4">
        <v>0</v>
      </c>
      <c r="J6782" s="4">
        <v>0</v>
      </c>
      <c r="K6782" s="4">
        <v>0</v>
      </c>
      <c r="L6782" s="4">
        <v>0</v>
      </c>
      <c r="M6782" s="4">
        <v>0</v>
      </c>
      <c r="N6782" s="4">
        <v>0</v>
      </c>
      <c r="O6782" s="4">
        <v>0</v>
      </c>
      <c r="P6782" s="4">
        <v>0.79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1</v>
      </c>
      <c r="X6782" s="4">
        <v>6020</v>
      </c>
      <c r="Y6782" s="4">
        <v>155.28</v>
      </c>
      <c r="Z6782" s="4">
        <v>0</v>
      </c>
      <c r="AA6782" s="4">
        <v>410.71</v>
      </c>
      <c r="AB6782" s="4">
        <v>0</v>
      </c>
      <c r="AC6782" s="4">
        <v>0</v>
      </c>
      <c r="AD6782" s="4">
        <v>0</v>
      </c>
      <c r="AE6782" s="4">
        <v>0</v>
      </c>
      <c r="AF6782" s="4">
        <v>0</v>
      </c>
      <c r="AG6782" s="4">
        <v>0</v>
      </c>
      <c r="AH6782" s="4">
        <v>0</v>
      </c>
      <c r="AI6782" s="4">
        <v>0</v>
      </c>
      <c r="AJ6782" s="4">
        <v>0</v>
      </c>
      <c r="AK6782" s="4">
        <v>0</v>
      </c>
      <c r="AL6782" s="4">
        <v>0</v>
      </c>
      <c r="AM6782" s="4">
        <v>0</v>
      </c>
      <c r="AN6782" s="4">
        <v>1418.05</v>
      </c>
      <c r="AO6782" s="4">
        <v>0</v>
      </c>
      <c r="AP6782" s="4">
        <v>0</v>
      </c>
      <c r="AQ6782" s="4">
        <v>1418.05</v>
      </c>
      <c r="AR6782" s="4">
        <v>0</v>
      </c>
      <c r="AS6782" s="4">
        <v>8004.04</v>
      </c>
      <c r="AT6782" s="4">
        <v>0</v>
      </c>
      <c r="AU6782" s="4">
        <v>621.13</v>
      </c>
      <c r="AV6782" s="5">
        <v>1.509967396</v>
      </c>
    </row>
    <row r="6783" spans="1:48" x14ac:dyDescent="0.45">
      <c r="A6783" s="6">
        <v>149302</v>
      </c>
      <c r="B6783" t="s">
        <v>942</v>
      </c>
      <c r="C6783" s="6">
        <v>47456</v>
      </c>
      <c r="D6783" t="s">
        <v>617</v>
      </c>
      <c r="F6783" s="4">
        <v>0.89</v>
      </c>
      <c r="G6783" s="4">
        <v>0</v>
      </c>
      <c r="H6783" s="4">
        <v>0</v>
      </c>
      <c r="I6783" s="4">
        <v>0</v>
      </c>
      <c r="J6783" s="4">
        <v>0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0.7</v>
      </c>
      <c r="Q6783" s="4">
        <v>0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0.89</v>
      </c>
      <c r="X6783" s="4">
        <v>5357.8</v>
      </c>
      <c r="Y6783" s="4">
        <v>106.54</v>
      </c>
      <c r="Z6783" s="4">
        <v>0</v>
      </c>
      <c r="AA6783" s="4">
        <v>122.25</v>
      </c>
      <c r="AB6783" s="4">
        <v>0</v>
      </c>
      <c r="AC6783" s="4">
        <v>0</v>
      </c>
      <c r="AD6783" s="4">
        <v>0</v>
      </c>
      <c r="AE6783" s="4">
        <v>0</v>
      </c>
      <c r="AF6783" s="4">
        <v>0</v>
      </c>
      <c r="AG6783" s="4">
        <v>0</v>
      </c>
      <c r="AH6783" s="4">
        <v>0</v>
      </c>
      <c r="AI6783" s="4">
        <v>0</v>
      </c>
      <c r="AJ6783" s="4">
        <v>0</v>
      </c>
      <c r="AK6783" s="4">
        <v>0</v>
      </c>
      <c r="AL6783" s="4">
        <v>0</v>
      </c>
      <c r="AM6783" s="4">
        <v>0</v>
      </c>
      <c r="AN6783" s="4">
        <v>1256.5</v>
      </c>
      <c r="AO6783" s="4">
        <v>0</v>
      </c>
      <c r="AP6783" s="4">
        <v>0</v>
      </c>
      <c r="AQ6783" s="4">
        <v>1256.5</v>
      </c>
      <c r="AR6783" s="4">
        <v>0</v>
      </c>
      <c r="AS6783" s="4">
        <v>6843.09</v>
      </c>
      <c r="AT6783" s="4">
        <v>0</v>
      </c>
      <c r="AU6783" s="4">
        <v>478.83</v>
      </c>
      <c r="AV6783" s="5">
        <v>0.50500063299999998</v>
      </c>
    </row>
    <row r="6784" spans="1:48" x14ac:dyDescent="0.45">
      <c r="A6784" s="6">
        <v>149302</v>
      </c>
      <c r="B6784" t="s">
        <v>942</v>
      </c>
      <c r="C6784" s="6">
        <v>48223</v>
      </c>
      <c r="D6784" t="s">
        <v>52</v>
      </c>
      <c r="F6784" s="4">
        <v>1.49</v>
      </c>
      <c r="G6784" s="4">
        <v>0</v>
      </c>
      <c r="H6784" s="4">
        <v>0</v>
      </c>
      <c r="I6784" s="4">
        <v>0.08</v>
      </c>
      <c r="J6784" s="4">
        <v>0.48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1.19</v>
      </c>
      <c r="Q6784" s="4">
        <v>0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1.49</v>
      </c>
      <c r="X6784" s="4">
        <v>8969.7999999999993</v>
      </c>
      <c r="Y6784" s="4">
        <v>21.41</v>
      </c>
      <c r="Z6784" s="4">
        <v>0</v>
      </c>
      <c r="AA6784" s="4">
        <v>346.99</v>
      </c>
      <c r="AB6784" s="4">
        <v>0</v>
      </c>
      <c r="AC6784" s="4">
        <v>0</v>
      </c>
      <c r="AD6784" s="4">
        <v>0</v>
      </c>
      <c r="AE6784" s="4">
        <v>0</v>
      </c>
      <c r="AF6784" s="4">
        <v>320.39999999999998</v>
      </c>
      <c r="AG6784" s="4">
        <v>4618.5600000000004</v>
      </c>
      <c r="AH6784" s="4">
        <v>0</v>
      </c>
      <c r="AI6784" s="4">
        <v>0</v>
      </c>
      <c r="AJ6784" s="4">
        <v>0</v>
      </c>
      <c r="AK6784" s="4">
        <v>4938.96</v>
      </c>
      <c r="AL6784" s="4">
        <v>0</v>
      </c>
      <c r="AM6784" s="4">
        <v>0</v>
      </c>
      <c r="AN6784" s="4">
        <v>2136.0500000000002</v>
      </c>
      <c r="AO6784" s="4">
        <v>0</v>
      </c>
      <c r="AP6784" s="4">
        <v>0</v>
      </c>
      <c r="AQ6784" s="4">
        <v>2136.0500000000002</v>
      </c>
      <c r="AR6784" s="4">
        <v>0</v>
      </c>
      <c r="AS6784" s="4">
        <v>16413.21</v>
      </c>
      <c r="AT6784" s="4">
        <v>0</v>
      </c>
      <c r="AU6784" s="4">
        <v>57.47</v>
      </c>
      <c r="AV6784" s="5">
        <v>0.85618136899999997</v>
      </c>
    </row>
    <row r="6785" spans="1:48" x14ac:dyDescent="0.45">
      <c r="A6785" s="6">
        <v>149302</v>
      </c>
      <c r="B6785" t="s">
        <v>942</v>
      </c>
      <c r="C6785" s="6">
        <v>48231</v>
      </c>
      <c r="D6785" t="s">
        <v>53</v>
      </c>
      <c r="F6785" s="4">
        <v>6.05</v>
      </c>
      <c r="G6785" s="4">
        <v>0</v>
      </c>
      <c r="H6785" s="4">
        <v>0</v>
      </c>
      <c r="I6785" s="4">
        <v>1.1599999999999999</v>
      </c>
      <c r="J6785" s="4">
        <v>0.38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4.26</v>
      </c>
      <c r="Q6785" s="4">
        <v>0</v>
      </c>
      <c r="R6785" s="4">
        <v>0</v>
      </c>
      <c r="S6785" s="4">
        <v>0</v>
      </c>
      <c r="T6785" s="4">
        <v>0</v>
      </c>
      <c r="U6785" s="4">
        <v>0</v>
      </c>
      <c r="V6785" s="4">
        <v>0</v>
      </c>
      <c r="W6785" s="4">
        <v>6.05</v>
      </c>
      <c r="X6785" s="4">
        <v>36421</v>
      </c>
      <c r="Y6785" s="4">
        <v>1370.7</v>
      </c>
      <c r="Z6785" s="4">
        <v>0</v>
      </c>
      <c r="AA6785" s="4">
        <v>2094.7600000000002</v>
      </c>
      <c r="AB6785" s="4">
        <v>0</v>
      </c>
      <c r="AC6785" s="4">
        <v>0</v>
      </c>
      <c r="AD6785" s="4">
        <v>0</v>
      </c>
      <c r="AE6785" s="4">
        <v>0</v>
      </c>
      <c r="AF6785" s="4">
        <v>4645.8</v>
      </c>
      <c r="AG6785" s="4">
        <v>3656.36</v>
      </c>
      <c r="AH6785" s="4">
        <v>0</v>
      </c>
      <c r="AI6785" s="4">
        <v>0</v>
      </c>
      <c r="AJ6785" s="4">
        <v>0</v>
      </c>
      <c r="AK6785" s="4">
        <v>8302.16</v>
      </c>
      <c r="AL6785" s="4">
        <v>0</v>
      </c>
      <c r="AM6785" s="4">
        <v>0</v>
      </c>
      <c r="AN6785" s="4">
        <v>7646.7</v>
      </c>
      <c r="AO6785" s="4">
        <v>0</v>
      </c>
      <c r="AP6785" s="4">
        <v>0</v>
      </c>
      <c r="AQ6785" s="4">
        <v>7646.7</v>
      </c>
      <c r="AR6785" s="4">
        <v>0</v>
      </c>
      <c r="AS6785" s="4">
        <v>55835.32</v>
      </c>
      <c r="AT6785" s="4">
        <v>0</v>
      </c>
      <c r="AU6785" s="4">
        <v>906.25</v>
      </c>
      <c r="AV6785" s="5">
        <v>1.272948835</v>
      </c>
    </row>
    <row r="6786" spans="1:48" x14ac:dyDescent="0.45">
      <c r="A6786" s="6">
        <v>149328</v>
      </c>
      <c r="B6786" t="s">
        <v>927</v>
      </c>
      <c r="C6786" s="6">
        <v>43802</v>
      </c>
      <c r="D6786" t="s">
        <v>117</v>
      </c>
      <c r="F6786" s="4">
        <v>0.63</v>
      </c>
      <c r="G6786" s="4">
        <v>0</v>
      </c>
      <c r="H6786" s="4">
        <v>0</v>
      </c>
      <c r="I6786" s="4">
        <v>0</v>
      </c>
      <c r="J6786" s="4">
        <v>0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0.63</v>
      </c>
      <c r="X6786" s="4">
        <v>3792.6</v>
      </c>
      <c r="Y6786" s="4">
        <v>85.21</v>
      </c>
      <c r="Z6786" s="4">
        <v>0</v>
      </c>
      <c r="AA6786" s="4">
        <v>591.92999999999995</v>
      </c>
      <c r="AB6786" s="4">
        <v>0</v>
      </c>
      <c r="AC6786" s="4">
        <v>0</v>
      </c>
      <c r="AD6786" s="4">
        <v>0</v>
      </c>
      <c r="AE6786" s="4">
        <v>0</v>
      </c>
      <c r="AF6786" s="4">
        <v>0</v>
      </c>
      <c r="AG6786" s="4">
        <v>0</v>
      </c>
      <c r="AH6786" s="4">
        <v>0</v>
      </c>
      <c r="AI6786" s="4">
        <v>0</v>
      </c>
      <c r="AJ6786" s="4">
        <v>0</v>
      </c>
      <c r="AK6786" s="4">
        <v>0</v>
      </c>
      <c r="AL6786" s="4">
        <v>0</v>
      </c>
      <c r="AM6786" s="4">
        <v>0</v>
      </c>
      <c r="AN6786" s="4">
        <v>0</v>
      </c>
      <c r="AO6786" s="4">
        <v>0</v>
      </c>
      <c r="AP6786" s="4">
        <v>0</v>
      </c>
      <c r="AQ6786" s="4">
        <v>0</v>
      </c>
      <c r="AR6786" s="4">
        <v>0</v>
      </c>
      <c r="AS6786" s="4">
        <v>4469.74</v>
      </c>
      <c r="AT6786" s="4">
        <v>0</v>
      </c>
      <c r="AU6786" s="4">
        <v>541</v>
      </c>
      <c r="AV6786" s="5">
        <v>3.4543223140000001</v>
      </c>
    </row>
    <row r="6787" spans="1:48" x14ac:dyDescent="0.45">
      <c r="A6787" s="6">
        <v>149328</v>
      </c>
      <c r="B6787" t="s">
        <v>927</v>
      </c>
      <c r="C6787" s="6">
        <v>44206</v>
      </c>
      <c r="D6787" t="s">
        <v>152</v>
      </c>
      <c r="F6787" s="4">
        <v>1</v>
      </c>
      <c r="G6787" s="4">
        <v>0</v>
      </c>
      <c r="H6787" s="4">
        <v>0</v>
      </c>
      <c r="I6787" s="4">
        <v>0</v>
      </c>
      <c r="J6787" s="4">
        <v>1</v>
      </c>
      <c r="K6787" s="4">
        <v>0</v>
      </c>
      <c r="L6787" s="4">
        <v>0</v>
      </c>
      <c r="M6787" s="4">
        <v>0</v>
      </c>
      <c r="N6787" s="4">
        <v>0</v>
      </c>
      <c r="O6787" s="4">
        <v>0</v>
      </c>
      <c r="P6787" s="4">
        <v>0</v>
      </c>
      <c r="Q6787" s="4">
        <v>0</v>
      </c>
      <c r="R6787" s="4">
        <v>0</v>
      </c>
      <c r="S6787" s="4">
        <v>0</v>
      </c>
      <c r="T6787" s="4">
        <v>0</v>
      </c>
      <c r="U6787" s="4">
        <v>0</v>
      </c>
      <c r="V6787" s="4">
        <v>0</v>
      </c>
      <c r="W6787" s="4">
        <v>1</v>
      </c>
      <c r="X6787" s="4">
        <v>6020</v>
      </c>
      <c r="Y6787" s="4">
        <v>140.78</v>
      </c>
      <c r="Z6787" s="4">
        <v>0</v>
      </c>
      <c r="AA6787" s="4">
        <v>270.14</v>
      </c>
      <c r="AB6787" s="4">
        <v>0</v>
      </c>
      <c r="AC6787" s="4">
        <v>0</v>
      </c>
      <c r="AD6787" s="4">
        <v>0</v>
      </c>
      <c r="AE6787" s="4">
        <v>0</v>
      </c>
      <c r="AF6787" s="4">
        <v>0</v>
      </c>
      <c r="AG6787" s="4">
        <v>9622</v>
      </c>
      <c r="AH6787" s="4">
        <v>0</v>
      </c>
      <c r="AI6787" s="4">
        <v>0</v>
      </c>
      <c r="AJ6787" s="4">
        <v>0</v>
      </c>
      <c r="AK6787" s="4">
        <v>9622</v>
      </c>
      <c r="AL6787" s="4">
        <v>0</v>
      </c>
      <c r="AM6787" s="4">
        <v>0</v>
      </c>
      <c r="AN6787" s="4">
        <v>0</v>
      </c>
      <c r="AO6787" s="4">
        <v>0</v>
      </c>
      <c r="AP6787" s="4">
        <v>0</v>
      </c>
      <c r="AQ6787" s="4">
        <v>0</v>
      </c>
      <c r="AR6787" s="4">
        <v>0</v>
      </c>
      <c r="AS6787" s="4">
        <v>16052.92</v>
      </c>
      <c r="AT6787" s="4">
        <v>0</v>
      </c>
      <c r="AU6787" s="4">
        <v>563.12</v>
      </c>
      <c r="AV6787" s="5">
        <v>0.99315613199999997</v>
      </c>
    </row>
    <row r="6788" spans="1:48" x14ac:dyDescent="0.45">
      <c r="A6788" s="6">
        <v>149328</v>
      </c>
      <c r="B6788" t="s">
        <v>927</v>
      </c>
      <c r="C6788" s="6">
        <v>44479</v>
      </c>
      <c r="D6788" t="s">
        <v>176</v>
      </c>
      <c r="F6788" s="4">
        <v>19.64</v>
      </c>
      <c r="G6788" s="4">
        <v>0</v>
      </c>
      <c r="H6788" s="4">
        <v>0</v>
      </c>
      <c r="I6788" s="4">
        <v>6.99</v>
      </c>
      <c r="J6788" s="4">
        <v>1.54</v>
      </c>
      <c r="K6788" s="4">
        <v>0</v>
      </c>
      <c r="L6788" s="4">
        <v>2</v>
      </c>
      <c r="M6788" s="4">
        <v>0</v>
      </c>
      <c r="N6788" s="4">
        <v>0</v>
      </c>
      <c r="O6788" s="4">
        <v>0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19.64</v>
      </c>
      <c r="X6788" s="4">
        <v>118232.8</v>
      </c>
      <c r="Y6788" s="4">
        <v>6271.98</v>
      </c>
      <c r="Z6788" s="4">
        <v>0</v>
      </c>
      <c r="AA6788" s="4">
        <v>20908.919999999998</v>
      </c>
      <c r="AB6788" s="4">
        <v>0</v>
      </c>
      <c r="AC6788" s="4">
        <v>0</v>
      </c>
      <c r="AD6788" s="4">
        <v>0</v>
      </c>
      <c r="AE6788" s="4">
        <v>0</v>
      </c>
      <c r="AF6788" s="4">
        <v>27994.95</v>
      </c>
      <c r="AG6788" s="4">
        <v>14817.88</v>
      </c>
      <c r="AH6788" s="4">
        <v>0</v>
      </c>
      <c r="AI6788" s="4">
        <v>34780</v>
      </c>
      <c r="AJ6788" s="4">
        <v>0</v>
      </c>
      <c r="AK6788" s="4">
        <v>77592.83</v>
      </c>
      <c r="AL6788" s="4">
        <v>0</v>
      </c>
      <c r="AM6788" s="4">
        <v>0</v>
      </c>
      <c r="AN6788" s="4">
        <v>0</v>
      </c>
      <c r="AO6788" s="4">
        <v>0</v>
      </c>
      <c r="AP6788" s="4">
        <v>0</v>
      </c>
      <c r="AQ6788" s="4">
        <v>0</v>
      </c>
      <c r="AR6788" s="4">
        <v>0</v>
      </c>
      <c r="AS6788" s="4">
        <v>223006.53</v>
      </c>
      <c r="AT6788" s="4">
        <v>0</v>
      </c>
      <c r="AU6788" s="4">
        <v>1277.3900000000001</v>
      </c>
      <c r="AV6788" s="5">
        <v>3.9140033500000002</v>
      </c>
    </row>
    <row r="6789" spans="1:48" x14ac:dyDescent="0.45">
      <c r="A6789" s="6">
        <v>149328</v>
      </c>
      <c r="B6789" t="s">
        <v>927</v>
      </c>
      <c r="C6789" s="6">
        <v>45179</v>
      </c>
      <c r="D6789" t="s">
        <v>232</v>
      </c>
      <c r="F6789" s="4">
        <v>192.15</v>
      </c>
      <c r="G6789" s="4">
        <v>1.5</v>
      </c>
      <c r="H6789" s="4">
        <v>0</v>
      </c>
      <c r="I6789" s="4">
        <v>50.96</v>
      </c>
      <c r="J6789" s="4">
        <v>14.37</v>
      </c>
      <c r="K6789" s="4">
        <v>0</v>
      </c>
      <c r="L6789" s="4">
        <v>12.71</v>
      </c>
      <c r="M6789" s="4">
        <v>1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192.15</v>
      </c>
      <c r="X6789" s="4">
        <v>1158549</v>
      </c>
      <c r="Y6789" s="4">
        <v>58024.160000000003</v>
      </c>
      <c r="Z6789" s="4">
        <v>0</v>
      </c>
      <c r="AA6789" s="4">
        <v>185020.14</v>
      </c>
      <c r="AB6789" s="4">
        <v>0</v>
      </c>
      <c r="AC6789" s="4">
        <v>0</v>
      </c>
      <c r="AD6789" s="4">
        <v>0</v>
      </c>
      <c r="AE6789" s="4">
        <v>0</v>
      </c>
      <c r="AF6789" s="4">
        <v>204094.8</v>
      </c>
      <c r="AG6789" s="4">
        <v>138268.14000000001</v>
      </c>
      <c r="AH6789" s="4">
        <v>0</v>
      </c>
      <c r="AI6789" s="4">
        <v>221026.9</v>
      </c>
      <c r="AJ6789" s="4">
        <v>25637</v>
      </c>
      <c r="AK6789" s="4">
        <v>589026.84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1990620.14</v>
      </c>
      <c r="AT6789" s="4">
        <v>0</v>
      </c>
      <c r="AU6789" s="4">
        <v>1206.01</v>
      </c>
      <c r="AV6789" s="5">
        <v>3.5400526700000001</v>
      </c>
    </row>
    <row r="6790" spans="1:48" x14ac:dyDescent="0.45">
      <c r="A6790" s="6">
        <v>149328</v>
      </c>
      <c r="B6790" t="s">
        <v>927</v>
      </c>
      <c r="C6790" s="6">
        <v>45252</v>
      </c>
      <c r="D6790" t="s">
        <v>239</v>
      </c>
      <c r="F6790" s="4">
        <v>2.5</v>
      </c>
      <c r="G6790" s="4">
        <v>0</v>
      </c>
      <c r="H6790" s="4">
        <v>0</v>
      </c>
      <c r="I6790" s="4">
        <v>0</v>
      </c>
      <c r="J6790" s="4">
        <v>2</v>
      </c>
      <c r="K6790" s="4">
        <v>0</v>
      </c>
      <c r="L6790" s="4">
        <v>0</v>
      </c>
      <c r="M6790" s="4">
        <v>0.5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2.5</v>
      </c>
      <c r="X6790" s="4">
        <v>15050</v>
      </c>
      <c r="Y6790" s="4">
        <v>324.41000000000003</v>
      </c>
      <c r="Z6790" s="4">
        <v>0</v>
      </c>
      <c r="AA6790" s="4">
        <v>516.48</v>
      </c>
      <c r="AB6790" s="4">
        <v>0</v>
      </c>
      <c r="AC6790" s="4">
        <v>0</v>
      </c>
      <c r="AD6790" s="4">
        <v>0</v>
      </c>
      <c r="AE6790" s="4">
        <v>0</v>
      </c>
      <c r="AF6790" s="4">
        <v>0</v>
      </c>
      <c r="AG6790" s="4">
        <v>19244</v>
      </c>
      <c r="AH6790" s="4">
        <v>0</v>
      </c>
      <c r="AI6790" s="4">
        <v>0</v>
      </c>
      <c r="AJ6790" s="4">
        <v>12818.5</v>
      </c>
      <c r="AK6790" s="4">
        <v>32062.5</v>
      </c>
      <c r="AL6790" s="4">
        <v>0</v>
      </c>
      <c r="AM6790" s="4">
        <v>0</v>
      </c>
      <c r="AN6790" s="4">
        <v>0</v>
      </c>
      <c r="AO6790" s="4">
        <v>0</v>
      </c>
      <c r="AP6790" s="4">
        <v>0</v>
      </c>
      <c r="AQ6790" s="4">
        <v>0</v>
      </c>
      <c r="AR6790" s="4">
        <v>0</v>
      </c>
      <c r="AS6790" s="4">
        <v>47953.39</v>
      </c>
      <c r="AT6790" s="4">
        <v>0</v>
      </c>
      <c r="AU6790" s="4">
        <v>519.04999999999995</v>
      </c>
      <c r="AV6790" s="5">
        <v>0.75952501699999997</v>
      </c>
    </row>
    <row r="6791" spans="1:48" x14ac:dyDescent="0.45">
      <c r="A6791" s="6">
        <v>149328</v>
      </c>
      <c r="B6791" t="s">
        <v>927</v>
      </c>
      <c r="C6791" s="6">
        <v>45351</v>
      </c>
      <c r="D6791" t="s">
        <v>248</v>
      </c>
      <c r="F6791" s="4">
        <v>3.41</v>
      </c>
      <c r="G6791" s="4">
        <v>0</v>
      </c>
      <c r="H6791" s="4">
        <v>0</v>
      </c>
      <c r="I6791" s="4">
        <v>0</v>
      </c>
      <c r="J6791" s="4">
        <v>1.34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3.41</v>
      </c>
      <c r="X6791" s="4">
        <v>20528.2</v>
      </c>
      <c r="Y6791" s="4">
        <v>1243.3599999999999</v>
      </c>
      <c r="Z6791" s="4">
        <v>0</v>
      </c>
      <c r="AA6791" s="4">
        <v>3731.64</v>
      </c>
      <c r="AB6791" s="4">
        <v>0</v>
      </c>
      <c r="AC6791" s="4">
        <v>0</v>
      </c>
      <c r="AD6791" s="4">
        <v>0</v>
      </c>
      <c r="AE6791" s="4">
        <v>0</v>
      </c>
      <c r="AF6791" s="4">
        <v>0</v>
      </c>
      <c r="AG6791" s="4">
        <v>12893.48</v>
      </c>
      <c r="AH6791" s="4">
        <v>0</v>
      </c>
      <c r="AI6791" s="4">
        <v>0</v>
      </c>
      <c r="AJ6791" s="4">
        <v>0</v>
      </c>
      <c r="AK6791" s="4">
        <v>12893.48</v>
      </c>
      <c r="AL6791" s="4">
        <v>0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38396.68</v>
      </c>
      <c r="AT6791" s="4">
        <v>0</v>
      </c>
      <c r="AU6791" s="4">
        <v>1458.49</v>
      </c>
      <c r="AV6791" s="5">
        <v>4.0232457520000002</v>
      </c>
    </row>
    <row r="6792" spans="1:48" x14ac:dyDescent="0.45">
      <c r="A6792" s="6">
        <v>149328</v>
      </c>
      <c r="B6792" t="s">
        <v>927</v>
      </c>
      <c r="C6792" s="6">
        <v>47308</v>
      </c>
      <c r="D6792" t="s">
        <v>372</v>
      </c>
      <c r="F6792" s="4">
        <v>0.94</v>
      </c>
      <c r="G6792" s="4">
        <v>0</v>
      </c>
      <c r="H6792" s="4">
        <v>0</v>
      </c>
      <c r="I6792" s="4">
        <v>0</v>
      </c>
      <c r="J6792" s="4">
        <v>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0.94</v>
      </c>
      <c r="X6792" s="4">
        <v>5658.8</v>
      </c>
      <c r="Y6792" s="4">
        <v>93.74</v>
      </c>
      <c r="Z6792" s="4">
        <v>0</v>
      </c>
      <c r="AA6792" s="4">
        <v>499.74</v>
      </c>
      <c r="AB6792" s="4">
        <v>0</v>
      </c>
      <c r="AC6792" s="4">
        <v>0</v>
      </c>
      <c r="AD6792" s="4">
        <v>0</v>
      </c>
      <c r="AE6792" s="4">
        <v>0</v>
      </c>
      <c r="AF6792" s="4">
        <v>0</v>
      </c>
      <c r="AG6792" s="4">
        <v>0</v>
      </c>
      <c r="AH6792" s="4">
        <v>0</v>
      </c>
      <c r="AI6792" s="4">
        <v>0</v>
      </c>
      <c r="AJ6792" s="4">
        <v>0</v>
      </c>
      <c r="AK6792" s="4">
        <v>0</v>
      </c>
      <c r="AL6792" s="4">
        <v>0</v>
      </c>
      <c r="AM6792" s="4">
        <v>0</v>
      </c>
      <c r="AN6792" s="4">
        <v>0</v>
      </c>
      <c r="AO6792" s="4">
        <v>0</v>
      </c>
      <c r="AP6792" s="4">
        <v>0</v>
      </c>
      <c r="AQ6792" s="4">
        <v>0</v>
      </c>
      <c r="AR6792" s="4">
        <v>0</v>
      </c>
      <c r="AS6792" s="4">
        <v>6252.28</v>
      </c>
      <c r="AT6792" s="4">
        <v>0</v>
      </c>
      <c r="AU6792" s="4">
        <v>398.88</v>
      </c>
      <c r="AV6792" s="5">
        <v>1.9545395270000001</v>
      </c>
    </row>
    <row r="6793" spans="1:48" x14ac:dyDescent="0.45">
      <c r="A6793" s="6">
        <v>149328</v>
      </c>
      <c r="B6793" t="s">
        <v>927</v>
      </c>
      <c r="C6793" s="6">
        <v>48777</v>
      </c>
      <c r="D6793" t="s">
        <v>451</v>
      </c>
      <c r="F6793" s="4">
        <v>2.97</v>
      </c>
      <c r="G6793" s="4">
        <v>0</v>
      </c>
      <c r="H6793" s="4">
        <v>0</v>
      </c>
      <c r="I6793" s="4">
        <v>2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2.97</v>
      </c>
      <c r="X6793" s="4">
        <v>17879.400000000001</v>
      </c>
      <c r="Y6793" s="4">
        <v>523</v>
      </c>
      <c r="Z6793" s="4">
        <v>0</v>
      </c>
      <c r="AA6793" s="4">
        <v>3309.31</v>
      </c>
      <c r="AB6793" s="4">
        <v>0</v>
      </c>
      <c r="AC6793" s="4">
        <v>0</v>
      </c>
      <c r="AD6793" s="4">
        <v>0</v>
      </c>
      <c r="AE6793" s="4">
        <v>0</v>
      </c>
      <c r="AF6793" s="4">
        <v>8010</v>
      </c>
      <c r="AG6793" s="4">
        <v>0</v>
      </c>
      <c r="AH6793" s="4">
        <v>0</v>
      </c>
      <c r="AI6793" s="4">
        <v>0</v>
      </c>
      <c r="AJ6793" s="4">
        <v>0</v>
      </c>
      <c r="AK6793" s="4">
        <v>8010</v>
      </c>
      <c r="AL6793" s="4">
        <v>0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29721.71</v>
      </c>
      <c r="AT6793" s="4">
        <v>0</v>
      </c>
      <c r="AU6793" s="4">
        <v>704.38</v>
      </c>
      <c r="AV6793" s="5">
        <v>4.0964885510000002</v>
      </c>
    </row>
    <row r="6794" spans="1:48" x14ac:dyDescent="0.45">
      <c r="A6794" s="6">
        <v>149328</v>
      </c>
      <c r="B6794" t="s">
        <v>927</v>
      </c>
      <c r="C6794" s="6">
        <v>48835</v>
      </c>
      <c r="D6794" t="s">
        <v>454</v>
      </c>
      <c r="F6794" s="4">
        <v>5.9</v>
      </c>
      <c r="G6794" s="4">
        <v>0.06</v>
      </c>
      <c r="H6794" s="4">
        <v>0</v>
      </c>
      <c r="I6794" s="4">
        <v>0.16</v>
      </c>
      <c r="J6794" s="4">
        <v>1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5.9</v>
      </c>
      <c r="X6794" s="4">
        <v>35578.199999999997</v>
      </c>
      <c r="Y6794" s="4">
        <v>647.72</v>
      </c>
      <c r="Z6794" s="4">
        <v>0</v>
      </c>
      <c r="AA6794" s="4">
        <v>884.26</v>
      </c>
      <c r="AB6794" s="4">
        <v>0</v>
      </c>
      <c r="AC6794" s="4">
        <v>0</v>
      </c>
      <c r="AD6794" s="4">
        <v>0</v>
      </c>
      <c r="AE6794" s="4">
        <v>0</v>
      </c>
      <c r="AF6794" s="4">
        <v>640.79999999999995</v>
      </c>
      <c r="AG6794" s="4">
        <v>9622</v>
      </c>
      <c r="AH6794" s="4">
        <v>0</v>
      </c>
      <c r="AI6794" s="4">
        <v>0</v>
      </c>
      <c r="AJ6794" s="4">
        <v>0</v>
      </c>
      <c r="AK6794" s="4">
        <v>10262.799999999999</v>
      </c>
      <c r="AL6794" s="4">
        <v>0</v>
      </c>
      <c r="AM6794" s="4">
        <v>0</v>
      </c>
      <c r="AN6794" s="4">
        <v>0</v>
      </c>
      <c r="AO6794" s="4">
        <v>0</v>
      </c>
      <c r="AP6794" s="4">
        <v>0</v>
      </c>
      <c r="AQ6794" s="4">
        <v>0</v>
      </c>
      <c r="AR6794" s="4">
        <v>0</v>
      </c>
      <c r="AS6794" s="4">
        <v>47372.98</v>
      </c>
      <c r="AT6794" s="4">
        <v>0</v>
      </c>
      <c r="AU6794" s="4">
        <v>438.39</v>
      </c>
      <c r="AV6794" s="5">
        <v>0.55100996599999996</v>
      </c>
    </row>
    <row r="6795" spans="1:48" x14ac:dyDescent="0.45">
      <c r="A6795" s="6">
        <v>149328</v>
      </c>
      <c r="B6795" t="s">
        <v>927</v>
      </c>
      <c r="C6795" s="6">
        <v>48843</v>
      </c>
      <c r="D6795" t="s">
        <v>134</v>
      </c>
      <c r="F6795" s="4">
        <v>13.34</v>
      </c>
      <c r="G6795" s="4">
        <v>0</v>
      </c>
      <c r="H6795" s="4">
        <v>0</v>
      </c>
      <c r="I6795" s="4">
        <v>2.87</v>
      </c>
      <c r="J6795" s="4">
        <v>0</v>
      </c>
      <c r="K6795" s="4">
        <v>0</v>
      </c>
      <c r="L6795" s="4">
        <v>2</v>
      </c>
      <c r="M6795" s="4">
        <v>0</v>
      </c>
      <c r="N6795" s="4">
        <v>0</v>
      </c>
      <c r="O6795" s="4">
        <v>0</v>
      </c>
      <c r="P6795" s="4">
        <v>0</v>
      </c>
      <c r="Q6795" s="4">
        <v>0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13.34</v>
      </c>
      <c r="X6795" s="4">
        <v>80306.8</v>
      </c>
      <c r="Y6795" s="4">
        <v>2064.63</v>
      </c>
      <c r="Z6795" s="4">
        <v>0</v>
      </c>
      <c r="AA6795" s="4">
        <v>4331.91</v>
      </c>
      <c r="AB6795" s="4">
        <v>0</v>
      </c>
      <c r="AC6795" s="4">
        <v>0</v>
      </c>
      <c r="AD6795" s="4">
        <v>0</v>
      </c>
      <c r="AE6795" s="4">
        <v>0</v>
      </c>
      <c r="AF6795" s="4">
        <v>11494.35</v>
      </c>
      <c r="AG6795" s="4">
        <v>0</v>
      </c>
      <c r="AH6795" s="4">
        <v>0</v>
      </c>
      <c r="AI6795" s="4">
        <v>34780</v>
      </c>
      <c r="AJ6795" s="4">
        <v>0</v>
      </c>
      <c r="AK6795" s="4">
        <v>46274.35</v>
      </c>
      <c r="AL6795" s="4">
        <v>0</v>
      </c>
      <c r="AM6795" s="4">
        <v>0</v>
      </c>
      <c r="AN6795" s="4">
        <v>0</v>
      </c>
      <c r="AO6795" s="4">
        <v>0</v>
      </c>
      <c r="AP6795" s="4">
        <v>0</v>
      </c>
      <c r="AQ6795" s="4">
        <v>0</v>
      </c>
      <c r="AR6795" s="4">
        <v>0</v>
      </c>
      <c r="AS6795" s="4">
        <v>132977.69</v>
      </c>
      <c r="AT6795" s="4">
        <v>0</v>
      </c>
      <c r="AU6795" s="4">
        <v>619.08000000000004</v>
      </c>
      <c r="AV6795" s="5">
        <v>1.193864679</v>
      </c>
    </row>
    <row r="6796" spans="1:48" x14ac:dyDescent="0.45">
      <c r="A6796" s="6">
        <v>149328</v>
      </c>
      <c r="B6796" t="s">
        <v>927</v>
      </c>
      <c r="C6796" s="6">
        <v>48850</v>
      </c>
      <c r="D6796" t="s">
        <v>455</v>
      </c>
      <c r="F6796" s="4">
        <v>43.06</v>
      </c>
      <c r="G6796" s="4">
        <v>0</v>
      </c>
      <c r="H6796" s="4">
        <v>0</v>
      </c>
      <c r="I6796" s="4">
        <v>18.34</v>
      </c>
      <c r="J6796" s="4">
        <v>2.78</v>
      </c>
      <c r="K6796" s="4">
        <v>0</v>
      </c>
      <c r="L6796" s="4">
        <v>4.8099999999999996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43.06</v>
      </c>
      <c r="X6796" s="4">
        <v>259221.2</v>
      </c>
      <c r="Y6796" s="4">
        <v>10447.76</v>
      </c>
      <c r="Z6796" s="4">
        <v>0</v>
      </c>
      <c r="AA6796" s="4">
        <v>43715.07</v>
      </c>
      <c r="AB6796" s="4">
        <v>0</v>
      </c>
      <c r="AC6796" s="4">
        <v>0</v>
      </c>
      <c r="AD6796" s="4">
        <v>0</v>
      </c>
      <c r="AE6796" s="4">
        <v>0</v>
      </c>
      <c r="AF6796" s="4">
        <v>73451.7</v>
      </c>
      <c r="AG6796" s="4">
        <v>26749.16</v>
      </c>
      <c r="AH6796" s="4">
        <v>0</v>
      </c>
      <c r="AI6796" s="4">
        <v>83645.899999999994</v>
      </c>
      <c r="AJ6796" s="4">
        <v>0</v>
      </c>
      <c r="AK6796" s="4">
        <v>183846.76</v>
      </c>
      <c r="AL6796" s="4">
        <v>0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497230.79</v>
      </c>
      <c r="AT6796" s="4">
        <v>0</v>
      </c>
      <c r="AU6796" s="4">
        <v>970.53</v>
      </c>
      <c r="AV6796" s="5">
        <v>3.732400325</v>
      </c>
    </row>
    <row r="6797" spans="1:48" x14ac:dyDescent="0.45">
      <c r="A6797" s="6">
        <v>149328</v>
      </c>
      <c r="B6797" t="s">
        <v>927</v>
      </c>
      <c r="C6797" s="6">
        <v>48876</v>
      </c>
      <c r="D6797" t="s">
        <v>456</v>
      </c>
      <c r="F6797" s="4">
        <v>32.729999999999997</v>
      </c>
      <c r="G6797" s="4">
        <v>0.21</v>
      </c>
      <c r="H6797" s="4">
        <v>0</v>
      </c>
      <c r="I6797" s="4">
        <v>6.42</v>
      </c>
      <c r="J6797" s="4">
        <v>6.44</v>
      </c>
      <c r="K6797" s="4">
        <v>0</v>
      </c>
      <c r="L6797" s="4">
        <v>3.98</v>
      </c>
      <c r="M6797" s="4">
        <v>1</v>
      </c>
      <c r="N6797" s="4">
        <v>0</v>
      </c>
      <c r="O6797" s="4">
        <v>0</v>
      </c>
      <c r="P6797" s="4">
        <v>0</v>
      </c>
      <c r="Q6797" s="4">
        <v>0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32.729999999999997</v>
      </c>
      <c r="X6797" s="4">
        <v>197275.4</v>
      </c>
      <c r="Y6797" s="4">
        <v>4898.21</v>
      </c>
      <c r="Z6797" s="4">
        <v>0</v>
      </c>
      <c r="AA6797" s="4">
        <v>6248.33</v>
      </c>
      <c r="AB6797" s="4">
        <v>0</v>
      </c>
      <c r="AC6797" s="4">
        <v>0</v>
      </c>
      <c r="AD6797" s="4">
        <v>0</v>
      </c>
      <c r="AE6797" s="4">
        <v>0</v>
      </c>
      <c r="AF6797" s="4">
        <v>25712.1</v>
      </c>
      <c r="AG6797" s="4">
        <v>61965.68</v>
      </c>
      <c r="AH6797" s="4">
        <v>0</v>
      </c>
      <c r="AI6797" s="4">
        <v>69212.2</v>
      </c>
      <c r="AJ6797" s="4">
        <v>25637</v>
      </c>
      <c r="AK6797" s="4">
        <v>182526.98</v>
      </c>
      <c r="AL6797" s="4">
        <v>0</v>
      </c>
      <c r="AM6797" s="4">
        <v>0</v>
      </c>
      <c r="AN6797" s="4">
        <v>0</v>
      </c>
      <c r="AO6797" s="4">
        <v>0</v>
      </c>
      <c r="AP6797" s="4">
        <v>0</v>
      </c>
      <c r="AQ6797" s="4">
        <v>0</v>
      </c>
      <c r="AR6797" s="4">
        <v>0</v>
      </c>
      <c r="AS6797" s="4">
        <v>390948.92</v>
      </c>
      <c r="AT6797" s="4">
        <v>0</v>
      </c>
      <c r="AU6797" s="4">
        <v>597.89</v>
      </c>
      <c r="AV6797" s="5">
        <v>0.70185734799999999</v>
      </c>
    </row>
    <row r="6798" spans="1:48" x14ac:dyDescent="0.45">
      <c r="A6798" s="6">
        <v>149328</v>
      </c>
      <c r="B6798" t="s">
        <v>927</v>
      </c>
      <c r="C6798" s="6">
        <v>48884</v>
      </c>
      <c r="D6798" t="s">
        <v>457</v>
      </c>
      <c r="F6798" s="4">
        <v>36.79</v>
      </c>
      <c r="G6798" s="4">
        <v>0.16</v>
      </c>
      <c r="H6798" s="4">
        <v>0</v>
      </c>
      <c r="I6798" s="4">
        <v>7.93</v>
      </c>
      <c r="J6798" s="4">
        <v>6.78</v>
      </c>
      <c r="K6798" s="4">
        <v>0</v>
      </c>
      <c r="L6798" s="4">
        <v>3.98</v>
      </c>
      <c r="M6798" s="4">
        <v>0.28000000000000003</v>
      </c>
      <c r="N6798" s="4">
        <v>0</v>
      </c>
      <c r="O6798" s="4">
        <v>0</v>
      </c>
      <c r="P6798" s="4">
        <v>0</v>
      </c>
      <c r="Q6798" s="4">
        <v>0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36.79</v>
      </c>
      <c r="X6798" s="4">
        <v>221656.4</v>
      </c>
      <c r="Y6798" s="4">
        <v>0</v>
      </c>
      <c r="Z6798" s="4">
        <v>0</v>
      </c>
      <c r="AA6798" s="4">
        <v>8732.56</v>
      </c>
      <c r="AB6798" s="4">
        <v>0</v>
      </c>
      <c r="AC6798" s="4">
        <v>0</v>
      </c>
      <c r="AD6798" s="4">
        <v>0</v>
      </c>
      <c r="AE6798" s="4">
        <v>0</v>
      </c>
      <c r="AF6798" s="4">
        <v>31759.65</v>
      </c>
      <c r="AG6798" s="4">
        <v>65237.16</v>
      </c>
      <c r="AH6798" s="4">
        <v>0</v>
      </c>
      <c r="AI6798" s="4">
        <v>69212.2</v>
      </c>
      <c r="AJ6798" s="4">
        <v>7178.36</v>
      </c>
      <c r="AK6798" s="4">
        <v>173387.37</v>
      </c>
      <c r="AL6798" s="4">
        <v>0</v>
      </c>
      <c r="AM6798" s="4">
        <v>0</v>
      </c>
      <c r="AN6798" s="4">
        <v>0</v>
      </c>
      <c r="AO6798" s="4">
        <v>0</v>
      </c>
      <c r="AP6798" s="4">
        <v>0</v>
      </c>
      <c r="AQ6798" s="4">
        <v>0</v>
      </c>
      <c r="AR6798" s="4">
        <v>0</v>
      </c>
      <c r="AS6798" s="4">
        <v>403776.33</v>
      </c>
      <c r="AT6798" s="4">
        <v>0</v>
      </c>
      <c r="AU6798" s="4">
        <v>0</v>
      </c>
      <c r="AV6798" s="5">
        <v>0.872655976</v>
      </c>
    </row>
    <row r="6799" spans="1:48" x14ac:dyDescent="0.45">
      <c r="A6799" s="6">
        <v>149328</v>
      </c>
      <c r="B6799" t="s">
        <v>927</v>
      </c>
      <c r="C6799" s="6">
        <v>48900</v>
      </c>
      <c r="D6799" t="s">
        <v>458</v>
      </c>
      <c r="F6799" s="4">
        <v>2</v>
      </c>
      <c r="G6799" s="4">
        <v>0</v>
      </c>
      <c r="H6799" s="4">
        <v>0</v>
      </c>
      <c r="I6799" s="4">
        <v>1</v>
      </c>
      <c r="J6799" s="4">
        <v>0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2</v>
      </c>
      <c r="X6799" s="4">
        <v>12040</v>
      </c>
      <c r="Y6799" s="4">
        <v>0</v>
      </c>
      <c r="Z6799" s="4">
        <v>0</v>
      </c>
      <c r="AA6799" s="4">
        <v>257.11</v>
      </c>
      <c r="AB6799" s="4">
        <v>0</v>
      </c>
      <c r="AC6799" s="4">
        <v>0</v>
      </c>
      <c r="AD6799" s="4">
        <v>0</v>
      </c>
      <c r="AE6799" s="4">
        <v>0</v>
      </c>
      <c r="AF6799" s="4">
        <v>4005</v>
      </c>
      <c r="AG6799" s="4">
        <v>0</v>
      </c>
      <c r="AH6799" s="4">
        <v>0</v>
      </c>
      <c r="AI6799" s="4">
        <v>0</v>
      </c>
      <c r="AJ6799" s="4">
        <v>0</v>
      </c>
      <c r="AK6799" s="4">
        <v>4005</v>
      </c>
      <c r="AL6799" s="4">
        <v>0</v>
      </c>
      <c r="AM6799" s="4">
        <v>0</v>
      </c>
      <c r="AN6799" s="4">
        <v>0</v>
      </c>
      <c r="AO6799" s="4">
        <v>0</v>
      </c>
      <c r="AP6799" s="4">
        <v>0</v>
      </c>
      <c r="AQ6799" s="4">
        <v>0</v>
      </c>
      <c r="AR6799" s="4">
        <v>0</v>
      </c>
      <c r="AS6799" s="4">
        <v>16302.11</v>
      </c>
      <c r="AT6799" s="4">
        <v>0</v>
      </c>
      <c r="AU6799" s="4">
        <v>0</v>
      </c>
      <c r="AV6799" s="5">
        <v>0.47262893900000003</v>
      </c>
    </row>
    <row r="6800" spans="1:48" x14ac:dyDescent="0.45">
      <c r="A6800" s="6">
        <v>149328</v>
      </c>
      <c r="B6800" t="s">
        <v>927</v>
      </c>
      <c r="C6800" s="6">
        <v>49056</v>
      </c>
      <c r="D6800" t="s">
        <v>462</v>
      </c>
      <c r="F6800" s="4">
        <v>1.44</v>
      </c>
      <c r="G6800" s="4">
        <v>0</v>
      </c>
      <c r="H6800" s="4">
        <v>0</v>
      </c>
      <c r="I6800" s="4">
        <v>1.44</v>
      </c>
      <c r="J6800" s="4">
        <v>0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1.44</v>
      </c>
      <c r="X6800" s="4">
        <v>8668.7999999999993</v>
      </c>
      <c r="Y6800" s="4">
        <v>121.12</v>
      </c>
      <c r="Z6800" s="4">
        <v>0</v>
      </c>
      <c r="AA6800" s="4">
        <v>217.04</v>
      </c>
      <c r="AB6800" s="4">
        <v>0</v>
      </c>
      <c r="AC6800" s="4">
        <v>0</v>
      </c>
      <c r="AD6800" s="4">
        <v>0</v>
      </c>
      <c r="AE6800" s="4">
        <v>0</v>
      </c>
      <c r="AF6800" s="4">
        <v>5767.2</v>
      </c>
      <c r="AG6800" s="4">
        <v>0</v>
      </c>
      <c r="AH6800" s="4">
        <v>0</v>
      </c>
      <c r="AI6800" s="4">
        <v>0</v>
      </c>
      <c r="AJ6800" s="4">
        <v>0</v>
      </c>
      <c r="AK6800" s="4">
        <v>5767.2</v>
      </c>
      <c r="AL6800" s="4">
        <v>0</v>
      </c>
      <c r="AM6800" s="4">
        <v>0</v>
      </c>
      <c r="AN6800" s="4">
        <v>0</v>
      </c>
      <c r="AO6800" s="4">
        <v>0</v>
      </c>
      <c r="AP6800" s="4">
        <v>0</v>
      </c>
      <c r="AQ6800" s="4">
        <v>0</v>
      </c>
      <c r="AR6800" s="4">
        <v>0</v>
      </c>
      <c r="AS6800" s="4">
        <v>14774.16</v>
      </c>
      <c r="AT6800" s="4">
        <v>0</v>
      </c>
      <c r="AU6800" s="4">
        <v>336.45</v>
      </c>
      <c r="AV6800" s="5">
        <v>0.55411318799999998</v>
      </c>
    </row>
    <row r="6801" spans="1:48" x14ac:dyDescent="0.45">
      <c r="A6801" s="6">
        <v>149328</v>
      </c>
      <c r="B6801" t="s">
        <v>927</v>
      </c>
      <c r="C6801" s="6">
        <v>50484</v>
      </c>
      <c r="D6801" t="s">
        <v>553</v>
      </c>
      <c r="F6801" s="4">
        <v>0.2</v>
      </c>
      <c r="G6801" s="4">
        <v>0</v>
      </c>
      <c r="H6801" s="4">
        <v>0</v>
      </c>
      <c r="I6801" s="4">
        <v>0</v>
      </c>
      <c r="J6801" s="4">
        <v>0</v>
      </c>
      <c r="K6801" s="4">
        <v>0</v>
      </c>
      <c r="L6801" s="4">
        <v>0</v>
      </c>
      <c r="M6801" s="4">
        <v>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0.2</v>
      </c>
      <c r="X6801" s="4">
        <v>1204</v>
      </c>
      <c r="Y6801" s="4">
        <v>2.1800000000000002</v>
      </c>
      <c r="Z6801" s="4">
        <v>0</v>
      </c>
      <c r="AA6801" s="4">
        <v>51.28</v>
      </c>
      <c r="AB6801" s="4">
        <v>0</v>
      </c>
      <c r="AC6801" s="4">
        <v>0</v>
      </c>
      <c r="AD6801" s="4">
        <v>0</v>
      </c>
      <c r="AE6801" s="4">
        <v>0</v>
      </c>
      <c r="AF6801" s="4">
        <v>0</v>
      </c>
      <c r="AG6801" s="4">
        <v>0</v>
      </c>
      <c r="AH6801" s="4">
        <v>0</v>
      </c>
      <c r="AI6801" s="4">
        <v>0</v>
      </c>
      <c r="AJ6801" s="4">
        <v>0</v>
      </c>
      <c r="AK6801" s="4">
        <v>0</v>
      </c>
      <c r="AL6801" s="4">
        <v>0</v>
      </c>
      <c r="AM6801" s="4">
        <v>0</v>
      </c>
      <c r="AN6801" s="4">
        <v>0</v>
      </c>
      <c r="AO6801" s="4">
        <v>0</v>
      </c>
      <c r="AP6801" s="4">
        <v>0</v>
      </c>
      <c r="AQ6801" s="4">
        <v>0</v>
      </c>
      <c r="AR6801" s="4">
        <v>0</v>
      </c>
      <c r="AS6801" s="4">
        <v>1257.46</v>
      </c>
      <c r="AT6801" s="4">
        <v>0</v>
      </c>
      <c r="AU6801" s="4">
        <v>43.67</v>
      </c>
      <c r="AV6801" s="5">
        <v>0.94270168099999996</v>
      </c>
    </row>
    <row r="6802" spans="1:48" x14ac:dyDescent="0.45">
      <c r="A6802" s="6">
        <v>149427</v>
      </c>
      <c r="B6802" t="s">
        <v>928</v>
      </c>
      <c r="C6802" s="6">
        <v>44354</v>
      </c>
      <c r="D6802" t="s">
        <v>166</v>
      </c>
      <c r="E6802" s="1" t="s">
        <v>89</v>
      </c>
      <c r="F6802" s="4">
        <v>36.51</v>
      </c>
      <c r="G6802" s="4">
        <v>0</v>
      </c>
      <c r="H6802" s="4">
        <v>0</v>
      </c>
      <c r="I6802" s="4">
        <v>7.89</v>
      </c>
      <c r="J6802" s="4">
        <v>0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0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23.38</v>
      </c>
      <c r="X6802" s="4">
        <v>219790.2</v>
      </c>
      <c r="Y6802" s="4">
        <v>0</v>
      </c>
      <c r="Z6802" s="4">
        <v>0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31599.45</v>
      </c>
      <c r="AG6802" s="4">
        <v>0</v>
      </c>
      <c r="AH6802" s="4">
        <v>0</v>
      </c>
      <c r="AI6802" s="4">
        <v>0</v>
      </c>
      <c r="AJ6802" s="4">
        <v>0</v>
      </c>
      <c r="AK6802" s="4">
        <v>31599.45</v>
      </c>
      <c r="AL6802" s="4">
        <v>0</v>
      </c>
      <c r="AM6802" s="4">
        <v>0</v>
      </c>
      <c r="AN6802" s="4">
        <v>0</v>
      </c>
      <c r="AO6802" s="4">
        <v>0</v>
      </c>
      <c r="AP6802" s="4">
        <v>0</v>
      </c>
      <c r="AQ6802" s="4">
        <v>0</v>
      </c>
      <c r="AR6802" s="4">
        <v>0</v>
      </c>
      <c r="AS6802" s="4">
        <v>251389.65</v>
      </c>
      <c r="AT6802" s="4">
        <v>0</v>
      </c>
      <c r="AU6802" s="4">
        <v>0</v>
      </c>
      <c r="AV6802" s="5">
        <v>0</v>
      </c>
    </row>
    <row r="6803" spans="1:48" x14ac:dyDescent="0.45">
      <c r="A6803" s="6">
        <v>149427</v>
      </c>
      <c r="B6803" t="s">
        <v>928</v>
      </c>
      <c r="C6803" s="6">
        <v>49189</v>
      </c>
      <c r="D6803" t="s">
        <v>470</v>
      </c>
      <c r="E6803" s="1" t="s">
        <v>89</v>
      </c>
      <c r="F6803" s="4">
        <v>0.17</v>
      </c>
      <c r="G6803" s="4">
        <v>0</v>
      </c>
      <c r="H6803" s="4">
        <v>0</v>
      </c>
      <c r="I6803" s="4">
        <v>0</v>
      </c>
      <c r="J6803" s="4">
        <v>0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1023.4</v>
      </c>
      <c r="Y6803" s="4">
        <v>0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0</v>
      </c>
      <c r="AH6803" s="4">
        <v>0</v>
      </c>
      <c r="AI6803" s="4">
        <v>0</v>
      </c>
      <c r="AJ6803" s="4">
        <v>0</v>
      </c>
      <c r="AK6803" s="4">
        <v>0</v>
      </c>
      <c r="AL6803" s="4">
        <v>0</v>
      </c>
      <c r="AM6803" s="4">
        <v>0</v>
      </c>
      <c r="AN6803" s="4">
        <v>0</v>
      </c>
      <c r="AO6803" s="4">
        <v>0</v>
      </c>
      <c r="AP6803" s="4">
        <v>0</v>
      </c>
      <c r="AQ6803" s="4">
        <v>0</v>
      </c>
      <c r="AR6803" s="4">
        <v>0</v>
      </c>
      <c r="AS6803" s="4">
        <v>1023.4</v>
      </c>
      <c r="AT6803" s="4">
        <v>0</v>
      </c>
      <c r="AU6803" s="4">
        <v>0</v>
      </c>
      <c r="AV6803" s="5">
        <v>0</v>
      </c>
    </row>
    <row r="6804" spans="1:48" x14ac:dyDescent="0.45">
      <c r="A6804" s="6">
        <v>149427</v>
      </c>
      <c r="B6804" t="s">
        <v>928</v>
      </c>
      <c r="C6804" s="6">
        <v>49858</v>
      </c>
      <c r="D6804" t="s">
        <v>147</v>
      </c>
      <c r="E6804" s="1" t="s">
        <v>89</v>
      </c>
      <c r="F6804" s="4">
        <v>0.97</v>
      </c>
      <c r="G6804" s="4">
        <v>0</v>
      </c>
      <c r="H6804" s="4">
        <v>0</v>
      </c>
      <c r="I6804" s="4">
        <v>0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0.97</v>
      </c>
      <c r="X6804" s="4">
        <v>5839.4</v>
      </c>
      <c r="Y6804" s="4">
        <v>0</v>
      </c>
      <c r="Z6804" s="4">
        <v>0</v>
      </c>
      <c r="AA6804" s="4">
        <v>0</v>
      </c>
      <c r="AB6804" s="4">
        <v>0</v>
      </c>
      <c r="AC6804" s="4">
        <v>0</v>
      </c>
      <c r="AD6804" s="4">
        <v>0</v>
      </c>
      <c r="AE6804" s="4">
        <v>0</v>
      </c>
      <c r="AF6804" s="4">
        <v>0</v>
      </c>
      <c r="AG6804" s="4">
        <v>0</v>
      </c>
      <c r="AH6804" s="4">
        <v>0</v>
      </c>
      <c r="AI6804" s="4">
        <v>0</v>
      </c>
      <c r="AJ6804" s="4">
        <v>0</v>
      </c>
      <c r="AK6804" s="4">
        <v>0</v>
      </c>
      <c r="AL6804" s="4">
        <v>0</v>
      </c>
      <c r="AM6804" s="4">
        <v>0</v>
      </c>
      <c r="AN6804" s="4">
        <v>0</v>
      </c>
      <c r="AO6804" s="4">
        <v>0</v>
      </c>
      <c r="AP6804" s="4">
        <v>0</v>
      </c>
      <c r="AQ6804" s="4">
        <v>0</v>
      </c>
      <c r="AR6804" s="4">
        <v>0</v>
      </c>
      <c r="AS6804" s="4">
        <v>5839.4</v>
      </c>
      <c r="AT6804" s="4">
        <v>0</v>
      </c>
      <c r="AU6804" s="4">
        <v>0</v>
      </c>
      <c r="AV6804" s="5">
        <v>0</v>
      </c>
    </row>
    <row r="6805" spans="1:48" x14ac:dyDescent="0.45">
      <c r="A6805" s="6">
        <v>149427</v>
      </c>
      <c r="B6805" t="s">
        <v>928</v>
      </c>
      <c r="C6805" s="6">
        <v>49924</v>
      </c>
      <c r="D6805" t="s">
        <v>279</v>
      </c>
      <c r="E6805" s="1" t="s">
        <v>89</v>
      </c>
      <c r="F6805" s="4">
        <v>1.31</v>
      </c>
      <c r="G6805" s="4">
        <v>0</v>
      </c>
      <c r="H6805" s="4">
        <v>0</v>
      </c>
      <c r="I6805" s="4">
        <v>0.56000000000000005</v>
      </c>
      <c r="J6805" s="4">
        <v>0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0.36</v>
      </c>
      <c r="X6805" s="4">
        <v>7886.2</v>
      </c>
      <c r="Y6805" s="4">
        <v>0</v>
      </c>
      <c r="Z6805" s="4">
        <v>0</v>
      </c>
      <c r="AA6805" s="4">
        <v>0</v>
      </c>
      <c r="AB6805" s="4">
        <v>0</v>
      </c>
      <c r="AC6805" s="4">
        <v>0</v>
      </c>
      <c r="AD6805" s="4">
        <v>0</v>
      </c>
      <c r="AE6805" s="4">
        <v>0</v>
      </c>
      <c r="AF6805" s="4">
        <v>2242.8000000000002</v>
      </c>
      <c r="AG6805" s="4">
        <v>0</v>
      </c>
      <c r="AH6805" s="4">
        <v>0</v>
      </c>
      <c r="AI6805" s="4">
        <v>0</v>
      </c>
      <c r="AJ6805" s="4">
        <v>0</v>
      </c>
      <c r="AK6805" s="4">
        <v>2242.8000000000002</v>
      </c>
      <c r="AL6805" s="4">
        <v>0</v>
      </c>
      <c r="AM6805" s="4">
        <v>0</v>
      </c>
      <c r="AN6805" s="4">
        <v>0</v>
      </c>
      <c r="AO6805" s="4">
        <v>0</v>
      </c>
      <c r="AP6805" s="4">
        <v>0</v>
      </c>
      <c r="AQ6805" s="4">
        <v>0</v>
      </c>
      <c r="AR6805" s="4">
        <v>0</v>
      </c>
      <c r="AS6805" s="4">
        <v>10129</v>
      </c>
      <c r="AT6805" s="4">
        <v>0</v>
      </c>
      <c r="AU6805" s="4">
        <v>0</v>
      </c>
      <c r="AV6805" s="4">
        <v>0</v>
      </c>
    </row>
    <row r="6806" spans="1:48" x14ac:dyDescent="0.45">
      <c r="A6806" s="6">
        <v>149427</v>
      </c>
      <c r="B6806" t="s">
        <v>928</v>
      </c>
      <c r="C6806" s="6">
        <v>49957</v>
      </c>
      <c r="D6806" t="s">
        <v>515</v>
      </c>
      <c r="E6806" s="1" t="s">
        <v>89</v>
      </c>
      <c r="F6806">
        <v>0.37</v>
      </c>
      <c r="G6806">
        <v>0</v>
      </c>
      <c r="H6806">
        <v>0</v>
      </c>
      <c r="I6806">
        <v>0</v>
      </c>
      <c r="J6806">
        <v>0.16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0.16</v>
      </c>
      <c r="X6806">
        <v>2227.4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1539.52</v>
      </c>
      <c r="AH6806">
        <v>0</v>
      </c>
      <c r="AI6806">
        <v>0</v>
      </c>
      <c r="AJ6806">
        <v>0</v>
      </c>
      <c r="AK6806">
        <v>1539.52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v>0</v>
      </c>
      <c r="AS6806">
        <v>3766.92</v>
      </c>
      <c r="AT6806">
        <v>0</v>
      </c>
      <c r="AU6806">
        <v>0</v>
      </c>
      <c r="AV6806">
        <v>0</v>
      </c>
    </row>
    <row r="6807" spans="1:48" x14ac:dyDescent="0.45">
      <c r="A6807" s="6">
        <v>151035</v>
      </c>
      <c r="B6807" t="s">
        <v>929</v>
      </c>
      <c r="C6807" s="6">
        <v>44339</v>
      </c>
      <c r="D6807" t="s">
        <v>164</v>
      </c>
      <c r="F6807">
        <v>23.52</v>
      </c>
      <c r="G6807">
        <v>0</v>
      </c>
      <c r="H6807">
        <v>1.9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0.51</v>
      </c>
      <c r="T6807">
        <v>0</v>
      </c>
      <c r="U6807">
        <v>0</v>
      </c>
      <c r="V6807">
        <v>23.52</v>
      </c>
      <c r="W6807">
        <v>12.07</v>
      </c>
      <c r="X6807">
        <v>141590.39999999999</v>
      </c>
      <c r="Y6807">
        <v>11527.92</v>
      </c>
      <c r="Z6807">
        <v>7526.4</v>
      </c>
      <c r="AA6807">
        <v>11304.95</v>
      </c>
      <c r="AB6807">
        <v>772.65</v>
      </c>
      <c r="AC6807">
        <v>0</v>
      </c>
      <c r="AD6807">
        <v>0</v>
      </c>
      <c r="AE6807">
        <v>2998.2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2998.2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0</v>
      </c>
      <c r="AS6807">
        <v>175720.52</v>
      </c>
      <c r="AT6807">
        <v>0</v>
      </c>
      <c r="AU6807">
        <v>1960.53</v>
      </c>
      <c r="AV6807">
        <v>3.4434409650000002</v>
      </c>
    </row>
    <row r="6808" spans="1:48" x14ac:dyDescent="0.45">
      <c r="A6808" s="6">
        <v>151035</v>
      </c>
      <c r="B6808" t="s">
        <v>929</v>
      </c>
      <c r="C6808" s="6">
        <v>46755</v>
      </c>
      <c r="D6808" t="s">
        <v>339</v>
      </c>
      <c r="F6808">
        <v>1</v>
      </c>
      <c r="G6808">
        <v>0</v>
      </c>
      <c r="H6808">
        <v>0.93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</v>
      </c>
      <c r="W6808">
        <v>0</v>
      </c>
      <c r="X6808">
        <v>6020</v>
      </c>
      <c r="Y6808">
        <v>0</v>
      </c>
      <c r="Z6808">
        <v>320</v>
      </c>
      <c r="AA6808">
        <v>0</v>
      </c>
      <c r="AB6808">
        <v>0</v>
      </c>
      <c r="AC6808">
        <v>0</v>
      </c>
      <c r="AD6808">
        <v>0</v>
      </c>
      <c r="AE6808">
        <v>1467.54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1467.54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v>0</v>
      </c>
      <c r="AS6808">
        <v>7807.54</v>
      </c>
      <c r="AT6808">
        <v>0</v>
      </c>
      <c r="AU6808">
        <v>0</v>
      </c>
      <c r="AV6808">
        <v>0.16353047200000001</v>
      </c>
    </row>
    <row r="6809" spans="1:48" x14ac:dyDescent="0.45">
      <c r="A6809" s="6">
        <v>151035</v>
      </c>
      <c r="B6809" t="s">
        <v>929</v>
      </c>
      <c r="C6809" s="6">
        <v>48413</v>
      </c>
      <c r="D6809" t="s">
        <v>436</v>
      </c>
      <c r="F6809">
        <v>4.97</v>
      </c>
      <c r="G6809">
        <v>0</v>
      </c>
      <c r="H6809">
        <v>0</v>
      </c>
      <c r="I6809">
        <v>1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4.97</v>
      </c>
      <c r="W6809">
        <v>1</v>
      </c>
      <c r="X6809">
        <v>29919.4</v>
      </c>
      <c r="Y6809">
        <v>444.21</v>
      </c>
      <c r="Z6809">
        <v>1590.4</v>
      </c>
      <c r="AA6809">
        <v>284.95</v>
      </c>
      <c r="AB6809">
        <v>0</v>
      </c>
      <c r="AC6809">
        <v>0</v>
      </c>
      <c r="AD6809">
        <v>0</v>
      </c>
      <c r="AE6809">
        <v>0</v>
      </c>
      <c r="AF6809">
        <v>4005</v>
      </c>
      <c r="AG6809">
        <v>0</v>
      </c>
      <c r="AH6809">
        <v>0</v>
      </c>
      <c r="AI6809">
        <v>0</v>
      </c>
      <c r="AJ6809">
        <v>0</v>
      </c>
      <c r="AK6809">
        <v>4005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0</v>
      </c>
      <c r="AS6809">
        <v>36243.96</v>
      </c>
      <c r="AT6809">
        <v>0</v>
      </c>
      <c r="AU6809">
        <v>357.51</v>
      </c>
      <c r="AV6809">
        <v>1.0476076139999999</v>
      </c>
    </row>
    <row r="6810" spans="1:48" x14ac:dyDescent="0.45">
      <c r="A6810" s="6">
        <v>151035</v>
      </c>
      <c r="B6810" t="s">
        <v>929</v>
      </c>
      <c r="C6810" s="6">
        <v>48421</v>
      </c>
      <c r="D6810" t="s">
        <v>437</v>
      </c>
      <c r="F6810">
        <v>70.239999999999995</v>
      </c>
      <c r="G6810">
        <v>0</v>
      </c>
      <c r="H6810">
        <v>2.37</v>
      </c>
      <c r="I6810">
        <v>4</v>
      </c>
      <c r="J6810">
        <v>0.44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4.46</v>
      </c>
      <c r="T6810">
        <v>0</v>
      </c>
      <c r="U6810">
        <v>0</v>
      </c>
      <c r="V6810">
        <v>70.239999999999995</v>
      </c>
      <c r="W6810">
        <v>33.35</v>
      </c>
      <c r="X6810">
        <v>422844.8</v>
      </c>
      <c r="Y6810">
        <v>3263.53</v>
      </c>
      <c r="Z6810">
        <v>22476.799999999999</v>
      </c>
      <c r="AA6810">
        <v>5689.1</v>
      </c>
      <c r="AB6810">
        <v>6756.9</v>
      </c>
      <c r="AC6810">
        <v>0</v>
      </c>
      <c r="AD6810">
        <v>0</v>
      </c>
      <c r="AE6810">
        <v>3739.86</v>
      </c>
      <c r="AF6810">
        <v>16020</v>
      </c>
      <c r="AG6810">
        <v>4233.68</v>
      </c>
      <c r="AH6810">
        <v>0</v>
      </c>
      <c r="AI6810">
        <v>0</v>
      </c>
      <c r="AJ6810">
        <v>0</v>
      </c>
      <c r="AK6810">
        <v>23993.54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0</v>
      </c>
      <c r="AS6810">
        <v>485024.67</v>
      </c>
      <c r="AT6810">
        <v>0</v>
      </c>
      <c r="AU6810">
        <v>185.85</v>
      </c>
      <c r="AV6810">
        <v>0.62716042999999999</v>
      </c>
    </row>
    <row r="6811" spans="1:48" x14ac:dyDescent="0.45">
      <c r="A6811" s="6">
        <v>151035</v>
      </c>
      <c r="B6811" t="s">
        <v>929</v>
      </c>
      <c r="C6811" s="6">
        <v>48439</v>
      </c>
      <c r="D6811" t="s">
        <v>762</v>
      </c>
      <c r="F6811">
        <v>5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5</v>
      </c>
      <c r="W6811">
        <v>0</v>
      </c>
      <c r="X6811">
        <v>30100</v>
      </c>
      <c r="Y6811">
        <v>96.21</v>
      </c>
      <c r="Z6811">
        <v>1600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0</v>
      </c>
      <c r="AS6811">
        <v>31796.21</v>
      </c>
      <c r="AT6811">
        <v>0</v>
      </c>
      <c r="AU6811">
        <v>76.97</v>
      </c>
      <c r="AV6811">
        <v>0.70581877900000001</v>
      </c>
    </row>
    <row r="6812" spans="1:48" x14ac:dyDescent="0.45">
      <c r="A6812" s="6">
        <v>151035</v>
      </c>
      <c r="B6812" t="s">
        <v>929</v>
      </c>
      <c r="C6812" s="6">
        <v>48447</v>
      </c>
      <c r="D6812" t="s">
        <v>438</v>
      </c>
      <c r="F6812">
        <v>7.89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1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7.89</v>
      </c>
      <c r="W6812">
        <v>2</v>
      </c>
      <c r="X6812">
        <v>47497.8</v>
      </c>
      <c r="Y6812">
        <v>573.76</v>
      </c>
      <c r="Z6812">
        <v>2524.8000000000002</v>
      </c>
      <c r="AA6812">
        <v>348.34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25637</v>
      </c>
      <c r="AK6812">
        <v>25637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0</v>
      </c>
      <c r="AS6812">
        <v>76581.7</v>
      </c>
      <c r="AT6812">
        <v>0</v>
      </c>
      <c r="AU6812">
        <v>290.88</v>
      </c>
      <c r="AV6812">
        <v>0.64033405899999996</v>
      </c>
    </row>
    <row r="6813" spans="1:48" x14ac:dyDescent="0.45">
      <c r="A6813" s="6">
        <v>151035</v>
      </c>
      <c r="B6813" t="s">
        <v>929</v>
      </c>
      <c r="C6813" s="6">
        <v>48793</v>
      </c>
      <c r="D6813" t="s">
        <v>452</v>
      </c>
      <c r="F6813">
        <v>1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</v>
      </c>
      <c r="W6813">
        <v>0</v>
      </c>
      <c r="X6813">
        <v>6020</v>
      </c>
      <c r="Y6813">
        <v>166.17</v>
      </c>
      <c r="Z6813">
        <v>320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0</v>
      </c>
      <c r="AS6813">
        <v>6506.17</v>
      </c>
      <c r="AT6813">
        <v>0</v>
      </c>
      <c r="AU6813">
        <v>664.68</v>
      </c>
      <c r="AV6813">
        <v>0.89913704500000002</v>
      </c>
    </row>
    <row r="6814" spans="1:48" x14ac:dyDescent="0.45">
      <c r="A6814" s="6">
        <v>151175</v>
      </c>
      <c r="B6814" t="s">
        <v>930</v>
      </c>
      <c r="C6814" s="6">
        <v>43729</v>
      </c>
      <c r="D6814" t="s">
        <v>112</v>
      </c>
      <c r="F6814">
        <v>0.55000000000000004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0.55000000000000004</v>
      </c>
      <c r="X6814">
        <v>3311</v>
      </c>
      <c r="Y6814">
        <v>51.57</v>
      </c>
      <c r="Z6814">
        <v>0</v>
      </c>
      <c r="AA6814">
        <v>107.82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0</v>
      </c>
      <c r="AS6814">
        <v>3470.39</v>
      </c>
      <c r="AT6814">
        <v>0</v>
      </c>
      <c r="AU6814">
        <v>375.03</v>
      </c>
      <c r="AV6814">
        <v>0.72075455700000002</v>
      </c>
    </row>
    <row r="6815" spans="1:48" x14ac:dyDescent="0.45">
      <c r="A6815" s="6">
        <v>151175</v>
      </c>
      <c r="B6815" t="s">
        <v>930</v>
      </c>
      <c r="C6815" s="6">
        <v>44222</v>
      </c>
      <c r="D6815" t="s">
        <v>154</v>
      </c>
      <c r="F6815">
        <v>21.35</v>
      </c>
      <c r="G6815">
        <v>0.46</v>
      </c>
      <c r="H6815">
        <v>0</v>
      </c>
      <c r="I6815">
        <v>6.03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19.25</v>
      </c>
      <c r="X6815">
        <v>129068.8</v>
      </c>
      <c r="Y6815">
        <v>12300.24</v>
      </c>
      <c r="Z6815">
        <v>0</v>
      </c>
      <c r="AA6815">
        <v>15887.56</v>
      </c>
      <c r="AB6815">
        <v>0</v>
      </c>
      <c r="AC6815">
        <v>0</v>
      </c>
      <c r="AD6815">
        <v>0</v>
      </c>
      <c r="AE6815">
        <v>0</v>
      </c>
      <c r="AF6815">
        <v>24150.15</v>
      </c>
      <c r="AG6815">
        <v>0</v>
      </c>
      <c r="AH6815">
        <v>0</v>
      </c>
      <c r="AI6815">
        <v>0</v>
      </c>
      <c r="AJ6815">
        <v>0</v>
      </c>
      <c r="AK6815">
        <v>24150.15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v>0</v>
      </c>
      <c r="AS6815">
        <v>181406.75</v>
      </c>
      <c r="AT6815">
        <v>0</v>
      </c>
      <c r="AU6815">
        <v>2294.8200000000002</v>
      </c>
      <c r="AV6815">
        <v>3.034292421</v>
      </c>
    </row>
    <row r="6816" spans="1:48" x14ac:dyDescent="0.45">
      <c r="A6816" s="6">
        <v>151175</v>
      </c>
      <c r="B6816" t="s">
        <v>930</v>
      </c>
      <c r="C6816" s="6">
        <v>44982</v>
      </c>
      <c r="D6816" t="s">
        <v>217</v>
      </c>
      <c r="F6816">
        <v>0.9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5418</v>
      </c>
      <c r="Y6816">
        <v>132.37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0</v>
      </c>
      <c r="AS6816">
        <v>5550.37</v>
      </c>
      <c r="AT6816">
        <v>0</v>
      </c>
      <c r="AU6816">
        <v>588.32000000000005</v>
      </c>
      <c r="AV6816">
        <v>0.58641266800000003</v>
      </c>
    </row>
    <row r="6817" spans="1:48" x14ac:dyDescent="0.45">
      <c r="A6817" s="6">
        <v>151175</v>
      </c>
      <c r="B6817" t="s">
        <v>930</v>
      </c>
      <c r="C6817" s="6">
        <v>45211</v>
      </c>
      <c r="D6817" t="s">
        <v>236</v>
      </c>
      <c r="F6817">
        <v>1.1499999999999999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0.93</v>
      </c>
      <c r="X6817">
        <v>6923</v>
      </c>
      <c r="Y6817">
        <v>90.23</v>
      </c>
      <c r="Z6817">
        <v>0</v>
      </c>
      <c r="AA6817">
        <v>23.88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v>0</v>
      </c>
      <c r="AS6817">
        <v>7037.11</v>
      </c>
      <c r="AT6817">
        <v>0</v>
      </c>
      <c r="AU6817">
        <v>313.83999999999997</v>
      </c>
      <c r="AV6817">
        <v>9.4386444999999999E-2</v>
      </c>
    </row>
    <row r="6818" spans="1:48" x14ac:dyDescent="0.45">
      <c r="A6818" s="6">
        <v>151175</v>
      </c>
      <c r="B6818" t="s">
        <v>930</v>
      </c>
      <c r="C6818" s="6">
        <v>45765</v>
      </c>
      <c r="D6818" t="s">
        <v>277</v>
      </c>
      <c r="F6818">
        <v>5.57</v>
      </c>
      <c r="G6818">
        <v>0</v>
      </c>
      <c r="H6818">
        <v>0</v>
      </c>
      <c r="I6818">
        <v>1.92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3.98</v>
      </c>
      <c r="X6818">
        <v>33531.4</v>
      </c>
      <c r="Y6818">
        <v>628.49</v>
      </c>
      <c r="Z6818">
        <v>0</v>
      </c>
      <c r="AA6818">
        <v>888.07</v>
      </c>
      <c r="AB6818">
        <v>0</v>
      </c>
      <c r="AC6818">
        <v>0</v>
      </c>
      <c r="AD6818">
        <v>0</v>
      </c>
      <c r="AE6818">
        <v>0</v>
      </c>
      <c r="AF6818">
        <v>7689.6</v>
      </c>
      <c r="AG6818">
        <v>0</v>
      </c>
      <c r="AH6818">
        <v>0</v>
      </c>
      <c r="AI6818">
        <v>0</v>
      </c>
      <c r="AJ6818">
        <v>0</v>
      </c>
      <c r="AK6818">
        <v>7689.6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0</v>
      </c>
      <c r="AS6818">
        <v>42737.56</v>
      </c>
      <c r="AT6818">
        <v>0</v>
      </c>
      <c r="AU6818">
        <v>451.34</v>
      </c>
      <c r="AV6818">
        <v>0.82034270799999998</v>
      </c>
    </row>
    <row r="6819" spans="1:48" x14ac:dyDescent="0.45">
      <c r="A6819" s="6">
        <v>151175</v>
      </c>
      <c r="B6819" t="s">
        <v>930</v>
      </c>
      <c r="C6819" s="6">
        <v>45773</v>
      </c>
      <c r="D6819" t="s">
        <v>278</v>
      </c>
      <c r="F6819">
        <v>21.17</v>
      </c>
      <c r="G6819">
        <v>0.16</v>
      </c>
      <c r="H6819">
        <v>0</v>
      </c>
      <c r="I6819">
        <v>6.57</v>
      </c>
      <c r="J6819">
        <v>0.17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13.92</v>
      </c>
      <c r="X6819">
        <v>127624</v>
      </c>
      <c r="Y6819">
        <v>2176.02</v>
      </c>
      <c r="Z6819">
        <v>0</v>
      </c>
      <c r="AA6819">
        <v>3920.79</v>
      </c>
      <c r="AB6819">
        <v>0</v>
      </c>
      <c r="AC6819">
        <v>0</v>
      </c>
      <c r="AD6819">
        <v>0</v>
      </c>
      <c r="AE6819">
        <v>0</v>
      </c>
      <c r="AF6819">
        <v>26312.85</v>
      </c>
      <c r="AG6819">
        <v>1635.74</v>
      </c>
      <c r="AH6819">
        <v>0</v>
      </c>
      <c r="AI6819">
        <v>0</v>
      </c>
      <c r="AJ6819">
        <v>0</v>
      </c>
      <c r="AK6819">
        <v>27948.59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0</v>
      </c>
      <c r="AS6819">
        <v>161669.4</v>
      </c>
      <c r="AT6819">
        <v>0</v>
      </c>
      <c r="AU6819">
        <v>410.57</v>
      </c>
      <c r="AV6819">
        <v>1.0355375410000001</v>
      </c>
    </row>
    <row r="6820" spans="1:48" x14ac:dyDescent="0.45">
      <c r="A6820" s="6">
        <v>151175</v>
      </c>
      <c r="B6820" t="s">
        <v>930</v>
      </c>
      <c r="C6820" s="6">
        <v>45781</v>
      </c>
      <c r="D6820" t="s">
        <v>279</v>
      </c>
      <c r="F6820">
        <v>1.91</v>
      </c>
      <c r="G6820">
        <v>0</v>
      </c>
      <c r="H6820">
        <v>0</v>
      </c>
      <c r="I6820">
        <v>0.28999999999999998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1.38</v>
      </c>
      <c r="X6820">
        <v>11498.2</v>
      </c>
      <c r="Y6820">
        <v>48.22</v>
      </c>
      <c r="Z6820">
        <v>0</v>
      </c>
      <c r="AA6820">
        <v>1072.55</v>
      </c>
      <c r="AB6820">
        <v>0</v>
      </c>
      <c r="AC6820">
        <v>0</v>
      </c>
      <c r="AD6820">
        <v>0</v>
      </c>
      <c r="AE6820">
        <v>0</v>
      </c>
      <c r="AF6820">
        <v>1161.45</v>
      </c>
      <c r="AG6820">
        <v>0</v>
      </c>
      <c r="AH6820">
        <v>0</v>
      </c>
      <c r="AI6820">
        <v>0</v>
      </c>
      <c r="AJ6820">
        <v>0</v>
      </c>
      <c r="AK6820">
        <v>1161.45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0</v>
      </c>
      <c r="AS6820">
        <v>13780.42</v>
      </c>
      <c r="AT6820">
        <v>0</v>
      </c>
      <c r="AU6820">
        <v>100.98</v>
      </c>
      <c r="AV6820">
        <v>2.857403353</v>
      </c>
    </row>
    <row r="6821" spans="1:48" x14ac:dyDescent="0.45">
      <c r="A6821" s="6">
        <v>151175</v>
      </c>
      <c r="B6821" t="s">
        <v>930</v>
      </c>
      <c r="C6821" s="6">
        <v>45799</v>
      </c>
      <c r="D6821" t="s">
        <v>280</v>
      </c>
      <c r="F6821">
        <v>3.4</v>
      </c>
      <c r="G6821">
        <v>0.34</v>
      </c>
      <c r="H6821">
        <v>0</v>
      </c>
      <c r="I6821">
        <v>0</v>
      </c>
      <c r="J6821">
        <v>0.45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1.0900000000000001</v>
      </c>
      <c r="X6821">
        <v>20889.400000000001</v>
      </c>
      <c r="Y6821">
        <v>0</v>
      </c>
      <c r="Z6821">
        <v>0</v>
      </c>
      <c r="AA6821">
        <v>92.57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4329.8999999999996</v>
      </c>
      <c r="AH6821">
        <v>0</v>
      </c>
      <c r="AI6821">
        <v>0</v>
      </c>
      <c r="AJ6821">
        <v>0</v>
      </c>
      <c r="AK6821">
        <v>4329.8999999999996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0</v>
      </c>
      <c r="AS6821">
        <v>25311.87</v>
      </c>
      <c r="AT6821">
        <v>0</v>
      </c>
      <c r="AU6821">
        <v>0</v>
      </c>
      <c r="AV6821">
        <v>0.31223263600000001</v>
      </c>
    </row>
    <row r="6822" spans="1:48" x14ac:dyDescent="0.45">
      <c r="A6822" s="6">
        <v>151175</v>
      </c>
      <c r="B6822" t="s">
        <v>930</v>
      </c>
      <c r="C6822" s="6">
        <v>48082</v>
      </c>
      <c r="D6822" t="s">
        <v>415</v>
      </c>
      <c r="F6822">
        <v>1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1</v>
      </c>
      <c r="X6822">
        <v>6020</v>
      </c>
      <c r="Y6822">
        <v>0</v>
      </c>
      <c r="Z6822">
        <v>0</v>
      </c>
      <c r="AA6822">
        <v>209.48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v>0</v>
      </c>
      <c r="AS6822">
        <v>6229.48</v>
      </c>
      <c r="AT6822">
        <v>0</v>
      </c>
      <c r="AU6822">
        <v>0</v>
      </c>
      <c r="AV6822">
        <v>0.77016319300000002</v>
      </c>
    </row>
    <row r="6823" spans="1:48" x14ac:dyDescent="0.45">
      <c r="A6823" s="6">
        <v>151175</v>
      </c>
      <c r="B6823" t="s">
        <v>930</v>
      </c>
      <c r="C6823" s="6">
        <v>49312</v>
      </c>
      <c r="D6823" t="s">
        <v>646</v>
      </c>
      <c r="F6823">
        <v>0.9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5418</v>
      </c>
      <c r="Y6823">
        <v>101.5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0</v>
      </c>
      <c r="AS6823">
        <v>5519.5</v>
      </c>
      <c r="AT6823">
        <v>0</v>
      </c>
      <c r="AU6823">
        <v>451.12</v>
      </c>
      <c r="AV6823">
        <v>0.28508399800000001</v>
      </c>
    </row>
    <row r="6824" spans="1:48" x14ac:dyDescent="0.45">
      <c r="A6824" s="6">
        <v>151175</v>
      </c>
      <c r="B6824" t="s">
        <v>930</v>
      </c>
      <c r="C6824" s="6">
        <v>49346</v>
      </c>
      <c r="D6824" t="s">
        <v>622</v>
      </c>
      <c r="F6824">
        <v>0.83</v>
      </c>
      <c r="G6824">
        <v>0</v>
      </c>
      <c r="H6824">
        <v>0</v>
      </c>
      <c r="I6824">
        <v>0.83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4996.6000000000004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3324.15</v>
      </c>
      <c r="AG6824">
        <v>0</v>
      </c>
      <c r="AH6824">
        <v>0</v>
      </c>
      <c r="AI6824">
        <v>0</v>
      </c>
      <c r="AJ6824">
        <v>0</v>
      </c>
      <c r="AK6824">
        <v>3324.15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0</v>
      </c>
      <c r="AS6824">
        <v>8320.75</v>
      </c>
      <c r="AT6824">
        <v>0</v>
      </c>
      <c r="AU6824">
        <v>0</v>
      </c>
      <c r="AV6824">
        <v>3.8560823000000001E-2</v>
      </c>
    </row>
    <row r="6825" spans="1:48" x14ac:dyDescent="0.45">
      <c r="A6825" s="6">
        <v>151175</v>
      </c>
      <c r="B6825" t="s">
        <v>930</v>
      </c>
      <c r="C6825" s="6">
        <v>50369</v>
      </c>
      <c r="D6825" t="s">
        <v>545</v>
      </c>
      <c r="F6825">
        <v>0.17</v>
      </c>
      <c r="G6825">
        <v>0</v>
      </c>
      <c r="H6825">
        <v>0</v>
      </c>
      <c r="I6825">
        <v>0.17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1023.4</v>
      </c>
      <c r="Y6825">
        <v>8.1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680.85</v>
      </c>
      <c r="AG6825">
        <v>0</v>
      </c>
      <c r="AH6825">
        <v>0</v>
      </c>
      <c r="AI6825">
        <v>0</v>
      </c>
      <c r="AJ6825">
        <v>0</v>
      </c>
      <c r="AK6825">
        <v>680.85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0</v>
      </c>
      <c r="AS6825">
        <v>1712.35</v>
      </c>
      <c r="AT6825">
        <v>0</v>
      </c>
      <c r="AU6825">
        <v>190.64</v>
      </c>
      <c r="AV6825">
        <v>0.44777357000000001</v>
      </c>
    </row>
    <row r="6826" spans="1:48" x14ac:dyDescent="0.45">
      <c r="A6826" s="6">
        <v>151183</v>
      </c>
      <c r="B6826" t="s">
        <v>931</v>
      </c>
      <c r="C6826" s="6">
        <v>43612</v>
      </c>
      <c r="D6826" t="s">
        <v>102</v>
      </c>
      <c r="F6826">
        <v>0.43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0.47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0.43</v>
      </c>
      <c r="X6826">
        <v>2588.6</v>
      </c>
      <c r="Y6826">
        <v>0</v>
      </c>
      <c r="Z6826">
        <v>0</v>
      </c>
      <c r="AA6826">
        <v>50.9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843.65</v>
      </c>
      <c r="AO6826">
        <v>0</v>
      </c>
      <c r="AP6826">
        <v>0</v>
      </c>
      <c r="AQ6826">
        <v>843.65</v>
      </c>
      <c r="AR6826">
        <v>0</v>
      </c>
      <c r="AS6826">
        <v>3483.15</v>
      </c>
      <c r="AT6826">
        <v>0</v>
      </c>
      <c r="AU6826">
        <v>0</v>
      </c>
      <c r="AV6826">
        <v>0.43521311800000001</v>
      </c>
    </row>
    <row r="6827" spans="1:48" x14ac:dyDescent="0.45">
      <c r="A6827" s="6">
        <v>151183</v>
      </c>
      <c r="B6827" t="s">
        <v>931</v>
      </c>
      <c r="C6827" s="6">
        <v>43653</v>
      </c>
      <c r="D6827" t="s">
        <v>106</v>
      </c>
      <c r="F6827">
        <v>1.91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2.09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1.91</v>
      </c>
      <c r="X6827">
        <v>11498.2</v>
      </c>
      <c r="Y6827">
        <v>0</v>
      </c>
      <c r="Z6827">
        <v>0</v>
      </c>
      <c r="AA6827">
        <v>533.59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3751.55</v>
      </c>
      <c r="AO6827">
        <v>0</v>
      </c>
      <c r="AP6827">
        <v>0</v>
      </c>
      <c r="AQ6827">
        <v>3751.55</v>
      </c>
      <c r="AR6827">
        <v>0</v>
      </c>
      <c r="AS6827">
        <v>15783.34</v>
      </c>
      <c r="AT6827">
        <v>0</v>
      </c>
      <c r="AU6827">
        <v>0</v>
      </c>
      <c r="AV6827">
        <v>1.0270774389999999</v>
      </c>
    </row>
    <row r="6828" spans="1:48" x14ac:dyDescent="0.45">
      <c r="A6828" s="6">
        <v>151183</v>
      </c>
      <c r="B6828" t="s">
        <v>931</v>
      </c>
      <c r="C6828" s="6">
        <v>43786</v>
      </c>
      <c r="D6828" t="s">
        <v>115</v>
      </c>
      <c r="F6828">
        <v>205.63</v>
      </c>
      <c r="G6828">
        <v>0</v>
      </c>
      <c r="H6828">
        <v>0</v>
      </c>
      <c r="I6828">
        <v>30.12</v>
      </c>
      <c r="J6828">
        <v>2.14</v>
      </c>
      <c r="K6828">
        <v>0</v>
      </c>
      <c r="L6828">
        <v>0</v>
      </c>
      <c r="M6828">
        <v>0.85</v>
      </c>
      <c r="N6828">
        <v>0</v>
      </c>
      <c r="O6828">
        <v>0</v>
      </c>
      <c r="P6828">
        <v>223.08</v>
      </c>
      <c r="Q6828">
        <v>0</v>
      </c>
      <c r="R6828">
        <v>0</v>
      </c>
      <c r="S6828">
        <v>1</v>
      </c>
      <c r="T6828">
        <v>13.86</v>
      </c>
      <c r="U6828">
        <v>0</v>
      </c>
      <c r="V6828">
        <v>0</v>
      </c>
      <c r="W6828">
        <v>205.63</v>
      </c>
      <c r="X6828">
        <v>1237892.6000000001</v>
      </c>
      <c r="Y6828">
        <v>65422.21</v>
      </c>
      <c r="Z6828">
        <v>0</v>
      </c>
      <c r="AA6828">
        <v>213193.02</v>
      </c>
      <c r="AB6828">
        <v>1515</v>
      </c>
      <c r="AC6828">
        <v>15744.96</v>
      </c>
      <c r="AD6828">
        <v>0</v>
      </c>
      <c r="AE6828">
        <v>0</v>
      </c>
      <c r="AF6828">
        <v>120630.6</v>
      </c>
      <c r="AG6828">
        <v>20591.080000000002</v>
      </c>
      <c r="AH6828">
        <v>0</v>
      </c>
      <c r="AI6828">
        <v>0</v>
      </c>
      <c r="AJ6828">
        <v>21791.45</v>
      </c>
      <c r="AK6828">
        <v>163013.13</v>
      </c>
      <c r="AL6828">
        <v>0</v>
      </c>
      <c r="AM6828">
        <v>0</v>
      </c>
      <c r="AN6828">
        <v>400428.6</v>
      </c>
      <c r="AO6828">
        <v>0</v>
      </c>
      <c r="AP6828">
        <v>0</v>
      </c>
      <c r="AQ6828">
        <v>400428.6</v>
      </c>
      <c r="AR6828">
        <v>0</v>
      </c>
      <c r="AS6828">
        <v>2097209.52</v>
      </c>
      <c r="AT6828">
        <v>0</v>
      </c>
      <c r="AU6828">
        <v>1272.6199999999999</v>
      </c>
      <c r="AV6828">
        <v>3.8116902929999998</v>
      </c>
    </row>
    <row r="6829" spans="1:48" x14ac:dyDescent="0.45">
      <c r="A6829" s="6">
        <v>151183</v>
      </c>
      <c r="B6829" t="s">
        <v>931</v>
      </c>
      <c r="C6829" s="6">
        <v>43976</v>
      </c>
      <c r="D6829" t="s">
        <v>131</v>
      </c>
      <c r="F6829">
        <v>0.97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1.06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0.97</v>
      </c>
      <c r="X6829">
        <v>5839.4</v>
      </c>
      <c r="Y6829">
        <v>0</v>
      </c>
      <c r="Z6829">
        <v>0</v>
      </c>
      <c r="AA6829">
        <v>64.02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1902.7</v>
      </c>
      <c r="AO6829">
        <v>0</v>
      </c>
      <c r="AP6829">
        <v>0</v>
      </c>
      <c r="AQ6829">
        <v>1902.7</v>
      </c>
      <c r="AR6829">
        <v>0</v>
      </c>
      <c r="AS6829">
        <v>7806.12</v>
      </c>
      <c r="AT6829">
        <v>0</v>
      </c>
      <c r="AU6829">
        <v>0</v>
      </c>
      <c r="AV6829">
        <v>0.242642148</v>
      </c>
    </row>
    <row r="6830" spans="1:48" x14ac:dyDescent="0.45">
      <c r="A6830" s="6">
        <v>151183</v>
      </c>
      <c r="B6830" t="s">
        <v>931</v>
      </c>
      <c r="C6830" s="6">
        <v>44040</v>
      </c>
      <c r="D6830" t="s">
        <v>138</v>
      </c>
      <c r="F6830">
        <v>0.67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0.74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0.67</v>
      </c>
      <c r="X6830">
        <v>4033.4</v>
      </c>
      <c r="Y6830">
        <v>260.54000000000002</v>
      </c>
      <c r="Z6830">
        <v>0</v>
      </c>
      <c r="AA6830">
        <v>240.66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1328.3</v>
      </c>
      <c r="AO6830">
        <v>0</v>
      </c>
      <c r="AP6830">
        <v>0</v>
      </c>
      <c r="AQ6830">
        <v>1328.3</v>
      </c>
      <c r="AR6830">
        <v>0</v>
      </c>
      <c r="AS6830">
        <v>5862.9</v>
      </c>
      <c r="AT6830">
        <v>0</v>
      </c>
      <c r="AU6830">
        <v>1555.45</v>
      </c>
      <c r="AV6830">
        <v>1.3205837709999999</v>
      </c>
    </row>
    <row r="6831" spans="1:48" x14ac:dyDescent="0.45">
      <c r="A6831" s="6">
        <v>151183</v>
      </c>
      <c r="B6831" t="s">
        <v>931</v>
      </c>
      <c r="C6831" s="6">
        <v>44198</v>
      </c>
      <c r="D6831" t="s">
        <v>151</v>
      </c>
      <c r="F6831">
        <v>16.920000000000002</v>
      </c>
      <c r="G6831">
        <v>0</v>
      </c>
      <c r="H6831">
        <v>0</v>
      </c>
      <c r="I6831">
        <v>2.0299999999999998</v>
      </c>
      <c r="J6831">
        <v>2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18.239999999999998</v>
      </c>
      <c r="Q6831">
        <v>0</v>
      </c>
      <c r="R6831">
        <v>0</v>
      </c>
      <c r="S6831">
        <v>0</v>
      </c>
      <c r="T6831">
        <v>1.36</v>
      </c>
      <c r="U6831">
        <v>0</v>
      </c>
      <c r="V6831">
        <v>0</v>
      </c>
      <c r="W6831">
        <v>16.920000000000002</v>
      </c>
      <c r="X6831">
        <v>101858.4</v>
      </c>
      <c r="Y6831">
        <v>0</v>
      </c>
      <c r="Z6831">
        <v>0</v>
      </c>
      <c r="AA6831">
        <v>3573.75</v>
      </c>
      <c r="AB6831">
        <v>0</v>
      </c>
      <c r="AC6831">
        <v>1544.96</v>
      </c>
      <c r="AD6831">
        <v>0</v>
      </c>
      <c r="AE6831">
        <v>0</v>
      </c>
      <c r="AF6831">
        <v>8130.15</v>
      </c>
      <c r="AG6831">
        <v>19244</v>
      </c>
      <c r="AH6831">
        <v>0</v>
      </c>
      <c r="AI6831">
        <v>0</v>
      </c>
      <c r="AJ6831">
        <v>0</v>
      </c>
      <c r="AK6831">
        <v>27374.15</v>
      </c>
      <c r="AL6831">
        <v>0</v>
      </c>
      <c r="AM6831">
        <v>0</v>
      </c>
      <c r="AN6831">
        <v>32740.799999999999</v>
      </c>
      <c r="AO6831">
        <v>0</v>
      </c>
      <c r="AP6831">
        <v>0</v>
      </c>
      <c r="AQ6831">
        <v>32740.799999999999</v>
      </c>
      <c r="AR6831">
        <v>0</v>
      </c>
      <c r="AS6831">
        <v>167092.06</v>
      </c>
      <c r="AT6831">
        <v>0</v>
      </c>
      <c r="AU6831">
        <v>0</v>
      </c>
      <c r="AV6831">
        <v>0.77652312999999995</v>
      </c>
    </row>
    <row r="6832" spans="1:48" x14ac:dyDescent="0.45">
      <c r="A6832" s="6">
        <v>151183</v>
      </c>
      <c r="B6832" t="s">
        <v>931</v>
      </c>
      <c r="C6832" s="6">
        <v>44305</v>
      </c>
      <c r="D6832" t="s">
        <v>161</v>
      </c>
      <c r="F6832">
        <v>0.47</v>
      </c>
      <c r="G6832">
        <v>0</v>
      </c>
      <c r="H6832">
        <v>0</v>
      </c>
      <c r="I6832">
        <v>0.27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1.0900000000000001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0.47</v>
      </c>
      <c r="X6832">
        <v>2829.4</v>
      </c>
      <c r="Y6832">
        <v>246.09</v>
      </c>
      <c r="Z6832">
        <v>0</v>
      </c>
      <c r="AA6832">
        <v>484.58</v>
      </c>
      <c r="AB6832">
        <v>0</v>
      </c>
      <c r="AC6832">
        <v>0</v>
      </c>
      <c r="AD6832">
        <v>0</v>
      </c>
      <c r="AE6832">
        <v>0</v>
      </c>
      <c r="AF6832">
        <v>1081.3499999999999</v>
      </c>
      <c r="AG6832">
        <v>0</v>
      </c>
      <c r="AH6832">
        <v>0</v>
      </c>
      <c r="AI6832">
        <v>0</v>
      </c>
      <c r="AJ6832">
        <v>0</v>
      </c>
      <c r="AK6832">
        <v>1081.3499999999999</v>
      </c>
      <c r="AL6832">
        <v>0</v>
      </c>
      <c r="AM6832">
        <v>0</v>
      </c>
      <c r="AN6832">
        <v>1956.55</v>
      </c>
      <c r="AO6832">
        <v>0</v>
      </c>
      <c r="AP6832">
        <v>0</v>
      </c>
      <c r="AQ6832">
        <v>1956.55</v>
      </c>
      <c r="AR6832">
        <v>0</v>
      </c>
      <c r="AS6832">
        <v>6597.97</v>
      </c>
      <c r="AT6832">
        <v>0</v>
      </c>
      <c r="AU6832">
        <v>2094.39</v>
      </c>
      <c r="AV6832">
        <v>3.7904836409999998</v>
      </c>
    </row>
    <row r="6833" spans="1:48" x14ac:dyDescent="0.45">
      <c r="A6833" s="6">
        <v>151183</v>
      </c>
      <c r="B6833" t="s">
        <v>931</v>
      </c>
      <c r="C6833" s="6">
        <v>44636</v>
      </c>
      <c r="D6833" t="s">
        <v>190</v>
      </c>
      <c r="F6833">
        <v>1.8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1.32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1.8</v>
      </c>
      <c r="X6833">
        <v>10836</v>
      </c>
      <c r="Y6833">
        <v>31.75</v>
      </c>
      <c r="Z6833">
        <v>0</v>
      </c>
      <c r="AA6833">
        <v>470.68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2369.4</v>
      </c>
      <c r="AO6833">
        <v>0</v>
      </c>
      <c r="AP6833">
        <v>0</v>
      </c>
      <c r="AQ6833">
        <v>2369.4</v>
      </c>
      <c r="AR6833">
        <v>0</v>
      </c>
      <c r="AS6833">
        <v>13707.83</v>
      </c>
      <c r="AT6833">
        <v>0</v>
      </c>
      <c r="AU6833">
        <v>70.56</v>
      </c>
      <c r="AV6833">
        <v>0.96136345400000001</v>
      </c>
    </row>
    <row r="6834" spans="1:48" x14ac:dyDescent="0.45">
      <c r="A6834" s="6">
        <v>151183</v>
      </c>
      <c r="B6834" t="s">
        <v>931</v>
      </c>
      <c r="C6834" s="6">
        <v>44701</v>
      </c>
      <c r="D6834" t="s">
        <v>195</v>
      </c>
      <c r="F6834">
        <v>0.98</v>
      </c>
      <c r="G6834">
        <v>0</v>
      </c>
      <c r="H6834">
        <v>0</v>
      </c>
      <c r="I6834">
        <v>0</v>
      </c>
      <c r="J6834">
        <v>0.41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1.08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0.98</v>
      </c>
      <c r="X6834">
        <v>5899.6</v>
      </c>
      <c r="Y6834">
        <v>0</v>
      </c>
      <c r="Z6834">
        <v>0</v>
      </c>
      <c r="AA6834">
        <v>15.24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3945.02</v>
      </c>
      <c r="AH6834">
        <v>0</v>
      </c>
      <c r="AI6834">
        <v>0</v>
      </c>
      <c r="AJ6834">
        <v>0</v>
      </c>
      <c r="AK6834">
        <v>3945.02</v>
      </c>
      <c r="AL6834">
        <v>0</v>
      </c>
      <c r="AM6834">
        <v>0</v>
      </c>
      <c r="AN6834">
        <v>1938.6</v>
      </c>
      <c r="AO6834">
        <v>0</v>
      </c>
      <c r="AP6834">
        <v>0</v>
      </c>
      <c r="AQ6834">
        <v>1938.6</v>
      </c>
      <c r="AR6834">
        <v>0</v>
      </c>
      <c r="AS6834">
        <v>11798.46</v>
      </c>
      <c r="AT6834">
        <v>0</v>
      </c>
      <c r="AU6834">
        <v>0</v>
      </c>
      <c r="AV6834">
        <v>5.7176747999999999E-2</v>
      </c>
    </row>
    <row r="6835" spans="1:48" x14ac:dyDescent="0.45">
      <c r="A6835" s="6">
        <v>151183</v>
      </c>
      <c r="B6835" t="s">
        <v>931</v>
      </c>
      <c r="C6835" s="6">
        <v>44792</v>
      </c>
      <c r="D6835" t="s">
        <v>203</v>
      </c>
      <c r="F6835">
        <v>0.24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0.26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0.24</v>
      </c>
      <c r="X6835">
        <v>1444.8</v>
      </c>
      <c r="Y6835">
        <v>0</v>
      </c>
      <c r="Z6835">
        <v>0</v>
      </c>
      <c r="AA6835">
        <v>86.3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466.7</v>
      </c>
      <c r="AO6835">
        <v>0</v>
      </c>
      <c r="AP6835">
        <v>0</v>
      </c>
      <c r="AQ6835">
        <v>466.7</v>
      </c>
      <c r="AR6835">
        <v>0</v>
      </c>
      <c r="AS6835">
        <v>1997.8</v>
      </c>
      <c r="AT6835">
        <v>0</v>
      </c>
      <c r="AU6835">
        <v>0</v>
      </c>
      <c r="AV6835">
        <v>1.3220626339999999</v>
      </c>
    </row>
    <row r="6836" spans="1:48" x14ac:dyDescent="0.45">
      <c r="A6836" s="6">
        <v>151183</v>
      </c>
      <c r="B6836" t="s">
        <v>931</v>
      </c>
      <c r="C6836" s="6">
        <v>45062</v>
      </c>
      <c r="D6836" t="s">
        <v>224</v>
      </c>
      <c r="F6836">
        <v>1.51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1.64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1.51</v>
      </c>
      <c r="X6836">
        <v>9090.2000000000007</v>
      </c>
      <c r="Y6836">
        <v>0</v>
      </c>
      <c r="Z6836">
        <v>0</v>
      </c>
      <c r="AA6836">
        <v>51.14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2943.8</v>
      </c>
      <c r="AO6836">
        <v>0</v>
      </c>
      <c r="AP6836">
        <v>0</v>
      </c>
      <c r="AQ6836">
        <v>2943.8</v>
      </c>
      <c r="AR6836">
        <v>0</v>
      </c>
      <c r="AS6836">
        <v>12085.14</v>
      </c>
      <c r="AT6836">
        <v>0</v>
      </c>
      <c r="AU6836">
        <v>0</v>
      </c>
      <c r="AV6836">
        <v>0.12450317299999999</v>
      </c>
    </row>
    <row r="6837" spans="1:48" x14ac:dyDescent="0.45">
      <c r="A6837" s="6">
        <v>151183</v>
      </c>
      <c r="B6837" t="s">
        <v>931</v>
      </c>
      <c r="C6837" s="6">
        <v>46573</v>
      </c>
      <c r="D6837" t="s">
        <v>332</v>
      </c>
      <c r="F6837">
        <v>0.97</v>
      </c>
      <c r="G6837">
        <v>0</v>
      </c>
      <c r="H6837">
        <v>0</v>
      </c>
      <c r="I6837">
        <v>0.97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1.06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0.97</v>
      </c>
      <c r="X6837">
        <v>5839.4</v>
      </c>
      <c r="Y6837">
        <v>47.16</v>
      </c>
      <c r="Z6837">
        <v>0</v>
      </c>
      <c r="AA6837">
        <v>22.03</v>
      </c>
      <c r="AB6837">
        <v>0</v>
      </c>
      <c r="AC6837">
        <v>0</v>
      </c>
      <c r="AD6837">
        <v>0</v>
      </c>
      <c r="AE6837">
        <v>0</v>
      </c>
      <c r="AF6837">
        <v>3884.85</v>
      </c>
      <c r="AG6837">
        <v>0</v>
      </c>
      <c r="AH6837">
        <v>0</v>
      </c>
      <c r="AI6837">
        <v>0</v>
      </c>
      <c r="AJ6837">
        <v>0</v>
      </c>
      <c r="AK6837">
        <v>3884.85</v>
      </c>
      <c r="AL6837">
        <v>0</v>
      </c>
      <c r="AM6837">
        <v>0</v>
      </c>
      <c r="AN6837">
        <v>1902.7</v>
      </c>
      <c r="AO6837">
        <v>0</v>
      </c>
      <c r="AP6837">
        <v>0</v>
      </c>
      <c r="AQ6837">
        <v>1902.7</v>
      </c>
      <c r="AR6837">
        <v>0</v>
      </c>
      <c r="AS6837">
        <v>11696.14</v>
      </c>
      <c r="AT6837">
        <v>0</v>
      </c>
      <c r="AU6837">
        <v>194.48</v>
      </c>
      <c r="AV6837">
        <v>8.3513849000000001E-2</v>
      </c>
    </row>
    <row r="6838" spans="1:48" x14ac:dyDescent="0.45">
      <c r="F6838" s="4">
        <f>SUM(F2:F6837)</f>
        <v>105822.16000000006</v>
      </c>
      <c r="G6838" s="4">
        <f>SUM(G2:G6837)</f>
        <v>183.65</v>
      </c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D6F7E-252C-46F4-BBAF-822136E52379}">
  <dimension ref="A1:K6838"/>
  <sheetViews>
    <sheetView topLeftCell="A3" workbookViewId="0">
      <selection activeCell="H11" sqref="H11"/>
    </sheetView>
  </sheetViews>
  <sheetFormatPr defaultRowHeight="14.25" x14ac:dyDescent="0.45"/>
  <cols>
    <col min="2" max="2" width="11.3984375" bestFit="1" customWidth="1"/>
    <col min="3" max="3" width="12.06640625" bestFit="1" customWidth="1"/>
    <col min="4" max="4" width="11.59765625" bestFit="1" customWidth="1"/>
  </cols>
  <sheetData>
    <row r="1" spans="1:11" s="2" customFormat="1" x14ac:dyDescent="0.45">
      <c r="A1" s="2" t="s">
        <v>974</v>
      </c>
      <c r="B1" s="3" t="s">
        <v>975</v>
      </c>
      <c r="C1" s="3"/>
      <c r="D1" s="3"/>
      <c r="E1" s="3"/>
      <c r="F1" s="3"/>
      <c r="G1" s="3"/>
      <c r="H1" s="3"/>
      <c r="I1" s="3"/>
      <c r="J1" s="3"/>
      <c r="K1" s="3"/>
    </row>
    <row r="2" spans="1:11" x14ac:dyDescent="0.45">
      <c r="A2" s="6">
        <v>131</v>
      </c>
      <c r="B2" s="4">
        <v>3.92</v>
      </c>
      <c r="C2" s="12" t="s">
        <v>976</v>
      </c>
      <c r="D2" t="s">
        <v>978</v>
      </c>
    </row>
    <row r="3" spans="1:11" x14ac:dyDescent="0.45">
      <c r="A3" s="6">
        <v>131</v>
      </c>
      <c r="B3" s="4">
        <v>0.71</v>
      </c>
      <c r="C3" s="13">
        <v>131</v>
      </c>
      <c r="D3" s="11">
        <v>198.62999999999997</v>
      </c>
    </row>
    <row r="4" spans="1:11" x14ac:dyDescent="0.45">
      <c r="A4" s="6">
        <v>131</v>
      </c>
      <c r="B4" s="4">
        <v>186.73</v>
      </c>
      <c r="C4" s="13">
        <v>138</v>
      </c>
      <c r="D4" s="11">
        <v>744.49</v>
      </c>
    </row>
    <row r="5" spans="1:11" x14ac:dyDescent="0.45">
      <c r="A5" s="6">
        <v>131</v>
      </c>
      <c r="B5" s="4">
        <v>1.1299999999999999</v>
      </c>
      <c r="C5" s="13">
        <v>139</v>
      </c>
      <c r="D5" s="11">
        <v>582.55000000000007</v>
      </c>
    </row>
    <row r="6" spans="1:11" x14ac:dyDescent="0.45">
      <c r="A6" s="6">
        <v>131</v>
      </c>
      <c r="B6" s="4">
        <v>6</v>
      </c>
      <c r="C6" s="13">
        <v>222</v>
      </c>
      <c r="D6" s="11">
        <v>363.28999999999996</v>
      </c>
    </row>
    <row r="7" spans="1:11" x14ac:dyDescent="0.45">
      <c r="A7" s="6">
        <v>131</v>
      </c>
      <c r="B7" s="4">
        <v>0.14000000000000001</v>
      </c>
      <c r="C7" s="13">
        <v>236</v>
      </c>
      <c r="D7" s="11">
        <v>4345.7899999999981</v>
      </c>
    </row>
    <row r="8" spans="1:11" x14ac:dyDescent="0.45">
      <c r="A8" s="6">
        <v>138</v>
      </c>
      <c r="B8" s="4">
        <v>0.51</v>
      </c>
      <c r="C8" s="13">
        <v>241</v>
      </c>
      <c r="D8" s="11">
        <v>474.04000000000025</v>
      </c>
    </row>
    <row r="9" spans="1:11" x14ac:dyDescent="0.45">
      <c r="A9" s="6">
        <v>138</v>
      </c>
      <c r="B9" s="4">
        <v>407.17</v>
      </c>
      <c r="C9" s="13">
        <v>282</v>
      </c>
      <c r="D9" s="11">
        <v>398.22999999999979</v>
      </c>
    </row>
    <row r="10" spans="1:11" x14ac:dyDescent="0.45">
      <c r="A10" s="6">
        <v>138</v>
      </c>
      <c r="B10" s="4">
        <v>69.87</v>
      </c>
      <c r="C10" s="13">
        <v>288</v>
      </c>
      <c r="D10" s="11">
        <v>83.09999999999998</v>
      </c>
    </row>
    <row r="11" spans="1:11" x14ac:dyDescent="0.45">
      <c r="A11" s="6">
        <v>138</v>
      </c>
      <c r="B11" s="4">
        <v>1</v>
      </c>
      <c r="C11" s="13">
        <v>296</v>
      </c>
      <c r="D11" s="11">
        <v>58.57</v>
      </c>
    </row>
    <row r="12" spans="1:11" x14ac:dyDescent="0.45">
      <c r="A12" s="6">
        <v>138</v>
      </c>
      <c r="B12" s="4">
        <v>0.25</v>
      </c>
      <c r="C12" s="13">
        <v>297</v>
      </c>
      <c r="D12" s="11">
        <v>78.36</v>
      </c>
    </row>
    <row r="13" spans="1:11" x14ac:dyDescent="0.45">
      <c r="A13" s="6">
        <v>138</v>
      </c>
      <c r="B13" s="4">
        <v>1.52</v>
      </c>
      <c r="C13" s="13">
        <v>298</v>
      </c>
      <c r="D13" s="11">
        <v>67.250000000000014</v>
      </c>
    </row>
    <row r="14" spans="1:11" x14ac:dyDescent="0.45">
      <c r="A14" s="6">
        <v>138</v>
      </c>
      <c r="B14" s="4">
        <v>2</v>
      </c>
      <c r="C14" s="13">
        <v>300</v>
      </c>
      <c r="D14" s="11">
        <v>105.63999999999999</v>
      </c>
    </row>
    <row r="15" spans="1:11" x14ac:dyDescent="0.45">
      <c r="A15" s="6">
        <v>138</v>
      </c>
      <c r="B15" s="4">
        <v>0.23</v>
      </c>
      <c r="C15" s="13">
        <v>301</v>
      </c>
      <c r="D15" s="11">
        <v>138.13</v>
      </c>
    </row>
    <row r="16" spans="1:11" x14ac:dyDescent="0.45">
      <c r="A16" s="6">
        <v>138</v>
      </c>
      <c r="B16" s="4">
        <v>0.79</v>
      </c>
      <c r="C16" s="13">
        <v>302</v>
      </c>
      <c r="D16" s="11">
        <v>185.87</v>
      </c>
    </row>
    <row r="17" spans="1:4" x14ac:dyDescent="0.45">
      <c r="A17" s="6">
        <v>138</v>
      </c>
      <c r="B17" s="4">
        <v>1</v>
      </c>
      <c r="C17" s="13">
        <v>303</v>
      </c>
      <c r="D17" s="11">
        <v>175.23999999999981</v>
      </c>
    </row>
    <row r="18" spans="1:4" x14ac:dyDescent="0.45">
      <c r="A18" s="6">
        <v>138</v>
      </c>
      <c r="B18" s="4">
        <v>1.75</v>
      </c>
      <c r="C18" s="13">
        <v>305</v>
      </c>
      <c r="D18" s="11">
        <v>127.3</v>
      </c>
    </row>
    <row r="19" spans="1:4" x14ac:dyDescent="0.45">
      <c r="A19" s="6">
        <v>138</v>
      </c>
      <c r="B19" s="4">
        <v>4.25</v>
      </c>
      <c r="C19" s="13">
        <v>306</v>
      </c>
      <c r="D19" s="11">
        <v>109.83999999999999</v>
      </c>
    </row>
    <row r="20" spans="1:4" x14ac:dyDescent="0.45">
      <c r="A20" s="6">
        <v>138</v>
      </c>
      <c r="B20" s="4">
        <v>12.54</v>
      </c>
      <c r="C20" s="13">
        <v>311</v>
      </c>
      <c r="D20" s="11">
        <v>138.47999999999999</v>
      </c>
    </row>
    <row r="21" spans="1:4" x14ac:dyDescent="0.45">
      <c r="A21" s="6">
        <v>138</v>
      </c>
      <c r="B21" s="4">
        <v>52.82</v>
      </c>
      <c r="C21" s="13">
        <v>316</v>
      </c>
      <c r="D21" s="11">
        <v>223.59999999999994</v>
      </c>
    </row>
    <row r="22" spans="1:4" x14ac:dyDescent="0.45">
      <c r="A22" s="6">
        <v>138</v>
      </c>
      <c r="B22" s="4">
        <v>0.02</v>
      </c>
      <c r="C22" s="13">
        <v>318</v>
      </c>
      <c r="D22" s="11">
        <v>501.00999999999993</v>
      </c>
    </row>
    <row r="23" spans="1:4" x14ac:dyDescent="0.45">
      <c r="A23" s="6">
        <v>138</v>
      </c>
      <c r="B23" s="4">
        <v>11.74</v>
      </c>
      <c r="C23" s="13">
        <v>319</v>
      </c>
      <c r="D23" s="11">
        <v>247.93</v>
      </c>
    </row>
    <row r="24" spans="1:4" x14ac:dyDescent="0.45">
      <c r="A24" s="6">
        <v>138</v>
      </c>
      <c r="B24" s="4">
        <v>177.03</v>
      </c>
      <c r="C24" s="13">
        <v>320</v>
      </c>
      <c r="D24" s="11">
        <v>131.79</v>
      </c>
    </row>
    <row r="25" spans="1:4" x14ac:dyDescent="0.45">
      <c r="A25" s="6">
        <v>139</v>
      </c>
      <c r="B25" s="4">
        <v>551.80999999999995</v>
      </c>
      <c r="C25" s="13">
        <v>321</v>
      </c>
      <c r="D25" s="11">
        <v>267.51</v>
      </c>
    </row>
    <row r="26" spans="1:4" x14ac:dyDescent="0.45">
      <c r="A26" s="6">
        <v>139</v>
      </c>
      <c r="B26" s="4">
        <v>4.08</v>
      </c>
      <c r="C26" s="13">
        <v>338</v>
      </c>
      <c r="D26" s="11">
        <v>528.32000000000005</v>
      </c>
    </row>
    <row r="27" spans="1:4" x14ac:dyDescent="0.45">
      <c r="A27" s="6">
        <v>139</v>
      </c>
      <c r="B27" s="4">
        <v>0.2</v>
      </c>
      <c r="C27" s="13">
        <v>402</v>
      </c>
      <c r="D27" s="11">
        <v>127.42000000000002</v>
      </c>
    </row>
    <row r="28" spans="1:4" x14ac:dyDescent="0.45">
      <c r="A28" s="6">
        <v>139</v>
      </c>
      <c r="B28" s="4">
        <v>4.01</v>
      </c>
      <c r="C28" s="13">
        <v>417</v>
      </c>
      <c r="D28" s="11">
        <v>572.07999999999959</v>
      </c>
    </row>
    <row r="29" spans="1:4" x14ac:dyDescent="0.45">
      <c r="A29" s="6">
        <v>139</v>
      </c>
      <c r="B29" s="4">
        <v>12.18</v>
      </c>
      <c r="C29" s="13">
        <v>509</v>
      </c>
      <c r="D29" s="11">
        <v>300.39</v>
      </c>
    </row>
    <row r="30" spans="1:4" x14ac:dyDescent="0.45">
      <c r="A30" s="6">
        <v>139</v>
      </c>
      <c r="B30" s="4">
        <v>1</v>
      </c>
      <c r="C30" s="13">
        <v>510</v>
      </c>
      <c r="D30" s="11">
        <v>146.41999999999999</v>
      </c>
    </row>
    <row r="31" spans="1:4" x14ac:dyDescent="0.45">
      <c r="A31" s="6">
        <v>139</v>
      </c>
      <c r="B31" s="4">
        <v>3</v>
      </c>
      <c r="C31" s="13">
        <v>511</v>
      </c>
      <c r="D31" s="11">
        <v>205.32</v>
      </c>
    </row>
    <row r="32" spans="1:4" x14ac:dyDescent="0.45">
      <c r="A32" s="6">
        <v>139</v>
      </c>
      <c r="B32" s="4">
        <v>2.08</v>
      </c>
      <c r="C32" s="13">
        <v>525</v>
      </c>
      <c r="D32" s="11">
        <v>142.07000000000002</v>
      </c>
    </row>
    <row r="33" spans="1:4" x14ac:dyDescent="0.45">
      <c r="A33" s="6">
        <v>139</v>
      </c>
      <c r="B33" s="4">
        <v>4</v>
      </c>
      <c r="C33" s="13">
        <v>527</v>
      </c>
      <c r="D33" s="11">
        <v>255.31000000000006</v>
      </c>
    </row>
    <row r="34" spans="1:4" x14ac:dyDescent="0.45">
      <c r="A34" s="6">
        <v>139</v>
      </c>
      <c r="B34" s="4">
        <v>0.19</v>
      </c>
      <c r="C34" s="13">
        <v>534</v>
      </c>
      <c r="D34" s="11">
        <v>172.86</v>
      </c>
    </row>
    <row r="35" spans="1:4" x14ac:dyDescent="0.45">
      <c r="A35" s="6">
        <v>222</v>
      </c>
      <c r="B35" s="4">
        <v>10.48</v>
      </c>
      <c r="C35" s="13">
        <v>543</v>
      </c>
      <c r="D35" s="11">
        <v>715.01</v>
      </c>
    </row>
    <row r="36" spans="1:4" x14ac:dyDescent="0.45">
      <c r="A36" s="6">
        <v>222</v>
      </c>
      <c r="B36" s="4">
        <v>8.35</v>
      </c>
      <c r="C36" s="13">
        <v>546</v>
      </c>
      <c r="D36" s="11">
        <v>545.06000000000006</v>
      </c>
    </row>
    <row r="37" spans="1:4" x14ac:dyDescent="0.45">
      <c r="A37" s="6">
        <v>222</v>
      </c>
      <c r="B37" s="4">
        <v>309.14999999999998</v>
      </c>
      <c r="C37" s="13">
        <v>553</v>
      </c>
      <c r="D37" s="11">
        <v>559.7600000000001</v>
      </c>
    </row>
    <row r="38" spans="1:4" x14ac:dyDescent="0.45">
      <c r="A38" s="6">
        <v>222</v>
      </c>
      <c r="B38" s="4">
        <v>1</v>
      </c>
      <c r="C38" s="13">
        <v>556</v>
      </c>
      <c r="D38" s="11">
        <v>684.61000000000013</v>
      </c>
    </row>
    <row r="39" spans="1:4" x14ac:dyDescent="0.45">
      <c r="A39" s="6">
        <v>222</v>
      </c>
      <c r="B39" s="4">
        <v>4.3499999999999996</v>
      </c>
      <c r="C39" s="13">
        <v>557</v>
      </c>
      <c r="D39" s="11">
        <v>568.67999999999995</v>
      </c>
    </row>
    <row r="40" spans="1:4" x14ac:dyDescent="0.45">
      <c r="A40" s="6">
        <v>222</v>
      </c>
      <c r="B40" s="4">
        <v>24.81</v>
      </c>
      <c r="C40" s="13">
        <v>558</v>
      </c>
      <c r="D40" s="11">
        <v>808.87</v>
      </c>
    </row>
    <row r="41" spans="1:4" x14ac:dyDescent="0.45">
      <c r="A41" s="6">
        <v>222</v>
      </c>
      <c r="B41" s="4">
        <v>5</v>
      </c>
      <c r="C41" s="13">
        <v>559</v>
      </c>
      <c r="D41" s="11">
        <v>497.38</v>
      </c>
    </row>
    <row r="42" spans="1:4" x14ac:dyDescent="0.45">
      <c r="A42" s="6">
        <v>222</v>
      </c>
      <c r="B42" s="4">
        <v>0.15</v>
      </c>
      <c r="C42" s="13">
        <v>560</v>
      </c>
      <c r="D42" s="11">
        <v>489.78</v>
      </c>
    </row>
    <row r="43" spans="1:4" x14ac:dyDescent="0.45">
      <c r="A43" s="6">
        <v>236</v>
      </c>
      <c r="B43" s="4">
        <v>0.18</v>
      </c>
      <c r="C43" s="13">
        <v>575</v>
      </c>
      <c r="D43" s="11">
        <v>221.48</v>
      </c>
    </row>
    <row r="44" spans="1:4" x14ac:dyDescent="0.45">
      <c r="A44" s="6">
        <v>236</v>
      </c>
      <c r="B44" s="4">
        <v>64.36</v>
      </c>
      <c r="C44" s="13">
        <v>576</v>
      </c>
      <c r="D44" s="11">
        <v>124.7</v>
      </c>
    </row>
    <row r="45" spans="1:4" x14ac:dyDescent="0.45">
      <c r="A45" s="6">
        <v>236</v>
      </c>
      <c r="B45" s="4">
        <v>9.18</v>
      </c>
      <c r="C45" s="13">
        <v>577</v>
      </c>
      <c r="D45" s="11">
        <v>632.59999999999991</v>
      </c>
    </row>
    <row r="46" spans="1:4" x14ac:dyDescent="0.45">
      <c r="A46" s="6">
        <v>236</v>
      </c>
      <c r="B46" s="4">
        <v>2.92</v>
      </c>
      <c r="C46" s="13">
        <v>598</v>
      </c>
      <c r="D46" s="11">
        <v>39.65</v>
      </c>
    </row>
    <row r="47" spans="1:4" x14ac:dyDescent="0.45">
      <c r="A47" s="6">
        <v>236</v>
      </c>
      <c r="B47" s="4">
        <v>8.94</v>
      </c>
      <c r="C47" s="13">
        <v>608</v>
      </c>
      <c r="D47" s="11">
        <v>81.02000000000001</v>
      </c>
    </row>
    <row r="48" spans="1:4" x14ac:dyDescent="0.45">
      <c r="A48" s="6">
        <v>236</v>
      </c>
      <c r="B48" s="4">
        <v>14.07</v>
      </c>
      <c r="C48" s="13">
        <v>609</v>
      </c>
      <c r="D48" s="11">
        <v>113.83999999999999</v>
      </c>
    </row>
    <row r="49" spans="1:4" x14ac:dyDescent="0.45">
      <c r="A49" s="6">
        <v>236</v>
      </c>
      <c r="B49" s="4">
        <v>11.87</v>
      </c>
      <c r="C49" s="13">
        <v>610</v>
      </c>
      <c r="D49" s="11">
        <v>54.720000000000006</v>
      </c>
    </row>
    <row r="50" spans="1:4" x14ac:dyDescent="0.45">
      <c r="A50" s="6">
        <v>236</v>
      </c>
      <c r="B50" s="4">
        <v>0.36</v>
      </c>
      <c r="C50" s="13">
        <v>613</v>
      </c>
      <c r="D50" s="11">
        <v>239.01000000000002</v>
      </c>
    </row>
    <row r="51" spans="1:4" x14ac:dyDescent="0.45">
      <c r="A51" s="6">
        <v>236</v>
      </c>
      <c r="B51" s="4">
        <v>10.48</v>
      </c>
      <c r="C51" s="13">
        <v>614</v>
      </c>
      <c r="D51" s="11">
        <v>56.27</v>
      </c>
    </row>
    <row r="52" spans="1:4" x14ac:dyDescent="0.45">
      <c r="A52" s="6">
        <v>236</v>
      </c>
      <c r="B52" s="4">
        <v>3</v>
      </c>
      <c r="C52" s="13">
        <v>616</v>
      </c>
      <c r="D52" s="11">
        <v>96.960000000000008</v>
      </c>
    </row>
    <row r="53" spans="1:4" x14ac:dyDescent="0.45">
      <c r="A53" s="6">
        <v>236</v>
      </c>
      <c r="B53" s="4">
        <v>3.31</v>
      </c>
      <c r="C53" s="13">
        <v>621</v>
      </c>
      <c r="D53" s="11">
        <v>170.81</v>
      </c>
    </row>
    <row r="54" spans="1:4" x14ac:dyDescent="0.45">
      <c r="A54" s="6">
        <v>236</v>
      </c>
      <c r="B54" s="4">
        <v>7.92</v>
      </c>
      <c r="C54" s="13">
        <v>623</v>
      </c>
      <c r="D54" s="11">
        <v>209.13</v>
      </c>
    </row>
    <row r="55" spans="1:4" x14ac:dyDescent="0.45">
      <c r="A55" s="6">
        <v>236</v>
      </c>
      <c r="B55" s="4">
        <v>3</v>
      </c>
      <c r="C55" s="13">
        <v>629</v>
      </c>
      <c r="D55" s="11">
        <v>75.28</v>
      </c>
    </row>
    <row r="56" spans="1:4" x14ac:dyDescent="0.45">
      <c r="A56" s="6">
        <v>236</v>
      </c>
      <c r="B56" s="4">
        <v>17.649999999999999</v>
      </c>
      <c r="C56" s="13">
        <v>634</v>
      </c>
      <c r="D56" s="11">
        <v>122.23999999999998</v>
      </c>
    </row>
    <row r="57" spans="1:4" x14ac:dyDescent="0.45">
      <c r="A57" s="6">
        <v>236</v>
      </c>
      <c r="B57" s="4">
        <v>1</v>
      </c>
      <c r="C57" s="13">
        <v>640</v>
      </c>
      <c r="D57" s="11">
        <v>32.47</v>
      </c>
    </row>
    <row r="58" spans="1:4" x14ac:dyDescent="0.45">
      <c r="A58" s="6">
        <v>236</v>
      </c>
      <c r="B58" s="4">
        <v>4.83</v>
      </c>
      <c r="C58" s="13">
        <v>664</v>
      </c>
      <c r="D58" s="11">
        <v>115.16999999999999</v>
      </c>
    </row>
    <row r="59" spans="1:4" x14ac:dyDescent="0.45">
      <c r="A59" s="6">
        <v>236</v>
      </c>
      <c r="B59" s="4">
        <v>5.99</v>
      </c>
      <c r="C59" s="13">
        <v>677</v>
      </c>
      <c r="D59" s="11">
        <v>72.399999999999991</v>
      </c>
    </row>
    <row r="60" spans="1:4" x14ac:dyDescent="0.45">
      <c r="A60" s="6">
        <v>236</v>
      </c>
      <c r="B60" s="4">
        <v>1</v>
      </c>
      <c r="C60" s="13">
        <v>679</v>
      </c>
      <c r="D60" s="11">
        <v>247.57</v>
      </c>
    </row>
    <row r="61" spans="1:4" x14ac:dyDescent="0.45">
      <c r="A61" s="6">
        <v>236</v>
      </c>
      <c r="B61" s="4">
        <v>13.41</v>
      </c>
      <c r="C61" s="13">
        <v>725</v>
      </c>
      <c r="D61" s="11">
        <v>591.53</v>
      </c>
    </row>
    <row r="62" spans="1:4" x14ac:dyDescent="0.45">
      <c r="A62" s="6">
        <v>236</v>
      </c>
      <c r="B62" s="4">
        <v>3.94</v>
      </c>
      <c r="C62" s="13">
        <v>736</v>
      </c>
      <c r="D62" s="11">
        <v>222.46</v>
      </c>
    </row>
    <row r="63" spans="1:4" x14ac:dyDescent="0.45">
      <c r="A63" s="6">
        <v>236</v>
      </c>
      <c r="B63" s="4">
        <v>5.0999999999999996</v>
      </c>
      <c r="C63" s="13">
        <v>770</v>
      </c>
      <c r="D63" s="11">
        <v>306.73</v>
      </c>
    </row>
    <row r="64" spans="1:4" x14ac:dyDescent="0.45">
      <c r="A64" s="6">
        <v>236</v>
      </c>
      <c r="B64" s="4">
        <v>10.69</v>
      </c>
      <c r="C64" s="13">
        <v>779</v>
      </c>
      <c r="D64" s="11">
        <v>129.22</v>
      </c>
    </row>
    <row r="65" spans="1:4" x14ac:dyDescent="0.45">
      <c r="A65" s="6">
        <v>236</v>
      </c>
      <c r="B65" s="4">
        <v>28.29</v>
      </c>
      <c r="C65" s="13">
        <v>780</v>
      </c>
      <c r="D65" s="11">
        <v>115.68</v>
      </c>
    </row>
    <row r="66" spans="1:4" x14ac:dyDescent="0.45">
      <c r="A66" s="6">
        <v>236</v>
      </c>
      <c r="B66" s="4">
        <v>6.92</v>
      </c>
      <c r="C66" s="13">
        <v>804</v>
      </c>
      <c r="D66" s="11">
        <v>225.07</v>
      </c>
    </row>
    <row r="67" spans="1:4" x14ac:dyDescent="0.45">
      <c r="A67" s="6">
        <v>236</v>
      </c>
      <c r="B67" s="4">
        <v>23.25</v>
      </c>
      <c r="C67" s="13">
        <v>808</v>
      </c>
      <c r="D67" s="11">
        <v>162.41</v>
      </c>
    </row>
    <row r="68" spans="1:4" x14ac:dyDescent="0.45">
      <c r="A68" s="6">
        <v>236</v>
      </c>
      <c r="B68" s="4">
        <v>6.6</v>
      </c>
      <c r="C68" s="13">
        <v>813</v>
      </c>
      <c r="D68" s="11">
        <v>122.53000000000003</v>
      </c>
    </row>
    <row r="69" spans="1:4" x14ac:dyDescent="0.45">
      <c r="A69" s="6">
        <v>236</v>
      </c>
      <c r="B69" s="4">
        <v>114.09</v>
      </c>
      <c r="C69" s="13">
        <v>825</v>
      </c>
      <c r="D69" s="11">
        <v>364.21</v>
      </c>
    </row>
    <row r="70" spans="1:4" x14ac:dyDescent="0.45">
      <c r="A70" s="6">
        <v>236</v>
      </c>
      <c r="B70" s="4">
        <v>8.81</v>
      </c>
      <c r="C70" s="13">
        <v>838</v>
      </c>
      <c r="D70" s="11">
        <v>325.72000000000003</v>
      </c>
    </row>
    <row r="71" spans="1:4" x14ac:dyDescent="0.45">
      <c r="A71" s="6">
        <v>236</v>
      </c>
      <c r="B71" s="4">
        <v>144.78</v>
      </c>
      <c r="C71" s="13">
        <v>843</v>
      </c>
      <c r="D71" s="11">
        <v>676.09000000000015</v>
      </c>
    </row>
    <row r="72" spans="1:4" x14ac:dyDescent="0.45">
      <c r="A72" s="6">
        <v>236</v>
      </c>
      <c r="B72" s="4">
        <v>24.35</v>
      </c>
      <c r="C72" s="13">
        <v>855</v>
      </c>
      <c r="D72" s="11">
        <v>440.57</v>
      </c>
    </row>
    <row r="73" spans="1:4" x14ac:dyDescent="0.45">
      <c r="A73" s="6">
        <v>236</v>
      </c>
      <c r="B73" s="4">
        <v>240.17</v>
      </c>
      <c r="C73" s="13">
        <v>858</v>
      </c>
      <c r="D73" s="11">
        <v>333.63</v>
      </c>
    </row>
    <row r="74" spans="1:4" x14ac:dyDescent="0.45">
      <c r="A74" s="6">
        <v>236</v>
      </c>
      <c r="B74" s="4">
        <v>19.97</v>
      </c>
      <c r="C74" s="13">
        <v>875</v>
      </c>
      <c r="D74" s="11">
        <v>222.5</v>
      </c>
    </row>
    <row r="75" spans="1:4" x14ac:dyDescent="0.45">
      <c r="A75" s="6">
        <v>236</v>
      </c>
      <c r="B75" s="4">
        <v>9.7899999999999991</v>
      </c>
      <c r="C75" s="13">
        <v>905</v>
      </c>
      <c r="D75" s="11">
        <v>42.59</v>
      </c>
    </row>
    <row r="76" spans="1:4" x14ac:dyDescent="0.45">
      <c r="A76" s="6">
        <v>236</v>
      </c>
      <c r="B76" s="4">
        <v>13.12</v>
      </c>
      <c r="C76" s="13">
        <v>912</v>
      </c>
      <c r="D76" s="11">
        <v>159.85</v>
      </c>
    </row>
    <row r="77" spans="1:4" x14ac:dyDescent="0.45">
      <c r="A77" s="6">
        <v>236</v>
      </c>
      <c r="B77" s="4">
        <v>92.2</v>
      </c>
      <c r="C77" s="13">
        <v>930</v>
      </c>
      <c r="D77" s="11">
        <v>331.69</v>
      </c>
    </row>
    <row r="78" spans="1:4" x14ac:dyDescent="0.45">
      <c r="A78" s="6">
        <v>236</v>
      </c>
      <c r="B78" s="4">
        <v>1</v>
      </c>
      <c r="C78" s="13">
        <v>936</v>
      </c>
      <c r="D78" s="11">
        <v>197.22</v>
      </c>
    </row>
    <row r="79" spans="1:4" x14ac:dyDescent="0.45">
      <c r="A79" s="6">
        <v>236</v>
      </c>
      <c r="B79" s="4">
        <v>9.09</v>
      </c>
      <c r="C79" s="13">
        <v>938</v>
      </c>
      <c r="D79" s="11">
        <v>62.019999999999989</v>
      </c>
    </row>
    <row r="80" spans="1:4" x14ac:dyDescent="0.45">
      <c r="A80" s="6">
        <v>236</v>
      </c>
      <c r="B80" s="4">
        <v>14.3</v>
      </c>
      <c r="C80" s="13">
        <v>941</v>
      </c>
      <c r="D80" s="11">
        <v>252.38</v>
      </c>
    </row>
    <row r="81" spans="1:4" x14ac:dyDescent="0.45">
      <c r="A81" s="6">
        <v>236</v>
      </c>
      <c r="B81" s="4">
        <v>1</v>
      </c>
      <c r="C81" s="13">
        <v>942</v>
      </c>
      <c r="D81" s="11">
        <v>90.84</v>
      </c>
    </row>
    <row r="82" spans="1:4" x14ac:dyDescent="0.45">
      <c r="A82" s="6">
        <v>236</v>
      </c>
      <c r="B82" s="4">
        <v>3.82</v>
      </c>
      <c r="C82" s="13">
        <v>951</v>
      </c>
      <c r="D82" s="11">
        <v>191.62</v>
      </c>
    </row>
    <row r="83" spans="1:4" x14ac:dyDescent="0.45">
      <c r="A83" s="6">
        <v>236</v>
      </c>
      <c r="B83" s="4">
        <v>8.48</v>
      </c>
      <c r="C83" s="13">
        <v>952</v>
      </c>
      <c r="D83" s="11">
        <v>417.79</v>
      </c>
    </row>
    <row r="84" spans="1:4" x14ac:dyDescent="0.45">
      <c r="A84" s="6">
        <v>236</v>
      </c>
      <c r="B84" s="4">
        <v>1.5</v>
      </c>
      <c r="C84" s="13">
        <v>953</v>
      </c>
      <c r="D84" s="11">
        <v>263.54000000000002</v>
      </c>
    </row>
    <row r="85" spans="1:4" x14ac:dyDescent="0.45">
      <c r="A85" s="6">
        <v>236</v>
      </c>
      <c r="B85" s="4">
        <v>7.67</v>
      </c>
      <c r="C85" s="13">
        <v>7984</v>
      </c>
      <c r="D85" s="11">
        <v>163.96</v>
      </c>
    </row>
    <row r="86" spans="1:4" x14ac:dyDescent="0.45">
      <c r="A86" s="6">
        <v>236</v>
      </c>
      <c r="B86" s="4">
        <v>13.9</v>
      </c>
      <c r="C86" s="13">
        <v>7995</v>
      </c>
      <c r="D86" s="11">
        <v>294.60000000000002</v>
      </c>
    </row>
    <row r="87" spans="1:4" x14ac:dyDescent="0.45">
      <c r="A87" s="6">
        <v>236</v>
      </c>
      <c r="B87" s="4">
        <v>38.93</v>
      </c>
      <c r="C87" s="13">
        <v>7999</v>
      </c>
      <c r="D87" s="11">
        <v>337.44000000000005</v>
      </c>
    </row>
    <row r="88" spans="1:4" x14ac:dyDescent="0.45">
      <c r="A88" s="6">
        <v>236</v>
      </c>
      <c r="B88" s="4">
        <v>17.489999999999998</v>
      </c>
      <c r="C88" s="13">
        <v>8000</v>
      </c>
      <c r="D88" s="11">
        <v>519.5</v>
      </c>
    </row>
    <row r="89" spans="1:4" x14ac:dyDescent="0.45">
      <c r="A89" s="6">
        <v>236</v>
      </c>
      <c r="B89" s="4">
        <v>5.72</v>
      </c>
      <c r="C89" s="13">
        <v>8063</v>
      </c>
      <c r="D89" s="11">
        <v>91.27</v>
      </c>
    </row>
    <row r="90" spans="1:4" x14ac:dyDescent="0.45">
      <c r="A90" s="6">
        <v>236</v>
      </c>
      <c r="B90" s="4">
        <v>12.17</v>
      </c>
      <c r="C90" s="13">
        <v>8064</v>
      </c>
      <c r="D90" s="11">
        <v>211.76</v>
      </c>
    </row>
    <row r="91" spans="1:4" x14ac:dyDescent="0.45">
      <c r="A91" s="6">
        <v>236</v>
      </c>
      <c r="B91" s="4">
        <v>3.9</v>
      </c>
      <c r="C91" s="13">
        <v>8278</v>
      </c>
      <c r="D91" s="11">
        <v>433.88</v>
      </c>
    </row>
    <row r="92" spans="1:4" x14ac:dyDescent="0.45">
      <c r="A92" s="6">
        <v>236</v>
      </c>
      <c r="B92" s="4">
        <v>9.08</v>
      </c>
      <c r="C92" s="13">
        <v>8280</v>
      </c>
      <c r="D92" s="11">
        <v>333.07</v>
      </c>
    </row>
    <row r="93" spans="1:4" x14ac:dyDescent="0.45">
      <c r="A93" s="6">
        <v>236</v>
      </c>
      <c r="B93" s="4">
        <v>12.87</v>
      </c>
      <c r="C93" s="13">
        <v>8281</v>
      </c>
      <c r="D93" s="11">
        <v>221.07999999999998</v>
      </c>
    </row>
    <row r="94" spans="1:4" x14ac:dyDescent="0.45">
      <c r="A94" s="6">
        <v>236</v>
      </c>
      <c r="B94" s="4">
        <v>2.02</v>
      </c>
      <c r="C94" s="13">
        <v>8282</v>
      </c>
      <c r="D94" s="11">
        <v>100.08</v>
      </c>
    </row>
    <row r="95" spans="1:4" x14ac:dyDescent="0.45">
      <c r="A95" s="6">
        <v>236</v>
      </c>
      <c r="B95" s="4">
        <v>5.22</v>
      </c>
      <c r="C95" s="13">
        <v>8283</v>
      </c>
      <c r="D95" s="11">
        <v>117.08000000000001</v>
      </c>
    </row>
    <row r="96" spans="1:4" x14ac:dyDescent="0.45">
      <c r="A96" s="6">
        <v>236</v>
      </c>
      <c r="B96" s="4">
        <v>14.48</v>
      </c>
      <c r="C96" s="13">
        <v>8286</v>
      </c>
      <c r="D96" s="11">
        <v>332.16999999999996</v>
      </c>
    </row>
    <row r="97" spans="1:4" x14ac:dyDescent="0.45">
      <c r="A97" s="6">
        <v>236</v>
      </c>
      <c r="B97" s="4">
        <v>19.66</v>
      </c>
      <c r="C97" s="13">
        <v>8287</v>
      </c>
      <c r="D97" s="11">
        <v>757.64</v>
      </c>
    </row>
    <row r="98" spans="1:4" x14ac:dyDescent="0.45">
      <c r="A98" s="6">
        <v>236</v>
      </c>
      <c r="B98" s="4">
        <v>0.5</v>
      </c>
      <c r="C98" s="13">
        <v>8289</v>
      </c>
      <c r="D98" s="11">
        <v>71.349999999999994</v>
      </c>
    </row>
    <row r="99" spans="1:4" x14ac:dyDescent="0.45">
      <c r="A99" s="6">
        <v>236</v>
      </c>
      <c r="B99" s="4">
        <v>1.58</v>
      </c>
      <c r="C99" s="13">
        <v>9122</v>
      </c>
      <c r="D99" s="11">
        <v>237.25</v>
      </c>
    </row>
    <row r="100" spans="1:4" x14ac:dyDescent="0.45">
      <c r="A100" s="6">
        <v>236</v>
      </c>
      <c r="B100" s="4">
        <v>18.579999999999998</v>
      </c>
      <c r="C100" s="13">
        <v>9148</v>
      </c>
      <c r="D100" s="11">
        <v>92.63000000000001</v>
      </c>
    </row>
    <row r="101" spans="1:4" x14ac:dyDescent="0.45">
      <c r="A101" s="6">
        <v>236</v>
      </c>
      <c r="B101" s="4">
        <v>11.88</v>
      </c>
      <c r="C101" s="13">
        <v>9149</v>
      </c>
      <c r="D101" s="11">
        <v>325.70999999999998</v>
      </c>
    </row>
    <row r="102" spans="1:4" x14ac:dyDescent="0.45">
      <c r="A102" s="6">
        <v>236</v>
      </c>
      <c r="B102" s="4">
        <v>35.68</v>
      </c>
      <c r="C102" s="13">
        <v>9164</v>
      </c>
      <c r="D102" s="11">
        <v>120.95</v>
      </c>
    </row>
    <row r="103" spans="1:4" x14ac:dyDescent="0.45">
      <c r="A103" s="6">
        <v>236</v>
      </c>
      <c r="B103" s="4">
        <v>6.2</v>
      </c>
      <c r="C103" s="13">
        <v>9171</v>
      </c>
      <c r="D103" s="11">
        <v>157.48000000000002</v>
      </c>
    </row>
    <row r="104" spans="1:4" x14ac:dyDescent="0.45">
      <c r="A104" s="6">
        <v>236</v>
      </c>
      <c r="B104" s="4">
        <v>7.16</v>
      </c>
      <c r="C104" s="13">
        <v>9179</v>
      </c>
      <c r="D104" s="11">
        <v>504.87</v>
      </c>
    </row>
    <row r="105" spans="1:4" x14ac:dyDescent="0.45">
      <c r="A105" s="6">
        <v>236</v>
      </c>
      <c r="B105" s="4">
        <v>3.03</v>
      </c>
      <c r="C105" s="13">
        <v>9181</v>
      </c>
      <c r="D105" s="11">
        <v>399.7</v>
      </c>
    </row>
    <row r="106" spans="1:4" x14ac:dyDescent="0.45">
      <c r="A106" s="6">
        <v>236</v>
      </c>
      <c r="B106" s="4">
        <v>1.1399999999999999</v>
      </c>
      <c r="C106" s="13">
        <v>9192</v>
      </c>
      <c r="D106" s="11">
        <v>388.54999999999995</v>
      </c>
    </row>
    <row r="107" spans="1:4" x14ac:dyDescent="0.45">
      <c r="A107" s="6">
        <v>236</v>
      </c>
      <c r="B107" s="4">
        <v>6.21</v>
      </c>
      <c r="C107" s="13">
        <v>9283</v>
      </c>
      <c r="D107" s="11">
        <v>341.74</v>
      </c>
    </row>
    <row r="108" spans="1:4" x14ac:dyDescent="0.45">
      <c r="A108" s="6">
        <v>236</v>
      </c>
      <c r="B108" s="4">
        <v>2.72</v>
      </c>
      <c r="C108" s="13">
        <v>9953</v>
      </c>
      <c r="D108" s="11">
        <v>334.59</v>
      </c>
    </row>
    <row r="109" spans="1:4" x14ac:dyDescent="0.45">
      <c r="A109" s="6">
        <v>236</v>
      </c>
      <c r="B109" s="4">
        <v>5.44</v>
      </c>
      <c r="C109" s="13">
        <v>9954</v>
      </c>
      <c r="D109" s="11">
        <v>200.51999999999998</v>
      </c>
    </row>
    <row r="110" spans="1:4" x14ac:dyDescent="0.45">
      <c r="A110" s="6">
        <v>236</v>
      </c>
      <c r="B110" s="4">
        <v>18.82</v>
      </c>
      <c r="C110" s="13">
        <v>9955</v>
      </c>
      <c r="D110" s="11">
        <v>545.68999999999994</v>
      </c>
    </row>
    <row r="111" spans="1:4" x14ac:dyDescent="0.45">
      <c r="A111" s="6">
        <v>236</v>
      </c>
      <c r="B111" s="4">
        <v>11.39</v>
      </c>
      <c r="C111" s="13">
        <v>9957</v>
      </c>
      <c r="D111" s="11">
        <v>567.70000000000005</v>
      </c>
    </row>
    <row r="112" spans="1:4" x14ac:dyDescent="0.45">
      <c r="A112" s="6">
        <v>236</v>
      </c>
      <c r="B112" s="4">
        <v>24.98</v>
      </c>
      <c r="C112" s="13">
        <v>9971</v>
      </c>
      <c r="D112" s="11">
        <v>83.06</v>
      </c>
    </row>
    <row r="113" spans="1:4" x14ac:dyDescent="0.45">
      <c r="A113" s="6">
        <v>236</v>
      </c>
      <c r="B113" s="4">
        <v>16.16</v>
      </c>
      <c r="C113" s="13">
        <v>9990</v>
      </c>
      <c r="D113" s="11">
        <v>485.47999999999996</v>
      </c>
    </row>
    <row r="114" spans="1:4" x14ac:dyDescent="0.45">
      <c r="A114" s="6">
        <v>236</v>
      </c>
      <c r="B114" s="4">
        <v>12.61</v>
      </c>
      <c r="C114" s="13">
        <v>9996</v>
      </c>
      <c r="D114" s="11">
        <v>77.70999999999998</v>
      </c>
    </row>
    <row r="115" spans="1:4" x14ac:dyDescent="0.45">
      <c r="A115" s="6">
        <v>236</v>
      </c>
      <c r="B115" s="4">
        <v>2.42</v>
      </c>
      <c r="C115" s="13">
        <v>9997</v>
      </c>
      <c r="D115" s="11">
        <v>1373.0300000000002</v>
      </c>
    </row>
    <row r="116" spans="1:4" x14ac:dyDescent="0.45">
      <c r="A116" s="6">
        <v>236</v>
      </c>
      <c r="B116" s="4">
        <v>6.49</v>
      </c>
      <c r="C116" s="13">
        <v>10036</v>
      </c>
      <c r="D116" s="11">
        <v>325.33000000000004</v>
      </c>
    </row>
    <row r="117" spans="1:4" x14ac:dyDescent="0.45">
      <c r="A117" s="6">
        <v>236</v>
      </c>
      <c r="B117" s="4">
        <v>12.06</v>
      </c>
      <c r="C117" s="13">
        <v>10182</v>
      </c>
      <c r="D117" s="11">
        <v>341.09999999999997</v>
      </c>
    </row>
    <row r="118" spans="1:4" x14ac:dyDescent="0.45">
      <c r="A118" s="6">
        <v>236</v>
      </c>
      <c r="B118" s="4">
        <v>36.299999999999997</v>
      </c>
      <c r="C118" s="13">
        <v>10205</v>
      </c>
      <c r="D118" s="11">
        <v>339.3</v>
      </c>
    </row>
    <row r="119" spans="1:4" x14ac:dyDescent="0.45">
      <c r="A119" s="6">
        <v>236</v>
      </c>
      <c r="B119" s="4">
        <v>8.4600000000000009</v>
      </c>
      <c r="C119" s="13">
        <v>11291</v>
      </c>
      <c r="D119" s="11">
        <v>415.66000000000014</v>
      </c>
    </row>
    <row r="120" spans="1:4" x14ac:dyDescent="0.45">
      <c r="A120" s="6">
        <v>236</v>
      </c>
      <c r="B120" s="4">
        <v>16.25</v>
      </c>
      <c r="C120" s="13">
        <v>11324</v>
      </c>
      <c r="D120" s="11">
        <v>33.489999999999995</v>
      </c>
    </row>
    <row r="121" spans="1:4" x14ac:dyDescent="0.45">
      <c r="A121" s="6">
        <v>236</v>
      </c>
      <c r="B121" s="4">
        <v>12.48</v>
      </c>
      <c r="C121" s="13">
        <v>11381</v>
      </c>
      <c r="D121" s="11">
        <v>139.05000000000001</v>
      </c>
    </row>
    <row r="122" spans="1:4" x14ac:dyDescent="0.45">
      <c r="A122" s="6">
        <v>236</v>
      </c>
      <c r="B122" s="4">
        <v>0.6</v>
      </c>
      <c r="C122" s="13">
        <v>11390</v>
      </c>
      <c r="D122" s="11">
        <v>280.4799999999999</v>
      </c>
    </row>
    <row r="123" spans="1:4" x14ac:dyDescent="0.45">
      <c r="A123" s="6">
        <v>236</v>
      </c>
      <c r="B123" s="4">
        <v>11.54</v>
      </c>
      <c r="C123" s="13">
        <v>11439</v>
      </c>
      <c r="D123" s="11">
        <v>121.29999999999998</v>
      </c>
    </row>
    <row r="124" spans="1:4" x14ac:dyDescent="0.45">
      <c r="A124" s="6">
        <v>236</v>
      </c>
      <c r="B124" s="4">
        <v>7.35</v>
      </c>
      <c r="C124" s="13">
        <v>11468</v>
      </c>
      <c r="D124" s="11">
        <v>295.67</v>
      </c>
    </row>
    <row r="125" spans="1:4" x14ac:dyDescent="0.45">
      <c r="A125" s="6">
        <v>236</v>
      </c>
      <c r="B125" s="4">
        <v>2.02</v>
      </c>
      <c r="C125" s="13">
        <v>11506</v>
      </c>
      <c r="D125" s="11">
        <v>652.31000000000006</v>
      </c>
    </row>
    <row r="126" spans="1:4" x14ac:dyDescent="0.45">
      <c r="A126" s="6">
        <v>236</v>
      </c>
      <c r="B126" s="4">
        <v>16</v>
      </c>
      <c r="C126" s="13">
        <v>11507</v>
      </c>
      <c r="D126" s="11">
        <v>144.32</v>
      </c>
    </row>
    <row r="127" spans="1:4" x14ac:dyDescent="0.45">
      <c r="A127" s="6">
        <v>236</v>
      </c>
      <c r="B127" s="4">
        <v>2.3199999999999998</v>
      </c>
      <c r="C127" s="13">
        <v>11511</v>
      </c>
      <c r="D127" s="11">
        <v>65.89</v>
      </c>
    </row>
    <row r="128" spans="1:4" x14ac:dyDescent="0.45">
      <c r="A128" s="6">
        <v>236</v>
      </c>
      <c r="B128" s="4">
        <v>8.8000000000000007</v>
      </c>
      <c r="C128" s="13">
        <v>11533</v>
      </c>
      <c r="D128" s="11">
        <v>714.36</v>
      </c>
    </row>
    <row r="129" spans="1:4" x14ac:dyDescent="0.45">
      <c r="A129" s="6">
        <v>236</v>
      </c>
      <c r="B129" s="4">
        <v>19.68</v>
      </c>
      <c r="C129" s="13">
        <v>11534</v>
      </c>
      <c r="D129" s="11">
        <v>310.28000000000003</v>
      </c>
    </row>
    <row r="130" spans="1:4" x14ac:dyDescent="0.45">
      <c r="A130" s="6">
        <v>236</v>
      </c>
      <c r="B130" s="4">
        <v>21.21</v>
      </c>
      <c r="C130" s="13">
        <v>11923</v>
      </c>
      <c r="D130" s="11">
        <v>436.37000000000006</v>
      </c>
    </row>
    <row r="131" spans="1:4" x14ac:dyDescent="0.45">
      <c r="A131" s="6">
        <v>236</v>
      </c>
      <c r="B131" s="4">
        <v>23.89</v>
      </c>
      <c r="C131" s="13">
        <v>11947</v>
      </c>
      <c r="D131" s="11">
        <v>49.64</v>
      </c>
    </row>
    <row r="132" spans="1:4" x14ac:dyDescent="0.45">
      <c r="A132" s="6">
        <v>236</v>
      </c>
      <c r="B132" s="4">
        <v>14.08</v>
      </c>
      <c r="C132" s="13">
        <v>11956</v>
      </c>
      <c r="D132" s="11">
        <v>51.79999999999999</v>
      </c>
    </row>
    <row r="133" spans="1:4" x14ac:dyDescent="0.45">
      <c r="A133" s="6">
        <v>236</v>
      </c>
      <c r="B133" s="4">
        <v>16.97</v>
      </c>
      <c r="C133" s="13">
        <v>11967</v>
      </c>
      <c r="D133" s="11">
        <v>312.76000000000005</v>
      </c>
    </row>
    <row r="134" spans="1:4" x14ac:dyDescent="0.45">
      <c r="A134" s="6">
        <v>236</v>
      </c>
      <c r="B134" s="4">
        <v>3</v>
      </c>
      <c r="C134" s="13">
        <v>11972</v>
      </c>
      <c r="D134" s="11">
        <v>432.49000000000007</v>
      </c>
    </row>
    <row r="135" spans="1:4" x14ac:dyDescent="0.45">
      <c r="A135" s="6">
        <v>236</v>
      </c>
      <c r="B135" s="4">
        <v>5.47</v>
      </c>
      <c r="C135" s="13">
        <v>11976</v>
      </c>
      <c r="D135" s="11">
        <v>218.55</v>
      </c>
    </row>
    <row r="136" spans="1:4" x14ac:dyDescent="0.45">
      <c r="A136" s="6">
        <v>236</v>
      </c>
      <c r="B136" s="4">
        <v>20.87</v>
      </c>
      <c r="C136" s="13">
        <v>11986</v>
      </c>
      <c r="D136" s="11">
        <v>395.08000000000004</v>
      </c>
    </row>
    <row r="137" spans="1:4" x14ac:dyDescent="0.45">
      <c r="A137" s="6">
        <v>236</v>
      </c>
      <c r="B137" s="4">
        <v>1.48</v>
      </c>
      <c r="C137" s="13">
        <v>12009</v>
      </c>
      <c r="D137" s="11">
        <v>281.37</v>
      </c>
    </row>
    <row r="138" spans="1:4" x14ac:dyDescent="0.45">
      <c r="A138" s="6">
        <v>236</v>
      </c>
      <c r="B138" s="4">
        <v>3.69</v>
      </c>
      <c r="C138" s="13">
        <v>12010</v>
      </c>
      <c r="D138" s="11">
        <v>273.74</v>
      </c>
    </row>
    <row r="139" spans="1:4" x14ac:dyDescent="0.45">
      <c r="A139" s="6">
        <v>236</v>
      </c>
      <c r="B139" s="4">
        <v>5.38</v>
      </c>
      <c r="C139" s="13">
        <v>12011</v>
      </c>
      <c r="D139" s="11">
        <v>193.26000000000002</v>
      </c>
    </row>
    <row r="140" spans="1:4" x14ac:dyDescent="0.45">
      <c r="A140" s="6">
        <v>236</v>
      </c>
      <c r="B140" s="4">
        <v>7.77</v>
      </c>
      <c r="C140" s="13">
        <v>12025</v>
      </c>
      <c r="D140" s="11">
        <v>66.06</v>
      </c>
    </row>
    <row r="141" spans="1:4" x14ac:dyDescent="0.45">
      <c r="A141" s="6">
        <v>236</v>
      </c>
      <c r="B141" s="4">
        <v>10.88</v>
      </c>
      <c r="C141" s="13">
        <v>12029</v>
      </c>
      <c r="D141" s="11">
        <v>246.41999999999996</v>
      </c>
    </row>
    <row r="142" spans="1:4" x14ac:dyDescent="0.45">
      <c r="A142" s="6">
        <v>236</v>
      </c>
      <c r="B142" s="4">
        <v>6.01</v>
      </c>
      <c r="C142" s="13">
        <v>12030</v>
      </c>
      <c r="D142" s="11">
        <v>252.98</v>
      </c>
    </row>
    <row r="143" spans="1:4" x14ac:dyDescent="0.45">
      <c r="A143" s="6">
        <v>236</v>
      </c>
      <c r="B143" s="4">
        <v>7.24</v>
      </c>
      <c r="C143" s="13">
        <v>12031</v>
      </c>
      <c r="D143" s="11">
        <v>214.61999999999995</v>
      </c>
    </row>
    <row r="144" spans="1:4" x14ac:dyDescent="0.45">
      <c r="A144" s="6">
        <v>236</v>
      </c>
      <c r="B144" s="4">
        <v>19.98</v>
      </c>
      <c r="C144" s="13">
        <v>12033</v>
      </c>
      <c r="D144" s="11">
        <v>40.43</v>
      </c>
    </row>
    <row r="145" spans="1:4" x14ac:dyDescent="0.45">
      <c r="A145" s="6">
        <v>236</v>
      </c>
      <c r="B145" s="4">
        <v>11.93</v>
      </c>
      <c r="C145" s="13">
        <v>12036</v>
      </c>
      <c r="D145" s="11">
        <v>194.25000000000003</v>
      </c>
    </row>
    <row r="146" spans="1:4" x14ac:dyDescent="0.45">
      <c r="A146" s="6">
        <v>236</v>
      </c>
      <c r="B146" s="4">
        <v>3</v>
      </c>
      <c r="C146" s="13">
        <v>12037</v>
      </c>
      <c r="D146" s="11">
        <v>162.66</v>
      </c>
    </row>
    <row r="147" spans="1:4" x14ac:dyDescent="0.45">
      <c r="A147" s="6">
        <v>236</v>
      </c>
      <c r="B147" s="4">
        <v>4.09</v>
      </c>
      <c r="C147" s="13">
        <v>12038</v>
      </c>
      <c r="D147" s="11">
        <v>157.48000000000002</v>
      </c>
    </row>
    <row r="148" spans="1:4" x14ac:dyDescent="0.45">
      <c r="A148" s="6">
        <v>236</v>
      </c>
      <c r="B148" s="4">
        <v>10.34</v>
      </c>
      <c r="C148" s="13">
        <v>12040</v>
      </c>
      <c r="D148" s="11">
        <v>81.430000000000007</v>
      </c>
    </row>
    <row r="149" spans="1:4" x14ac:dyDescent="0.45">
      <c r="A149" s="6">
        <v>236</v>
      </c>
      <c r="B149" s="4">
        <v>2</v>
      </c>
      <c r="C149" s="13">
        <v>12041</v>
      </c>
      <c r="D149" s="11">
        <v>141.42000000000002</v>
      </c>
    </row>
    <row r="150" spans="1:4" x14ac:dyDescent="0.45">
      <c r="A150" s="6">
        <v>236</v>
      </c>
      <c r="B150" s="4">
        <v>0.5</v>
      </c>
      <c r="C150" s="13">
        <v>12042</v>
      </c>
      <c r="D150" s="11">
        <v>35.07</v>
      </c>
    </row>
    <row r="151" spans="1:4" x14ac:dyDescent="0.45">
      <c r="A151" s="6">
        <v>236</v>
      </c>
      <c r="B151" s="4">
        <v>2.5099999999999998</v>
      </c>
      <c r="C151" s="13">
        <v>12043</v>
      </c>
      <c r="D151" s="11">
        <v>70.510000000000005</v>
      </c>
    </row>
    <row r="152" spans="1:4" x14ac:dyDescent="0.45">
      <c r="A152" s="6">
        <v>236</v>
      </c>
      <c r="B152" s="4">
        <v>1.45</v>
      </c>
      <c r="C152" s="13">
        <v>12044</v>
      </c>
      <c r="D152" s="11">
        <v>132.98000000000002</v>
      </c>
    </row>
    <row r="153" spans="1:4" x14ac:dyDescent="0.45">
      <c r="A153" s="6">
        <v>236</v>
      </c>
      <c r="B153" s="4">
        <v>18.53</v>
      </c>
      <c r="C153" s="13">
        <v>12045</v>
      </c>
      <c r="D153" s="11">
        <v>595.53</v>
      </c>
    </row>
    <row r="154" spans="1:4" x14ac:dyDescent="0.45">
      <c r="A154" s="6">
        <v>236</v>
      </c>
      <c r="B154" s="4">
        <v>42.23</v>
      </c>
      <c r="C154" s="13">
        <v>12054</v>
      </c>
      <c r="D154" s="11">
        <v>91.15</v>
      </c>
    </row>
    <row r="155" spans="1:4" x14ac:dyDescent="0.45">
      <c r="A155" s="6">
        <v>236</v>
      </c>
      <c r="B155" s="4">
        <v>7.73</v>
      </c>
      <c r="C155" s="13">
        <v>12060</v>
      </c>
      <c r="D155" s="11">
        <v>121.47</v>
      </c>
    </row>
    <row r="156" spans="1:4" x14ac:dyDescent="0.45">
      <c r="A156" s="6">
        <v>236</v>
      </c>
      <c r="B156" s="4">
        <v>1</v>
      </c>
      <c r="C156" s="13">
        <v>12105</v>
      </c>
      <c r="D156" s="11">
        <v>148.87</v>
      </c>
    </row>
    <row r="157" spans="1:4" x14ac:dyDescent="0.45">
      <c r="A157" s="6">
        <v>236</v>
      </c>
      <c r="B157" s="4">
        <v>7.32</v>
      </c>
      <c r="C157" s="13">
        <v>12391</v>
      </c>
      <c r="D157" s="11">
        <v>925.40999999999963</v>
      </c>
    </row>
    <row r="158" spans="1:4" x14ac:dyDescent="0.45">
      <c r="A158" s="6">
        <v>236</v>
      </c>
      <c r="B158" s="4">
        <v>19.48</v>
      </c>
      <c r="C158" s="13">
        <v>12501</v>
      </c>
      <c r="D158" s="11">
        <v>57.03</v>
      </c>
    </row>
    <row r="159" spans="1:4" x14ac:dyDescent="0.45">
      <c r="A159" s="6">
        <v>236</v>
      </c>
      <c r="B159" s="4">
        <v>4.76</v>
      </c>
      <c r="C159" s="13">
        <v>12513</v>
      </c>
      <c r="D159" s="11">
        <v>117.08</v>
      </c>
    </row>
    <row r="160" spans="1:4" x14ac:dyDescent="0.45">
      <c r="A160" s="6">
        <v>236</v>
      </c>
      <c r="B160" s="4">
        <v>6.95</v>
      </c>
      <c r="C160" s="13">
        <v>12528</v>
      </c>
      <c r="D160" s="11">
        <v>302.86000000000007</v>
      </c>
    </row>
    <row r="161" spans="1:4" x14ac:dyDescent="0.45">
      <c r="A161" s="6">
        <v>236</v>
      </c>
      <c r="B161" s="4">
        <v>0.78</v>
      </c>
      <c r="C161" s="13">
        <v>12529</v>
      </c>
      <c r="D161" s="11">
        <v>176.46</v>
      </c>
    </row>
    <row r="162" spans="1:4" x14ac:dyDescent="0.45">
      <c r="A162" s="6">
        <v>236</v>
      </c>
      <c r="B162" s="4">
        <v>1.26</v>
      </c>
      <c r="C162" s="13">
        <v>12541</v>
      </c>
      <c r="D162" s="11">
        <v>287.88000000000005</v>
      </c>
    </row>
    <row r="163" spans="1:4" x14ac:dyDescent="0.45">
      <c r="A163" s="6">
        <v>236</v>
      </c>
      <c r="B163" s="4">
        <v>1.06</v>
      </c>
      <c r="C163" s="13">
        <v>12558</v>
      </c>
      <c r="D163" s="11">
        <v>189.22</v>
      </c>
    </row>
    <row r="164" spans="1:4" x14ac:dyDescent="0.45">
      <c r="A164" s="6">
        <v>236</v>
      </c>
      <c r="B164" s="4">
        <v>6.96</v>
      </c>
      <c r="C164" s="13">
        <v>12627</v>
      </c>
      <c r="D164" s="11">
        <v>157.07999999999998</v>
      </c>
    </row>
    <row r="165" spans="1:4" x14ac:dyDescent="0.45">
      <c r="A165" s="6">
        <v>236</v>
      </c>
      <c r="B165" s="4">
        <v>10.18</v>
      </c>
      <c r="C165" s="13">
        <v>12644</v>
      </c>
      <c r="D165" s="11">
        <v>209.68000000000004</v>
      </c>
    </row>
    <row r="166" spans="1:4" x14ac:dyDescent="0.45">
      <c r="A166" s="6">
        <v>236</v>
      </c>
      <c r="B166" s="4">
        <v>3.27</v>
      </c>
      <c r="C166" s="13">
        <v>12671</v>
      </c>
      <c r="D166" s="11">
        <v>125.72</v>
      </c>
    </row>
    <row r="167" spans="1:4" x14ac:dyDescent="0.45">
      <c r="A167" s="6">
        <v>236</v>
      </c>
      <c r="B167" s="4">
        <v>6.99</v>
      </c>
      <c r="C167" s="13">
        <v>12684</v>
      </c>
      <c r="D167" s="11">
        <v>162.12000000000003</v>
      </c>
    </row>
    <row r="168" spans="1:4" x14ac:dyDescent="0.45">
      <c r="A168" s="6">
        <v>236</v>
      </c>
      <c r="B168" s="4">
        <v>4</v>
      </c>
      <c r="C168" s="13">
        <v>12852</v>
      </c>
      <c r="D168" s="11">
        <v>396.17000000000007</v>
      </c>
    </row>
    <row r="169" spans="1:4" x14ac:dyDescent="0.45">
      <c r="A169" s="6">
        <v>236</v>
      </c>
      <c r="B169" s="4">
        <v>11.89</v>
      </c>
      <c r="C169" s="13">
        <v>12867</v>
      </c>
      <c r="D169" s="11">
        <v>1136.5099999999998</v>
      </c>
    </row>
    <row r="170" spans="1:4" x14ac:dyDescent="0.45">
      <c r="A170" s="6">
        <v>236</v>
      </c>
      <c r="B170" s="4">
        <v>12.35</v>
      </c>
      <c r="C170" s="13">
        <v>12924</v>
      </c>
      <c r="D170" s="11">
        <v>904.53000000000009</v>
      </c>
    </row>
    <row r="171" spans="1:4" x14ac:dyDescent="0.45">
      <c r="A171" s="6">
        <v>236</v>
      </c>
      <c r="B171" s="4">
        <v>41.77</v>
      </c>
      <c r="C171" s="13">
        <v>12951</v>
      </c>
      <c r="D171" s="11">
        <v>237.22</v>
      </c>
    </row>
    <row r="172" spans="1:4" x14ac:dyDescent="0.45">
      <c r="A172" s="6">
        <v>236</v>
      </c>
      <c r="B172" s="4">
        <v>19.899999999999999</v>
      </c>
      <c r="C172" s="13">
        <v>13034</v>
      </c>
      <c r="D172" s="11">
        <v>491.95000000000005</v>
      </c>
    </row>
    <row r="173" spans="1:4" x14ac:dyDescent="0.45">
      <c r="A173" s="6">
        <v>236</v>
      </c>
      <c r="B173" s="4">
        <v>5.34</v>
      </c>
      <c r="C173" s="13">
        <v>13132</v>
      </c>
      <c r="D173" s="11">
        <v>247.93</v>
      </c>
    </row>
    <row r="174" spans="1:4" x14ac:dyDescent="0.45">
      <c r="A174" s="6">
        <v>236</v>
      </c>
      <c r="B174" s="4">
        <v>3.22</v>
      </c>
      <c r="C174" s="13">
        <v>13147</v>
      </c>
      <c r="D174" s="11">
        <v>202.51000000000002</v>
      </c>
    </row>
    <row r="175" spans="1:4" x14ac:dyDescent="0.45">
      <c r="A175" s="6">
        <v>236</v>
      </c>
      <c r="B175" s="4">
        <v>14.28</v>
      </c>
      <c r="C175" s="13">
        <v>13148</v>
      </c>
      <c r="D175" s="11">
        <v>105.36</v>
      </c>
    </row>
    <row r="176" spans="1:4" x14ac:dyDescent="0.45">
      <c r="A176" s="6">
        <v>236</v>
      </c>
      <c r="B176" s="4">
        <v>2.93</v>
      </c>
      <c r="C176" s="13">
        <v>13170</v>
      </c>
      <c r="D176" s="11">
        <v>48.18</v>
      </c>
    </row>
    <row r="177" spans="1:4" x14ac:dyDescent="0.45">
      <c r="A177" s="6">
        <v>236</v>
      </c>
      <c r="B177" s="4">
        <v>9.6999999999999993</v>
      </c>
      <c r="C177" s="13">
        <v>13173</v>
      </c>
      <c r="D177" s="11">
        <v>127.82000000000001</v>
      </c>
    </row>
    <row r="178" spans="1:4" x14ac:dyDescent="0.45">
      <c r="A178" s="6">
        <v>236</v>
      </c>
      <c r="B178" s="4">
        <v>17.78</v>
      </c>
      <c r="C178" s="13">
        <v>13175</v>
      </c>
      <c r="D178" s="11">
        <v>319.40999999999997</v>
      </c>
    </row>
    <row r="179" spans="1:4" x14ac:dyDescent="0.45">
      <c r="A179" s="6">
        <v>236</v>
      </c>
      <c r="B179" s="4">
        <v>1.1599999999999999</v>
      </c>
      <c r="C179" s="13">
        <v>13195</v>
      </c>
      <c r="D179" s="11">
        <v>137.21</v>
      </c>
    </row>
    <row r="180" spans="1:4" x14ac:dyDescent="0.45">
      <c r="A180" s="6">
        <v>236</v>
      </c>
      <c r="B180" s="4">
        <v>0.5</v>
      </c>
      <c r="C180" s="13">
        <v>13198</v>
      </c>
      <c r="D180" s="11">
        <v>75.450000000000031</v>
      </c>
    </row>
    <row r="181" spans="1:4" x14ac:dyDescent="0.45">
      <c r="A181" s="6">
        <v>236</v>
      </c>
      <c r="B181" s="4">
        <v>74.67</v>
      </c>
      <c r="C181" s="13">
        <v>13199</v>
      </c>
      <c r="D181" s="11">
        <v>152.57000000000002</v>
      </c>
    </row>
    <row r="182" spans="1:4" x14ac:dyDescent="0.45">
      <c r="A182" s="6">
        <v>236</v>
      </c>
      <c r="B182" s="4">
        <v>13.09</v>
      </c>
      <c r="C182" s="13">
        <v>13232</v>
      </c>
      <c r="D182" s="11">
        <v>127.97</v>
      </c>
    </row>
    <row r="183" spans="1:4" x14ac:dyDescent="0.45">
      <c r="A183" s="6">
        <v>236</v>
      </c>
      <c r="B183" s="4">
        <v>6.79</v>
      </c>
      <c r="C183" s="13">
        <v>13249</v>
      </c>
      <c r="D183" s="11">
        <v>190.77999999999997</v>
      </c>
    </row>
    <row r="184" spans="1:4" x14ac:dyDescent="0.45">
      <c r="A184" s="6">
        <v>236</v>
      </c>
      <c r="B184" s="4">
        <v>4</v>
      </c>
      <c r="C184" s="13">
        <v>13253</v>
      </c>
      <c r="D184" s="11">
        <v>296.98</v>
      </c>
    </row>
    <row r="185" spans="1:4" x14ac:dyDescent="0.45">
      <c r="A185" s="6">
        <v>236</v>
      </c>
      <c r="B185" s="4">
        <v>6.32</v>
      </c>
      <c r="C185" s="13">
        <v>13254</v>
      </c>
      <c r="D185" s="11">
        <v>217.65</v>
      </c>
    </row>
    <row r="186" spans="1:4" x14ac:dyDescent="0.45">
      <c r="A186" s="6">
        <v>236</v>
      </c>
      <c r="B186" s="4">
        <v>14.55</v>
      </c>
      <c r="C186" s="13">
        <v>13255</v>
      </c>
      <c r="D186" s="11">
        <v>269.34000000000003</v>
      </c>
    </row>
    <row r="187" spans="1:4" x14ac:dyDescent="0.45">
      <c r="A187" s="6">
        <v>236</v>
      </c>
      <c r="B187" s="4">
        <v>4.0199999999999996</v>
      </c>
      <c r="C187" s="13">
        <v>13864</v>
      </c>
      <c r="D187" s="11">
        <v>217.85</v>
      </c>
    </row>
    <row r="188" spans="1:4" x14ac:dyDescent="0.45">
      <c r="A188" s="6">
        <v>236</v>
      </c>
      <c r="B188" s="4">
        <v>3.45</v>
      </c>
      <c r="C188" s="13">
        <v>13892</v>
      </c>
      <c r="D188" s="11">
        <v>167.07</v>
      </c>
    </row>
    <row r="189" spans="1:4" x14ac:dyDescent="0.45">
      <c r="A189" s="6">
        <v>236</v>
      </c>
      <c r="B189" s="4">
        <v>20.2</v>
      </c>
      <c r="C189" s="13">
        <v>13930</v>
      </c>
      <c r="D189" s="11">
        <v>640.04000000000008</v>
      </c>
    </row>
    <row r="190" spans="1:4" x14ac:dyDescent="0.45">
      <c r="A190" s="6">
        <v>236</v>
      </c>
      <c r="B190" s="4">
        <v>6.38</v>
      </c>
      <c r="C190" s="13">
        <v>13962</v>
      </c>
      <c r="D190" s="11">
        <v>62.519999999999989</v>
      </c>
    </row>
    <row r="191" spans="1:4" x14ac:dyDescent="0.45">
      <c r="A191" s="6">
        <v>236</v>
      </c>
      <c r="B191" s="4">
        <v>5.83</v>
      </c>
      <c r="C191" s="13">
        <v>13994</v>
      </c>
      <c r="D191" s="11">
        <v>328.92999999999995</v>
      </c>
    </row>
    <row r="192" spans="1:4" x14ac:dyDescent="0.45">
      <c r="A192" s="6">
        <v>236</v>
      </c>
      <c r="B192" s="4">
        <v>1.24</v>
      </c>
      <c r="C192" s="13">
        <v>13999</v>
      </c>
      <c r="D192" s="11">
        <v>101.59</v>
      </c>
    </row>
    <row r="193" spans="1:4" x14ac:dyDescent="0.45">
      <c r="A193" s="6">
        <v>236</v>
      </c>
      <c r="B193" s="4">
        <v>1</v>
      </c>
      <c r="C193" s="13">
        <v>14061</v>
      </c>
      <c r="D193" s="11">
        <v>294.67</v>
      </c>
    </row>
    <row r="194" spans="1:4" x14ac:dyDescent="0.45">
      <c r="A194" s="6">
        <v>236</v>
      </c>
      <c r="B194" s="4">
        <v>43</v>
      </c>
      <c r="C194" s="13">
        <v>14063</v>
      </c>
      <c r="D194" s="11">
        <v>232.44000000000003</v>
      </c>
    </row>
    <row r="195" spans="1:4" x14ac:dyDescent="0.45">
      <c r="A195" s="6">
        <v>236</v>
      </c>
      <c r="B195" s="4">
        <v>14.9</v>
      </c>
      <c r="C195" s="13">
        <v>14064</v>
      </c>
      <c r="D195" s="11">
        <v>385.86</v>
      </c>
    </row>
    <row r="196" spans="1:4" x14ac:dyDescent="0.45">
      <c r="A196" s="6">
        <v>236</v>
      </c>
      <c r="B196" s="4">
        <v>3.9</v>
      </c>
      <c r="C196" s="13">
        <v>14065</v>
      </c>
      <c r="D196" s="11">
        <v>425.45</v>
      </c>
    </row>
    <row r="197" spans="1:4" x14ac:dyDescent="0.45">
      <c r="A197" s="6">
        <v>236</v>
      </c>
      <c r="B197" s="4">
        <v>9.08</v>
      </c>
      <c r="C197" s="13">
        <v>14066</v>
      </c>
      <c r="D197" s="11">
        <v>151.17999999999998</v>
      </c>
    </row>
    <row r="198" spans="1:4" x14ac:dyDescent="0.45">
      <c r="A198" s="6">
        <v>236</v>
      </c>
      <c r="B198" s="4">
        <v>5.0999999999999996</v>
      </c>
      <c r="C198" s="13">
        <v>14067</v>
      </c>
      <c r="D198" s="11">
        <v>50.930000000000021</v>
      </c>
    </row>
    <row r="199" spans="1:4" x14ac:dyDescent="0.45">
      <c r="A199" s="6">
        <v>236</v>
      </c>
      <c r="B199" s="4">
        <v>3.69</v>
      </c>
      <c r="C199" s="13">
        <v>14090</v>
      </c>
      <c r="D199" s="11">
        <v>251.23</v>
      </c>
    </row>
    <row r="200" spans="1:4" x14ac:dyDescent="0.45">
      <c r="A200" s="6">
        <v>236</v>
      </c>
      <c r="B200" s="4">
        <v>20.05</v>
      </c>
      <c r="C200" s="13">
        <v>14091</v>
      </c>
      <c r="D200" s="11">
        <v>67.039999999999992</v>
      </c>
    </row>
    <row r="201" spans="1:4" x14ac:dyDescent="0.45">
      <c r="A201" s="6">
        <v>236</v>
      </c>
      <c r="B201" s="4">
        <v>15.86</v>
      </c>
      <c r="C201" s="13">
        <v>14121</v>
      </c>
      <c r="D201" s="11">
        <v>167.57999999999998</v>
      </c>
    </row>
    <row r="202" spans="1:4" x14ac:dyDescent="0.45">
      <c r="A202" s="6">
        <v>236</v>
      </c>
      <c r="B202" s="4">
        <v>11.6</v>
      </c>
      <c r="C202" s="13">
        <v>14139</v>
      </c>
      <c r="D202" s="11">
        <v>234.49</v>
      </c>
    </row>
    <row r="203" spans="1:4" x14ac:dyDescent="0.45">
      <c r="A203" s="6">
        <v>236</v>
      </c>
      <c r="B203" s="4">
        <v>6.51</v>
      </c>
      <c r="C203" s="13">
        <v>14147</v>
      </c>
      <c r="D203" s="11">
        <v>197.66</v>
      </c>
    </row>
    <row r="204" spans="1:4" x14ac:dyDescent="0.45">
      <c r="A204" s="6">
        <v>236</v>
      </c>
      <c r="B204" s="4">
        <v>28.58</v>
      </c>
      <c r="C204" s="13">
        <v>14149</v>
      </c>
      <c r="D204" s="11">
        <v>109.3</v>
      </c>
    </row>
    <row r="205" spans="1:4" x14ac:dyDescent="0.45">
      <c r="A205" s="6">
        <v>236</v>
      </c>
      <c r="B205" s="4">
        <v>17.97</v>
      </c>
      <c r="C205" s="13">
        <v>14187</v>
      </c>
      <c r="D205" s="11">
        <v>305.70999999999998</v>
      </c>
    </row>
    <row r="206" spans="1:4" x14ac:dyDescent="0.45">
      <c r="A206" s="6">
        <v>236</v>
      </c>
      <c r="B206" s="4">
        <v>10.27</v>
      </c>
      <c r="C206" s="13">
        <v>14188</v>
      </c>
      <c r="D206" s="11">
        <v>339.93</v>
      </c>
    </row>
    <row r="207" spans="1:4" x14ac:dyDescent="0.45">
      <c r="A207" s="6">
        <v>236</v>
      </c>
      <c r="B207" s="4">
        <v>5.44</v>
      </c>
      <c r="C207" s="13">
        <v>14189</v>
      </c>
      <c r="D207" s="11">
        <v>216.41</v>
      </c>
    </row>
    <row r="208" spans="1:4" x14ac:dyDescent="0.45">
      <c r="A208" s="6">
        <v>236</v>
      </c>
      <c r="B208" s="4">
        <v>13.37</v>
      </c>
      <c r="C208" s="13">
        <v>14231</v>
      </c>
      <c r="D208" s="11">
        <v>604.71999999999991</v>
      </c>
    </row>
    <row r="209" spans="1:4" x14ac:dyDescent="0.45">
      <c r="A209" s="6">
        <v>236</v>
      </c>
      <c r="B209" s="4">
        <v>4.13</v>
      </c>
      <c r="C209" s="13">
        <v>14467</v>
      </c>
      <c r="D209" s="11">
        <v>296.30999999999989</v>
      </c>
    </row>
    <row r="210" spans="1:4" x14ac:dyDescent="0.45">
      <c r="A210" s="6">
        <v>236</v>
      </c>
      <c r="B210" s="4">
        <v>0.02</v>
      </c>
      <c r="C210" s="13">
        <v>14825</v>
      </c>
      <c r="D210" s="11">
        <v>138.58000000000001</v>
      </c>
    </row>
    <row r="211" spans="1:4" x14ac:dyDescent="0.45">
      <c r="A211" s="6">
        <v>236</v>
      </c>
      <c r="B211" s="4">
        <v>0.47</v>
      </c>
      <c r="C211" s="13">
        <v>14830</v>
      </c>
      <c r="D211" s="11">
        <v>52.43</v>
      </c>
    </row>
    <row r="212" spans="1:4" x14ac:dyDescent="0.45">
      <c r="A212" s="6">
        <v>236</v>
      </c>
      <c r="B212" s="4">
        <v>2.91</v>
      </c>
      <c r="C212" s="13">
        <v>14858</v>
      </c>
      <c r="D212" s="11">
        <v>171.80000000000004</v>
      </c>
    </row>
    <row r="213" spans="1:4" x14ac:dyDescent="0.45">
      <c r="A213" s="6">
        <v>236</v>
      </c>
      <c r="B213" s="4">
        <v>6.96</v>
      </c>
      <c r="C213" s="13">
        <v>14864</v>
      </c>
      <c r="D213" s="11">
        <v>199.77</v>
      </c>
    </row>
    <row r="214" spans="1:4" x14ac:dyDescent="0.45">
      <c r="A214" s="6">
        <v>236</v>
      </c>
      <c r="B214" s="4">
        <v>1.62</v>
      </c>
      <c r="C214" s="13">
        <v>14904</v>
      </c>
      <c r="D214" s="11">
        <v>114.53</v>
      </c>
    </row>
    <row r="215" spans="1:4" x14ac:dyDescent="0.45">
      <c r="A215" s="6">
        <v>236</v>
      </c>
      <c r="B215" s="4">
        <v>0.73</v>
      </c>
      <c r="C215" s="13">
        <v>14913</v>
      </c>
      <c r="D215" s="11">
        <v>220.34</v>
      </c>
    </row>
    <row r="216" spans="1:4" x14ac:dyDescent="0.45">
      <c r="A216" s="6">
        <v>236</v>
      </c>
      <c r="B216" s="4">
        <v>4.45</v>
      </c>
      <c r="C216" s="13">
        <v>14927</v>
      </c>
      <c r="D216" s="11">
        <v>94.21</v>
      </c>
    </row>
    <row r="217" spans="1:4" x14ac:dyDescent="0.45">
      <c r="A217" s="6">
        <v>236</v>
      </c>
      <c r="B217" s="4">
        <v>4.38</v>
      </c>
      <c r="C217" s="13">
        <v>14943</v>
      </c>
      <c r="D217" s="11">
        <v>200.58999999999997</v>
      </c>
    </row>
    <row r="218" spans="1:4" x14ac:dyDescent="0.45">
      <c r="A218" s="6">
        <v>236</v>
      </c>
      <c r="B218" s="4">
        <v>1</v>
      </c>
      <c r="C218" s="13">
        <v>15234</v>
      </c>
      <c r="D218" s="11">
        <v>208.19</v>
      </c>
    </row>
    <row r="219" spans="1:4" x14ac:dyDescent="0.45">
      <c r="A219" s="6">
        <v>236</v>
      </c>
      <c r="B219" s="4">
        <v>1.47</v>
      </c>
      <c r="C219" s="13">
        <v>15236</v>
      </c>
      <c r="D219" s="11">
        <v>103.51</v>
      </c>
    </row>
    <row r="220" spans="1:4" x14ac:dyDescent="0.45">
      <c r="A220" s="6">
        <v>236</v>
      </c>
      <c r="B220" s="4">
        <v>1.92</v>
      </c>
      <c r="C220" s="13">
        <v>15237</v>
      </c>
      <c r="D220" s="11">
        <v>235.92999999999995</v>
      </c>
    </row>
    <row r="221" spans="1:4" x14ac:dyDescent="0.45">
      <c r="A221" s="6">
        <v>236</v>
      </c>
      <c r="B221" s="4">
        <v>1.26</v>
      </c>
      <c r="C221" s="13">
        <v>15239</v>
      </c>
      <c r="D221" s="11">
        <v>138.89000000000001</v>
      </c>
    </row>
    <row r="222" spans="1:4" x14ac:dyDescent="0.45">
      <c r="A222" s="6">
        <v>236</v>
      </c>
      <c r="B222" s="4">
        <v>2.39</v>
      </c>
      <c r="C222" s="13">
        <v>15261</v>
      </c>
      <c r="D222" s="11">
        <v>404.82</v>
      </c>
    </row>
    <row r="223" spans="1:4" x14ac:dyDescent="0.45">
      <c r="A223" s="6">
        <v>236</v>
      </c>
      <c r="B223" s="4">
        <v>0.11</v>
      </c>
      <c r="C223" s="13">
        <v>15329</v>
      </c>
      <c r="D223" s="11">
        <v>177.60000000000002</v>
      </c>
    </row>
    <row r="224" spans="1:4" x14ac:dyDescent="0.45">
      <c r="A224" s="6">
        <v>236</v>
      </c>
      <c r="B224" s="4">
        <v>0.86</v>
      </c>
      <c r="C224" s="13">
        <v>15344</v>
      </c>
      <c r="D224" s="11">
        <v>58.430000000000007</v>
      </c>
    </row>
    <row r="225" spans="1:4" x14ac:dyDescent="0.45">
      <c r="A225" s="6">
        <v>236</v>
      </c>
      <c r="B225" s="4">
        <v>6.96</v>
      </c>
      <c r="C225" s="13">
        <v>15709</v>
      </c>
      <c r="D225" s="11">
        <v>177.04</v>
      </c>
    </row>
    <row r="226" spans="1:4" x14ac:dyDescent="0.45">
      <c r="A226" s="6">
        <v>236</v>
      </c>
      <c r="B226" s="4">
        <v>2.36</v>
      </c>
      <c r="C226" s="13">
        <v>15710</v>
      </c>
      <c r="D226" s="11">
        <v>247.28</v>
      </c>
    </row>
    <row r="227" spans="1:4" x14ac:dyDescent="0.45">
      <c r="A227" s="6">
        <v>236</v>
      </c>
      <c r="B227" s="4">
        <v>1.81</v>
      </c>
      <c r="C227" s="13">
        <v>15712</v>
      </c>
      <c r="D227" s="11">
        <v>251.08999999999997</v>
      </c>
    </row>
    <row r="228" spans="1:4" x14ac:dyDescent="0.45">
      <c r="A228" s="6">
        <v>236</v>
      </c>
      <c r="B228" s="4">
        <v>2.59</v>
      </c>
      <c r="C228" s="13">
        <v>15713</v>
      </c>
      <c r="D228" s="11">
        <v>135.72000000000003</v>
      </c>
    </row>
    <row r="229" spans="1:4" x14ac:dyDescent="0.45">
      <c r="A229" s="6">
        <v>236</v>
      </c>
      <c r="B229" s="4">
        <v>1.56</v>
      </c>
      <c r="C229" s="13">
        <v>15714</v>
      </c>
      <c r="D229" s="11">
        <v>80.850000000000009</v>
      </c>
    </row>
    <row r="230" spans="1:4" x14ac:dyDescent="0.45">
      <c r="A230" s="6">
        <v>236</v>
      </c>
      <c r="B230" s="4">
        <v>2.48</v>
      </c>
      <c r="C230" s="13">
        <v>15722</v>
      </c>
      <c r="D230" s="11">
        <v>312.56000000000006</v>
      </c>
    </row>
    <row r="231" spans="1:4" x14ac:dyDescent="0.45">
      <c r="A231" s="6">
        <v>236</v>
      </c>
      <c r="B231" s="4">
        <v>3.02</v>
      </c>
      <c r="C231" s="13">
        <v>15736</v>
      </c>
      <c r="D231" s="11">
        <v>199.62999999999997</v>
      </c>
    </row>
    <row r="232" spans="1:4" x14ac:dyDescent="0.45">
      <c r="A232" s="6">
        <v>236</v>
      </c>
      <c r="B232" s="4">
        <v>18.22</v>
      </c>
      <c r="C232" s="13">
        <v>15737</v>
      </c>
      <c r="D232" s="11">
        <v>181.25000000000003</v>
      </c>
    </row>
    <row r="233" spans="1:4" x14ac:dyDescent="0.45">
      <c r="A233" s="6">
        <v>236</v>
      </c>
      <c r="B233" s="4">
        <v>19.55</v>
      </c>
      <c r="C233" s="13">
        <v>15741</v>
      </c>
      <c r="D233" s="11">
        <v>216.11000000000013</v>
      </c>
    </row>
    <row r="234" spans="1:4" x14ac:dyDescent="0.45">
      <c r="A234" s="6">
        <v>236</v>
      </c>
      <c r="B234" s="4">
        <v>20.56</v>
      </c>
      <c r="C234" s="13">
        <v>16811</v>
      </c>
      <c r="D234" s="11">
        <v>35.75</v>
      </c>
    </row>
    <row r="235" spans="1:4" x14ac:dyDescent="0.45">
      <c r="A235" s="6">
        <v>236</v>
      </c>
      <c r="B235" s="4">
        <v>2.81</v>
      </c>
      <c r="C235" s="13">
        <v>16812</v>
      </c>
      <c r="D235" s="11">
        <v>40.630000000000003</v>
      </c>
    </row>
    <row r="236" spans="1:4" x14ac:dyDescent="0.45">
      <c r="A236" s="6">
        <v>236</v>
      </c>
      <c r="B236" s="4">
        <v>4.3600000000000003</v>
      </c>
      <c r="C236" s="13">
        <v>16829</v>
      </c>
      <c r="D236" s="11">
        <v>171.01000000000005</v>
      </c>
    </row>
    <row r="237" spans="1:4" x14ac:dyDescent="0.45">
      <c r="A237" s="6">
        <v>236</v>
      </c>
      <c r="B237" s="4">
        <v>4.13</v>
      </c>
      <c r="C237" s="13">
        <v>16836</v>
      </c>
      <c r="D237" s="11">
        <v>102.67999999999999</v>
      </c>
    </row>
    <row r="238" spans="1:4" x14ac:dyDescent="0.45">
      <c r="A238" s="6">
        <v>236</v>
      </c>
      <c r="B238" s="4">
        <v>1</v>
      </c>
      <c r="C238" s="13">
        <v>16837</v>
      </c>
      <c r="D238" s="11">
        <v>159.37</v>
      </c>
    </row>
    <row r="239" spans="1:4" x14ac:dyDescent="0.45">
      <c r="A239" s="6">
        <v>236</v>
      </c>
      <c r="B239" s="4">
        <v>5.07</v>
      </c>
      <c r="C239" s="13">
        <v>16843</v>
      </c>
      <c r="D239" s="11">
        <v>148.94000000000003</v>
      </c>
    </row>
    <row r="240" spans="1:4" x14ac:dyDescent="0.45">
      <c r="A240" s="6">
        <v>236</v>
      </c>
      <c r="B240" s="4">
        <v>4.45</v>
      </c>
      <c r="C240" s="13">
        <v>16849</v>
      </c>
      <c r="D240" s="11">
        <v>135.97999999999999</v>
      </c>
    </row>
    <row r="241" spans="1:4" x14ac:dyDescent="0.45">
      <c r="A241" s="6">
        <v>236</v>
      </c>
      <c r="B241" s="4">
        <v>12.49</v>
      </c>
      <c r="C241" s="13">
        <v>16850</v>
      </c>
      <c r="D241" s="11">
        <v>168.21000000000004</v>
      </c>
    </row>
    <row r="242" spans="1:4" x14ac:dyDescent="0.45">
      <c r="A242" s="6">
        <v>236</v>
      </c>
      <c r="B242" s="4">
        <v>3</v>
      </c>
      <c r="C242" s="13">
        <v>16858</v>
      </c>
      <c r="D242" s="11">
        <v>97.210000000000008</v>
      </c>
    </row>
    <row r="243" spans="1:4" x14ac:dyDescent="0.45">
      <c r="A243" s="6">
        <v>236</v>
      </c>
      <c r="B243" s="4">
        <v>7.74</v>
      </c>
      <c r="C243" s="13">
        <v>17123</v>
      </c>
      <c r="D243" s="11">
        <v>259.99</v>
      </c>
    </row>
    <row r="244" spans="1:4" x14ac:dyDescent="0.45">
      <c r="A244" s="6">
        <v>236</v>
      </c>
      <c r="B244" s="4">
        <v>2.3199999999999998</v>
      </c>
      <c r="C244" s="13">
        <v>17212</v>
      </c>
      <c r="D244" s="11">
        <v>29.53</v>
      </c>
    </row>
    <row r="245" spans="1:4" x14ac:dyDescent="0.45">
      <c r="A245" s="6">
        <v>236</v>
      </c>
      <c r="B245" s="4">
        <v>6.9</v>
      </c>
      <c r="C245" s="13">
        <v>17233</v>
      </c>
      <c r="D245" s="11">
        <v>539.33000000000027</v>
      </c>
    </row>
    <row r="246" spans="1:4" x14ac:dyDescent="0.45">
      <c r="A246" s="6">
        <v>236</v>
      </c>
      <c r="B246" s="4">
        <v>8.4499999999999993</v>
      </c>
      <c r="C246" s="13">
        <v>17259</v>
      </c>
      <c r="D246" s="11">
        <v>198.53000000000003</v>
      </c>
    </row>
    <row r="247" spans="1:4" x14ac:dyDescent="0.45">
      <c r="A247" s="6">
        <v>236</v>
      </c>
      <c r="B247" s="4">
        <v>1.1399999999999999</v>
      </c>
      <c r="C247" s="13">
        <v>17270</v>
      </c>
      <c r="D247" s="11">
        <v>103.82</v>
      </c>
    </row>
    <row r="248" spans="1:4" x14ac:dyDescent="0.45">
      <c r="A248" s="6">
        <v>236</v>
      </c>
      <c r="B248" s="4">
        <v>1.35</v>
      </c>
      <c r="C248" s="13">
        <v>17274</v>
      </c>
      <c r="D248" s="11">
        <v>302.7</v>
      </c>
    </row>
    <row r="249" spans="1:4" x14ac:dyDescent="0.45">
      <c r="A249" s="6">
        <v>236</v>
      </c>
      <c r="B249" s="4">
        <v>4.05</v>
      </c>
      <c r="C249" s="13">
        <v>17275</v>
      </c>
      <c r="D249" s="11">
        <v>59.010000000000019</v>
      </c>
    </row>
    <row r="250" spans="1:4" x14ac:dyDescent="0.45">
      <c r="A250" s="6">
        <v>236</v>
      </c>
      <c r="B250" s="4">
        <v>1.79</v>
      </c>
      <c r="C250" s="13">
        <v>17280</v>
      </c>
      <c r="D250" s="11">
        <v>35.620000000000005</v>
      </c>
    </row>
    <row r="251" spans="1:4" x14ac:dyDescent="0.45">
      <c r="A251" s="6">
        <v>236</v>
      </c>
      <c r="B251" s="4">
        <v>3</v>
      </c>
      <c r="C251" s="13">
        <v>132746</v>
      </c>
      <c r="D251" s="11">
        <v>97.49</v>
      </c>
    </row>
    <row r="252" spans="1:4" x14ac:dyDescent="0.45">
      <c r="A252" s="6">
        <v>236</v>
      </c>
      <c r="B252" s="4">
        <v>4.29</v>
      </c>
      <c r="C252" s="13">
        <v>132761</v>
      </c>
      <c r="D252" s="11">
        <v>194.53999999999996</v>
      </c>
    </row>
    <row r="253" spans="1:4" x14ac:dyDescent="0.45">
      <c r="A253" s="6">
        <v>236</v>
      </c>
      <c r="B253" s="4">
        <v>1.92</v>
      </c>
      <c r="C253" s="13">
        <v>132779</v>
      </c>
      <c r="D253" s="11">
        <v>76.109999999999985</v>
      </c>
    </row>
    <row r="254" spans="1:4" x14ac:dyDescent="0.45">
      <c r="A254" s="6">
        <v>236</v>
      </c>
      <c r="B254" s="4">
        <v>1</v>
      </c>
      <c r="C254" s="13">
        <v>132795</v>
      </c>
      <c r="D254" s="11">
        <v>169.53</v>
      </c>
    </row>
    <row r="255" spans="1:4" x14ac:dyDescent="0.45">
      <c r="A255" s="6">
        <v>236</v>
      </c>
      <c r="B255" s="4">
        <v>5.39</v>
      </c>
      <c r="C255" s="13">
        <v>132803</v>
      </c>
      <c r="D255" s="11">
        <v>268.78999999999996</v>
      </c>
    </row>
    <row r="256" spans="1:4" x14ac:dyDescent="0.45">
      <c r="A256" s="6">
        <v>236</v>
      </c>
      <c r="B256" s="4">
        <v>3</v>
      </c>
      <c r="C256" s="13">
        <v>132944</v>
      </c>
      <c r="D256" s="11">
        <v>121.99999999999997</v>
      </c>
    </row>
    <row r="257" spans="1:4" x14ac:dyDescent="0.45">
      <c r="A257" s="6">
        <v>236</v>
      </c>
      <c r="B257" s="4">
        <v>2.2000000000000002</v>
      </c>
      <c r="C257" s="13">
        <v>132951</v>
      </c>
      <c r="D257" s="11">
        <v>182.12</v>
      </c>
    </row>
    <row r="258" spans="1:4" x14ac:dyDescent="0.45">
      <c r="A258" s="6">
        <v>236</v>
      </c>
      <c r="B258" s="4">
        <v>2</v>
      </c>
      <c r="C258" s="13">
        <v>132969</v>
      </c>
      <c r="D258" s="11">
        <v>487.75</v>
      </c>
    </row>
    <row r="259" spans="1:4" x14ac:dyDescent="0.45">
      <c r="A259" s="6">
        <v>236</v>
      </c>
      <c r="B259" s="4">
        <v>9.19</v>
      </c>
      <c r="C259" s="13">
        <v>132985</v>
      </c>
      <c r="D259" s="11">
        <v>122.58</v>
      </c>
    </row>
    <row r="260" spans="1:4" x14ac:dyDescent="0.45">
      <c r="A260" s="6">
        <v>236</v>
      </c>
      <c r="B260" s="4">
        <v>7.74</v>
      </c>
      <c r="C260" s="13">
        <v>132993</v>
      </c>
      <c r="D260" s="11">
        <v>314.65000000000003</v>
      </c>
    </row>
    <row r="261" spans="1:4" x14ac:dyDescent="0.45">
      <c r="A261" s="6">
        <v>236</v>
      </c>
      <c r="B261" s="4">
        <v>9.4700000000000006</v>
      </c>
      <c r="C261" s="13">
        <v>133215</v>
      </c>
      <c r="D261" s="11">
        <v>243.36</v>
      </c>
    </row>
    <row r="262" spans="1:4" x14ac:dyDescent="0.45">
      <c r="A262" s="6">
        <v>236</v>
      </c>
      <c r="B262" s="4">
        <v>8.52</v>
      </c>
      <c r="C262" s="13">
        <v>133256</v>
      </c>
      <c r="D262" s="11">
        <v>1410</v>
      </c>
    </row>
    <row r="263" spans="1:4" x14ac:dyDescent="0.45">
      <c r="A263" s="6">
        <v>236</v>
      </c>
      <c r="B263" s="4">
        <v>6.98</v>
      </c>
      <c r="C263" s="13">
        <v>133264</v>
      </c>
      <c r="D263" s="11">
        <v>686.19000000000028</v>
      </c>
    </row>
    <row r="264" spans="1:4" x14ac:dyDescent="0.45">
      <c r="A264" s="6">
        <v>236</v>
      </c>
      <c r="B264" s="4">
        <v>5.99</v>
      </c>
      <c r="C264" s="13">
        <v>133280</v>
      </c>
      <c r="D264" s="11">
        <v>204.81</v>
      </c>
    </row>
    <row r="265" spans="1:4" x14ac:dyDescent="0.45">
      <c r="A265" s="6">
        <v>236</v>
      </c>
      <c r="B265" s="4">
        <v>3.22</v>
      </c>
      <c r="C265" s="13">
        <v>133306</v>
      </c>
      <c r="D265" s="11">
        <v>142.42000000000002</v>
      </c>
    </row>
    <row r="266" spans="1:4" x14ac:dyDescent="0.45">
      <c r="A266" s="6">
        <v>236</v>
      </c>
      <c r="B266" s="4">
        <v>3.26</v>
      </c>
      <c r="C266" s="13">
        <v>133322</v>
      </c>
      <c r="D266" s="11">
        <v>95.450000000000017</v>
      </c>
    </row>
    <row r="267" spans="1:4" x14ac:dyDescent="0.45">
      <c r="A267" s="6">
        <v>236</v>
      </c>
      <c r="B267" s="4">
        <v>0.38</v>
      </c>
      <c r="C267" s="13">
        <v>133330</v>
      </c>
      <c r="D267" s="11">
        <v>509.78999999999996</v>
      </c>
    </row>
    <row r="268" spans="1:4" x14ac:dyDescent="0.45">
      <c r="A268" s="6">
        <v>236</v>
      </c>
      <c r="B268" s="4">
        <v>2</v>
      </c>
      <c r="C268" s="13">
        <v>133348</v>
      </c>
      <c r="D268" s="11">
        <v>364.31</v>
      </c>
    </row>
    <row r="269" spans="1:4" x14ac:dyDescent="0.45">
      <c r="A269" s="6">
        <v>236</v>
      </c>
      <c r="B269" s="4">
        <v>2.98</v>
      </c>
      <c r="C269" s="13">
        <v>133389</v>
      </c>
      <c r="D269" s="11">
        <v>55.70000000000001</v>
      </c>
    </row>
    <row r="270" spans="1:4" x14ac:dyDescent="0.45">
      <c r="A270" s="6">
        <v>236</v>
      </c>
      <c r="B270" s="4">
        <v>2.68</v>
      </c>
      <c r="C270" s="13">
        <v>133421</v>
      </c>
      <c r="D270" s="11">
        <v>241.66000000000003</v>
      </c>
    </row>
    <row r="271" spans="1:4" x14ac:dyDescent="0.45">
      <c r="A271" s="6">
        <v>236</v>
      </c>
      <c r="B271" s="4">
        <v>15.26</v>
      </c>
      <c r="C271" s="13">
        <v>133439</v>
      </c>
      <c r="D271" s="11">
        <v>794.34</v>
      </c>
    </row>
    <row r="272" spans="1:4" x14ac:dyDescent="0.45">
      <c r="A272" s="6">
        <v>236</v>
      </c>
      <c r="B272" s="4">
        <v>3.08</v>
      </c>
      <c r="C272" s="13">
        <v>133454</v>
      </c>
      <c r="D272" s="11">
        <v>433.80000000000007</v>
      </c>
    </row>
    <row r="273" spans="1:4" x14ac:dyDescent="0.45">
      <c r="A273" s="6">
        <v>236</v>
      </c>
      <c r="B273" s="4">
        <v>9.56</v>
      </c>
      <c r="C273" s="13">
        <v>133488</v>
      </c>
      <c r="D273" s="11">
        <v>168.92999999999998</v>
      </c>
    </row>
    <row r="274" spans="1:4" x14ac:dyDescent="0.45">
      <c r="A274" s="6">
        <v>236</v>
      </c>
      <c r="B274" s="4">
        <v>31.49</v>
      </c>
      <c r="C274" s="13">
        <v>133504</v>
      </c>
      <c r="D274" s="11">
        <v>471.84000000000003</v>
      </c>
    </row>
    <row r="275" spans="1:4" x14ac:dyDescent="0.45">
      <c r="A275" s="6">
        <v>236</v>
      </c>
      <c r="B275" s="4">
        <v>46.22</v>
      </c>
      <c r="C275" s="13">
        <v>133512</v>
      </c>
      <c r="D275" s="11">
        <v>937.98</v>
      </c>
    </row>
    <row r="276" spans="1:4" x14ac:dyDescent="0.45">
      <c r="A276" s="6">
        <v>236</v>
      </c>
      <c r="B276" s="4">
        <v>2</v>
      </c>
      <c r="C276" s="13">
        <v>133520</v>
      </c>
      <c r="D276" s="11">
        <v>410.31999999999994</v>
      </c>
    </row>
    <row r="277" spans="1:4" x14ac:dyDescent="0.45">
      <c r="A277" s="6">
        <v>236</v>
      </c>
      <c r="B277" s="4">
        <v>1.85</v>
      </c>
      <c r="C277" s="13">
        <v>133538</v>
      </c>
      <c r="D277" s="11">
        <v>239.1</v>
      </c>
    </row>
    <row r="278" spans="1:4" x14ac:dyDescent="0.45">
      <c r="A278" s="6">
        <v>236</v>
      </c>
      <c r="B278" s="4">
        <v>8.32</v>
      </c>
      <c r="C278" s="13">
        <v>133561</v>
      </c>
      <c r="D278" s="11">
        <v>514.59</v>
      </c>
    </row>
    <row r="279" spans="1:4" x14ac:dyDescent="0.45">
      <c r="A279" s="6">
        <v>236</v>
      </c>
      <c r="B279" s="4">
        <v>8.35</v>
      </c>
      <c r="C279" s="13">
        <v>133587</v>
      </c>
      <c r="D279" s="11">
        <v>121.17999999999999</v>
      </c>
    </row>
    <row r="280" spans="1:4" x14ac:dyDescent="0.45">
      <c r="A280" s="6">
        <v>236</v>
      </c>
      <c r="B280" s="4">
        <v>9.68</v>
      </c>
      <c r="C280" s="13">
        <v>133629</v>
      </c>
      <c r="D280" s="11">
        <v>412.76000000000005</v>
      </c>
    </row>
    <row r="281" spans="1:4" x14ac:dyDescent="0.45">
      <c r="A281" s="6">
        <v>236</v>
      </c>
      <c r="B281" s="4">
        <v>0.17</v>
      </c>
      <c r="C281" s="13">
        <v>133660</v>
      </c>
      <c r="D281" s="11">
        <v>491.84</v>
      </c>
    </row>
    <row r="282" spans="1:4" x14ac:dyDescent="0.45">
      <c r="A282" s="6">
        <v>236</v>
      </c>
      <c r="B282" s="4">
        <v>1.21</v>
      </c>
      <c r="C282" s="13">
        <v>133678</v>
      </c>
      <c r="D282" s="11">
        <v>208.68</v>
      </c>
    </row>
    <row r="283" spans="1:4" x14ac:dyDescent="0.45">
      <c r="A283" s="6">
        <v>236</v>
      </c>
      <c r="B283" s="4">
        <v>5.17</v>
      </c>
      <c r="C283" s="13">
        <v>133736</v>
      </c>
      <c r="D283" s="11">
        <v>133.86000000000001</v>
      </c>
    </row>
    <row r="284" spans="1:4" x14ac:dyDescent="0.45">
      <c r="A284" s="6">
        <v>236</v>
      </c>
      <c r="B284" s="4">
        <v>6.48</v>
      </c>
      <c r="C284" s="13">
        <v>133785</v>
      </c>
      <c r="D284" s="11">
        <v>93.399999999999977</v>
      </c>
    </row>
    <row r="285" spans="1:4" x14ac:dyDescent="0.45">
      <c r="A285" s="6">
        <v>236</v>
      </c>
      <c r="B285" s="4">
        <v>10.26</v>
      </c>
      <c r="C285" s="13">
        <v>133835</v>
      </c>
      <c r="D285" s="11">
        <v>404.69000000000005</v>
      </c>
    </row>
    <row r="286" spans="1:4" x14ac:dyDescent="0.45">
      <c r="A286" s="6">
        <v>236</v>
      </c>
      <c r="B286" s="4">
        <v>4.96</v>
      </c>
      <c r="C286" s="13">
        <v>133868</v>
      </c>
      <c r="D286" s="11">
        <v>439.72000000000008</v>
      </c>
    </row>
    <row r="287" spans="1:4" x14ac:dyDescent="0.45">
      <c r="A287" s="6">
        <v>236</v>
      </c>
      <c r="B287" s="4">
        <v>0.76</v>
      </c>
      <c r="C287" s="13">
        <v>133942</v>
      </c>
      <c r="D287" s="11">
        <v>689.91</v>
      </c>
    </row>
    <row r="288" spans="1:4" x14ac:dyDescent="0.45">
      <c r="A288" s="6">
        <v>236</v>
      </c>
      <c r="B288" s="4">
        <v>1.05</v>
      </c>
      <c r="C288" s="13">
        <v>134072</v>
      </c>
      <c r="D288" s="11">
        <v>339.7</v>
      </c>
    </row>
    <row r="289" spans="1:4" x14ac:dyDescent="0.45">
      <c r="A289" s="6">
        <v>236</v>
      </c>
      <c r="B289" s="4">
        <v>6.75</v>
      </c>
      <c r="C289" s="13">
        <v>134098</v>
      </c>
      <c r="D289" s="11">
        <v>328.51</v>
      </c>
    </row>
    <row r="290" spans="1:4" x14ac:dyDescent="0.45">
      <c r="A290" s="6">
        <v>236</v>
      </c>
      <c r="B290" s="4">
        <v>9.7899999999999991</v>
      </c>
      <c r="C290" s="13">
        <v>134122</v>
      </c>
      <c r="D290" s="11">
        <v>107.24000000000001</v>
      </c>
    </row>
    <row r="291" spans="1:4" x14ac:dyDescent="0.45">
      <c r="A291" s="6">
        <v>236</v>
      </c>
      <c r="B291" s="4">
        <v>7.32</v>
      </c>
      <c r="C291" s="13">
        <v>134148</v>
      </c>
      <c r="D291" s="11">
        <v>148.91999999999999</v>
      </c>
    </row>
    <row r="292" spans="1:4" x14ac:dyDescent="0.45">
      <c r="A292" s="6">
        <v>236</v>
      </c>
      <c r="B292" s="4">
        <v>2.11</v>
      </c>
      <c r="C292" s="13">
        <v>134197</v>
      </c>
      <c r="D292" s="11">
        <v>251.91000000000003</v>
      </c>
    </row>
    <row r="293" spans="1:4" x14ac:dyDescent="0.45">
      <c r="A293" s="6">
        <v>236</v>
      </c>
      <c r="B293" s="4">
        <v>8.59</v>
      </c>
      <c r="C293" s="13">
        <v>134213</v>
      </c>
      <c r="D293" s="11">
        <v>254.6</v>
      </c>
    </row>
    <row r="294" spans="1:4" x14ac:dyDescent="0.45">
      <c r="A294" s="6">
        <v>236</v>
      </c>
      <c r="B294" s="4">
        <v>34.15</v>
      </c>
      <c r="C294" s="13">
        <v>134247</v>
      </c>
      <c r="D294" s="11">
        <v>157.74</v>
      </c>
    </row>
    <row r="295" spans="1:4" x14ac:dyDescent="0.45">
      <c r="A295" s="6">
        <v>236</v>
      </c>
      <c r="B295" s="4">
        <v>4.84</v>
      </c>
      <c r="C295" s="13">
        <v>142901</v>
      </c>
      <c r="D295" s="11">
        <v>120.92</v>
      </c>
    </row>
    <row r="296" spans="1:4" x14ac:dyDescent="0.45">
      <c r="A296" s="6">
        <v>236</v>
      </c>
      <c r="B296" s="4">
        <v>8.7799999999999994</v>
      </c>
      <c r="C296" s="13">
        <v>142919</v>
      </c>
      <c r="D296" s="11">
        <v>65.949999999999989</v>
      </c>
    </row>
    <row r="297" spans="1:4" x14ac:dyDescent="0.45">
      <c r="A297" s="6">
        <v>236</v>
      </c>
      <c r="B297" s="4">
        <v>6.33</v>
      </c>
      <c r="C297" s="13">
        <v>142927</v>
      </c>
      <c r="D297" s="11">
        <v>230.98999999999998</v>
      </c>
    </row>
    <row r="298" spans="1:4" x14ac:dyDescent="0.45">
      <c r="A298" s="6">
        <v>236</v>
      </c>
      <c r="B298" s="4">
        <v>7.47</v>
      </c>
      <c r="C298" s="13">
        <v>142935</v>
      </c>
      <c r="D298" s="11">
        <v>209.74999999999997</v>
      </c>
    </row>
    <row r="299" spans="1:4" x14ac:dyDescent="0.45">
      <c r="A299" s="6">
        <v>236</v>
      </c>
      <c r="B299" s="4">
        <v>2.46</v>
      </c>
      <c r="C299" s="13">
        <v>142943</v>
      </c>
      <c r="D299" s="11">
        <v>480.22999999999996</v>
      </c>
    </row>
    <row r="300" spans="1:4" x14ac:dyDescent="0.45">
      <c r="A300" s="6">
        <v>236</v>
      </c>
      <c r="B300" s="4">
        <v>3.91</v>
      </c>
      <c r="C300" s="13">
        <v>142950</v>
      </c>
      <c r="D300" s="11">
        <v>12639.919999999978</v>
      </c>
    </row>
    <row r="301" spans="1:4" x14ac:dyDescent="0.45">
      <c r="A301" s="6">
        <v>236</v>
      </c>
      <c r="B301" s="4">
        <v>1.28</v>
      </c>
      <c r="C301" s="13">
        <v>142968</v>
      </c>
      <c r="D301" s="11">
        <v>297.06</v>
      </c>
    </row>
    <row r="302" spans="1:4" x14ac:dyDescent="0.45">
      <c r="A302" s="6">
        <v>236</v>
      </c>
      <c r="B302" s="4">
        <v>0.45</v>
      </c>
      <c r="C302" s="13">
        <v>143123</v>
      </c>
      <c r="D302" s="11">
        <v>158.85</v>
      </c>
    </row>
    <row r="303" spans="1:4" x14ac:dyDescent="0.45">
      <c r="A303" s="6">
        <v>236</v>
      </c>
      <c r="B303" s="4">
        <v>11.84</v>
      </c>
      <c r="C303" s="13">
        <v>143172</v>
      </c>
      <c r="D303" s="11">
        <v>277.86</v>
      </c>
    </row>
    <row r="304" spans="1:4" x14ac:dyDescent="0.45">
      <c r="A304" s="6">
        <v>236</v>
      </c>
      <c r="B304" s="4">
        <v>4.88</v>
      </c>
      <c r="C304" s="13">
        <v>143198</v>
      </c>
      <c r="D304" s="11">
        <v>761.71</v>
      </c>
    </row>
    <row r="305" spans="1:4" x14ac:dyDescent="0.45">
      <c r="A305" s="6">
        <v>236</v>
      </c>
      <c r="B305" s="4">
        <v>0.47</v>
      </c>
      <c r="C305" s="13">
        <v>143206</v>
      </c>
      <c r="D305" s="11">
        <v>316.78999999999996</v>
      </c>
    </row>
    <row r="306" spans="1:4" x14ac:dyDescent="0.45">
      <c r="A306" s="6">
        <v>236</v>
      </c>
      <c r="B306" s="4">
        <v>0.3</v>
      </c>
      <c r="C306" s="13">
        <v>143214</v>
      </c>
      <c r="D306" s="11">
        <v>270.88000000000005</v>
      </c>
    </row>
    <row r="307" spans="1:4" x14ac:dyDescent="0.45">
      <c r="A307" s="6">
        <v>236</v>
      </c>
      <c r="B307" s="4">
        <v>1</v>
      </c>
      <c r="C307" s="13">
        <v>143297</v>
      </c>
      <c r="D307" s="11">
        <v>53.17</v>
      </c>
    </row>
    <row r="308" spans="1:4" x14ac:dyDescent="0.45">
      <c r="A308" s="6">
        <v>236</v>
      </c>
      <c r="B308" s="4">
        <v>1.1399999999999999</v>
      </c>
      <c r="C308" s="13">
        <v>143305</v>
      </c>
      <c r="D308" s="11">
        <v>1822.9600000000009</v>
      </c>
    </row>
    <row r="309" spans="1:4" x14ac:dyDescent="0.45">
      <c r="A309" s="6">
        <v>236</v>
      </c>
      <c r="B309" s="4">
        <v>5.96</v>
      </c>
      <c r="C309" s="13">
        <v>143313</v>
      </c>
      <c r="D309" s="11">
        <v>122.41000000000001</v>
      </c>
    </row>
    <row r="310" spans="1:4" x14ac:dyDescent="0.45">
      <c r="A310" s="6">
        <v>236</v>
      </c>
      <c r="B310" s="4">
        <v>1</v>
      </c>
      <c r="C310" s="13">
        <v>143396</v>
      </c>
      <c r="D310" s="11">
        <v>1931.4900000000009</v>
      </c>
    </row>
    <row r="311" spans="1:4" x14ac:dyDescent="0.45">
      <c r="A311" s="6">
        <v>236</v>
      </c>
      <c r="B311" s="4">
        <v>6.69</v>
      </c>
      <c r="C311" s="13">
        <v>143479</v>
      </c>
      <c r="D311" s="11">
        <v>201.46</v>
      </c>
    </row>
    <row r="312" spans="1:4" x14ac:dyDescent="0.45">
      <c r="A312" s="6">
        <v>236</v>
      </c>
      <c r="B312" s="4">
        <v>2.2200000000000002</v>
      </c>
      <c r="C312" s="13">
        <v>143487</v>
      </c>
      <c r="D312" s="11">
        <v>254.13</v>
      </c>
    </row>
    <row r="313" spans="1:4" x14ac:dyDescent="0.45">
      <c r="A313" s="6">
        <v>236</v>
      </c>
      <c r="B313" s="4">
        <v>0.18</v>
      </c>
      <c r="C313" s="13">
        <v>143529</v>
      </c>
      <c r="D313" s="11">
        <v>620.85</v>
      </c>
    </row>
    <row r="314" spans="1:4" x14ac:dyDescent="0.45">
      <c r="A314" s="6">
        <v>236</v>
      </c>
      <c r="B314" s="4">
        <v>2.2799999999999998</v>
      </c>
      <c r="C314" s="13">
        <v>143602</v>
      </c>
      <c r="D314" s="11">
        <v>618.25</v>
      </c>
    </row>
    <row r="315" spans="1:4" x14ac:dyDescent="0.45">
      <c r="A315" s="6">
        <v>236</v>
      </c>
      <c r="B315" s="4">
        <v>2.46</v>
      </c>
      <c r="C315" s="13">
        <v>143610</v>
      </c>
      <c r="D315" s="11">
        <v>393.19</v>
      </c>
    </row>
    <row r="316" spans="1:4" x14ac:dyDescent="0.45">
      <c r="A316" s="6">
        <v>236</v>
      </c>
      <c r="B316" s="4">
        <v>11.89</v>
      </c>
      <c r="C316" s="13">
        <v>143644</v>
      </c>
      <c r="D316" s="11">
        <v>388.23</v>
      </c>
    </row>
    <row r="317" spans="1:4" x14ac:dyDescent="0.45">
      <c r="A317" s="6">
        <v>236</v>
      </c>
      <c r="B317" s="4">
        <v>13.67</v>
      </c>
      <c r="C317" s="13">
        <v>147231</v>
      </c>
      <c r="D317" s="11">
        <v>84.519999999999982</v>
      </c>
    </row>
    <row r="318" spans="1:4" x14ac:dyDescent="0.45">
      <c r="A318" s="6">
        <v>236</v>
      </c>
      <c r="B318" s="4">
        <v>18.18</v>
      </c>
      <c r="C318" s="13">
        <v>148932</v>
      </c>
      <c r="D318" s="11">
        <v>53.559999999999995</v>
      </c>
    </row>
    <row r="319" spans="1:4" x14ac:dyDescent="0.45">
      <c r="A319" s="6">
        <v>236</v>
      </c>
      <c r="B319" s="4">
        <v>4</v>
      </c>
      <c r="C319" s="13">
        <v>148981</v>
      </c>
      <c r="D319" s="11">
        <v>115.86</v>
      </c>
    </row>
    <row r="320" spans="1:4" x14ac:dyDescent="0.45">
      <c r="A320" s="6">
        <v>236</v>
      </c>
      <c r="B320" s="4">
        <v>1.61</v>
      </c>
      <c r="C320" s="13">
        <v>148999</v>
      </c>
      <c r="D320" s="11">
        <v>89.74</v>
      </c>
    </row>
    <row r="321" spans="1:4" x14ac:dyDescent="0.45">
      <c r="A321" s="6">
        <v>236</v>
      </c>
      <c r="B321" s="4">
        <v>4.99</v>
      </c>
      <c r="C321" s="13">
        <v>149047</v>
      </c>
      <c r="D321" s="11">
        <v>644.65000000000032</v>
      </c>
    </row>
    <row r="322" spans="1:4" x14ac:dyDescent="0.45">
      <c r="A322" s="6">
        <v>236</v>
      </c>
      <c r="B322" s="4">
        <v>3.48</v>
      </c>
      <c r="C322" s="13">
        <v>149088</v>
      </c>
      <c r="D322" s="11">
        <v>144.28000000000003</v>
      </c>
    </row>
    <row r="323" spans="1:4" x14ac:dyDescent="0.45">
      <c r="A323" s="6">
        <v>236</v>
      </c>
      <c r="B323" s="4">
        <v>3.75</v>
      </c>
      <c r="C323" s="13">
        <v>149302</v>
      </c>
      <c r="D323" s="11">
        <v>132.53</v>
      </c>
    </row>
    <row r="324" spans="1:4" x14ac:dyDescent="0.45">
      <c r="A324" s="6">
        <v>236</v>
      </c>
      <c r="B324" s="4">
        <v>7.47</v>
      </c>
      <c r="C324" s="13">
        <v>149328</v>
      </c>
      <c r="D324" s="11">
        <v>358.70000000000005</v>
      </c>
    </row>
    <row r="325" spans="1:4" x14ac:dyDescent="0.45">
      <c r="A325" s="6">
        <v>236</v>
      </c>
      <c r="B325" s="4">
        <v>14.63</v>
      </c>
      <c r="C325" s="13">
        <v>149427</v>
      </c>
      <c r="D325" s="11">
        <v>39.33</v>
      </c>
    </row>
    <row r="326" spans="1:4" x14ac:dyDescent="0.45">
      <c r="A326" s="6">
        <v>236</v>
      </c>
      <c r="B326" s="4">
        <v>2.48</v>
      </c>
      <c r="C326" s="13">
        <v>151035</v>
      </c>
      <c r="D326" s="11">
        <v>113.61999999999999</v>
      </c>
    </row>
    <row r="327" spans="1:4" x14ac:dyDescent="0.45">
      <c r="A327" s="6">
        <v>236</v>
      </c>
      <c r="B327" s="4">
        <v>25.8</v>
      </c>
      <c r="C327" s="13">
        <v>151175</v>
      </c>
      <c r="D327" s="11">
        <v>58.899999999999991</v>
      </c>
    </row>
    <row r="328" spans="1:4" x14ac:dyDescent="0.45">
      <c r="A328" s="6">
        <v>236</v>
      </c>
      <c r="B328" s="4">
        <v>3.46</v>
      </c>
      <c r="C328" s="13">
        <v>151183</v>
      </c>
      <c r="D328" s="11">
        <v>232.49999999999997</v>
      </c>
    </row>
    <row r="329" spans="1:4" x14ac:dyDescent="0.45">
      <c r="A329" s="6">
        <v>236</v>
      </c>
      <c r="B329" s="4">
        <v>8.6300000000000008</v>
      </c>
      <c r="C329" s="13" t="s">
        <v>977</v>
      </c>
      <c r="D329" s="11">
        <v>105822.15999999999</v>
      </c>
    </row>
    <row r="330" spans="1:4" x14ac:dyDescent="0.45">
      <c r="A330" s="6">
        <v>236</v>
      </c>
      <c r="B330" s="4">
        <v>10.8</v>
      </c>
    </row>
    <row r="331" spans="1:4" x14ac:dyDescent="0.45">
      <c r="A331" s="6">
        <v>236</v>
      </c>
      <c r="B331" s="4">
        <v>10.75</v>
      </c>
    </row>
    <row r="332" spans="1:4" x14ac:dyDescent="0.45">
      <c r="A332" s="6">
        <v>236</v>
      </c>
      <c r="B332" s="4">
        <v>14.6</v>
      </c>
    </row>
    <row r="333" spans="1:4" x14ac:dyDescent="0.45">
      <c r="A333" s="6">
        <v>236</v>
      </c>
      <c r="B333" s="4">
        <v>26.43</v>
      </c>
    </row>
    <row r="334" spans="1:4" x14ac:dyDescent="0.45">
      <c r="A334" s="6">
        <v>236</v>
      </c>
      <c r="B334" s="4">
        <v>11.41</v>
      </c>
    </row>
    <row r="335" spans="1:4" x14ac:dyDescent="0.45">
      <c r="A335" s="6">
        <v>236</v>
      </c>
      <c r="B335" s="4">
        <v>15.85</v>
      </c>
    </row>
    <row r="336" spans="1:4" x14ac:dyDescent="0.45">
      <c r="A336" s="6">
        <v>236</v>
      </c>
      <c r="B336" s="4">
        <v>30.84</v>
      </c>
    </row>
    <row r="337" spans="1:2" x14ac:dyDescent="0.45">
      <c r="A337" s="6">
        <v>236</v>
      </c>
      <c r="B337" s="4">
        <v>14.71</v>
      </c>
    </row>
    <row r="338" spans="1:2" x14ac:dyDescent="0.45">
      <c r="A338" s="6">
        <v>236</v>
      </c>
      <c r="B338" s="4">
        <v>3</v>
      </c>
    </row>
    <row r="339" spans="1:2" x14ac:dyDescent="0.45">
      <c r="A339" s="6">
        <v>236</v>
      </c>
      <c r="B339" s="4">
        <v>0.61</v>
      </c>
    </row>
    <row r="340" spans="1:2" x14ac:dyDescent="0.45">
      <c r="A340" s="6">
        <v>236</v>
      </c>
      <c r="B340" s="4">
        <v>2</v>
      </c>
    </row>
    <row r="341" spans="1:2" x14ac:dyDescent="0.45">
      <c r="A341" s="6">
        <v>236</v>
      </c>
      <c r="B341" s="4">
        <v>5.28</v>
      </c>
    </row>
    <row r="342" spans="1:2" x14ac:dyDescent="0.45">
      <c r="A342" s="6">
        <v>236</v>
      </c>
      <c r="B342" s="4">
        <v>3.04</v>
      </c>
    </row>
    <row r="343" spans="1:2" x14ac:dyDescent="0.45">
      <c r="A343" s="6">
        <v>236</v>
      </c>
      <c r="B343" s="4">
        <v>8.48</v>
      </c>
    </row>
    <row r="344" spans="1:2" x14ac:dyDescent="0.45">
      <c r="A344" s="6">
        <v>236</v>
      </c>
      <c r="B344" s="4">
        <v>4.55</v>
      </c>
    </row>
    <row r="345" spans="1:2" x14ac:dyDescent="0.45">
      <c r="A345" s="6">
        <v>236</v>
      </c>
      <c r="B345" s="4">
        <v>10.7</v>
      </c>
    </row>
    <row r="346" spans="1:2" x14ac:dyDescent="0.45">
      <c r="A346" s="6">
        <v>236</v>
      </c>
      <c r="B346" s="4">
        <v>3.64</v>
      </c>
    </row>
    <row r="347" spans="1:2" x14ac:dyDescent="0.45">
      <c r="A347" s="6">
        <v>236</v>
      </c>
      <c r="B347" s="4">
        <v>1.74</v>
      </c>
    </row>
    <row r="348" spans="1:2" x14ac:dyDescent="0.45">
      <c r="A348" s="6">
        <v>236</v>
      </c>
      <c r="B348" s="4">
        <v>0.98</v>
      </c>
    </row>
    <row r="349" spans="1:2" x14ac:dyDescent="0.45">
      <c r="A349" s="6">
        <v>236</v>
      </c>
      <c r="B349" s="4">
        <v>25.22</v>
      </c>
    </row>
    <row r="350" spans="1:2" x14ac:dyDescent="0.45">
      <c r="A350" s="6">
        <v>236</v>
      </c>
      <c r="B350" s="4">
        <v>0.5</v>
      </c>
    </row>
    <row r="351" spans="1:2" x14ac:dyDescent="0.45">
      <c r="A351" s="6">
        <v>236</v>
      </c>
      <c r="B351" s="4">
        <v>1.68</v>
      </c>
    </row>
    <row r="352" spans="1:2" x14ac:dyDescent="0.45">
      <c r="A352" s="6">
        <v>236</v>
      </c>
      <c r="B352" s="4">
        <v>9.66</v>
      </c>
    </row>
    <row r="353" spans="1:2" x14ac:dyDescent="0.45">
      <c r="A353" s="6">
        <v>236</v>
      </c>
      <c r="B353" s="4">
        <v>3.7</v>
      </c>
    </row>
    <row r="354" spans="1:2" x14ac:dyDescent="0.45">
      <c r="A354" s="6">
        <v>236</v>
      </c>
      <c r="B354" s="4">
        <v>1.34</v>
      </c>
    </row>
    <row r="355" spans="1:2" x14ac:dyDescent="0.45">
      <c r="A355" s="6">
        <v>236</v>
      </c>
      <c r="B355" s="4">
        <v>11.81</v>
      </c>
    </row>
    <row r="356" spans="1:2" x14ac:dyDescent="0.45">
      <c r="A356" s="6">
        <v>236</v>
      </c>
      <c r="B356" s="4">
        <v>20.32</v>
      </c>
    </row>
    <row r="357" spans="1:2" x14ac:dyDescent="0.45">
      <c r="A357" s="6">
        <v>236</v>
      </c>
      <c r="B357" s="4">
        <v>16.57</v>
      </c>
    </row>
    <row r="358" spans="1:2" x14ac:dyDescent="0.45">
      <c r="A358" s="6">
        <v>236</v>
      </c>
      <c r="B358" s="4">
        <v>12.36</v>
      </c>
    </row>
    <row r="359" spans="1:2" x14ac:dyDescent="0.45">
      <c r="A359" s="6">
        <v>236</v>
      </c>
      <c r="B359" s="4">
        <v>5.5</v>
      </c>
    </row>
    <row r="360" spans="1:2" x14ac:dyDescent="0.45">
      <c r="A360" s="6">
        <v>236</v>
      </c>
      <c r="B360" s="4">
        <v>1</v>
      </c>
    </row>
    <row r="361" spans="1:2" x14ac:dyDescent="0.45">
      <c r="A361" s="6">
        <v>236</v>
      </c>
      <c r="B361" s="4">
        <v>3</v>
      </c>
    </row>
    <row r="362" spans="1:2" x14ac:dyDescent="0.45">
      <c r="A362" s="6">
        <v>236</v>
      </c>
      <c r="B362" s="4">
        <v>2</v>
      </c>
    </row>
    <row r="363" spans="1:2" x14ac:dyDescent="0.45">
      <c r="A363" s="6">
        <v>236</v>
      </c>
      <c r="B363" s="4">
        <v>0.79</v>
      </c>
    </row>
    <row r="364" spans="1:2" x14ac:dyDescent="0.45">
      <c r="A364" s="6">
        <v>236</v>
      </c>
      <c r="B364" s="4">
        <v>1</v>
      </c>
    </row>
    <row r="365" spans="1:2" x14ac:dyDescent="0.45">
      <c r="A365" s="6">
        <v>236</v>
      </c>
      <c r="B365" s="4">
        <v>1</v>
      </c>
    </row>
    <row r="366" spans="1:2" x14ac:dyDescent="0.45">
      <c r="A366" s="6">
        <v>236</v>
      </c>
      <c r="B366" s="4">
        <v>1.1200000000000001</v>
      </c>
    </row>
    <row r="367" spans="1:2" x14ac:dyDescent="0.45">
      <c r="A367" s="6">
        <v>236</v>
      </c>
      <c r="B367" s="4">
        <v>4.28</v>
      </c>
    </row>
    <row r="368" spans="1:2" x14ac:dyDescent="0.45">
      <c r="A368" s="6">
        <v>236</v>
      </c>
      <c r="B368" s="4">
        <v>1.4</v>
      </c>
    </row>
    <row r="369" spans="1:2" x14ac:dyDescent="0.45">
      <c r="A369" s="6">
        <v>236</v>
      </c>
      <c r="B369" s="4">
        <v>2.44</v>
      </c>
    </row>
    <row r="370" spans="1:2" x14ac:dyDescent="0.45">
      <c r="A370" s="6">
        <v>236</v>
      </c>
      <c r="B370" s="4">
        <v>1.81</v>
      </c>
    </row>
    <row r="371" spans="1:2" x14ac:dyDescent="0.45">
      <c r="A371" s="6">
        <v>236</v>
      </c>
      <c r="B371" s="4">
        <v>2.63</v>
      </c>
    </row>
    <row r="372" spans="1:2" x14ac:dyDescent="0.45">
      <c r="A372" s="6">
        <v>236</v>
      </c>
      <c r="B372" s="4">
        <v>5.98</v>
      </c>
    </row>
    <row r="373" spans="1:2" x14ac:dyDescent="0.45">
      <c r="A373" s="6">
        <v>236</v>
      </c>
      <c r="B373" s="4">
        <v>3</v>
      </c>
    </row>
    <row r="374" spans="1:2" x14ac:dyDescent="0.45">
      <c r="A374" s="6">
        <v>236</v>
      </c>
      <c r="B374" s="4">
        <v>4.03</v>
      </c>
    </row>
    <row r="375" spans="1:2" x14ac:dyDescent="0.45">
      <c r="A375" s="6">
        <v>236</v>
      </c>
      <c r="B375" s="4">
        <v>0.33</v>
      </c>
    </row>
    <row r="376" spans="1:2" x14ac:dyDescent="0.45">
      <c r="A376" s="6">
        <v>236</v>
      </c>
      <c r="B376" s="4">
        <v>4.32</v>
      </c>
    </row>
    <row r="377" spans="1:2" x14ac:dyDescent="0.45">
      <c r="A377" s="6">
        <v>236</v>
      </c>
      <c r="B377" s="4">
        <v>0.23</v>
      </c>
    </row>
    <row r="378" spans="1:2" x14ac:dyDescent="0.45">
      <c r="A378" s="6">
        <v>236</v>
      </c>
      <c r="B378" s="4">
        <v>6.18</v>
      </c>
    </row>
    <row r="379" spans="1:2" x14ac:dyDescent="0.45">
      <c r="A379" s="6">
        <v>236</v>
      </c>
      <c r="B379" s="4">
        <v>2.23</v>
      </c>
    </row>
    <row r="380" spans="1:2" x14ac:dyDescent="0.45">
      <c r="A380" s="6">
        <v>236</v>
      </c>
      <c r="B380" s="4">
        <v>6</v>
      </c>
    </row>
    <row r="381" spans="1:2" x14ac:dyDescent="0.45">
      <c r="A381" s="6">
        <v>236</v>
      </c>
      <c r="B381" s="4">
        <v>1</v>
      </c>
    </row>
    <row r="382" spans="1:2" x14ac:dyDescent="0.45">
      <c r="A382" s="6">
        <v>236</v>
      </c>
      <c r="B382" s="4">
        <v>1.67</v>
      </c>
    </row>
    <row r="383" spans="1:2" x14ac:dyDescent="0.45">
      <c r="A383" s="6">
        <v>236</v>
      </c>
      <c r="B383" s="4">
        <v>1.43</v>
      </c>
    </row>
    <row r="384" spans="1:2" x14ac:dyDescent="0.45">
      <c r="A384" s="6">
        <v>236</v>
      </c>
      <c r="B384" s="4">
        <v>1.05</v>
      </c>
    </row>
    <row r="385" spans="1:2" x14ac:dyDescent="0.45">
      <c r="A385" s="6">
        <v>236</v>
      </c>
      <c r="B385" s="4">
        <v>9.0500000000000007</v>
      </c>
    </row>
    <row r="386" spans="1:2" x14ac:dyDescent="0.45">
      <c r="A386" s="6">
        <v>236</v>
      </c>
      <c r="B386" s="4">
        <v>17.52</v>
      </c>
    </row>
    <row r="387" spans="1:2" x14ac:dyDescent="0.45">
      <c r="A387" s="6">
        <v>236</v>
      </c>
      <c r="B387" s="4">
        <v>2.12</v>
      </c>
    </row>
    <row r="388" spans="1:2" x14ac:dyDescent="0.45">
      <c r="A388" s="6">
        <v>236</v>
      </c>
      <c r="B388" s="4">
        <v>1.02</v>
      </c>
    </row>
    <row r="389" spans="1:2" x14ac:dyDescent="0.45">
      <c r="A389" s="6">
        <v>236</v>
      </c>
      <c r="B389" s="4">
        <v>2.9</v>
      </c>
    </row>
    <row r="390" spans="1:2" x14ac:dyDescent="0.45">
      <c r="A390" s="6">
        <v>236</v>
      </c>
      <c r="B390" s="4">
        <v>6.89</v>
      </c>
    </row>
    <row r="391" spans="1:2" x14ac:dyDescent="0.45">
      <c r="A391" s="6">
        <v>236</v>
      </c>
      <c r="B391" s="4">
        <v>4.95</v>
      </c>
    </row>
    <row r="392" spans="1:2" x14ac:dyDescent="0.45">
      <c r="A392" s="6">
        <v>236</v>
      </c>
      <c r="B392" s="4">
        <v>2.4</v>
      </c>
    </row>
    <row r="393" spans="1:2" x14ac:dyDescent="0.45">
      <c r="A393" s="6">
        <v>236</v>
      </c>
      <c r="B393" s="4">
        <v>2.61</v>
      </c>
    </row>
    <row r="394" spans="1:2" x14ac:dyDescent="0.45">
      <c r="A394" s="6">
        <v>236</v>
      </c>
      <c r="B394" s="4">
        <v>4.46</v>
      </c>
    </row>
    <row r="395" spans="1:2" x14ac:dyDescent="0.45">
      <c r="A395" s="6">
        <v>236</v>
      </c>
      <c r="B395" s="4">
        <v>16.79</v>
      </c>
    </row>
    <row r="396" spans="1:2" x14ac:dyDescent="0.45">
      <c r="A396" s="6">
        <v>236</v>
      </c>
      <c r="B396" s="4">
        <v>6</v>
      </c>
    </row>
    <row r="397" spans="1:2" x14ac:dyDescent="0.45">
      <c r="A397" s="6">
        <v>236</v>
      </c>
      <c r="B397" s="4">
        <v>11.89</v>
      </c>
    </row>
    <row r="398" spans="1:2" x14ac:dyDescent="0.45">
      <c r="A398" s="6">
        <v>236</v>
      </c>
      <c r="B398" s="4">
        <v>1</v>
      </c>
    </row>
    <row r="399" spans="1:2" x14ac:dyDescent="0.45">
      <c r="A399" s="6">
        <v>236</v>
      </c>
      <c r="B399" s="4">
        <v>11.07</v>
      </c>
    </row>
    <row r="400" spans="1:2" x14ac:dyDescent="0.45">
      <c r="A400" s="6">
        <v>236</v>
      </c>
      <c r="B400" s="4">
        <v>4.63</v>
      </c>
    </row>
    <row r="401" spans="1:2" x14ac:dyDescent="0.45">
      <c r="A401" s="6">
        <v>236</v>
      </c>
      <c r="B401" s="4">
        <v>6.16</v>
      </c>
    </row>
    <row r="402" spans="1:2" x14ac:dyDescent="0.45">
      <c r="A402" s="6">
        <v>236</v>
      </c>
      <c r="B402" s="4">
        <v>0.43</v>
      </c>
    </row>
    <row r="403" spans="1:2" x14ac:dyDescent="0.45">
      <c r="A403" s="6">
        <v>236</v>
      </c>
      <c r="B403" s="4">
        <v>3.66</v>
      </c>
    </row>
    <row r="404" spans="1:2" x14ac:dyDescent="0.45">
      <c r="A404" s="6">
        <v>236</v>
      </c>
      <c r="B404" s="4">
        <v>5.09</v>
      </c>
    </row>
    <row r="405" spans="1:2" x14ac:dyDescent="0.45">
      <c r="A405" s="6">
        <v>236</v>
      </c>
      <c r="B405" s="4">
        <v>2.4700000000000002</v>
      </c>
    </row>
    <row r="406" spans="1:2" x14ac:dyDescent="0.45">
      <c r="A406" s="6">
        <v>236</v>
      </c>
      <c r="B406" s="4">
        <v>2.2400000000000002</v>
      </c>
    </row>
    <row r="407" spans="1:2" x14ac:dyDescent="0.45">
      <c r="A407" s="6">
        <v>236</v>
      </c>
      <c r="B407" s="4">
        <v>9.02</v>
      </c>
    </row>
    <row r="408" spans="1:2" x14ac:dyDescent="0.45">
      <c r="A408" s="6">
        <v>236</v>
      </c>
      <c r="B408" s="4">
        <v>3</v>
      </c>
    </row>
    <row r="409" spans="1:2" x14ac:dyDescent="0.45">
      <c r="A409" s="6">
        <v>236</v>
      </c>
      <c r="B409" s="4">
        <v>11.79</v>
      </c>
    </row>
    <row r="410" spans="1:2" x14ac:dyDescent="0.45">
      <c r="A410" s="6">
        <v>236</v>
      </c>
      <c r="B410" s="4">
        <v>2.29</v>
      </c>
    </row>
    <row r="411" spans="1:2" x14ac:dyDescent="0.45">
      <c r="A411" s="6">
        <v>236</v>
      </c>
      <c r="B411" s="4">
        <v>2</v>
      </c>
    </row>
    <row r="412" spans="1:2" x14ac:dyDescent="0.45">
      <c r="A412" s="6">
        <v>236</v>
      </c>
      <c r="B412" s="4">
        <v>4.8099999999999996</v>
      </c>
    </row>
    <row r="413" spans="1:2" x14ac:dyDescent="0.45">
      <c r="A413" s="6">
        <v>236</v>
      </c>
      <c r="B413" s="4">
        <v>7.61</v>
      </c>
    </row>
    <row r="414" spans="1:2" x14ac:dyDescent="0.45">
      <c r="A414" s="6">
        <v>236</v>
      </c>
      <c r="B414" s="4">
        <v>2.4300000000000002</v>
      </c>
    </row>
    <row r="415" spans="1:2" x14ac:dyDescent="0.45">
      <c r="A415" s="6">
        <v>236</v>
      </c>
      <c r="B415" s="4">
        <v>2.65</v>
      </c>
    </row>
    <row r="416" spans="1:2" x14ac:dyDescent="0.45">
      <c r="A416" s="6">
        <v>236</v>
      </c>
      <c r="B416" s="4">
        <v>1.96</v>
      </c>
    </row>
    <row r="417" spans="1:2" x14ac:dyDescent="0.45">
      <c r="A417" s="6">
        <v>236</v>
      </c>
      <c r="B417" s="4">
        <v>13.18</v>
      </c>
    </row>
    <row r="418" spans="1:2" x14ac:dyDescent="0.45">
      <c r="A418" s="6">
        <v>236</v>
      </c>
      <c r="B418" s="4">
        <v>11.23</v>
      </c>
    </row>
    <row r="419" spans="1:2" x14ac:dyDescent="0.45">
      <c r="A419" s="6">
        <v>236</v>
      </c>
      <c r="B419" s="4">
        <v>2.74</v>
      </c>
    </row>
    <row r="420" spans="1:2" x14ac:dyDescent="0.45">
      <c r="A420" s="6">
        <v>236</v>
      </c>
      <c r="B420" s="4">
        <v>2</v>
      </c>
    </row>
    <row r="421" spans="1:2" x14ac:dyDescent="0.45">
      <c r="A421" s="6">
        <v>236</v>
      </c>
      <c r="B421" s="4">
        <v>1</v>
      </c>
    </row>
    <row r="422" spans="1:2" x14ac:dyDescent="0.45">
      <c r="A422" s="6">
        <v>236</v>
      </c>
      <c r="B422" s="4">
        <v>1</v>
      </c>
    </row>
    <row r="423" spans="1:2" x14ac:dyDescent="0.45">
      <c r="A423" s="6">
        <v>236</v>
      </c>
      <c r="B423" s="4">
        <v>4.88</v>
      </c>
    </row>
    <row r="424" spans="1:2" x14ac:dyDescent="0.45">
      <c r="A424" s="6">
        <v>236</v>
      </c>
      <c r="B424" s="4">
        <v>3.12</v>
      </c>
    </row>
    <row r="425" spans="1:2" x14ac:dyDescent="0.45">
      <c r="A425" s="6">
        <v>236</v>
      </c>
      <c r="B425" s="4">
        <v>4.9800000000000004</v>
      </c>
    </row>
    <row r="426" spans="1:2" x14ac:dyDescent="0.45">
      <c r="A426" s="6">
        <v>236</v>
      </c>
      <c r="B426" s="4">
        <v>6.66</v>
      </c>
    </row>
    <row r="427" spans="1:2" x14ac:dyDescent="0.45">
      <c r="A427" s="6">
        <v>236</v>
      </c>
      <c r="B427" s="4">
        <v>4.75</v>
      </c>
    </row>
    <row r="428" spans="1:2" x14ac:dyDescent="0.45">
      <c r="A428" s="6">
        <v>236</v>
      </c>
      <c r="B428" s="4">
        <v>6.46</v>
      </c>
    </row>
    <row r="429" spans="1:2" x14ac:dyDescent="0.45">
      <c r="A429" s="6">
        <v>236</v>
      </c>
      <c r="B429" s="4">
        <v>4.42</v>
      </c>
    </row>
    <row r="430" spans="1:2" x14ac:dyDescent="0.45">
      <c r="A430" s="6">
        <v>236</v>
      </c>
      <c r="B430" s="4">
        <v>7.13</v>
      </c>
    </row>
    <row r="431" spans="1:2" x14ac:dyDescent="0.45">
      <c r="A431" s="6">
        <v>236</v>
      </c>
      <c r="B431" s="4">
        <v>8.19</v>
      </c>
    </row>
    <row r="432" spans="1:2" x14ac:dyDescent="0.45">
      <c r="A432" s="6">
        <v>236</v>
      </c>
      <c r="B432" s="4">
        <v>3.8</v>
      </c>
    </row>
    <row r="433" spans="1:2" x14ac:dyDescent="0.45">
      <c r="A433" s="6">
        <v>236</v>
      </c>
      <c r="B433" s="4">
        <v>12.18</v>
      </c>
    </row>
    <row r="434" spans="1:2" x14ac:dyDescent="0.45">
      <c r="A434" s="6">
        <v>236</v>
      </c>
      <c r="B434" s="4">
        <v>0.47</v>
      </c>
    </row>
    <row r="435" spans="1:2" x14ac:dyDescent="0.45">
      <c r="A435" s="6">
        <v>236</v>
      </c>
      <c r="B435" s="4">
        <v>0.5</v>
      </c>
    </row>
    <row r="436" spans="1:2" x14ac:dyDescent="0.45">
      <c r="A436" s="6">
        <v>236</v>
      </c>
      <c r="B436" s="4">
        <v>3.91</v>
      </c>
    </row>
    <row r="437" spans="1:2" x14ac:dyDescent="0.45">
      <c r="A437" s="6">
        <v>236</v>
      </c>
      <c r="B437" s="4">
        <v>3</v>
      </c>
    </row>
    <row r="438" spans="1:2" x14ac:dyDescent="0.45">
      <c r="A438" s="6">
        <v>236</v>
      </c>
      <c r="B438" s="4">
        <v>5.31</v>
      </c>
    </row>
    <row r="439" spans="1:2" x14ac:dyDescent="0.45">
      <c r="A439" s="6">
        <v>236</v>
      </c>
      <c r="B439" s="4">
        <v>7.92</v>
      </c>
    </row>
    <row r="440" spans="1:2" x14ac:dyDescent="0.45">
      <c r="A440" s="6">
        <v>236</v>
      </c>
      <c r="B440" s="4">
        <v>4.8099999999999996</v>
      </c>
    </row>
    <row r="441" spans="1:2" x14ac:dyDescent="0.45">
      <c r="A441" s="6">
        <v>236</v>
      </c>
      <c r="B441" s="4">
        <v>1</v>
      </c>
    </row>
    <row r="442" spans="1:2" x14ac:dyDescent="0.45">
      <c r="A442" s="6">
        <v>236</v>
      </c>
      <c r="B442" s="4">
        <v>18.239999999999998</v>
      </c>
    </row>
    <row r="443" spans="1:2" x14ac:dyDescent="0.45">
      <c r="A443" s="6">
        <v>236</v>
      </c>
      <c r="B443" s="4">
        <v>11.36</v>
      </c>
    </row>
    <row r="444" spans="1:2" x14ac:dyDescent="0.45">
      <c r="A444" s="6">
        <v>236</v>
      </c>
      <c r="B444" s="4">
        <v>3.83</v>
      </c>
    </row>
    <row r="445" spans="1:2" x14ac:dyDescent="0.45">
      <c r="A445" s="6">
        <v>236</v>
      </c>
      <c r="B445" s="4">
        <v>11.87</v>
      </c>
    </row>
    <row r="446" spans="1:2" x14ac:dyDescent="0.45">
      <c r="A446" s="6">
        <v>236</v>
      </c>
      <c r="B446" s="4">
        <v>5.44</v>
      </c>
    </row>
    <row r="447" spans="1:2" x14ac:dyDescent="0.45">
      <c r="A447" s="6">
        <v>236</v>
      </c>
      <c r="B447" s="4">
        <v>4.7</v>
      </c>
    </row>
    <row r="448" spans="1:2" x14ac:dyDescent="0.45">
      <c r="A448" s="6">
        <v>236</v>
      </c>
      <c r="B448" s="4">
        <v>29.43</v>
      </c>
    </row>
    <row r="449" spans="1:2" x14ac:dyDescent="0.45">
      <c r="A449" s="6">
        <v>236</v>
      </c>
      <c r="B449" s="4">
        <v>5.92</v>
      </c>
    </row>
    <row r="450" spans="1:2" x14ac:dyDescent="0.45">
      <c r="A450" s="6">
        <v>236</v>
      </c>
      <c r="B450" s="4">
        <v>1.86</v>
      </c>
    </row>
    <row r="451" spans="1:2" x14ac:dyDescent="0.45">
      <c r="A451" s="6">
        <v>236</v>
      </c>
      <c r="B451" s="4">
        <v>4.92</v>
      </c>
    </row>
    <row r="452" spans="1:2" x14ac:dyDescent="0.45">
      <c r="A452" s="6">
        <v>236</v>
      </c>
      <c r="B452" s="4">
        <v>2.41</v>
      </c>
    </row>
    <row r="453" spans="1:2" x14ac:dyDescent="0.45">
      <c r="A453" s="6">
        <v>236</v>
      </c>
      <c r="B453" s="4">
        <v>5.0999999999999996</v>
      </c>
    </row>
    <row r="454" spans="1:2" x14ac:dyDescent="0.45">
      <c r="A454" s="6">
        <v>236</v>
      </c>
      <c r="B454" s="4">
        <v>4.01</v>
      </c>
    </row>
    <row r="455" spans="1:2" x14ac:dyDescent="0.45">
      <c r="A455" s="6">
        <v>236</v>
      </c>
      <c r="B455" s="4">
        <v>2.42</v>
      </c>
    </row>
    <row r="456" spans="1:2" x14ac:dyDescent="0.45">
      <c r="A456" s="6">
        <v>236</v>
      </c>
      <c r="B456" s="4">
        <v>5.14</v>
      </c>
    </row>
    <row r="457" spans="1:2" x14ac:dyDescent="0.45">
      <c r="A457" s="6">
        <v>236</v>
      </c>
      <c r="B457" s="4">
        <v>4</v>
      </c>
    </row>
    <row r="458" spans="1:2" x14ac:dyDescent="0.45">
      <c r="A458" s="6">
        <v>236</v>
      </c>
      <c r="B458" s="4">
        <v>2.16</v>
      </c>
    </row>
    <row r="459" spans="1:2" x14ac:dyDescent="0.45">
      <c r="A459" s="6">
        <v>236</v>
      </c>
      <c r="B459" s="4">
        <v>2.34</v>
      </c>
    </row>
    <row r="460" spans="1:2" x14ac:dyDescent="0.45">
      <c r="A460" s="6">
        <v>236</v>
      </c>
      <c r="B460" s="4">
        <v>0.45</v>
      </c>
    </row>
    <row r="461" spans="1:2" x14ac:dyDescent="0.45">
      <c r="A461" s="6">
        <v>236</v>
      </c>
      <c r="B461" s="4">
        <v>2.13</v>
      </c>
    </row>
    <row r="462" spans="1:2" x14ac:dyDescent="0.45">
      <c r="A462" s="6">
        <v>236</v>
      </c>
      <c r="B462" s="4">
        <v>3.89</v>
      </c>
    </row>
    <row r="463" spans="1:2" x14ac:dyDescent="0.45">
      <c r="A463" s="6">
        <v>236</v>
      </c>
      <c r="B463" s="4">
        <v>1</v>
      </c>
    </row>
    <row r="464" spans="1:2" x14ac:dyDescent="0.45">
      <c r="A464" s="6">
        <v>236</v>
      </c>
      <c r="B464" s="4">
        <v>5.48</v>
      </c>
    </row>
    <row r="465" spans="1:2" x14ac:dyDescent="0.45">
      <c r="A465" s="6">
        <v>236</v>
      </c>
      <c r="B465" s="4">
        <v>7.06</v>
      </c>
    </row>
    <row r="466" spans="1:2" x14ac:dyDescent="0.45">
      <c r="A466" s="6">
        <v>236</v>
      </c>
      <c r="B466" s="4">
        <v>2.4</v>
      </c>
    </row>
    <row r="467" spans="1:2" x14ac:dyDescent="0.45">
      <c r="A467" s="6">
        <v>236</v>
      </c>
      <c r="B467" s="4">
        <v>0.89</v>
      </c>
    </row>
    <row r="468" spans="1:2" x14ac:dyDescent="0.45">
      <c r="A468" s="6">
        <v>236</v>
      </c>
      <c r="B468" s="4">
        <v>4</v>
      </c>
    </row>
    <row r="469" spans="1:2" x14ac:dyDescent="0.45">
      <c r="A469" s="6">
        <v>236</v>
      </c>
      <c r="B469" s="4">
        <v>3.36</v>
      </c>
    </row>
    <row r="470" spans="1:2" x14ac:dyDescent="0.45">
      <c r="A470" s="6">
        <v>236</v>
      </c>
      <c r="B470" s="4">
        <v>2.08</v>
      </c>
    </row>
    <row r="471" spans="1:2" x14ac:dyDescent="0.45">
      <c r="A471" s="6">
        <v>236</v>
      </c>
      <c r="B471" s="4">
        <v>3.8</v>
      </c>
    </row>
    <row r="472" spans="1:2" x14ac:dyDescent="0.45">
      <c r="A472" s="6">
        <v>236</v>
      </c>
      <c r="B472" s="4">
        <v>4.2699999999999996</v>
      </c>
    </row>
    <row r="473" spans="1:2" x14ac:dyDescent="0.45">
      <c r="A473" s="6">
        <v>236</v>
      </c>
      <c r="B473" s="4">
        <v>4</v>
      </c>
    </row>
    <row r="474" spans="1:2" x14ac:dyDescent="0.45">
      <c r="A474" s="6">
        <v>236</v>
      </c>
      <c r="B474" s="4">
        <v>3</v>
      </c>
    </row>
    <row r="475" spans="1:2" x14ac:dyDescent="0.45">
      <c r="A475" s="6">
        <v>236</v>
      </c>
      <c r="B475" s="4">
        <v>4.93</v>
      </c>
    </row>
    <row r="476" spans="1:2" x14ac:dyDescent="0.45">
      <c r="A476" s="6">
        <v>236</v>
      </c>
      <c r="B476" s="4">
        <v>5.32</v>
      </c>
    </row>
    <row r="477" spans="1:2" x14ac:dyDescent="0.45">
      <c r="A477" s="6">
        <v>236</v>
      </c>
      <c r="B477" s="4">
        <v>3.53</v>
      </c>
    </row>
    <row r="478" spans="1:2" x14ac:dyDescent="0.45">
      <c r="A478" s="6">
        <v>236</v>
      </c>
      <c r="B478" s="4">
        <v>0.84</v>
      </c>
    </row>
    <row r="479" spans="1:2" x14ac:dyDescent="0.45">
      <c r="A479" s="6">
        <v>236</v>
      </c>
      <c r="B479" s="4">
        <v>14.56</v>
      </c>
    </row>
    <row r="480" spans="1:2" x14ac:dyDescent="0.45">
      <c r="A480" s="6">
        <v>236</v>
      </c>
      <c r="B480" s="4">
        <v>7.39</v>
      </c>
    </row>
    <row r="481" spans="1:2" x14ac:dyDescent="0.45">
      <c r="A481" s="6">
        <v>236</v>
      </c>
      <c r="B481" s="4">
        <v>3</v>
      </c>
    </row>
    <row r="482" spans="1:2" x14ac:dyDescent="0.45">
      <c r="A482" s="6">
        <v>236</v>
      </c>
      <c r="B482" s="4">
        <v>1</v>
      </c>
    </row>
    <row r="483" spans="1:2" x14ac:dyDescent="0.45">
      <c r="A483" s="6">
        <v>236</v>
      </c>
      <c r="B483" s="4">
        <v>1.94</v>
      </c>
    </row>
    <row r="484" spans="1:2" x14ac:dyDescent="0.45">
      <c r="A484" s="6">
        <v>236</v>
      </c>
      <c r="B484" s="4">
        <v>1</v>
      </c>
    </row>
    <row r="485" spans="1:2" x14ac:dyDescent="0.45">
      <c r="A485" s="6">
        <v>236</v>
      </c>
      <c r="B485" s="4">
        <v>0.03</v>
      </c>
    </row>
    <row r="486" spans="1:2" x14ac:dyDescent="0.45">
      <c r="A486" s="6">
        <v>236</v>
      </c>
      <c r="B486" s="4">
        <v>4.12</v>
      </c>
    </row>
    <row r="487" spans="1:2" x14ac:dyDescent="0.45">
      <c r="A487" s="6">
        <v>236</v>
      </c>
      <c r="B487" s="4">
        <v>5.85</v>
      </c>
    </row>
    <row r="488" spans="1:2" x14ac:dyDescent="0.45">
      <c r="A488" s="6">
        <v>236</v>
      </c>
      <c r="B488" s="4">
        <v>2.95</v>
      </c>
    </row>
    <row r="489" spans="1:2" x14ac:dyDescent="0.45">
      <c r="A489" s="6">
        <v>236</v>
      </c>
      <c r="B489" s="4">
        <v>3.54</v>
      </c>
    </row>
    <row r="490" spans="1:2" x14ac:dyDescent="0.45">
      <c r="A490" s="6">
        <v>236</v>
      </c>
      <c r="B490" s="4">
        <v>2</v>
      </c>
    </row>
    <row r="491" spans="1:2" x14ac:dyDescent="0.45">
      <c r="A491" s="6">
        <v>236</v>
      </c>
      <c r="B491" s="4">
        <v>8.2799999999999994</v>
      </c>
    </row>
    <row r="492" spans="1:2" x14ac:dyDescent="0.45">
      <c r="A492" s="6">
        <v>236</v>
      </c>
      <c r="B492" s="4">
        <v>1</v>
      </c>
    </row>
    <row r="493" spans="1:2" x14ac:dyDescent="0.45">
      <c r="A493" s="6">
        <v>236</v>
      </c>
      <c r="B493" s="4">
        <v>12.03</v>
      </c>
    </row>
    <row r="494" spans="1:2" x14ac:dyDescent="0.45">
      <c r="A494" s="6">
        <v>236</v>
      </c>
      <c r="B494" s="4">
        <v>0.16</v>
      </c>
    </row>
    <row r="495" spans="1:2" x14ac:dyDescent="0.45">
      <c r="A495" s="6">
        <v>236</v>
      </c>
      <c r="B495" s="4">
        <v>3.93</v>
      </c>
    </row>
    <row r="496" spans="1:2" x14ac:dyDescent="0.45">
      <c r="A496" s="6">
        <v>236</v>
      </c>
      <c r="B496" s="4">
        <v>2.21</v>
      </c>
    </row>
    <row r="497" spans="1:2" x14ac:dyDescent="0.45">
      <c r="A497" s="6">
        <v>236</v>
      </c>
      <c r="B497" s="4">
        <v>6.99</v>
      </c>
    </row>
    <row r="498" spans="1:2" x14ac:dyDescent="0.45">
      <c r="A498" s="6">
        <v>236</v>
      </c>
      <c r="B498" s="4">
        <v>7.83</v>
      </c>
    </row>
    <row r="499" spans="1:2" x14ac:dyDescent="0.45">
      <c r="A499" s="6">
        <v>236</v>
      </c>
      <c r="B499" s="4">
        <v>9.94</v>
      </c>
    </row>
    <row r="500" spans="1:2" x14ac:dyDescent="0.45">
      <c r="A500" s="6">
        <v>236</v>
      </c>
      <c r="B500" s="4">
        <v>2.52</v>
      </c>
    </row>
    <row r="501" spans="1:2" x14ac:dyDescent="0.45">
      <c r="A501" s="6">
        <v>236</v>
      </c>
      <c r="B501" s="4">
        <v>3.44</v>
      </c>
    </row>
    <row r="502" spans="1:2" x14ac:dyDescent="0.45">
      <c r="A502" s="6">
        <v>236</v>
      </c>
      <c r="B502" s="4">
        <v>2</v>
      </c>
    </row>
    <row r="503" spans="1:2" x14ac:dyDescent="0.45">
      <c r="A503" s="6">
        <v>236</v>
      </c>
      <c r="B503" s="4">
        <v>3</v>
      </c>
    </row>
    <row r="504" spans="1:2" x14ac:dyDescent="0.45">
      <c r="A504" s="6">
        <v>236</v>
      </c>
      <c r="B504" s="4">
        <v>3.99</v>
      </c>
    </row>
    <row r="505" spans="1:2" x14ac:dyDescent="0.45">
      <c r="A505" s="6">
        <v>236</v>
      </c>
      <c r="B505" s="4">
        <v>5.85</v>
      </c>
    </row>
    <row r="506" spans="1:2" x14ac:dyDescent="0.45">
      <c r="A506" s="6">
        <v>236</v>
      </c>
      <c r="B506" s="4">
        <v>2.52</v>
      </c>
    </row>
    <row r="507" spans="1:2" x14ac:dyDescent="0.45">
      <c r="A507" s="6">
        <v>236</v>
      </c>
      <c r="B507" s="4">
        <v>0.17</v>
      </c>
    </row>
    <row r="508" spans="1:2" x14ac:dyDescent="0.45">
      <c r="A508" s="6">
        <v>236</v>
      </c>
      <c r="B508" s="4">
        <v>1.01</v>
      </c>
    </row>
    <row r="509" spans="1:2" x14ac:dyDescent="0.45">
      <c r="A509" s="6">
        <v>236</v>
      </c>
      <c r="B509" s="4">
        <v>1</v>
      </c>
    </row>
    <row r="510" spans="1:2" x14ac:dyDescent="0.45">
      <c r="A510" s="6">
        <v>236</v>
      </c>
      <c r="B510" s="4">
        <v>2.71</v>
      </c>
    </row>
    <row r="511" spans="1:2" x14ac:dyDescent="0.45">
      <c r="A511" s="6">
        <v>236</v>
      </c>
      <c r="B511" s="4">
        <v>0.5</v>
      </c>
    </row>
    <row r="512" spans="1:2" x14ac:dyDescent="0.45">
      <c r="A512" s="6">
        <v>236</v>
      </c>
      <c r="B512" s="4">
        <v>3</v>
      </c>
    </row>
    <row r="513" spans="1:2" x14ac:dyDescent="0.45">
      <c r="A513" s="6">
        <v>236</v>
      </c>
      <c r="B513" s="4">
        <v>3</v>
      </c>
    </row>
    <row r="514" spans="1:2" x14ac:dyDescent="0.45">
      <c r="A514" s="6">
        <v>236</v>
      </c>
      <c r="B514" s="4">
        <v>0.84</v>
      </c>
    </row>
    <row r="515" spans="1:2" x14ac:dyDescent="0.45">
      <c r="A515" s="6">
        <v>236</v>
      </c>
      <c r="B515" s="4">
        <v>2.44</v>
      </c>
    </row>
    <row r="516" spans="1:2" x14ac:dyDescent="0.45">
      <c r="A516" s="6">
        <v>236</v>
      </c>
      <c r="B516" s="4">
        <v>3.01</v>
      </c>
    </row>
    <row r="517" spans="1:2" x14ac:dyDescent="0.45">
      <c r="A517" s="6">
        <v>236</v>
      </c>
      <c r="B517" s="4">
        <v>6.17</v>
      </c>
    </row>
    <row r="518" spans="1:2" x14ac:dyDescent="0.45">
      <c r="A518" s="6">
        <v>236</v>
      </c>
      <c r="B518" s="4">
        <v>3.47</v>
      </c>
    </row>
    <row r="519" spans="1:2" x14ac:dyDescent="0.45">
      <c r="A519" s="6">
        <v>236</v>
      </c>
      <c r="B519" s="4">
        <v>5.09</v>
      </c>
    </row>
    <row r="520" spans="1:2" x14ac:dyDescent="0.45">
      <c r="A520" s="6">
        <v>236</v>
      </c>
      <c r="B520" s="4">
        <v>12.62</v>
      </c>
    </row>
    <row r="521" spans="1:2" x14ac:dyDescent="0.45">
      <c r="A521" s="6">
        <v>236</v>
      </c>
      <c r="B521" s="4">
        <v>8.2100000000000009</v>
      </c>
    </row>
    <row r="522" spans="1:2" x14ac:dyDescent="0.45">
      <c r="A522" s="6">
        <v>236</v>
      </c>
      <c r="B522" s="4">
        <v>4.66</v>
      </c>
    </row>
    <row r="523" spans="1:2" x14ac:dyDescent="0.45">
      <c r="A523" s="6">
        <v>236</v>
      </c>
      <c r="B523" s="4">
        <v>1</v>
      </c>
    </row>
    <row r="524" spans="1:2" x14ac:dyDescent="0.45">
      <c r="A524" s="6">
        <v>236</v>
      </c>
      <c r="B524" s="4">
        <v>12.07</v>
      </c>
    </row>
    <row r="525" spans="1:2" x14ac:dyDescent="0.45">
      <c r="A525" s="6">
        <v>236</v>
      </c>
      <c r="B525" s="4">
        <v>17.2</v>
      </c>
    </row>
    <row r="526" spans="1:2" x14ac:dyDescent="0.45">
      <c r="A526" s="6">
        <v>236</v>
      </c>
      <c r="B526" s="4">
        <v>3.93</v>
      </c>
    </row>
    <row r="527" spans="1:2" x14ac:dyDescent="0.45">
      <c r="A527" s="6">
        <v>236</v>
      </c>
      <c r="B527" s="4">
        <v>2.96</v>
      </c>
    </row>
    <row r="528" spans="1:2" x14ac:dyDescent="0.45">
      <c r="A528" s="6">
        <v>236</v>
      </c>
      <c r="B528" s="4">
        <v>7.1</v>
      </c>
    </row>
    <row r="529" spans="1:2" x14ac:dyDescent="0.45">
      <c r="A529" s="6">
        <v>236</v>
      </c>
      <c r="B529" s="4">
        <v>5.23</v>
      </c>
    </row>
    <row r="530" spans="1:2" x14ac:dyDescent="0.45">
      <c r="A530" s="6">
        <v>236</v>
      </c>
      <c r="B530" s="4">
        <v>2.67</v>
      </c>
    </row>
    <row r="531" spans="1:2" x14ac:dyDescent="0.45">
      <c r="A531" s="6">
        <v>236</v>
      </c>
      <c r="B531" s="4">
        <v>5.84</v>
      </c>
    </row>
    <row r="532" spans="1:2" x14ac:dyDescent="0.45">
      <c r="A532" s="6">
        <v>236</v>
      </c>
      <c r="B532" s="4">
        <v>8.66</v>
      </c>
    </row>
    <row r="533" spans="1:2" x14ac:dyDescent="0.45">
      <c r="A533" s="6">
        <v>236</v>
      </c>
      <c r="B533" s="4">
        <v>3.56</v>
      </c>
    </row>
    <row r="534" spans="1:2" x14ac:dyDescent="0.45">
      <c r="A534" s="6">
        <v>236</v>
      </c>
      <c r="B534" s="4">
        <v>1.43</v>
      </c>
    </row>
    <row r="535" spans="1:2" x14ac:dyDescent="0.45">
      <c r="A535" s="6">
        <v>236</v>
      </c>
      <c r="B535" s="4">
        <v>4.2</v>
      </c>
    </row>
    <row r="536" spans="1:2" x14ac:dyDescent="0.45">
      <c r="A536" s="6">
        <v>236</v>
      </c>
      <c r="B536" s="4">
        <v>3.75</v>
      </c>
    </row>
    <row r="537" spans="1:2" x14ac:dyDescent="0.45">
      <c r="A537" s="6">
        <v>236</v>
      </c>
      <c r="B537" s="4">
        <v>2.86</v>
      </c>
    </row>
    <row r="538" spans="1:2" x14ac:dyDescent="0.45">
      <c r="A538" s="6">
        <v>236</v>
      </c>
      <c r="B538" s="4">
        <v>5.45</v>
      </c>
    </row>
    <row r="539" spans="1:2" x14ac:dyDescent="0.45">
      <c r="A539" s="6">
        <v>236</v>
      </c>
      <c r="B539" s="4">
        <v>4.62</v>
      </c>
    </row>
    <row r="540" spans="1:2" x14ac:dyDescent="0.45">
      <c r="A540" s="6">
        <v>236</v>
      </c>
      <c r="B540" s="4">
        <v>6.56</v>
      </c>
    </row>
    <row r="541" spans="1:2" x14ac:dyDescent="0.45">
      <c r="A541" s="6">
        <v>236</v>
      </c>
      <c r="B541" s="4">
        <v>3</v>
      </c>
    </row>
    <row r="542" spans="1:2" x14ac:dyDescent="0.45">
      <c r="A542" s="6">
        <v>236</v>
      </c>
      <c r="B542" s="4">
        <v>0.41</v>
      </c>
    </row>
    <row r="543" spans="1:2" x14ac:dyDescent="0.45">
      <c r="A543" s="6">
        <v>236</v>
      </c>
      <c r="B543" s="4">
        <v>5.73</v>
      </c>
    </row>
    <row r="544" spans="1:2" x14ac:dyDescent="0.45">
      <c r="A544" s="6">
        <v>236</v>
      </c>
      <c r="B544" s="4">
        <v>4.4400000000000004</v>
      </c>
    </row>
    <row r="545" spans="1:2" x14ac:dyDescent="0.45">
      <c r="A545" s="6">
        <v>236</v>
      </c>
      <c r="B545" s="4">
        <v>7.1</v>
      </c>
    </row>
    <row r="546" spans="1:2" x14ac:dyDescent="0.45">
      <c r="A546" s="6">
        <v>236</v>
      </c>
      <c r="B546" s="4">
        <v>3</v>
      </c>
    </row>
    <row r="547" spans="1:2" x14ac:dyDescent="0.45">
      <c r="A547" s="6">
        <v>236</v>
      </c>
      <c r="B547" s="4">
        <v>4.46</v>
      </c>
    </row>
    <row r="548" spans="1:2" x14ac:dyDescent="0.45">
      <c r="A548" s="6">
        <v>236</v>
      </c>
      <c r="B548" s="4">
        <v>4.3600000000000003</v>
      </c>
    </row>
    <row r="549" spans="1:2" x14ac:dyDescent="0.45">
      <c r="A549" s="6">
        <v>236</v>
      </c>
      <c r="B549" s="4">
        <v>1.72</v>
      </c>
    </row>
    <row r="550" spans="1:2" x14ac:dyDescent="0.45">
      <c r="A550" s="6">
        <v>236</v>
      </c>
      <c r="B550" s="4">
        <v>1</v>
      </c>
    </row>
    <row r="551" spans="1:2" x14ac:dyDescent="0.45">
      <c r="A551" s="6">
        <v>236</v>
      </c>
      <c r="B551" s="4">
        <v>4</v>
      </c>
    </row>
    <row r="552" spans="1:2" x14ac:dyDescent="0.45">
      <c r="A552" s="6">
        <v>236</v>
      </c>
      <c r="B552" s="4">
        <v>1.25</v>
      </c>
    </row>
    <row r="553" spans="1:2" x14ac:dyDescent="0.45">
      <c r="A553" s="6">
        <v>236</v>
      </c>
      <c r="B553" s="4">
        <v>1.1000000000000001</v>
      </c>
    </row>
    <row r="554" spans="1:2" x14ac:dyDescent="0.45">
      <c r="A554" s="6">
        <v>236</v>
      </c>
      <c r="B554" s="4">
        <v>0.46</v>
      </c>
    </row>
    <row r="555" spans="1:2" x14ac:dyDescent="0.45">
      <c r="A555" s="6">
        <v>236</v>
      </c>
      <c r="B555" s="4">
        <v>0.52</v>
      </c>
    </row>
    <row r="556" spans="1:2" x14ac:dyDescent="0.45">
      <c r="A556" s="6">
        <v>236</v>
      </c>
      <c r="B556" s="4">
        <v>4</v>
      </c>
    </row>
    <row r="557" spans="1:2" x14ac:dyDescent="0.45">
      <c r="A557" s="6">
        <v>236</v>
      </c>
      <c r="B557" s="4">
        <v>0.4</v>
      </c>
    </row>
    <row r="558" spans="1:2" x14ac:dyDescent="0.45">
      <c r="A558" s="6">
        <v>236</v>
      </c>
      <c r="B558" s="4">
        <v>0.11</v>
      </c>
    </row>
    <row r="559" spans="1:2" x14ac:dyDescent="0.45">
      <c r="A559" s="6">
        <v>236</v>
      </c>
      <c r="B559" s="4">
        <v>0.05</v>
      </c>
    </row>
    <row r="560" spans="1:2" x14ac:dyDescent="0.45">
      <c r="A560" s="6">
        <v>236</v>
      </c>
      <c r="B560" s="4">
        <v>5.96</v>
      </c>
    </row>
    <row r="561" spans="1:2" x14ac:dyDescent="0.45">
      <c r="A561" s="6">
        <v>236</v>
      </c>
      <c r="B561" s="4">
        <v>1.85</v>
      </c>
    </row>
    <row r="562" spans="1:2" x14ac:dyDescent="0.45">
      <c r="A562" s="6">
        <v>236</v>
      </c>
      <c r="B562" s="4">
        <v>10.7</v>
      </c>
    </row>
    <row r="563" spans="1:2" x14ac:dyDescent="0.45">
      <c r="A563" s="6">
        <v>236</v>
      </c>
      <c r="B563" s="4">
        <v>9.91</v>
      </c>
    </row>
    <row r="564" spans="1:2" x14ac:dyDescent="0.45">
      <c r="A564" s="6">
        <v>236</v>
      </c>
      <c r="B564" s="4">
        <v>12.09</v>
      </c>
    </row>
    <row r="565" spans="1:2" x14ac:dyDescent="0.45">
      <c r="A565" s="6">
        <v>236</v>
      </c>
      <c r="B565" s="4">
        <v>18.760000000000002</v>
      </c>
    </row>
    <row r="566" spans="1:2" x14ac:dyDescent="0.45">
      <c r="A566" s="6">
        <v>236</v>
      </c>
      <c r="B566" s="4">
        <v>3</v>
      </c>
    </row>
    <row r="567" spans="1:2" x14ac:dyDescent="0.45">
      <c r="A567" s="6">
        <v>236</v>
      </c>
      <c r="B567" s="4">
        <v>1.1499999999999999</v>
      </c>
    </row>
    <row r="568" spans="1:2" x14ac:dyDescent="0.45">
      <c r="A568" s="6">
        <v>236</v>
      </c>
      <c r="B568" s="4">
        <v>1</v>
      </c>
    </row>
    <row r="569" spans="1:2" x14ac:dyDescent="0.45">
      <c r="A569" s="6">
        <v>236</v>
      </c>
      <c r="B569" s="4">
        <v>1.8</v>
      </c>
    </row>
    <row r="570" spans="1:2" x14ac:dyDescent="0.45">
      <c r="A570" s="6">
        <v>236</v>
      </c>
      <c r="B570" s="4">
        <v>1</v>
      </c>
    </row>
    <row r="571" spans="1:2" x14ac:dyDescent="0.45">
      <c r="A571" s="6">
        <v>236</v>
      </c>
      <c r="B571" s="4">
        <v>1.97</v>
      </c>
    </row>
    <row r="572" spans="1:2" x14ac:dyDescent="0.45">
      <c r="A572" s="6">
        <v>236</v>
      </c>
      <c r="B572" s="4">
        <v>2.62</v>
      </c>
    </row>
    <row r="573" spans="1:2" x14ac:dyDescent="0.45">
      <c r="A573" s="6">
        <v>236</v>
      </c>
      <c r="B573" s="4">
        <v>6.17</v>
      </c>
    </row>
    <row r="574" spans="1:2" x14ac:dyDescent="0.45">
      <c r="A574" s="6">
        <v>236</v>
      </c>
      <c r="B574" s="4">
        <v>8.76</v>
      </c>
    </row>
    <row r="575" spans="1:2" x14ac:dyDescent="0.45">
      <c r="A575" s="6">
        <v>236</v>
      </c>
      <c r="B575" s="4">
        <v>3.77</v>
      </c>
    </row>
    <row r="576" spans="1:2" x14ac:dyDescent="0.45">
      <c r="A576" s="6">
        <v>236</v>
      </c>
      <c r="B576" s="4">
        <v>0.31</v>
      </c>
    </row>
    <row r="577" spans="1:2" x14ac:dyDescent="0.45">
      <c r="A577" s="6">
        <v>236</v>
      </c>
      <c r="B577" s="4">
        <v>6.94</v>
      </c>
    </row>
    <row r="578" spans="1:2" x14ac:dyDescent="0.45">
      <c r="A578" s="6">
        <v>236</v>
      </c>
      <c r="B578" s="4">
        <v>4</v>
      </c>
    </row>
    <row r="579" spans="1:2" x14ac:dyDescent="0.45">
      <c r="A579" s="6">
        <v>236</v>
      </c>
      <c r="B579" s="4">
        <v>0.15</v>
      </c>
    </row>
    <row r="580" spans="1:2" x14ac:dyDescent="0.45">
      <c r="A580" s="6">
        <v>236</v>
      </c>
      <c r="B580" s="4">
        <v>1</v>
      </c>
    </row>
    <row r="581" spans="1:2" x14ac:dyDescent="0.45">
      <c r="A581" s="6">
        <v>236</v>
      </c>
      <c r="B581" s="4">
        <v>2.21</v>
      </c>
    </row>
    <row r="582" spans="1:2" x14ac:dyDescent="0.45">
      <c r="A582" s="6">
        <v>236</v>
      </c>
      <c r="B582" s="4">
        <v>1.44</v>
      </c>
    </row>
    <row r="583" spans="1:2" x14ac:dyDescent="0.45">
      <c r="A583" s="6">
        <v>236</v>
      </c>
      <c r="B583" s="4">
        <v>1</v>
      </c>
    </row>
    <row r="584" spans="1:2" x14ac:dyDescent="0.45">
      <c r="A584" s="6">
        <v>236</v>
      </c>
      <c r="B584" s="4">
        <v>0.92</v>
      </c>
    </row>
    <row r="585" spans="1:2" x14ac:dyDescent="0.45">
      <c r="A585" s="6">
        <v>236</v>
      </c>
      <c r="B585" s="4">
        <v>2</v>
      </c>
    </row>
    <row r="586" spans="1:2" x14ac:dyDescent="0.45">
      <c r="A586" s="6">
        <v>236</v>
      </c>
      <c r="B586" s="4">
        <v>0.99</v>
      </c>
    </row>
    <row r="587" spans="1:2" x14ac:dyDescent="0.45">
      <c r="A587" s="6">
        <v>236</v>
      </c>
      <c r="B587" s="4">
        <v>7.65</v>
      </c>
    </row>
    <row r="588" spans="1:2" x14ac:dyDescent="0.45">
      <c r="A588" s="6">
        <v>236</v>
      </c>
      <c r="B588" s="4">
        <v>5.79</v>
      </c>
    </row>
    <row r="589" spans="1:2" x14ac:dyDescent="0.45">
      <c r="A589" s="6">
        <v>236</v>
      </c>
      <c r="B589" s="4">
        <v>5.45</v>
      </c>
    </row>
    <row r="590" spans="1:2" x14ac:dyDescent="0.45">
      <c r="A590" s="6">
        <v>236</v>
      </c>
      <c r="B590" s="4">
        <v>3.62</v>
      </c>
    </row>
    <row r="591" spans="1:2" x14ac:dyDescent="0.45">
      <c r="A591" s="6">
        <v>236</v>
      </c>
      <c r="B591" s="4">
        <v>4.3</v>
      </c>
    </row>
    <row r="592" spans="1:2" x14ac:dyDescent="0.45">
      <c r="A592" s="6">
        <v>241</v>
      </c>
      <c r="B592" s="4">
        <v>8.9600000000000009</v>
      </c>
    </row>
    <row r="593" spans="1:2" x14ac:dyDescent="0.45">
      <c r="A593" s="6">
        <v>241</v>
      </c>
      <c r="B593" s="4">
        <v>0.51</v>
      </c>
    </row>
    <row r="594" spans="1:2" x14ac:dyDescent="0.45">
      <c r="A594" s="6">
        <v>241</v>
      </c>
      <c r="B594" s="4">
        <v>0.99</v>
      </c>
    </row>
    <row r="595" spans="1:2" x14ac:dyDescent="0.45">
      <c r="A595" s="6">
        <v>241</v>
      </c>
      <c r="B595" s="4">
        <v>1.48</v>
      </c>
    </row>
    <row r="596" spans="1:2" x14ac:dyDescent="0.45">
      <c r="A596" s="6">
        <v>241</v>
      </c>
      <c r="B596" s="4">
        <v>1.69</v>
      </c>
    </row>
    <row r="597" spans="1:2" x14ac:dyDescent="0.45">
      <c r="A597" s="6">
        <v>241</v>
      </c>
      <c r="B597" s="4">
        <v>0.67</v>
      </c>
    </row>
    <row r="598" spans="1:2" x14ac:dyDescent="0.45">
      <c r="A598" s="6">
        <v>241</v>
      </c>
      <c r="B598" s="4">
        <v>1</v>
      </c>
    </row>
    <row r="599" spans="1:2" x14ac:dyDescent="0.45">
      <c r="A599" s="6">
        <v>241</v>
      </c>
      <c r="B599" s="4">
        <v>0.91</v>
      </c>
    </row>
    <row r="600" spans="1:2" x14ac:dyDescent="0.45">
      <c r="A600" s="6">
        <v>241</v>
      </c>
      <c r="B600" s="4">
        <v>0.21</v>
      </c>
    </row>
    <row r="601" spans="1:2" x14ac:dyDescent="0.45">
      <c r="A601" s="6">
        <v>241</v>
      </c>
      <c r="B601" s="4">
        <v>0.78</v>
      </c>
    </row>
    <row r="602" spans="1:2" x14ac:dyDescent="0.45">
      <c r="A602" s="6">
        <v>241</v>
      </c>
      <c r="B602" s="4">
        <v>4.34</v>
      </c>
    </row>
    <row r="603" spans="1:2" x14ac:dyDescent="0.45">
      <c r="A603" s="6">
        <v>241</v>
      </c>
      <c r="B603" s="4">
        <v>0.03</v>
      </c>
    </row>
    <row r="604" spans="1:2" x14ac:dyDescent="0.45">
      <c r="A604" s="6">
        <v>241</v>
      </c>
      <c r="B604" s="4">
        <v>0.9</v>
      </c>
    </row>
    <row r="605" spans="1:2" x14ac:dyDescent="0.45">
      <c r="A605" s="6">
        <v>241</v>
      </c>
      <c r="B605" s="4">
        <v>0.14000000000000001</v>
      </c>
    </row>
    <row r="606" spans="1:2" x14ac:dyDescent="0.45">
      <c r="A606" s="6">
        <v>241</v>
      </c>
      <c r="B606" s="4">
        <v>28.89</v>
      </c>
    </row>
    <row r="607" spans="1:2" x14ac:dyDescent="0.45">
      <c r="A607" s="6">
        <v>241</v>
      </c>
      <c r="B607" s="4">
        <v>6.01</v>
      </c>
    </row>
    <row r="608" spans="1:2" x14ac:dyDescent="0.45">
      <c r="A608" s="6">
        <v>241</v>
      </c>
      <c r="B608" s="4">
        <v>3.27</v>
      </c>
    </row>
    <row r="609" spans="1:2" x14ac:dyDescent="0.45">
      <c r="A609" s="6">
        <v>241</v>
      </c>
      <c r="B609" s="4">
        <v>0.86</v>
      </c>
    </row>
    <row r="610" spans="1:2" x14ac:dyDescent="0.45">
      <c r="A610" s="6">
        <v>241</v>
      </c>
      <c r="B610" s="4">
        <v>0.06</v>
      </c>
    </row>
    <row r="611" spans="1:2" x14ac:dyDescent="0.45">
      <c r="A611" s="6">
        <v>241</v>
      </c>
      <c r="B611" s="4">
        <v>3.45</v>
      </c>
    </row>
    <row r="612" spans="1:2" x14ac:dyDescent="0.45">
      <c r="A612" s="6">
        <v>241</v>
      </c>
      <c r="B612" s="4">
        <v>3</v>
      </c>
    </row>
    <row r="613" spans="1:2" x14ac:dyDescent="0.45">
      <c r="A613" s="6">
        <v>241</v>
      </c>
      <c r="B613" s="4">
        <v>22.88</v>
      </c>
    </row>
    <row r="614" spans="1:2" x14ac:dyDescent="0.45">
      <c r="A614" s="6">
        <v>241</v>
      </c>
      <c r="B614" s="4">
        <v>0.94</v>
      </c>
    </row>
    <row r="615" spans="1:2" x14ac:dyDescent="0.45">
      <c r="A615" s="6">
        <v>241</v>
      </c>
      <c r="B615" s="4">
        <v>31.86</v>
      </c>
    </row>
    <row r="616" spans="1:2" x14ac:dyDescent="0.45">
      <c r="A616" s="6">
        <v>241</v>
      </c>
      <c r="B616" s="4">
        <v>1.04</v>
      </c>
    </row>
    <row r="617" spans="1:2" x14ac:dyDescent="0.45">
      <c r="A617" s="6">
        <v>241</v>
      </c>
      <c r="B617" s="4">
        <v>1</v>
      </c>
    </row>
    <row r="618" spans="1:2" x14ac:dyDescent="0.45">
      <c r="A618" s="6">
        <v>241</v>
      </c>
      <c r="B618" s="4">
        <v>3.69</v>
      </c>
    </row>
    <row r="619" spans="1:2" x14ac:dyDescent="0.45">
      <c r="A619" s="6">
        <v>241</v>
      </c>
      <c r="B619" s="4">
        <v>0.02</v>
      </c>
    </row>
    <row r="620" spans="1:2" x14ac:dyDescent="0.45">
      <c r="A620" s="6">
        <v>241</v>
      </c>
      <c r="B620" s="4">
        <v>1.91</v>
      </c>
    </row>
    <row r="621" spans="1:2" x14ac:dyDescent="0.45">
      <c r="A621" s="6">
        <v>241</v>
      </c>
      <c r="B621" s="4">
        <v>0.55000000000000004</v>
      </c>
    </row>
    <row r="622" spans="1:2" x14ac:dyDescent="0.45">
      <c r="A622" s="6">
        <v>241</v>
      </c>
      <c r="B622" s="4">
        <v>1</v>
      </c>
    </row>
    <row r="623" spans="1:2" x14ac:dyDescent="0.45">
      <c r="A623" s="6">
        <v>241</v>
      </c>
      <c r="B623" s="4">
        <v>1.94</v>
      </c>
    </row>
    <row r="624" spans="1:2" x14ac:dyDescent="0.45">
      <c r="A624" s="6">
        <v>241</v>
      </c>
      <c r="B624" s="4">
        <v>1</v>
      </c>
    </row>
    <row r="625" spans="1:2" x14ac:dyDescent="0.45">
      <c r="A625" s="6">
        <v>241</v>
      </c>
      <c r="B625" s="4">
        <v>0.71</v>
      </c>
    </row>
    <row r="626" spans="1:2" x14ac:dyDescent="0.45">
      <c r="A626" s="6">
        <v>241</v>
      </c>
      <c r="B626" s="4">
        <v>1.89</v>
      </c>
    </row>
    <row r="627" spans="1:2" x14ac:dyDescent="0.45">
      <c r="A627" s="6">
        <v>241</v>
      </c>
      <c r="B627" s="4">
        <v>0.99</v>
      </c>
    </row>
    <row r="628" spans="1:2" x14ac:dyDescent="0.45">
      <c r="A628" s="6">
        <v>241</v>
      </c>
      <c r="B628" s="4">
        <v>0.82</v>
      </c>
    </row>
    <row r="629" spans="1:2" x14ac:dyDescent="0.45">
      <c r="A629" s="6">
        <v>241</v>
      </c>
      <c r="B629" s="4">
        <v>0.25</v>
      </c>
    </row>
    <row r="630" spans="1:2" x14ac:dyDescent="0.45">
      <c r="A630" s="6">
        <v>241</v>
      </c>
      <c r="B630" s="4">
        <v>81.430000000000007</v>
      </c>
    </row>
    <row r="631" spans="1:2" x14ac:dyDescent="0.45">
      <c r="A631" s="6">
        <v>241</v>
      </c>
      <c r="B631" s="4">
        <v>1</v>
      </c>
    </row>
    <row r="632" spans="1:2" x14ac:dyDescent="0.45">
      <c r="A632" s="6">
        <v>241</v>
      </c>
      <c r="B632" s="4">
        <v>0.99</v>
      </c>
    </row>
    <row r="633" spans="1:2" x14ac:dyDescent="0.45">
      <c r="A633" s="6">
        <v>241</v>
      </c>
      <c r="B633" s="4">
        <v>0.37</v>
      </c>
    </row>
    <row r="634" spans="1:2" x14ac:dyDescent="0.45">
      <c r="A634" s="6">
        <v>241</v>
      </c>
      <c r="B634" s="4">
        <v>1.56</v>
      </c>
    </row>
    <row r="635" spans="1:2" x14ac:dyDescent="0.45">
      <c r="A635" s="6">
        <v>241</v>
      </c>
      <c r="B635" s="4">
        <v>1.45</v>
      </c>
    </row>
    <row r="636" spans="1:2" x14ac:dyDescent="0.45">
      <c r="A636" s="6">
        <v>241</v>
      </c>
      <c r="B636" s="4">
        <v>0.61</v>
      </c>
    </row>
    <row r="637" spans="1:2" x14ac:dyDescent="0.45">
      <c r="A637" s="6">
        <v>241</v>
      </c>
      <c r="B637" s="4">
        <v>0.23</v>
      </c>
    </row>
    <row r="638" spans="1:2" x14ac:dyDescent="0.45">
      <c r="A638" s="6">
        <v>241</v>
      </c>
      <c r="B638" s="4">
        <v>2.23</v>
      </c>
    </row>
    <row r="639" spans="1:2" x14ac:dyDescent="0.45">
      <c r="A639" s="6">
        <v>241</v>
      </c>
      <c r="B639" s="4">
        <v>1.17</v>
      </c>
    </row>
    <row r="640" spans="1:2" x14ac:dyDescent="0.45">
      <c r="A640" s="6">
        <v>241</v>
      </c>
      <c r="B640" s="4">
        <v>0.87</v>
      </c>
    </row>
    <row r="641" spans="1:2" x14ac:dyDescent="0.45">
      <c r="A641" s="6">
        <v>241</v>
      </c>
      <c r="B641" s="4">
        <v>3.9</v>
      </c>
    </row>
    <row r="642" spans="1:2" x14ac:dyDescent="0.45">
      <c r="A642" s="6">
        <v>241</v>
      </c>
      <c r="B642" s="4">
        <v>2</v>
      </c>
    </row>
    <row r="643" spans="1:2" x14ac:dyDescent="0.45">
      <c r="A643" s="6">
        <v>241</v>
      </c>
      <c r="B643" s="4">
        <v>18.02</v>
      </c>
    </row>
    <row r="644" spans="1:2" x14ac:dyDescent="0.45">
      <c r="A644" s="6">
        <v>241</v>
      </c>
      <c r="B644" s="4">
        <v>1</v>
      </c>
    </row>
    <row r="645" spans="1:2" x14ac:dyDescent="0.45">
      <c r="A645" s="6">
        <v>241</v>
      </c>
      <c r="B645" s="4">
        <v>0.91</v>
      </c>
    </row>
    <row r="646" spans="1:2" x14ac:dyDescent="0.45">
      <c r="A646" s="6">
        <v>241</v>
      </c>
      <c r="B646" s="4">
        <v>0.76</v>
      </c>
    </row>
    <row r="647" spans="1:2" x14ac:dyDescent="0.45">
      <c r="A647" s="6">
        <v>241</v>
      </c>
      <c r="B647" s="4">
        <v>3.88</v>
      </c>
    </row>
    <row r="648" spans="1:2" x14ac:dyDescent="0.45">
      <c r="A648" s="6">
        <v>241</v>
      </c>
      <c r="B648" s="4">
        <v>0.18</v>
      </c>
    </row>
    <row r="649" spans="1:2" x14ac:dyDescent="0.45">
      <c r="A649" s="6">
        <v>241</v>
      </c>
      <c r="B649" s="4">
        <v>1</v>
      </c>
    </row>
    <row r="650" spans="1:2" x14ac:dyDescent="0.45">
      <c r="A650" s="6">
        <v>241</v>
      </c>
      <c r="B650" s="4">
        <v>0.31</v>
      </c>
    </row>
    <row r="651" spans="1:2" x14ac:dyDescent="0.45">
      <c r="A651" s="6">
        <v>241</v>
      </c>
      <c r="B651" s="4">
        <v>1.85</v>
      </c>
    </row>
    <row r="652" spans="1:2" x14ac:dyDescent="0.45">
      <c r="A652" s="6">
        <v>241</v>
      </c>
      <c r="B652" s="4">
        <v>1</v>
      </c>
    </row>
    <row r="653" spans="1:2" x14ac:dyDescent="0.45">
      <c r="A653" s="6">
        <v>241</v>
      </c>
      <c r="B653" s="4">
        <v>0.98</v>
      </c>
    </row>
    <row r="654" spans="1:2" x14ac:dyDescent="0.45">
      <c r="A654" s="6">
        <v>241</v>
      </c>
      <c r="B654" s="4">
        <v>0.48</v>
      </c>
    </row>
    <row r="655" spans="1:2" x14ac:dyDescent="0.45">
      <c r="A655" s="6">
        <v>241</v>
      </c>
      <c r="B655" s="4">
        <v>1.02</v>
      </c>
    </row>
    <row r="656" spans="1:2" x14ac:dyDescent="0.45">
      <c r="A656" s="6">
        <v>241</v>
      </c>
      <c r="B656" s="4">
        <v>0.71</v>
      </c>
    </row>
    <row r="657" spans="1:2" x14ac:dyDescent="0.45">
      <c r="A657" s="6">
        <v>241</v>
      </c>
      <c r="B657" s="4">
        <v>0.22</v>
      </c>
    </row>
    <row r="658" spans="1:2" x14ac:dyDescent="0.45">
      <c r="A658" s="6">
        <v>241</v>
      </c>
      <c r="B658" s="4">
        <v>1.62</v>
      </c>
    </row>
    <row r="659" spans="1:2" x14ac:dyDescent="0.45">
      <c r="A659" s="6">
        <v>241</v>
      </c>
      <c r="B659" s="4">
        <v>5.04</v>
      </c>
    </row>
    <row r="660" spans="1:2" x14ac:dyDescent="0.45">
      <c r="A660" s="6">
        <v>241</v>
      </c>
      <c r="B660" s="4">
        <v>0.28000000000000003</v>
      </c>
    </row>
    <row r="661" spans="1:2" x14ac:dyDescent="0.45">
      <c r="A661" s="6">
        <v>241</v>
      </c>
      <c r="B661" s="4">
        <v>0.01</v>
      </c>
    </row>
    <row r="662" spans="1:2" x14ac:dyDescent="0.45">
      <c r="A662" s="6">
        <v>241</v>
      </c>
      <c r="B662" s="4">
        <v>0.24</v>
      </c>
    </row>
    <row r="663" spans="1:2" x14ac:dyDescent="0.45">
      <c r="A663" s="6">
        <v>241</v>
      </c>
      <c r="B663" s="4">
        <v>0.12</v>
      </c>
    </row>
    <row r="664" spans="1:2" x14ac:dyDescent="0.45">
      <c r="A664" s="6">
        <v>241</v>
      </c>
      <c r="B664" s="4">
        <v>1</v>
      </c>
    </row>
    <row r="665" spans="1:2" x14ac:dyDescent="0.45">
      <c r="A665" s="6">
        <v>241</v>
      </c>
      <c r="B665" s="4">
        <v>10.92</v>
      </c>
    </row>
    <row r="666" spans="1:2" x14ac:dyDescent="0.45">
      <c r="A666" s="6">
        <v>241</v>
      </c>
      <c r="B666" s="4">
        <v>0.44</v>
      </c>
    </row>
    <row r="667" spans="1:2" x14ac:dyDescent="0.45">
      <c r="A667" s="6">
        <v>241</v>
      </c>
      <c r="B667" s="4">
        <v>1</v>
      </c>
    </row>
    <row r="668" spans="1:2" x14ac:dyDescent="0.45">
      <c r="A668" s="6">
        <v>241</v>
      </c>
      <c r="B668" s="4">
        <v>1</v>
      </c>
    </row>
    <row r="669" spans="1:2" x14ac:dyDescent="0.45">
      <c r="A669" s="6">
        <v>241</v>
      </c>
      <c r="B669" s="4">
        <v>0.02</v>
      </c>
    </row>
    <row r="670" spans="1:2" x14ac:dyDescent="0.45">
      <c r="A670" s="6">
        <v>241</v>
      </c>
      <c r="B670" s="4">
        <v>0.13</v>
      </c>
    </row>
    <row r="671" spans="1:2" x14ac:dyDescent="0.45">
      <c r="A671" s="6">
        <v>241</v>
      </c>
      <c r="B671" s="4">
        <v>0.05</v>
      </c>
    </row>
    <row r="672" spans="1:2" x14ac:dyDescent="0.45">
      <c r="A672" s="6">
        <v>241</v>
      </c>
      <c r="B672" s="4">
        <v>0.37</v>
      </c>
    </row>
    <row r="673" spans="1:2" x14ac:dyDescent="0.45">
      <c r="A673" s="6">
        <v>241</v>
      </c>
      <c r="B673" s="4">
        <v>0.2</v>
      </c>
    </row>
    <row r="674" spans="1:2" x14ac:dyDescent="0.45">
      <c r="A674" s="6">
        <v>241</v>
      </c>
      <c r="B674" s="4">
        <v>1</v>
      </c>
    </row>
    <row r="675" spans="1:2" x14ac:dyDescent="0.45">
      <c r="A675" s="6">
        <v>241</v>
      </c>
      <c r="B675" s="4">
        <v>0.37</v>
      </c>
    </row>
    <row r="676" spans="1:2" x14ac:dyDescent="0.45">
      <c r="A676" s="6">
        <v>241</v>
      </c>
      <c r="B676" s="4">
        <v>11.11</v>
      </c>
    </row>
    <row r="677" spans="1:2" x14ac:dyDescent="0.45">
      <c r="A677" s="6">
        <v>241</v>
      </c>
      <c r="B677" s="4">
        <v>1.23</v>
      </c>
    </row>
    <row r="678" spans="1:2" x14ac:dyDescent="0.45">
      <c r="A678" s="6">
        <v>241</v>
      </c>
      <c r="B678" s="4">
        <v>2.2000000000000002</v>
      </c>
    </row>
    <row r="679" spans="1:2" x14ac:dyDescent="0.45">
      <c r="A679" s="6">
        <v>241</v>
      </c>
      <c r="B679" s="4">
        <v>1</v>
      </c>
    </row>
    <row r="680" spans="1:2" x14ac:dyDescent="0.45">
      <c r="A680" s="6">
        <v>241</v>
      </c>
      <c r="B680" s="4">
        <v>0.76</v>
      </c>
    </row>
    <row r="681" spans="1:2" x14ac:dyDescent="0.45">
      <c r="A681" s="6">
        <v>241</v>
      </c>
      <c r="B681" s="4">
        <v>1</v>
      </c>
    </row>
    <row r="682" spans="1:2" x14ac:dyDescent="0.45">
      <c r="A682" s="6">
        <v>241</v>
      </c>
      <c r="B682" s="4">
        <v>0.35</v>
      </c>
    </row>
    <row r="683" spans="1:2" x14ac:dyDescent="0.45">
      <c r="A683" s="6">
        <v>241</v>
      </c>
      <c r="B683" s="4">
        <v>1.23</v>
      </c>
    </row>
    <row r="684" spans="1:2" x14ac:dyDescent="0.45">
      <c r="A684" s="6">
        <v>241</v>
      </c>
      <c r="B684" s="4">
        <v>0.21</v>
      </c>
    </row>
    <row r="685" spans="1:2" x14ac:dyDescent="0.45">
      <c r="A685" s="6">
        <v>241</v>
      </c>
      <c r="B685" s="4">
        <v>0.37</v>
      </c>
    </row>
    <row r="686" spans="1:2" x14ac:dyDescent="0.45">
      <c r="A686" s="6">
        <v>241</v>
      </c>
      <c r="B686" s="4">
        <v>0.19</v>
      </c>
    </row>
    <row r="687" spans="1:2" x14ac:dyDescent="0.45">
      <c r="A687" s="6">
        <v>241</v>
      </c>
      <c r="B687" s="4">
        <v>0.62</v>
      </c>
    </row>
    <row r="688" spans="1:2" x14ac:dyDescent="0.45">
      <c r="A688" s="6">
        <v>241</v>
      </c>
      <c r="B688" s="4">
        <v>0.72</v>
      </c>
    </row>
    <row r="689" spans="1:2" x14ac:dyDescent="0.45">
      <c r="A689" s="6">
        <v>241</v>
      </c>
      <c r="B689" s="4">
        <v>0.76</v>
      </c>
    </row>
    <row r="690" spans="1:2" x14ac:dyDescent="0.45">
      <c r="A690" s="6">
        <v>241</v>
      </c>
      <c r="B690" s="4">
        <v>1.81</v>
      </c>
    </row>
    <row r="691" spans="1:2" x14ac:dyDescent="0.45">
      <c r="A691" s="6">
        <v>241</v>
      </c>
      <c r="B691" s="4">
        <v>0.22</v>
      </c>
    </row>
    <row r="692" spans="1:2" x14ac:dyDescent="0.45">
      <c r="A692" s="6">
        <v>241</v>
      </c>
      <c r="B692" s="4">
        <v>0.17</v>
      </c>
    </row>
    <row r="693" spans="1:2" x14ac:dyDescent="0.45">
      <c r="A693" s="6">
        <v>241</v>
      </c>
      <c r="B693" s="4">
        <v>0.25</v>
      </c>
    </row>
    <row r="694" spans="1:2" x14ac:dyDescent="0.45">
      <c r="A694" s="6">
        <v>241</v>
      </c>
      <c r="B694" s="4">
        <v>0.3</v>
      </c>
    </row>
    <row r="695" spans="1:2" x14ac:dyDescent="0.45">
      <c r="A695" s="6">
        <v>241</v>
      </c>
      <c r="B695" s="4">
        <v>2.5</v>
      </c>
    </row>
    <row r="696" spans="1:2" x14ac:dyDescent="0.45">
      <c r="A696" s="6">
        <v>241</v>
      </c>
      <c r="B696" s="4">
        <v>0.28999999999999998</v>
      </c>
    </row>
    <row r="697" spans="1:2" x14ac:dyDescent="0.45">
      <c r="A697" s="6">
        <v>241</v>
      </c>
      <c r="B697" s="4">
        <v>8.8000000000000007</v>
      </c>
    </row>
    <row r="698" spans="1:2" x14ac:dyDescent="0.45">
      <c r="A698" s="6">
        <v>241</v>
      </c>
      <c r="B698" s="4">
        <v>2.16</v>
      </c>
    </row>
    <row r="699" spans="1:2" x14ac:dyDescent="0.45">
      <c r="A699" s="6">
        <v>241</v>
      </c>
      <c r="B699" s="4">
        <v>8.4600000000000009</v>
      </c>
    </row>
    <row r="700" spans="1:2" x14ac:dyDescent="0.45">
      <c r="A700" s="6">
        <v>241</v>
      </c>
      <c r="B700" s="4">
        <v>3.85</v>
      </c>
    </row>
    <row r="701" spans="1:2" x14ac:dyDescent="0.45">
      <c r="A701" s="6">
        <v>241</v>
      </c>
      <c r="B701" s="4">
        <v>12.38</v>
      </c>
    </row>
    <row r="702" spans="1:2" x14ac:dyDescent="0.45">
      <c r="A702" s="6">
        <v>241</v>
      </c>
      <c r="B702" s="4">
        <v>0.99</v>
      </c>
    </row>
    <row r="703" spans="1:2" x14ac:dyDescent="0.45">
      <c r="A703" s="6">
        <v>241</v>
      </c>
      <c r="B703" s="4">
        <v>1</v>
      </c>
    </row>
    <row r="704" spans="1:2" x14ac:dyDescent="0.45">
      <c r="A704" s="6">
        <v>241</v>
      </c>
      <c r="B704" s="4">
        <v>1</v>
      </c>
    </row>
    <row r="705" spans="1:2" x14ac:dyDescent="0.45">
      <c r="A705" s="6">
        <v>241</v>
      </c>
      <c r="B705" s="4">
        <v>1</v>
      </c>
    </row>
    <row r="706" spans="1:2" x14ac:dyDescent="0.45">
      <c r="A706" s="6">
        <v>241</v>
      </c>
      <c r="B706" s="4">
        <v>1</v>
      </c>
    </row>
    <row r="707" spans="1:2" x14ac:dyDescent="0.45">
      <c r="A707" s="6">
        <v>241</v>
      </c>
      <c r="B707" s="4">
        <v>0.21</v>
      </c>
    </row>
    <row r="708" spans="1:2" x14ac:dyDescent="0.45">
      <c r="A708" s="6">
        <v>241</v>
      </c>
      <c r="B708" s="4">
        <v>2.33</v>
      </c>
    </row>
    <row r="709" spans="1:2" x14ac:dyDescent="0.45">
      <c r="A709" s="6">
        <v>241</v>
      </c>
      <c r="B709" s="4">
        <v>1.56</v>
      </c>
    </row>
    <row r="710" spans="1:2" x14ac:dyDescent="0.45">
      <c r="A710" s="6">
        <v>241</v>
      </c>
      <c r="B710" s="4">
        <v>1.71</v>
      </c>
    </row>
    <row r="711" spans="1:2" x14ac:dyDescent="0.45">
      <c r="A711" s="6">
        <v>241</v>
      </c>
      <c r="B711" s="4">
        <v>1</v>
      </c>
    </row>
    <row r="712" spans="1:2" x14ac:dyDescent="0.45">
      <c r="A712" s="6">
        <v>241</v>
      </c>
      <c r="B712" s="4">
        <v>1</v>
      </c>
    </row>
    <row r="713" spans="1:2" x14ac:dyDescent="0.45">
      <c r="A713" s="6">
        <v>241</v>
      </c>
      <c r="B713" s="4">
        <v>0.02</v>
      </c>
    </row>
    <row r="714" spans="1:2" x14ac:dyDescent="0.45">
      <c r="A714" s="6">
        <v>241</v>
      </c>
      <c r="B714" s="4">
        <v>1.51</v>
      </c>
    </row>
    <row r="715" spans="1:2" x14ac:dyDescent="0.45">
      <c r="A715" s="6">
        <v>241</v>
      </c>
      <c r="B715" s="4">
        <v>2.89</v>
      </c>
    </row>
    <row r="716" spans="1:2" x14ac:dyDescent="0.45">
      <c r="A716" s="6">
        <v>241</v>
      </c>
      <c r="B716" s="4">
        <v>0.72</v>
      </c>
    </row>
    <row r="717" spans="1:2" x14ac:dyDescent="0.45">
      <c r="A717" s="6">
        <v>241</v>
      </c>
      <c r="B717" s="4">
        <v>0.13</v>
      </c>
    </row>
    <row r="718" spans="1:2" x14ac:dyDescent="0.45">
      <c r="A718" s="6">
        <v>241</v>
      </c>
      <c r="B718" s="4">
        <v>1</v>
      </c>
    </row>
    <row r="719" spans="1:2" x14ac:dyDescent="0.45">
      <c r="A719" s="6">
        <v>241</v>
      </c>
      <c r="B719" s="4">
        <v>0.96</v>
      </c>
    </row>
    <row r="720" spans="1:2" x14ac:dyDescent="0.45">
      <c r="A720" s="6">
        <v>241</v>
      </c>
      <c r="B720" s="4">
        <v>1.41</v>
      </c>
    </row>
    <row r="721" spans="1:2" x14ac:dyDescent="0.45">
      <c r="A721" s="6">
        <v>241</v>
      </c>
      <c r="B721" s="4">
        <v>0.48</v>
      </c>
    </row>
    <row r="722" spans="1:2" x14ac:dyDescent="0.45">
      <c r="A722" s="6">
        <v>241</v>
      </c>
      <c r="B722" s="4">
        <v>0.39</v>
      </c>
    </row>
    <row r="723" spans="1:2" x14ac:dyDescent="0.45">
      <c r="A723" s="6">
        <v>241</v>
      </c>
      <c r="B723" s="4">
        <v>0.44</v>
      </c>
    </row>
    <row r="724" spans="1:2" x14ac:dyDescent="0.45">
      <c r="A724" s="6">
        <v>241</v>
      </c>
      <c r="B724" s="4">
        <v>0.32</v>
      </c>
    </row>
    <row r="725" spans="1:2" x14ac:dyDescent="0.45">
      <c r="A725" s="6">
        <v>241</v>
      </c>
      <c r="B725" s="4">
        <v>0.38</v>
      </c>
    </row>
    <row r="726" spans="1:2" x14ac:dyDescent="0.45">
      <c r="A726" s="6">
        <v>241</v>
      </c>
      <c r="B726" s="4">
        <v>2.48</v>
      </c>
    </row>
    <row r="727" spans="1:2" x14ac:dyDescent="0.45">
      <c r="A727" s="6">
        <v>241</v>
      </c>
      <c r="B727" s="4">
        <v>1</v>
      </c>
    </row>
    <row r="728" spans="1:2" x14ac:dyDescent="0.45">
      <c r="A728" s="6">
        <v>241</v>
      </c>
      <c r="B728" s="4">
        <v>1</v>
      </c>
    </row>
    <row r="729" spans="1:2" x14ac:dyDescent="0.45">
      <c r="A729" s="6">
        <v>241</v>
      </c>
      <c r="B729" s="4">
        <v>0.88</v>
      </c>
    </row>
    <row r="730" spans="1:2" x14ac:dyDescent="0.45">
      <c r="A730" s="6">
        <v>241</v>
      </c>
      <c r="B730" s="4">
        <v>1.91</v>
      </c>
    </row>
    <row r="731" spans="1:2" x14ac:dyDescent="0.45">
      <c r="A731" s="6">
        <v>241</v>
      </c>
      <c r="B731" s="4">
        <v>4.5</v>
      </c>
    </row>
    <row r="732" spans="1:2" x14ac:dyDescent="0.45">
      <c r="A732" s="6">
        <v>241</v>
      </c>
      <c r="B732" s="4">
        <v>1.72</v>
      </c>
    </row>
    <row r="733" spans="1:2" x14ac:dyDescent="0.45">
      <c r="A733" s="6">
        <v>241</v>
      </c>
      <c r="B733" s="4">
        <v>2.0099999999999998</v>
      </c>
    </row>
    <row r="734" spans="1:2" x14ac:dyDescent="0.45">
      <c r="A734" s="6">
        <v>241</v>
      </c>
      <c r="B734" s="4">
        <v>0.83</v>
      </c>
    </row>
    <row r="735" spans="1:2" x14ac:dyDescent="0.45">
      <c r="A735" s="6">
        <v>241</v>
      </c>
      <c r="B735" s="4">
        <v>0.7</v>
      </c>
    </row>
    <row r="736" spans="1:2" x14ac:dyDescent="0.45">
      <c r="A736" s="6">
        <v>241</v>
      </c>
      <c r="B736" s="4">
        <v>4.88</v>
      </c>
    </row>
    <row r="737" spans="1:2" x14ac:dyDescent="0.45">
      <c r="A737" s="6">
        <v>241</v>
      </c>
      <c r="B737" s="4">
        <v>4.6100000000000003</v>
      </c>
    </row>
    <row r="738" spans="1:2" x14ac:dyDescent="0.45">
      <c r="A738" s="6">
        <v>241</v>
      </c>
      <c r="B738" s="4">
        <v>1.37</v>
      </c>
    </row>
    <row r="739" spans="1:2" x14ac:dyDescent="0.45">
      <c r="A739" s="6">
        <v>241</v>
      </c>
      <c r="B739" s="4">
        <v>4.5</v>
      </c>
    </row>
    <row r="740" spans="1:2" x14ac:dyDescent="0.45">
      <c r="A740" s="6">
        <v>241</v>
      </c>
      <c r="B740" s="4">
        <v>2</v>
      </c>
    </row>
    <row r="741" spans="1:2" x14ac:dyDescent="0.45">
      <c r="A741" s="6">
        <v>241</v>
      </c>
      <c r="B741" s="4">
        <v>0.36</v>
      </c>
    </row>
    <row r="742" spans="1:2" x14ac:dyDescent="0.45">
      <c r="A742" s="6">
        <v>241</v>
      </c>
      <c r="B742" s="4">
        <v>1.45</v>
      </c>
    </row>
    <row r="743" spans="1:2" x14ac:dyDescent="0.45">
      <c r="A743" s="6">
        <v>241</v>
      </c>
      <c r="B743" s="4">
        <v>4.72</v>
      </c>
    </row>
    <row r="744" spans="1:2" x14ac:dyDescent="0.45">
      <c r="A744" s="6">
        <v>241</v>
      </c>
      <c r="B744" s="4">
        <v>2</v>
      </c>
    </row>
    <row r="745" spans="1:2" x14ac:dyDescent="0.45">
      <c r="A745" s="6">
        <v>241</v>
      </c>
      <c r="B745" s="4">
        <v>2.2599999999999998</v>
      </c>
    </row>
    <row r="746" spans="1:2" x14ac:dyDescent="0.45">
      <c r="A746" s="6">
        <v>241</v>
      </c>
      <c r="B746" s="4">
        <v>1</v>
      </c>
    </row>
    <row r="747" spans="1:2" x14ac:dyDescent="0.45">
      <c r="A747" s="6">
        <v>241</v>
      </c>
      <c r="B747" s="4">
        <v>0.8</v>
      </c>
    </row>
    <row r="748" spans="1:2" x14ac:dyDescent="0.45">
      <c r="A748" s="6">
        <v>241</v>
      </c>
      <c r="B748" s="4">
        <v>1.62</v>
      </c>
    </row>
    <row r="749" spans="1:2" x14ac:dyDescent="0.45">
      <c r="A749" s="6">
        <v>241</v>
      </c>
      <c r="B749" s="4">
        <v>0.17</v>
      </c>
    </row>
    <row r="750" spans="1:2" x14ac:dyDescent="0.45">
      <c r="A750" s="6">
        <v>241</v>
      </c>
      <c r="B750" s="4">
        <v>0.32</v>
      </c>
    </row>
    <row r="751" spans="1:2" x14ac:dyDescent="0.45">
      <c r="A751" s="6">
        <v>241</v>
      </c>
      <c r="B751" s="4">
        <v>0.48</v>
      </c>
    </row>
    <row r="752" spans="1:2" x14ac:dyDescent="0.45">
      <c r="A752" s="6">
        <v>241</v>
      </c>
      <c r="B752" s="4">
        <v>1</v>
      </c>
    </row>
    <row r="753" spans="1:2" x14ac:dyDescent="0.45">
      <c r="A753" s="6">
        <v>241</v>
      </c>
      <c r="B753" s="4">
        <v>0.7</v>
      </c>
    </row>
    <row r="754" spans="1:2" x14ac:dyDescent="0.45">
      <c r="A754" s="6">
        <v>241</v>
      </c>
      <c r="B754" s="4">
        <v>0.56999999999999995</v>
      </c>
    </row>
    <row r="755" spans="1:2" x14ac:dyDescent="0.45">
      <c r="A755" s="6">
        <v>241</v>
      </c>
      <c r="B755" s="4">
        <v>17.63</v>
      </c>
    </row>
    <row r="756" spans="1:2" x14ac:dyDescent="0.45">
      <c r="A756" s="6">
        <v>241</v>
      </c>
      <c r="B756" s="4">
        <v>6.14</v>
      </c>
    </row>
    <row r="757" spans="1:2" x14ac:dyDescent="0.45">
      <c r="A757" s="6">
        <v>241</v>
      </c>
      <c r="B757" s="4">
        <v>4.4800000000000004</v>
      </c>
    </row>
    <row r="758" spans="1:2" x14ac:dyDescent="0.45">
      <c r="A758" s="6">
        <v>241</v>
      </c>
      <c r="B758" s="4">
        <v>0.12</v>
      </c>
    </row>
    <row r="759" spans="1:2" x14ac:dyDescent="0.45">
      <c r="A759" s="6">
        <v>241</v>
      </c>
      <c r="B759" s="4">
        <v>4.9400000000000004</v>
      </c>
    </row>
    <row r="760" spans="1:2" x14ac:dyDescent="0.45">
      <c r="A760" s="6">
        <v>241</v>
      </c>
      <c r="B760" s="4">
        <v>0.02</v>
      </c>
    </row>
    <row r="761" spans="1:2" x14ac:dyDescent="0.45">
      <c r="A761" s="6">
        <v>241</v>
      </c>
      <c r="B761" s="4">
        <v>2.44</v>
      </c>
    </row>
    <row r="762" spans="1:2" x14ac:dyDescent="0.45">
      <c r="A762" s="6">
        <v>241</v>
      </c>
      <c r="B762" s="4">
        <v>0.43</v>
      </c>
    </row>
    <row r="763" spans="1:2" x14ac:dyDescent="0.45">
      <c r="A763" s="6">
        <v>241</v>
      </c>
      <c r="B763" s="4">
        <v>3.26</v>
      </c>
    </row>
    <row r="764" spans="1:2" x14ac:dyDescent="0.45">
      <c r="A764" s="6">
        <v>241</v>
      </c>
      <c r="B764" s="4">
        <v>0.03</v>
      </c>
    </row>
    <row r="765" spans="1:2" x14ac:dyDescent="0.45">
      <c r="A765" s="6">
        <v>241</v>
      </c>
      <c r="B765" s="4">
        <v>0.74</v>
      </c>
    </row>
    <row r="766" spans="1:2" x14ac:dyDescent="0.45">
      <c r="A766" s="6">
        <v>241</v>
      </c>
      <c r="B766" s="4">
        <v>1</v>
      </c>
    </row>
    <row r="767" spans="1:2" x14ac:dyDescent="0.45">
      <c r="A767" s="6">
        <v>282</v>
      </c>
      <c r="B767" s="4">
        <v>0.74</v>
      </c>
    </row>
    <row r="768" spans="1:2" x14ac:dyDescent="0.45">
      <c r="A768" s="6">
        <v>282</v>
      </c>
      <c r="B768" s="4">
        <v>1.36</v>
      </c>
    </row>
    <row r="769" spans="1:2" x14ac:dyDescent="0.45">
      <c r="A769" s="6">
        <v>282</v>
      </c>
      <c r="B769" s="4">
        <v>0.42</v>
      </c>
    </row>
    <row r="770" spans="1:2" x14ac:dyDescent="0.45">
      <c r="A770" s="6">
        <v>282</v>
      </c>
      <c r="B770" s="4">
        <v>0.64</v>
      </c>
    </row>
    <row r="771" spans="1:2" x14ac:dyDescent="0.45">
      <c r="A771" s="6">
        <v>282</v>
      </c>
      <c r="B771" s="4">
        <v>7.21</v>
      </c>
    </row>
    <row r="772" spans="1:2" x14ac:dyDescent="0.45">
      <c r="A772" s="6">
        <v>282</v>
      </c>
      <c r="B772" s="4">
        <v>1.52</v>
      </c>
    </row>
    <row r="773" spans="1:2" x14ac:dyDescent="0.45">
      <c r="A773" s="6">
        <v>282</v>
      </c>
      <c r="B773" s="4">
        <v>0.96</v>
      </c>
    </row>
    <row r="774" spans="1:2" x14ac:dyDescent="0.45">
      <c r="A774" s="6">
        <v>282</v>
      </c>
      <c r="B774" s="4">
        <v>1.04</v>
      </c>
    </row>
    <row r="775" spans="1:2" x14ac:dyDescent="0.45">
      <c r="A775" s="6">
        <v>282</v>
      </c>
      <c r="B775" s="4">
        <v>0.93</v>
      </c>
    </row>
    <row r="776" spans="1:2" x14ac:dyDescent="0.45">
      <c r="A776" s="6">
        <v>282</v>
      </c>
      <c r="B776" s="4">
        <v>0.88</v>
      </c>
    </row>
    <row r="777" spans="1:2" x14ac:dyDescent="0.45">
      <c r="A777" s="6">
        <v>282</v>
      </c>
      <c r="B777" s="4">
        <v>1.28</v>
      </c>
    </row>
    <row r="778" spans="1:2" x14ac:dyDescent="0.45">
      <c r="A778" s="6">
        <v>282</v>
      </c>
      <c r="B778" s="4">
        <v>16.43</v>
      </c>
    </row>
    <row r="779" spans="1:2" x14ac:dyDescent="0.45">
      <c r="A779" s="6">
        <v>282</v>
      </c>
      <c r="B779" s="4">
        <v>0.28999999999999998</v>
      </c>
    </row>
    <row r="780" spans="1:2" x14ac:dyDescent="0.45">
      <c r="A780" s="6">
        <v>282</v>
      </c>
      <c r="B780" s="4">
        <v>0.01</v>
      </c>
    </row>
    <row r="781" spans="1:2" x14ac:dyDescent="0.45">
      <c r="A781" s="6">
        <v>282</v>
      </c>
      <c r="B781" s="4">
        <v>41.56</v>
      </c>
    </row>
    <row r="782" spans="1:2" x14ac:dyDescent="0.45">
      <c r="A782" s="6">
        <v>282</v>
      </c>
      <c r="B782" s="4">
        <v>2.13</v>
      </c>
    </row>
    <row r="783" spans="1:2" x14ac:dyDescent="0.45">
      <c r="A783" s="6">
        <v>282</v>
      </c>
      <c r="B783" s="4">
        <v>24.76</v>
      </c>
    </row>
    <row r="784" spans="1:2" x14ac:dyDescent="0.45">
      <c r="A784" s="6">
        <v>282</v>
      </c>
      <c r="B784" s="4">
        <v>0.03</v>
      </c>
    </row>
    <row r="785" spans="1:2" x14ac:dyDescent="0.45">
      <c r="A785" s="6">
        <v>282</v>
      </c>
      <c r="B785" s="4">
        <v>8.1</v>
      </c>
    </row>
    <row r="786" spans="1:2" x14ac:dyDescent="0.45">
      <c r="A786" s="6">
        <v>282</v>
      </c>
      <c r="B786" s="4">
        <v>0.47</v>
      </c>
    </row>
    <row r="787" spans="1:2" x14ac:dyDescent="0.45">
      <c r="A787" s="6">
        <v>282</v>
      </c>
      <c r="B787" s="4">
        <v>2.2400000000000002</v>
      </c>
    </row>
    <row r="788" spans="1:2" x14ac:dyDescent="0.45">
      <c r="A788" s="6">
        <v>282</v>
      </c>
      <c r="B788" s="4">
        <v>29.05</v>
      </c>
    </row>
    <row r="789" spans="1:2" x14ac:dyDescent="0.45">
      <c r="A789" s="6">
        <v>282</v>
      </c>
      <c r="B789" s="4">
        <v>1.89</v>
      </c>
    </row>
    <row r="790" spans="1:2" x14ac:dyDescent="0.45">
      <c r="A790" s="6">
        <v>282</v>
      </c>
      <c r="B790" s="4">
        <v>1.73</v>
      </c>
    </row>
    <row r="791" spans="1:2" x14ac:dyDescent="0.45">
      <c r="A791" s="6">
        <v>282</v>
      </c>
      <c r="B791" s="4">
        <v>0.31</v>
      </c>
    </row>
    <row r="792" spans="1:2" x14ac:dyDescent="0.45">
      <c r="A792" s="6">
        <v>282</v>
      </c>
      <c r="B792" s="4">
        <v>0.09</v>
      </c>
    </row>
    <row r="793" spans="1:2" x14ac:dyDescent="0.45">
      <c r="A793" s="6">
        <v>282</v>
      </c>
      <c r="B793" s="4">
        <v>16.47</v>
      </c>
    </row>
    <row r="794" spans="1:2" x14ac:dyDescent="0.45">
      <c r="A794" s="6">
        <v>282</v>
      </c>
      <c r="B794" s="4">
        <v>3.15</v>
      </c>
    </row>
    <row r="795" spans="1:2" x14ac:dyDescent="0.45">
      <c r="A795" s="6">
        <v>282</v>
      </c>
      <c r="B795" s="4">
        <v>1.18</v>
      </c>
    </row>
    <row r="796" spans="1:2" x14ac:dyDescent="0.45">
      <c r="A796" s="6">
        <v>282</v>
      </c>
      <c r="B796" s="4">
        <v>0.04</v>
      </c>
    </row>
    <row r="797" spans="1:2" x14ac:dyDescent="0.45">
      <c r="A797" s="6">
        <v>282</v>
      </c>
      <c r="B797" s="4">
        <v>2.41</v>
      </c>
    </row>
    <row r="798" spans="1:2" x14ac:dyDescent="0.45">
      <c r="A798" s="6">
        <v>282</v>
      </c>
      <c r="B798" s="4">
        <v>0.11</v>
      </c>
    </row>
    <row r="799" spans="1:2" x14ac:dyDescent="0.45">
      <c r="A799" s="6">
        <v>282</v>
      </c>
      <c r="B799" s="4">
        <v>0.21</v>
      </c>
    </row>
    <row r="800" spans="1:2" x14ac:dyDescent="0.45">
      <c r="A800" s="6">
        <v>282</v>
      </c>
      <c r="B800" s="4">
        <v>1.1100000000000001</v>
      </c>
    </row>
    <row r="801" spans="1:2" x14ac:dyDescent="0.45">
      <c r="A801" s="6">
        <v>282</v>
      </c>
      <c r="B801" s="4">
        <v>0.2</v>
      </c>
    </row>
    <row r="802" spans="1:2" x14ac:dyDescent="0.45">
      <c r="A802" s="6">
        <v>282</v>
      </c>
      <c r="B802" s="4">
        <v>2.95</v>
      </c>
    </row>
    <row r="803" spans="1:2" x14ac:dyDescent="0.45">
      <c r="A803" s="6">
        <v>282</v>
      </c>
      <c r="B803" s="4">
        <v>3.73</v>
      </c>
    </row>
    <row r="804" spans="1:2" x14ac:dyDescent="0.45">
      <c r="A804" s="6">
        <v>282</v>
      </c>
      <c r="B804" s="4">
        <v>0.3</v>
      </c>
    </row>
    <row r="805" spans="1:2" x14ac:dyDescent="0.45">
      <c r="A805" s="6">
        <v>282</v>
      </c>
      <c r="B805" s="4">
        <v>0.42</v>
      </c>
    </row>
    <row r="806" spans="1:2" x14ac:dyDescent="0.45">
      <c r="A806" s="6">
        <v>282</v>
      </c>
      <c r="B806" s="4">
        <v>3.89</v>
      </c>
    </row>
    <row r="807" spans="1:2" x14ac:dyDescent="0.45">
      <c r="A807" s="6">
        <v>282</v>
      </c>
      <c r="B807" s="4">
        <v>0.27</v>
      </c>
    </row>
    <row r="808" spans="1:2" x14ac:dyDescent="0.45">
      <c r="A808" s="6">
        <v>282</v>
      </c>
      <c r="B808" s="4">
        <v>0.37</v>
      </c>
    </row>
    <row r="809" spans="1:2" x14ac:dyDescent="0.45">
      <c r="A809" s="6">
        <v>282</v>
      </c>
      <c r="B809" s="4">
        <v>0.05</v>
      </c>
    </row>
    <row r="810" spans="1:2" x14ac:dyDescent="0.45">
      <c r="A810" s="6">
        <v>282</v>
      </c>
      <c r="B810" s="4">
        <v>1.48</v>
      </c>
    </row>
    <row r="811" spans="1:2" x14ac:dyDescent="0.45">
      <c r="A811" s="6">
        <v>282</v>
      </c>
      <c r="B811" s="4">
        <v>0.93</v>
      </c>
    </row>
    <row r="812" spans="1:2" x14ac:dyDescent="0.45">
      <c r="A812" s="6">
        <v>282</v>
      </c>
      <c r="B812" s="4">
        <v>0.22</v>
      </c>
    </row>
    <row r="813" spans="1:2" x14ac:dyDescent="0.45">
      <c r="A813" s="6">
        <v>282</v>
      </c>
      <c r="B813" s="4">
        <v>1.03</v>
      </c>
    </row>
    <row r="814" spans="1:2" x14ac:dyDescent="0.45">
      <c r="A814" s="6">
        <v>282</v>
      </c>
      <c r="B814" s="4">
        <v>0.77</v>
      </c>
    </row>
    <row r="815" spans="1:2" x14ac:dyDescent="0.45">
      <c r="A815" s="6">
        <v>282</v>
      </c>
      <c r="B815" s="4">
        <v>3.84</v>
      </c>
    </row>
    <row r="816" spans="1:2" x14ac:dyDescent="0.45">
      <c r="A816" s="6">
        <v>282</v>
      </c>
      <c r="B816" s="4">
        <v>3.83</v>
      </c>
    </row>
    <row r="817" spans="1:2" x14ac:dyDescent="0.45">
      <c r="A817" s="6">
        <v>282</v>
      </c>
      <c r="B817" s="4">
        <v>10.83</v>
      </c>
    </row>
    <row r="818" spans="1:2" x14ac:dyDescent="0.45">
      <c r="A818" s="6">
        <v>282</v>
      </c>
      <c r="B818" s="4">
        <v>2.98</v>
      </c>
    </row>
    <row r="819" spans="1:2" x14ac:dyDescent="0.45">
      <c r="A819" s="6">
        <v>282</v>
      </c>
      <c r="B819" s="4">
        <v>2.61</v>
      </c>
    </row>
    <row r="820" spans="1:2" x14ac:dyDescent="0.45">
      <c r="A820" s="6">
        <v>282</v>
      </c>
      <c r="B820" s="4">
        <v>9.27</v>
      </c>
    </row>
    <row r="821" spans="1:2" x14ac:dyDescent="0.45">
      <c r="A821" s="6">
        <v>282</v>
      </c>
      <c r="B821" s="4">
        <v>1.43</v>
      </c>
    </row>
    <row r="822" spans="1:2" x14ac:dyDescent="0.45">
      <c r="A822" s="6">
        <v>282</v>
      </c>
      <c r="B822" s="4">
        <v>3.89</v>
      </c>
    </row>
    <row r="823" spans="1:2" x14ac:dyDescent="0.45">
      <c r="A823" s="6">
        <v>282</v>
      </c>
      <c r="B823" s="4">
        <v>0.01</v>
      </c>
    </row>
    <row r="824" spans="1:2" x14ac:dyDescent="0.45">
      <c r="A824" s="6">
        <v>282</v>
      </c>
      <c r="B824" s="4">
        <v>1.39</v>
      </c>
    </row>
    <row r="825" spans="1:2" x14ac:dyDescent="0.45">
      <c r="A825" s="6">
        <v>282</v>
      </c>
      <c r="B825" s="4">
        <v>12.47</v>
      </c>
    </row>
    <row r="826" spans="1:2" x14ac:dyDescent="0.45">
      <c r="A826" s="6">
        <v>282</v>
      </c>
      <c r="B826" s="4">
        <v>15.41</v>
      </c>
    </row>
    <row r="827" spans="1:2" x14ac:dyDescent="0.45">
      <c r="A827" s="6">
        <v>282</v>
      </c>
      <c r="B827" s="4">
        <v>0.86</v>
      </c>
    </row>
    <row r="828" spans="1:2" x14ac:dyDescent="0.45">
      <c r="A828" s="6">
        <v>282</v>
      </c>
      <c r="B828" s="4">
        <v>4.49</v>
      </c>
    </row>
    <row r="829" spans="1:2" x14ac:dyDescent="0.45">
      <c r="A829" s="6">
        <v>282</v>
      </c>
      <c r="B829" s="4">
        <v>5.71</v>
      </c>
    </row>
    <row r="830" spans="1:2" x14ac:dyDescent="0.45">
      <c r="A830" s="6">
        <v>282</v>
      </c>
      <c r="B830" s="4">
        <v>1.45</v>
      </c>
    </row>
    <row r="831" spans="1:2" x14ac:dyDescent="0.45">
      <c r="A831" s="6">
        <v>282</v>
      </c>
      <c r="B831" s="4">
        <v>0.03</v>
      </c>
    </row>
    <row r="832" spans="1:2" x14ac:dyDescent="0.45">
      <c r="A832" s="6">
        <v>282</v>
      </c>
      <c r="B832" s="4">
        <v>0.55000000000000004</v>
      </c>
    </row>
    <row r="833" spans="1:2" x14ac:dyDescent="0.45">
      <c r="A833" s="6">
        <v>282</v>
      </c>
      <c r="B833" s="4">
        <v>0.74</v>
      </c>
    </row>
    <row r="834" spans="1:2" x14ac:dyDescent="0.45">
      <c r="A834" s="6">
        <v>282</v>
      </c>
      <c r="B834" s="4">
        <v>2.11</v>
      </c>
    </row>
    <row r="835" spans="1:2" x14ac:dyDescent="0.45">
      <c r="A835" s="6">
        <v>282</v>
      </c>
      <c r="B835" s="4">
        <v>0.23</v>
      </c>
    </row>
    <row r="836" spans="1:2" x14ac:dyDescent="0.45">
      <c r="A836" s="6">
        <v>282</v>
      </c>
      <c r="B836" s="4">
        <v>2.71</v>
      </c>
    </row>
    <row r="837" spans="1:2" x14ac:dyDescent="0.45">
      <c r="A837" s="6">
        <v>282</v>
      </c>
      <c r="B837" s="4">
        <v>5.91</v>
      </c>
    </row>
    <row r="838" spans="1:2" x14ac:dyDescent="0.45">
      <c r="A838" s="6">
        <v>282</v>
      </c>
      <c r="B838" s="4">
        <v>0.59</v>
      </c>
    </row>
    <row r="839" spans="1:2" x14ac:dyDescent="0.45">
      <c r="A839" s="6">
        <v>282</v>
      </c>
      <c r="B839" s="4">
        <v>7.8</v>
      </c>
    </row>
    <row r="840" spans="1:2" x14ac:dyDescent="0.45">
      <c r="A840" s="6">
        <v>282</v>
      </c>
      <c r="B840" s="4">
        <v>1.63</v>
      </c>
    </row>
    <row r="841" spans="1:2" x14ac:dyDescent="0.45">
      <c r="A841" s="6">
        <v>282</v>
      </c>
      <c r="B841" s="4">
        <v>1.71</v>
      </c>
    </row>
    <row r="842" spans="1:2" x14ac:dyDescent="0.45">
      <c r="A842" s="6">
        <v>282</v>
      </c>
      <c r="B842" s="4">
        <v>0.59</v>
      </c>
    </row>
    <row r="843" spans="1:2" x14ac:dyDescent="0.45">
      <c r="A843" s="6">
        <v>282</v>
      </c>
      <c r="B843" s="4">
        <v>0.01</v>
      </c>
    </row>
    <row r="844" spans="1:2" x14ac:dyDescent="0.45">
      <c r="A844" s="6">
        <v>282</v>
      </c>
      <c r="B844" s="4">
        <v>0.86</v>
      </c>
    </row>
    <row r="845" spans="1:2" x14ac:dyDescent="0.45">
      <c r="A845" s="6">
        <v>282</v>
      </c>
      <c r="B845" s="4">
        <v>0.8</v>
      </c>
    </row>
    <row r="846" spans="1:2" x14ac:dyDescent="0.45">
      <c r="A846" s="6">
        <v>282</v>
      </c>
      <c r="B846" s="4">
        <v>1.21</v>
      </c>
    </row>
    <row r="847" spans="1:2" x14ac:dyDescent="0.45">
      <c r="A847" s="6">
        <v>282</v>
      </c>
      <c r="B847" s="4">
        <v>0.15</v>
      </c>
    </row>
    <row r="848" spans="1:2" x14ac:dyDescent="0.45">
      <c r="A848" s="6">
        <v>282</v>
      </c>
      <c r="B848" s="4">
        <v>0.87</v>
      </c>
    </row>
    <row r="849" spans="1:2" x14ac:dyDescent="0.45">
      <c r="A849" s="6">
        <v>282</v>
      </c>
      <c r="B849" s="4">
        <v>0.09</v>
      </c>
    </row>
    <row r="850" spans="1:2" x14ac:dyDescent="0.45">
      <c r="A850" s="6">
        <v>282</v>
      </c>
      <c r="B850" s="4">
        <v>2.48</v>
      </c>
    </row>
    <row r="851" spans="1:2" x14ac:dyDescent="0.45">
      <c r="A851" s="6">
        <v>282</v>
      </c>
      <c r="B851" s="4">
        <v>0.01</v>
      </c>
    </row>
    <row r="852" spans="1:2" x14ac:dyDescent="0.45">
      <c r="A852" s="6">
        <v>282</v>
      </c>
      <c r="B852" s="4">
        <v>3.36</v>
      </c>
    </row>
    <row r="853" spans="1:2" x14ac:dyDescent="0.45">
      <c r="A853" s="6">
        <v>282</v>
      </c>
      <c r="B853" s="4">
        <v>0.08</v>
      </c>
    </row>
    <row r="854" spans="1:2" x14ac:dyDescent="0.45">
      <c r="A854" s="6">
        <v>282</v>
      </c>
      <c r="B854" s="4">
        <v>0.32</v>
      </c>
    </row>
    <row r="855" spans="1:2" x14ac:dyDescent="0.45">
      <c r="A855" s="6">
        <v>282</v>
      </c>
      <c r="B855" s="4">
        <v>0.43</v>
      </c>
    </row>
    <row r="856" spans="1:2" x14ac:dyDescent="0.45">
      <c r="A856" s="6">
        <v>282</v>
      </c>
      <c r="B856" s="4">
        <v>0.01</v>
      </c>
    </row>
    <row r="857" spans="1:2" x14ac:dyDescent="0.45">
      <c r="A857" s="6">
        <v>282</v>
      </c>
      <c r="B857" s="4">
        <v>0.34</v>
      </c>
    </row>
    <row r="858" spans="1:2" x14ac:dyDescent="0.45">
      <c r="A858" s="6">
        <v>282</v>
      </c>
      <c r="B858" s="4">
        <v>1</v>
      </c>
    </row>
    <row r="859" spans="1:2" x14ac:dyDescent="0.45">
      <c r="A859" s="6">
        <v>282</v>
      </c>
      <c r="B859" s="4">
        <v>20.059999999999999</v>
      </c>
    </row>
    <row r="860" spans="1:2" x14ac:dyDescent="0.45">
      <c r="A860" s="6">
        <v>282</v>
      </c>
      <c r="B860" s="4">
        <v>10.32</v>
      </c>
    </row>
    <row r="861" spans="1:2" x14ac:dyDescent="0.45">
      <c r="A861" s="6">
        <v>282</v>
      </c>
      <c r="B861" s="4">
        <v>16.71</v>
      </c>
    </row>
    <row r="862" spans="1:2" x14ac:dyDescent="0.45">
      <c r="A862" s="6">
        <v>282</v>
      </c>
      <c r="B862" s="4">
        <v>28.84</v>
      </c>
    </row>
    <row r="863" spans="1:2" x14ac:dyDescent="0.45">
      <c r="A863" s="6">
        <v>282</v>
      </c>
      <c r="B863" s="4">
        <v>2.64</v>
      </c>
    </row>
    <row r="864" spans="1:2" x14ac:dyDescent="0.45">
      <c r="A864" s="6">
        <v>282</v>
      </c>
      <c r="B864" s="4">
        <v>4.21</v>
      </c>
    </row>
    <row r="865" spans="1:2" x14ac:dyDescent="0.45">
      <c r="A865" s="6">
        <v>282</v>
      </c>
      <c r="B865" s="4">
        <v>1.33</v>
      </c>
    </row>
    <row r="866" spans="1:2" x14ac:dyDescent="0.45">
      <c r="A866" s="6">
        <v>282</v>
      </c>
      <c r="B866" s="4">
        <v>9.67</v>
      </c>
    </row>
    <row r="867" spans="1:2" x14ac:dyDescent="0.45">
      <c r="A867" s="6">
        <v>288</v>
      </c>
      <c r="B867" s="4">
        <v>10.24</v>
      </c>
    </row>
    <row r="868" spans="1:2" x14ac:dyDescent="0.45">
      <c r="A868" s="6">
        <v>288</v>
      </c>
      <c r="B868" s="4">
        <v>0.23</v>
      </c>
    </row>
    <row r="869" spans="1:2" x14ac:dyDescent="0.45">
      <c r="A869" s="6">
        <v>288</v>
      </c>
      <c r="B869" s="4">
        <v>0.71</v>
      </c>
    </row>
    <row r="870" spans="1:2" x14ac:dyDescent="0.45">
      <c r="A870" s="6">
        <v>288</v>
      </c>
      <c r="B870" s="4">
        <v>5.54</v>
      </c>
    </row>
    <row r="871" spans="1:2" x14ac:dyDescent="0.45">
      <c r="A871" s="6">
        <v>288</v>
      </c>
      <c r="B871" s="4">
        <v>11.82</v>
      </c>
    </row>
    <row r="872" spans="1:2" x14ac:dyDescent="0.45">
      <c r="A872" s="6">
        <v>288</v>
      </c>
      <c r="B872" s="4">
        <v>0.11</v>
      </c>
    </row>
    <row r="873" spans="1:2" x14ac:dyDescent="0.45">
      <c r="A873" s="6">
        <v>288</v>
      </c>
      <c r="B873" s="4">
        <v>17.39</v>
      </c>
    </row>
    <row r="874" spans="1:2" x14ac:dyDescent="0.45">
      <c r="A874" s="6">
        <v>288</v>
      </c>
      <c r="B874" s="4">
        <v>0.48</v>
      </c>
    </row>
    <row r="875" spans="1:2" x14ac:dyDescent="0.45">
      <c r="A875" s="6">
        <v>288</v>
      </c>
      <c r="B875" s="4">
        <v>1.95</v>
      </c>
    </row>
    <row r="876" spans="1:2" x14ac:dyDescent="0.45">
      <c r="A876" s="6">
        <v>288</v>
      </c>
      <c r="B876" s="4">
        <v>0.12</v>
      </c>
    </row>
    <row r="877" spans="1:2" x14ac:dyDescent="0.45">
      <c r="A877" s="6">
        <v>288</v>
      </c>
      <c r="B877" s="4">
        <v>2.98</v>
      </c>
    </row>
    <row r="878" spans="1:2" x14ac:dyDescent="0.45">
      <c r="A878" s="6">
        <v>288</v>
      </c>
      <c r="B878" s="4">
        <v>0.97</v>
      </c>
    </row>
    <row r="879" spans="1:2" x14ac:dyDescent="0.45">
      <c r="A879" s="6">
        <v>288</v>
      </c>
      <c r="B879" s="4">
        <v>1.36</v>
      </c>
    </row>
    <row r="880" spans="1:2" x14ac:dyDescent="0.45">
      <c r="A880" s="6">
        <v>288</v>
      </c>
      <c r="B880" s="4">
        <v>8.24</v>
      </c>
    </row>
    <row r="881" spans="1:2" x14ac:dyDescent="0.45">
      <c r="A881" s="6">
        <v>288</v>
      </c>
      <c r="B881" s="4">
        <v>0.98</v>
      </c>
    </row>
    <row r="882" spans="1:2" x14ac:dyDescent="0.45">
      <c r="A882" s="6">
        <v>288</v>
      </c>
      <c r="B882" s="4">
        <v>1.47</v>
      </c>
    </row>
    <row r="883" spans="1:2" x14ac:dyDescent="0.45">
      <c r="A883" s="6">
        <v>288</v>
      </c>
      <c r="B883" s="4">
        <v>2.52</v>
      </c>
    </row>
    <row r="884" spans="1:2" x14ac:dyDescent="0.45">
      <c r="A884" s="6">
        <v>288</v>
      </c>
      <c r="B884" s="4">
        <v>3</v>
      </c>
    </row>
    <row r="885" spans="1:2" x14ac:dyDescent="0.45">
      <c r="A885" s="6">
        <v>288</v>
      </c>
      <c r="B885" s="4">
        <v>4.46</v>
      </c>
    </row>
    <row r="886" spans="1:2" x14ac:dyDescent="0.45">
      <c r="A886" s="6">
        <v>288</v>
      </c>
      <c r="B886" s="4">
        <v>0.28999999999999998</v>
      </c>
    </row>
    <row r="887" spans="1:2" x14ac:dyDescent="0.45">
      <c r="A887" s="6">
        <v>288</v>
      </c>
      <c r="B887" s="4">
        <v>0.5</v>
      </c>
    </row>
    <row r="888" spans="1:2" x14ac:dyDescent="0.45">
      <c r="A888" s="6">
        <v>288</v>
      </c>
      <c r="B888" s="4">
        <v>1.46</v>
      </c>
    </row>
    <row r="889" spans="1:2" x14ac:dyDescent="0.45">
      <c r="A889" s="6">
        <v>288</v>
      </c>
      <c r="B889" s="4">
        <v>0.85</v>
      </c>
    </row>
    <row r="890" spans="1:2" x14ac:dyDescent="0.45">
      <c r="A890" s="6">
        <v>288</v>
      </c>
      <c r="B890" s="4">
        <v>2.15</v>
      </c>
    </row>
    <row r="891" spans="1:2" x14ac:dyDescent="0.45">
      <c r="A891" s="6">
        <v>288</v>
      </c>
      <c r="B891" s="4">
        <v>0.71</v>
      </c>
    </row>
    <row r="892" spans="1:2" x14ac:dyDescent="0.45">
      <c r="A892" s="6">
        <v>288</v>
      </c>
      <c r="B892" s="4">
        <v>1.5</v>
      </c>
    </row>
    <row r="893" spans="1:2" x14ac:dyDescent="0.45">
      <c r="A893" s="6">
        <v>288</v>
      </c>
      <c r="B893" s="4">
        <v>1.01</v>
      </c>
    </row>
    <row r="894" spans="1:2" x14ac:dyDescent="0.45">
      <c r="A894" s="6">
        <v>288</v>
      </c>
      <c r="B894" s="4">
        <v>0.06</v>
      </c>
    </row>
    <row r="895" spans="1:2" x14ac:dyDescent="0.45">
      <c r="A895" s="6">
        <v>296</v>
      </c>
      <c r="B895" s="4">
        <v>50.8</v>
      </c>
    </row>
    <row r="896" spans="1:2" x14ac:dyDescent="0.45">
      <c r="A896" s="6">
        <v>296</v>
      </c>
      <c r="B896" s="4">
        <v>0.22</v>
      </c>
    </row>
    <row r="897" spans="1:2" x14ac:dyDescent="0.45">
      <c r="A897" s="6">
        <v>296</v>
      </c>
      <c r="B897" s="4">
        <v>2.1800000000000002</v>
      </c>
    </row>
    <row r="898" spans="1:2" x14ac:dyDescent="0.45">
      <c r="A898" s="6">
        <v>296</v>
      </c>
      <c r="B898" s="4">
        <v>1.2</v>
      </c>
    </row>
    <row r="899" spans="1:2" x14ac:dyDescent="0.45">
      <c r="A899" s="6">
        <v>296</v>
      </c>
      <c r="B899" s="4">
        <v>0.39</v>
      </c>
    </row>
    <row r="900" spans="1:2" x14ac:dyDescent="0.45">
      <c r="A900" s="6">
        <v>296</v>
      </c>
      <c r="B900" s="4">
        <v>0.78</v>
      </c>
    </row>
    <row r="901" spans="1:2" x14ac:dyDescent="0.45">
      <c r="A901" s="6">
        <v>296</v>
      </c>
      <c r="B901" s="4">
        <v>2</v>
      </c>
    </row>
    <row r="902" spans="1:2" x14ac:dyDescent="0.45">
      <c r="A902" s="6">
        <v>296</v>
      </c>
      <c r="B902" s="4">
        <v>1</v>
      </c>
    </row>
    <row r="903" spans="1:2" x14ac:dyDescent="0.45">
      <c r="A903" s="6">
        <v>297</v>
      </c>
      <c r="B903" s="4">
        <v>50.97</v>
      </c>
    </row>
    <row r="904" spans="1:2" x14ac:dyDescent="0.45">
      <c r="A904" s="6">
        <v>297</v>
      </c>
      <c r="B904" s="4">
        <v>2</v>
      </c>
    </row>
    <row r="905" spans="1:2" x14ac:dyDescent="0.45">
      <c r="A905" s="6">
        <v>297</v>
      </c>
      <c r="B905" s="4">
        <v>4.6500000000000004</v>
      </c>
    </row>
    <row r="906" spans="1:2" x14ac:dyDescent="0.45">
      <c r="A906" s="6">
        <v>297</v>
      </c>
      <c r="B906" s="4">
        <v>1</v>
      </c>
    </row>
    <row r="907" spans="1:2" x14ac:dyDescent="0.45">
      <c r="A907" s="6">
        <v>297</v>
      </c>
      <c r="B907" s="4">
        <v>0.15</v>
      </c>
    </row>
    <row r="908" spans="1:2" x14ac:dyDescent="0.45">
      <c r="A908" s="6">
        <v>297</v>
      </c>
      <c r="B908" s="4">
        <v>6</v>
      </c>
    </row>
    <row r="909" spans="1:2" x14ac:dyDescent="0.45">
      <c r="A909" s="6">
        <v>297</v>
      </c>
      <c r="B909" s="4">
        <v>1</v>
      </c>
    </row>
    <row r="910" spans="1:2" x14ac:dyDescent="0.45">
      <c r="A910" s="6">
        <v>297</v>
      </c>
      <c r="B910" s="4">
        <v>1</v>
      </c>
    </row>
    <row r="911" spans="1:2" x14ac:dyDescent="0.45">
      <c r="A911" s="6">
        <v>297</v>
      </c>
      <c r="B911" s="4">
        <v>4.34</v>
      </c>
    </row>
    <row r="912" spans="1:2" x14ac:dyDescent="0.45">
      <c r="A912" s="6">
        <v>297</v>
      </c>
      <c r="B912" s="4">
        <v>4.25</v>
      </c>
    </row>
    <row r="913" spans="1:2" x14ac:dyDescent="0.45">
      <c r="A913" s="6">
        <v>297</v>
      </c>
      <c r="B913" s="4">
        <v>3</v>
      </c>
    </row>
    <row r="914" spans="1:2" x14ac:dyDescent="0.45">
      <c r="A914" s="6">
        <v>298</v>
      </c>
      <c r="B914" s="4">
        <v>53.7</v>
      </c>
    </row>
    <row r="915" spans="1:2" x14ac:dyDescent="0.45">
      <c r="A915" s="6">
        <v>298</v>
      </c>
      <c r="B915" s="4">
        <v>0.99</v>
      </c>
    </row>
    <row r="916" spans="1:2" x14ac:dyDescent="0.45">
      <c r="A916" s="6">
        <v>298</v>
      </c>
      <c r="B916" s="4">
        <v>0.97</v>
      </c>
    </row>
    <row r="917" spans="1:2" x14ac:dyDescent="0.45">
      <c r="A917" s="6">
        <v>298</v>
      </c>
      <c r="B917" s="4">
        <v>3</v>
      </c>
    </row>
    <row r="918" spans="1:2" x14ac:dyDescent="0.45">
      <c r="A918" s="6">
        <v>298</v>
      </c>
      <c r="B918" s="4">
        <v>1.49</v>
      </c>
    </row>
    <row r="919" spans="1:2" x14ac:dyDescent="0.45">
      <c r="A919" s="6">
        <v>298</v>
      </c>
      <c r="B919" s="4">
        <v>0.72</v>
      </c>
    </row>
    <row r="920" spans="1:2" x14ac:dyDescent="0.45">
      <c r="A920" s="6">
        <v>298</v>
      </c>
      <c r="B920" s="4">
        <v>1.1000000000000001</v>
      </c>
    </row>
    <row r="921" spans="1:2" x14ac:dyDescent="0.45">
      <c r="A921" s="6">
        <v>298</v>
      </c>
      <c r="B921" s="4">
        <v>0.34</v>
      </c>
    </row>
    <row r="922" spans="1:2" x14ac:dyDescent="0.45">
      <c r="A922" s="6">
        <v>298</v>
      </c>
      <c r="B922" s="4">
        <v>1.94</v>
      </c>
    </row>
    <row r="923" spans="1:2" x14ac:dyDescent="0.45">
      <c r="A923" s="6">
        <v>298</v>
      </c>
      <c r="B923" s="4">
        <v>2</v>
      </c>
    </row>
    <row r="924" spans="1:2" x14ac:dyDescent="0.45">
      <c r="A924" s="6">
        <v>298</v>
      </c>
      <c r="B924" s="4">
        <v>1</v>
      </c>
    </row>
    <row r="925" spans="1:2" x14ac:dyDescent="0.45">
      <c r="A925" s="6">
        <v>300</v>
      </c>
      <c r="B925" s="4">
        <v>0.73</v>
      </c>
    </row>
    <row r="926" spans="1:2" x14ac:dyDescent="0.45">
      <c r="A926" s="6">
        <v>300</v>
      </c>
      <c r="B926" s="4">
        <v>0.85</v>
      </c>
    </row>
    <row r="927" spans="1:2" x14ac:dyDescent="0.45">
      <c r="A927" s="6">
        <v>300</v>
      </c>
      <c r="B927" s="4">
        <v>53.17</v>
      </c>
    </row>
    <row r="928" spans="1:2" x14ac:dyDescent="0.45">
      <c r="A928" s="6">
        <v>300</v>
      </c>
      <c r="B928" s="4">
        <v>1.93</v>
      </c>
    </row>
    <row r="929" spans="1:2" x14ac:dyDescent="0.45">
      <c r="A929" s="6">
        <v>300</v>
      </c>
      <c r="B929" s="4">
        <v>0.75</v>
      </c>
    </row>
    <row r="930" spans="1:2" x14ac:dyDescent="0.45">
      <c r="A930" s="6">
        <v>300</v>
      </c>
      <c r="B930" s="4">
        <v>1.17</v>
      </c>
    </row>
    <row r="931" spans="1:2" x14ac:dyDescent="0.45">
      <c r="A931" s="6">
        <v>300</v>
      </c>
      <c r="B931" s="4">
        <v>0.42</v>
      </c>
    </row>
    <row r="932" spans="1:2" x14ac:dyDescent="0.45">
      <c r="A932" s="6">
        <v>300</v>
      </c>
      <c r="B932" s="4">
        <v>0.26</v>
      </c>
    </row>
    <row r="933" spans="1:2" x14ac:dyDescent="0.45">
      <c r="A933" s="6">
        <v>300</v>
      </c>
      <c r="B933" s="4">
        <v>2</v>
      </c>
    </row>
    <row r="934" spans="1:2" x14ac:dyDescent="0.45">
      <c r="A934" s="6">
        <v>300</v>
      </c>
      <c r="B934" s="4">
        <v>0.02</v>
      </c>
    </row>
    <row r="935" spans="1:2" x14ac:dyDescent="0.45">
      <c r="A935" s="6">
        <v>300</v>
      </c>
      <c r="B935" s="4">
        <v>0.53</v>
      </c>
    </row>
    <row r="936" spans="1:2" x14ac:dyDescent="0.45">
      <c r="A936" s="6">
        <v>300</v>
      </c>
      <c r="B936" s="4">
        <v>0.45</v>
      </c>
    </row>
    <row r="937" spans="1:2" x14ac:dyDescent="0.45">
      <c r="A937" s="6">
        <v>300</v>
      </c>
      <c r="B937" s="4">
        <v>0.49</v>
      </c>
    </row>
    <row r="938" spans="1:2" x14ac:dyDescent="0.45">
      <c r="A938" s="6">
        <v>300</v>
      </c>
      <c r="B938" s="4">
        <v>0.08</v>
      </c>
    </row>
    <row r="939" spans="1:2" x14ac:dyDescent="0.45">
      <c r="A939" s="6">
        <v>300</v>
      </c>
      <c r="B939" s="4">
        <v>0.14000000000000001</v>
      </c>
    </row>
    <row r="940" spans="1:2" x14ac:dyDescent="0.45">
      <c r="A940" s="6">
        <v>300</v>
      </c>
      <c r="B940" s="4">
        <v>0.24</v>
      </c>
    </row>
    <row r="941" spans="1:2" x14ac:dyDescent="0.45">
      <c r="A941" s="6">
        <v>300</v>
      </c>
      <c r="B941" s="4">
        <v>0.19</v>
      </c>
    </row>
    <row r="942" spans="1:2" x14ac:dyDescent="0.45">
      <c r="A942" s="6">
        <v>300</v>
      </c>
      <c r="B942" s="4">
        <v>0.62</v>
      </c>
    </row>
    <row r="943" spans="1:2" x14ac:dyDescent="0.45">
      <c r="A943" s="6">
        <v>300</v>
      </c>
      <c r="B943" s="4">
        <v>7.98</v>
      </c>
    </row>
    <row r="944" spans="1:2" x14ac:dyDescent="0.45">
      <c r="A944" s="6">
        <v>300</v>
      </c>
      <c r="B944" s="4">
        <v>0.14000000000000001</v>
      </c>
    </row>
    <row r="945" spans="1:2" x14ac:dyDescent="0.45">
      <c r="A945" s="6">
        <v>300</v>
      </c>
      <c r="B945" s="4">
        <v>0.57999999999999996</v>
      </c>
    </row>
    <row r="946" spans="1:2" x14ac:dyDescent="0.45">
      <c r="A946" s="6">
        <v>300</v>
      </c>
      <c r="B946" s="4">
        <v>0.36</v>
      </c>
    </row>
    <row r="947" spans="1:2" x14ac:dyDescent="0.45">
      <c r="A947" s="6">
        <v>300</v>
      </c>
      <c r="B947" s="4">
        <v>2.25</v>
      </c>
    </row>
    <row r="948" spans="1:2" x14ac:dyDescent="0.45">
      <c r="A948" s="6">
        <v>300</v>
      </c>
      <c r="B948" s="4">
        <v>0.24</v>
      </c>
    </row>
    <row r="949" spans="1:2" x14ac:dyDescent="0.45">
      <c r="A949" s="6">
        <v>300</v>
      </c>
      <c r="B949" s="4">
        <v>0.71</v>
      </c>
    </row>
    <row r="950" spans="1:2" x14ac:dyDescent="0.45">
      <c r="A950" s="6">
        <v>300</v>
      </c>
      <c r="B950" s="4">
        <v>0.34</v>
      </c>
    </row>
    <row r="951" spans="1:2" x14ac:dyDescent="0.45">
      <c r="A951" s="6">
        <v>300</v>
      </c>
      <c r="B951" s="4">
        <v>0.54</v>
      </c>
    </row>
    <row r="952" spans="1:2" x14ac:dyDescent="0.45">
      <c r="A952" s="6">
        <v>300</v>
      </c>
      <c r="B952" s="4">
        <v>0.15</v>
      </c>
    </row>
    <row r="953" spans="1:2" x14ac:dyDescent="0.45">
      <c r="A953" s="6">
        <v>300</v>
      </c>
      <c r="B953" s="4">
        <v>0.75</v>
      </c>
    </row>
    <row r="954" spans="1:2" x14ac:dyDescent="0.45">
      <c r="A954" s="6">
        <v>300</v>
      </c>
      <c r="B954" s="4">
        <v>0.28000000000000003</v>
      </c>
    </row>
    <row r="955" spans="1:2" x14ac:dyDescent="0.45">
      <c r="A955" s="6">
        <v>300</v>
      </c>
      <c r="B955" s="4">
        <v>0.13</v>
      </c>
    </row>
    <row r="956" spans="1:2" x14ac:dyDescent="0.45">
      <c r="A956" s="6">
        <v>300</v>
      </c>
      <c r="B956" s="4">
        <v>0.56999999999999995</v>
      </c>
    </row>
    <row r="957" spans="1:2" x14ac:dyDescent="0.45">
      <c r="A957" s="6">
        <v>300</v>
      </c>
      <c r="B957" s="4">
        <v>1.61</v>
      </c>
    </row>
    <row r="958" spans="1:2" x14ac:dyDescent="0.45">
      <c r="A958" s="6">
        <v>300</v>
      </c>
      <c r="B958" s="4">
        <v>0.61</v>
      </c>
    </row>
    <row r="959" spans="1:2" x14ac:dyDescent="0.45">
      <c r="A959" s="6">
        <v>300</v>
      </c>
      <c r="B959" s="4">
        <v>0.28999999999999998</v>
      </c>
    </row>
    <row r="960" spans="1:2" x14ac:dyDescent="0.45">
      <c r="A960" s="6">
        <v>300</v>
      </c>
      <c r="B960" s="4">
        <v>0.74</v>
      </c>
    </row>
    <row r="961" spans="1:2" x14ac:dyDescent="0.45">
      <c r="A961" s="6">
        <v>300</v>
      </c>
      <c r="B961" s="4">
        <v>0.04</v>
      </c>
    </row>
    <row r="962" spans="1:2" x14ac:dyDescent="0.45">
      <c r="A962" s="6">
        <v>300</v>
      </c>
      <c r="B962" s="4">
        <v>0.03</v>
      </c>
    </row>
    <row r="963" spans="1:2" x14ac:dyDescent="0.45">
      <c r="A963" s="6">
        <v>300</v>
      </c>
      <c r="B963" s="4">
        <v>0.34</v>
      </c>
    </row>
    <row r="964" spans="1:2" x14ac:dyDescent="0.45">
      <c r="A964" s="6">
        <v>300</v>
      </c>
      <c r="B964" s="4">
        <v>0.52</v>
      </c>
    </row>
    <row r="965" spans="1:2" x14ac:dyDescent="0.45">
      <c r="A965" s="6">
        <v>300</v>
      </c>
      <c r="B965" s="4">
        <v>0.75</v>
      </c>
    </row>
    <row r="966" spans="1:2" x14ac:dyDescent="0.45">
      <c r="A966" s="6">
        <v>300</v>
      </c>
      <c r="B966" s="4">
        <v>0.03</v>
      </c>
    </row>
    <row r="967" spans="1:2" x14ac:dyDescent="0.45">
      <c r="A967" s="6">
        <v>300</v>
      </c>
      <c r="B967" s="4">
        <v>0.28000000000000003</v>
      </c>
    </row>
    <row r="968" spans="1:2" x14ac:dyDescent="0.45">
      <c r="A968" s="6">
        <v>300</v>
      </c>
      <c r="B968" s="4">
        <v>0.06</v>
      </c>
    </row>
    <row r="969" spans="1:2" x14ac:dyDescent="0.45">
      <c r="A969" s="6">
        <v>300</v>
      </c>
      <c r="B969" s="4">
        <v>0.1</v>
      </c>
    </row>
    <row r="970" spans="1:2" x14ac:dyDescent="0.45">
      <c r="A970" s="6">
        <v>300</v>
      </c>
      <c r="B970" s="4">
        <v>0.01</v>
      </c>
    </row>
    <row r="971" spans="1:2" x14ac:dyDescent="0.45">
      <c r="A971" s="6">
        <v>300</v>
      </c>
      <c r="B971" s="4">
        <v>0.16</v>
      </c>
    </row>
    <row r="972" spans="1:2" x14ac:dyDescent="0.45">
      <c r="A972" s="6">
        <v>300</v>
      </c>
      <c r="B972" s="4">
        <v>0.25</v>
      </c>
    </row>
    <row r="973" spans="1:2" x14ac:dyDescent="0.45">
      <c r="A973" s="6">
        <v>300</v>
      </c>
      <c r="B973" s="4">
        <v>0.88</v>
      </c>
    </row>
    <row r="974" spans="1:2" x14ac:dyDescent="0.45">
      <c r="A974" s="6">
        <v>300</v>
      </c>
      <c r="B974" s="4">
        <v>0.8</v>
      </c>
    </row>
    <row r="975" spans="1:2" x14ac:dyDescent="0.45">
      <c r="A975" s="6">
        <v>300</v>
      </c>
      <c r="B975" s="4">
        <v>2</v>
      </c>
    </row>
    <row r="976" spans="1:2" x14ac:dyDescent="0.45">
      <c r="A976" s="6">
        <v>300</v>
      </c>
      <c r="B976" s="4">
        <v>1.69</v>
      </c>
    </row>
    <row r="977" spans="1:2" x14ac:dyDescent="0.45">
      <c r="A977" s="6">
        <v>300</v>
      </c>
      <c r="B977" s="4">
        <v>6.22</v>
      </c>
    </row>
    <row r="978" spans="1:2" x14ac:dyDescent="0.45">
      <c r="A978" s="6">
        <v>300</v>
      </c>
      <c r="B978" s="4">
        <v>7.1</v>
      </c>
    </row>
    <row r="979" spans="1:2" x14ac:dyDescent="0.45">
      <c r="A979" s="6">
        <v>300</v>
      </c>
      <c r="B979" s="4">
        <v>1</v>
      </c>
    </row>
    <row r="980" spans="1:2" x14ac:dyDescent="0.45">
      <c r="A980" s="6">
        <v>300</v>
      </c>
      <c r="B980" s="4">
        <v>0.2</v>
      </c>
    </row>
    <row r="981" spans="1:2" x14ac:dyDescent="0.45">
      <c r="A981" s="6">
        <v>300</v>
      </c>
      <c r="B981" s="4">
        <v>0.19</v>
      </c>
    </row>
    <row r="982" spans="1:2" x14ac:dyDescent="0.45">
      <c r="A982" s="6">
        <v>300</v>
      </c>
      <c r="B982" s="4">
        <v>0.1</v>
      </c>
    </row>
    <row r="983" spans="1:2" x14ac:dyDescent="0.45">
      <c r="A983" s="6">
        <v>300</v>
      </c>
      <c r="B983" s="4">
        <v>0.51</v>
      </c>
    </row>
    <row r="984" spans="1:2" x14ac:dyDescent="0.45">
      <c r="A984" s="6">
        <v>300</v>
      </c>
      <c r="B984" s="4">
        <v>7.0000000000000007E-2</v>
      </c>
    </row>
    <row r="985" spans="1:2" x14ac:dyDescent="0.45">
      <c r="A985" s="6">
        <v>301</v>
      </c>
      <c r="B985" s="4">
        <v>2</v>
      </c>
    </row>
    <row r="986" spans="1:2" x14ac:dyDescent="0.45">
      <c r="A986" s="6">
        <v>301</v>
      </c>
      <c r="B986" s="4">
        <v>2.6</v>
      </c>
    </row>
    <row r="987" spans="1:2" x14ac:dyDescent="0.45">
      <c r="A987" s="6">
        <v>301</v>
      </c>
      <c r="B987" s="4">
        <v>1</v>
      </c>
    </row>
    <row r="988" spans="1:2" x14ac:dyDescent="0.45">
      <c r="A988" s="6">
        <v>301</v>
      </c>
      <c r="B988" s="4">
        <v>118.15</v>
      </c>
    </row>
    <row r="989" spans="1:2" x14ac:dyDescent="0.45">
      <c r="A989" s="6">
        <v>301</v>
      </c>
      <c r="B989" s="4">
        <v>2.99</v>
      </c>
    </row>
    <row r="990" spans="1:2" x14ac:dyDescent="0.45">
      <c r="A990" s="6">
        <v>301</v>
      </c>
      <c r="B990" s="4">
        <v>1</v>
      </c>
    </row>
    <row r="991" spans="1:2" x14ac:dyDescent="0.45">
      <c r="A991" s="6">
        <v>301</v>
      </c>
      <c r="B991" s="4">
        <v>0.49</v>
      </c>
    </row>
    <row r="992" spans="1:2" x14ac:dyDescent="0.45">
      <c r="A992" s="6">
        <v>301</v>
      </c>
      <c r="B992" s="4">
        <v>0.52</v>
      </c>
    </row>
    <row r="993" spans="1:2" x14ac:dyDescent="0.45">
      <c r="A993" s="6">
        <v>301</v>
      </c>
      <c r="B993" s="4">
        <v>3.48</v>
      </c>
    </row>
    <row r="994" spans="1:2" x14ac:dyDescent="0.45">
      <c r="A994" s="6">
        <v>301</v>
      </c>
      <c r="B994" s="4">
        <v>5</v>
      </c>
    </row>
    <row r="995" spans="1:2" x14ac:dyDescent="0.45">
      <c r="A995" s="6">
        <v>301</v>
      </c>
      <c r="B995" s="4">
        <v>0.9</v>
      </c>
    </row>
    <row r="996" spans="1:2" x14ac:dyDescent="0.45">
      <c r="A996" s="6">
        <v>302</v>
      </c>
      <c r="B996" s="4">
        <v>0.51</v>
      </c>
    </row>
    <row r="997" spans="1:2" x14ac:dyDescent="0.45">
      <c r="A997" s="6">
        <v>302</v>
      </c>
      <c r="B997" s="4">
        <v>10.62</v>
      </c>
    </row>
    <row r="998" spans="1:2" x14ac:dyDescent="0.45">
      <c r="A998" s="6">
        <v>302</v>
      </c>
      <c r="B998" s="4">
        <v>2</v>
      </c>
    </row>
    <row r="999" spans="1:2" x14ac:dyDescent="0.45">
      <c r="A999" s="6">
        <v>302</v>
      </c>
      <c r="B999" s="4">
        <v>100.1</v>
      </c>
    </row>
    <row r="1000" spans="1:2" x14ac:dyDescent="0.45">
      <c r="A1000" s="6">
        <v>302</v>
      </c>
      <c r="B1000" s="4">
        <v>2</v>
      </c>
    </row>
    <row r="1001" spans="1:2" x14ac:dyDescent="0.45">
      <c r="A1001" s="6">
        <v>302</v>
      </c>
      <c r="B1001" s="4">
        <v>0.86</v>
      </c>
    </row>
    <row r="1002" spans="1:2" x14ac:dyDescent="0.45">
      <c r="A1002" s="6">
        <v>302</v>
      </c>
      <c r="B1002" s="4">
        <v>0.34</v>
      </c>
    </row>
    <row r="1003" spans="1:2" x14ac:dyDescent="0.45">
      <c r="A1003" s="6">
        <v>302</v>
      </c>
      <c r="B1003" s="4">
        <v>1.64</v>
      </c>
    </row>
    <row r="1004" spans="1:2" x14ac:dyDescent="0.45">
      <c r="A1004" s="6">
        <v>302</v>
      </c>
      <c r="B1004" s="4">
        <v>2</v>
      </c>
    </row>
    <row r="1005" spans="1:2" x14ac:dyDescent="0.45">
      <c r="A1005" s="6">
        <v>302</v>
      </c>
      <c r="B1005" s="4">
        <v>58.34</v>
      </c>
    </row>
    <row r="1006" spans="1:2" x14ac:dyDescent="0.45">
      <c r="A1006" s="6">
        <v>302</v>
      </c>
      <c r="B1006" s="4">
        <v>1</v>
      </c>
    </row>
    <row r="1007" spans="1:2" x14ac:dyDescent="0.45">
      <c r="A1007" s="6">
        <v>302</v>
      </c>
      <c r="B1007" s="4">
        <v>2.86</v>
      </c>
    </row>
    <row r="1008" spans="1:2" x14ac:dyDescent="0.45">
      <c r="A1008" s="6">
        <v>302</v>
      </c>
      <c r="B1008" s="4">
        <v>1</v>
      </c>
    </row>
    <row r="1009" spans="1:2" x14ac:dyDescent="0.45">
      <c r="A1009" s="6">
        <v>302</v>
      </c>
      <c r="B1009" s="4">
        <v>1</v>
      </c>
    </row>
    <row r="1010" spans="1:2" x14ac:dyDescent="0.45">
      <c r="A1010" s="6">
        <v>302</v>
      </c>
      <c r="B1010" s="4">
        <v>1</v>
      </c>
    </row>
    <row r="1011" spans="1:2" x14ac:dyDescent="0.45">
      <c r="A1011" s="6">
        <v>302</v>
      </c>
      <c r="B1011" s="4">
        <v>0.6</v>
      </c>
    </row>
    <row r="1012" spans="1:2" x14ac:dyDescent="0.45">
      <c r="A1012" s="6">
        <v>303</v>
      </c>
      <c r="B1012" s="4">
        <v>3.49</v>
      </c>
    </row>
    <row r="1013" spans="1:2" x14ac:dyDescent="0.45">
      <c r="A1013" s="6">
        <v>303</v>
      </c>
      <c r="B1013" s="4">
        <v>0.95</v>
      </c>
    </row>
    <row r="1014" spans="1:2" x14ac:dyDescent="0.45">
      <c r="A1014" s="6">
        <v>303</v>
      </c>
      <c r="B1014" s="4">
        <v>0.62</v>
      </c>
    </row>
    <row r="1015" spans="1:2" x14ac:dyDescent="0.45">
      <c r="A1015" s="6">
        <v>303</v>
      </c>
      <c r="B1015" s="4">
        <v>0.91</v>
      </c>
    </row>
    <row r="1016" spans="1:2" x14ac:dyDescent="0.45">
      <c r="A1016" s="6">
        <v>303</v>
      </c>
      <c r="B1016" s="4">
        <v>0.11</v>
      </c>
    </row>
    <row r="1017" spans="1:2" x14ac:dyDescent="0.45">
      <c r="A1017" s="6">
        <v>303</v>
      </c>
      <c r="B1017" s="4">
        <v>1</v>
      </c>
    </row>
    <row r="1018" spans="1:2" x14ac:dyDescent="0.45">
      <c r="A1018" s="6">
        <v>303</v>
      </c>
      <c r="B1018" s="4">
        <v>0.39</v>
      </c>
    </row>
    <row r="1019" spans="1:2" x14ac:dyDescent="0.45">
      <c r="A1019" s="6">
        <v>303</v>
      </c>
      <c r="B1019" s="4">
        <v>2.4700000000000002</v>
      </c>
    </row>
    <row r="1020" spans="1:2" x14ac:dyDescent="0.45">
      <c r="A1020" s="6">
        <v>303</v>
      </c>
      <c r="B1020" s="4">
        <v>0.77</v>
      </c>
    </row>
    <row r="1021" spans="1:2" x14ac:dyDescent="0.45">
      <c r="A1021" s="6">
        <v>303</v>
      </c>
      <c r="B1021" s="4">
        <v>0.98</v>
      </c>
    </row>
    <row r="1022" spans="1:2" x14ac:dyDescent="0.45">
      <c r="A1022" s="6">
        <v>303</v>
      </c>
      <c r="B1022" s="4">
        <v>1.47</v>
      </c>
    </row>
    <row r="1023" spans="1:2" x14ac:dyDescent="0.45">
      <c r="A1023" s="6">
        <v>303</v>
      </c>
      <c r="B1023" s="4">
        <v>7.01</v>
      </c>
    </row>
    <row r="1024" spans="1:2" x14ac:dyDescent="0.45">
      <c r="A1024" s="6">
        <v>303</v>
      </c>
      <c r="B1024" s="4">
        <v>0.42</v>
      </c>
    </row>
    <row r="1025" spans="1:2" x14ac:dyDescent="0.45">
      <c r="A1025" s="6">
        <v>303</v>
      </c>
      <c r="B1025" s="4">
        <v>4.0199999999999996</v>
      </c>
    </row>
    <row r="1026" spans="1:2" x14ac:dyDescent="0.45">
      <c r="A1026" s="6">
        <v>303</v>
      </c>
      <c r="B1026" s="4">
        <v>1.4</v>
      </c>
    </row>
    <row r="1027" spans="1:2" x14ac:dyDescent="0.45">
      <c r="A1027" s="6">
        <v>303</v>
      </c>
      <c r="B1027" s="4">
        <v>1</v>
      </c>
    </row>
    <row r="1028" spans="1:2" x14ac:dyDescent="0.45">
      <c r="A1028" s="6">
        <v>303</v>
      </c>
      <c r="B1028" s="4">
        <v>1.06</v>
      </c>
    </row>
    <row r="1029" spans="1:2" x14ac:dyDescent="0.45">
      <c r="A1029" s="6">
        <v>303</v>
      </c>
      <c r="B1029" s="4">
        <v>0.59</v>
      </c>
    </row>
    <row r="1030" spans="1:2" x14ac:dyDescent="0.45">
      <c r="A1030" s="6">
        <v>303</v>
      </c>
      <c r="B1030" s="4">
        <v>1.45</v>
      </c>
    </row>
    <row r="1031" spans="1:2" x14ac:dyDescent="0.45">
      <c r="A1031" s="6">
        <v>303</v>
      </c>
      <c r="B1031" s="4">
        <v>0.46</v>
      </c>
    </row>
    <row r="1032" spans="1:2" x14ac:dyDescent="0.45">
      <c r="A1032" s="6">
        <v>303</v>
      </c>
      <c r="B1032" s="4">
        <v>1</v>
      </c>
    </row>
    <row r="1033" spans="1:2" x14ac:dyDescent="0.45">
      <c r="A1033" s="6">
        <v>303</v>
      </c>
      <c r="B1033" s="4">
        <v>0.48</v>
      </c>
    </row>
    <row r="1034" spans="1:2" x14ac:dyDescent="0.45">
      <c r="A1034" s="6">
        <v>303</v>
      </c>
      <c r="B1034" s="4">
        <v>0.08</v>
      </c>
    </row>
    <row r="1035" spans="1:2" x14ac:dyDescent="0.45">
      <c r="A1035" s="6">
        <v>303</v>
      </c>
      <c r="B1035" s="4">
        <v>1.54</v>
      </c>
    </row>
    <row r="1036" spans="1:2" x14ac:dyDescent="0.45">
      <c r="A1036" s="6">
        <v>303</v>
      </c>
      <c r="B1036" s="4">
        <v>0.66</v>
      </c>
    </row>
    <row r="1037" spans="1:2" x14ac:dyDescent="0.45">
      <c r="A1037" s="6">
        <v>303</v>
      </c>
      <c r="B1037" s="4">
        <v>0.32</v>
      </c>
    </row>
    <row r="1038" spans="1:2" x14ac:dyDescent="0.45">
      <c r="A1038" s="6">
        <v>303</v>
      </c>
      <c r="B1038" s="4">
        <v>0.32</v>
      </c>
    </row>
    <row r="1039" spans="1:2" x14ac:dyDescent="0.45">
      <c r="A1039" s="6">
        <v>303</v>
      </c>
      <c r="B1039" s="4">
        <v>0.9</v>
      </c>
    </row>
    <row r="1040" spans="1:2" x14ac:dyDescent="0.45">
      <c r="A1040" s="6">
        <v>303</v>
      </c>
      <c r="B1040" s="4">
        <v>0.05</v>
      </c>
    </row>
    <row r="1041" spans="1:2" x14ac:dyDescent="0.45">
      <c r="A1041" s="6">
        <v>303</v>
      </c>
      <c r="B1041" s="4">
        <v>0.71</v>
      </c>
    </row>
    <row r="1042" spans="1:2" x14ac:dyDescent="0.45">
      <c r="A1042" s="6">
        <v>303</v>
      </c>
      <c r="B1042" s="4">
        <v>0.38</v>
      </c>
    </row>
    <row r="1043" spans="1:2" x14ac:dyDescent="0.45">
      <c r="A1043" s="6">
        <v>303</v>
      </c>
      <c r="B1043" s="4">
        <v>1.37</v>
      </c>
    </row>
    <row r="1044" spans="1:2" x14ac:dyDescent="0.45">
      <c r="A1044" s="6">
        <v>303</v>
      </c>
      <c r="B1044" s="4">
        <v>0.41</v>
      </c>
    </row>
    <row r="1045" spans="1:2" x14ac:dyDescent="0.45">
      <c r="A1045" s="6">
        <v>303</v>
      </c>
      <c r="B1045" s="4">
        <v>0.21</v>
      </c>
    </row>
    <row r="1046" spans="1:2" x14ac:dyDescent="0.45">
      <c r="A1046" s="6">
        <v>303</v>
      </c>
      <c r="B1046" s="4">
        <v>0.21</v>
      </c>
    </row>
    <row r="1047" spans="1:2" x14ac:dyDescent="0.45">
      <c r="A1047" s="6">
        <v>303</v>
      </c>
      <c r="B1047" s="4">
        <v>0.9</v>
      </c>
    </row>
    <row r="1048" spans="1:2" x14ac:dyDescent="0.45">
      <c r="A1048" s="6">
        <v>303</v>
      </c>
      <c r="B1048" s="4">
        <v>0.28999999999999998</v>
      </c>
    </row>
    <row r="1049" spans="1:2" x14ac:dyDescent="0.45">
      <c r="A1049" s="6">
        <v>303</v>
      </c>
      <c r="B1049" s="4">
        <v>0.56999999999999995</v>
      </c>
    </row>
    <row r="1050" spans="1:2" x14ac:dyDescent="0.45">
      <c r="A1050" s="6">
        <v>303</v>
      </c>
      <c r="B1050" s="4">
        <v>0.13</v>
      </c>
    </row>
    <row r="1051" spans="1:2" x14ac:dyDescent="0.45">
      <c r="A1051" s="6">
        <v>303</v>
      </c>
      <c r="B1051" s="4">
        <v>0.12</v>
      </c>
    </row>
    <row r="1052" spans="1:2" x14ac:dyDescent="0.45">
      <c r="A1052" s="6">
        <v>303</v>
      </c>
      <c r="B1052" s="4">
        <v>1.35</v>
      </c>
    </row>
    <row r="1053" spans="1:2" x14ac:dyDescent="0.45">
      <c r="A1053" s="6">
        <v>303</v>
      </c>
      <c r="B1053" s="4">
        <v>0.18</v>
      </c>
    </row>
    <row r="1054" spans="1:2" x14ac:dyDescent="0.45">
      <c r="A1054" s="6">
        <v>303</v>
      </c>
      <c r="B1054" s="4">
        <v>1</v>
      </c>
    </row>
    <row r="1055" spans="1:2" x14ac:dyDescent="0.45">
      <c r="A1055" s="6">
        <v>303</v>
      </c>
      <c r="B1055" s="4">
        <v>0.45</v>
      </c>
    </row>
    <row r="1056" spans="1:2" x14ac:dyDescent="0.45">
      <c r="A1056" s="6">
        <v>303</v>
      </c>
      <c r="B1056" s="4">
        <v>1</v>
      </c>
    </row>
    <row r="1057" spans="1:2" x14ac:dyDescent="0.45">
      <c r="A1057" s="6">
        <v>303</v>
      </c>
      <c r="B1057" s="4">
        <v>2.4500000000000002</v>
      </c>
    </row>
    <row r="1058" spans="1:2" x14ac:dyDescent="0.45">
      <c r="A1058" s="6">
        <v>303</v>
      </c>
      <c r="B1058" s="4">
        <v>1.64</v>
      </c>
    </row>
    <row r="1059" spans="1:2" x14ac:dyDescent="0.45">
      <c r="A1059" s="6">
        <v>303</v>
      </c>
      <c r="B1059" s="4">
        <v>0.1</v>
      </c>
    </row>
    <row r="1060" spans="1:2" x14ac:dyDescent="0.45">
      <c r="A1060" s="6">
        <v>303</v>
      </c>
      <c r="B1060" s="4">
        <v>0.22</v>
      </c>
    </row>
    <row r="1061" spans="1:2" x14ac:dyDescent="0.45">
      <c r="A1061" s="6">
        <v>303</v>
      </c>
      <c r="B1061" s="4">
        <v>0.88</v>
      </c>
    </row>
    <row r="1062" spans="1:2" x14ac:dyDescent="0.45">
      <c r="A1062" s="6">
        <v>303</v>
      </c>
      <c r="B1062" s="4">
        <v>0.56999999999999995</v>
      </c>
    </row>
    <row r="1063" spans="1:2" x14ac:dyDescent="0.45">
      <c r="A1063" s="6">
        <v>303</v>
      </c>
      <c r="B1063" s="4">
        <v>1.23</v>
      </c>
    </row>
    <row r="1064" spans="1:2" x14ac:dyDescent="0.45">
      <c r="A1064" s="6">
        <v>303</v>
      </c>
      <c r="B1064" s="4">
        <v>0.25</v>
      </c>
    </row>
    <row r="1065" spans="1:2" x14ac:dyDescent="0.45">
      <c r="A1065" s="6">
        <v>303</v>
      </c>
      <c r="B1065" s="4">
        <v>0.82</v>
      </c>
    </row>
    <row r="1066" spans="1:2" x14ac:dyDescent="0.45">
      <c r="A1066" s="6">
        <v>303</v>
      </c>
      <c r="B1066" s="4">
        <v>0.36</v>
      </c>
    </row>
    <row r="1067" spans="1:2" x14ac:dyDescent="0.45">
      <c r="A1067" s="6">
        <v>303</v>
      </c>
      <c r="B1067" s="4">
        <v>80.5</v>
      </c>
    </row>
    <row r="1068" spans="1:2" x14ac:dyDescent="0.45">
      <c r="A1068" s="6">
        <v>303</v>
      </c>
      <c r="B1068" s="4">
        <v>0.17</v>
      </c>
    </row>
    <row r="1069" spans="1:2" x14ac:dyDescent="0.45">
      <c r="A1069" s="6">
        <v>303</v>
      </c>
      <c r="B1069" s="4">
        <v>0.28000000000000003</v>
      </c>
    </row>
    <row r="1070" spans="1:2" x14ac:dyDescent="0.45">
      <c r="A1070" s="6">
        <v>303</v>
      </c>
      <c r="B1070" s="4">
        <v>1.5</v>
      </c>
    </row>
    <row r="1071" spans="1:2" x14ac:dyDescent="0.45">
      <c r="A1071" s="6">
        <v>303</v>
      </c>
      <c r="B1071" s="4">
        <v>0.22</v>
      </c>
    </row>
    <row r="1072" spans="1:2" x14ac:dyDescent="0.45">
      <c r="A1072" s="6">
        <v>303</v>
      </c>
      <c r="B1072" s="4">
        <v>0.97</v>
      </c>
    </row>
    <row r="1073" spans="1:2" x14ac:dyDescent="0.45">
      <c r="A1073" s="6">
        <v>303</v>
      </c>
      <c r="B1073" s="4">
        <v>1</v>
      </c>
    </row>
    <row r="1074" spans="1:2" x14ac:dyDescent="0.45">
      <c r="A1074" s="6">
        <v>303</v>
      </c>
      <c r="B1074" s="4">
        <v>0.46</v>
      </c>
    </row>
    <row r="1075" spans="1:2" x14ac:dyDescent="0.45">
      <c r="A1075" s="6">
        <v>303</v>
      </c>
      <c r="B1075" s="4">
        <v>1</v>
      </c>
    </row>
    <row r="1076" spans="1:2" x14ac:dyDescent="0.45">
      <c r="A1076" s="6">
        <v>303</v>
      </c>
      <c r="B1076" s="4">
        <v>1.39</v>
      </c>
    </row>
    <row r="1077" spans="1:2" x14ac:dyDescent="0.45">
      <c r="A1077" s="6">
        <v>303</v>
      </c>
      <c r="B1077" s="4">
        <v>0.69</v>
      </c>
    </row>
    <row r="1078" spans="1:2" x14ac:dyDescent="0.45">
      <c r="A1078" s="6">
        <v>303</v>
      </c>
      <c r="B1078" s="4">
        <v>0.09</v>
      </c>
    </row>
    <row r="1079" spans="1:2" x14ac:dyDescent="0.45">
      <c r="A1079" s="6">
        <v>303</v>
      </c>
      <c r="B1079" s="4">
        <v>1.43</v>
      </c>
    </row>
    <row r="1080" spans="1:2" x14ac:dyDescent="0.45">
      <c r="A1080" s="6">
        <v>303</v>
      </c>
      <c r="B1080" s="4">
        <v>0.56999999999999995</v>
      </c>
    </row>
    <row r="1081" spans="1:2" x14ac:dyDescent="0.45">
      <c r="A1081" s="6">
        <v>303</v>
      </c>
      <c r="B1081" s="4">
        <v>0.76</v>
      </c>
    </row>
    <row r="1082" spans="1:2" x14ac:dyDescent="0.45">
      <c r="A1082" s="6">
        <v>303</v>
      </c>
      <c r="B1082" s="4">
        <v>1</v>
      </c>
    </row>
    <row r="1083" spans="1:2" x14ac:dyDescent="0.45">
      <c r="A1083" s="6">
        <v>303</v>
      </c>
      <c r="B1083" s="4">
        <v>0.16</v>
      </c>
    </row>
    <row r="1084" spans="1:2" x14ac:dyDescent="0.45">
      <c r="A1084" s="6">
        <v>303</v>
      </c>
      <c r="B1084" s="4">
        <v>0.61</v>
      </c>
    </row>
    <row r="1085" spans="1:2" x14ac:dyDescent="0.45">
      <c r="A1085" s="6">
        <v>303</v>
      </c>
      <c r="B1085" s="4">
        <v>0.25</v>
      </c>
    </row>
    <row r="1086" spans="1:2" x14ac:dyDescent="0.45">
      <c r="A1086" s="6">
        <v>303</v>
      </c>
      <c r="B1086" s="4">
        <v>0.88</v>
      </c>
    </row>
    <row r="1087" spans="1:2" x14ac:dyDescent="0.45">
      <c r="A1087" s="6">
        <v>303</v>
      </c>
      <c r="B1087" s="4">
        <v>0.14000000000000001</v>
      </c>
    </row>
    <row r="1088" spans="1:2" x14ac:dyDescent="0.45">
      <c r="A1088" s="6">
        <v>303</v>
      </c>
      <c r="B1088" s="4">
        <v>0.28999999999999998</v>
      </c>
    </row>
    <row r="1089" spans="1:2" x14ac:dyDescent="0.45">
      <c r="A1089" s="6">
        <v>303</v>
      </c>
      <c r="B1089" s="4">
        <v>1</v>
      </c>
    </row>
    <row r="1090" spans="1:2" x14ac:dyDescent="0.45">
      <c r="A1090" s="6">
        <v>303</v>
      </c>
      <c r="B1090" s="4">
        <v>0.48</v>
      </c>
    </row>
    <row r="1091" spans="1:2" x14ac:dyDescent="0.45">
      <c r="A1091" s="6">
        <v>303</v>
      </c>
      <c r="B1091" s="4">
        <v>0.22</v>
      </c>
    </row>
    <row r="1092" spans="1:2" x14ac:dyDescent="0.45">
      <c r="A1092" s="6">
        <v>303</v>
      </c>
      <c r="B1092" s="4">
        <v>0.72</v>
      </c>
    </row>
    <row r="1093" spans="1:2" x14ac:dyDescent="0.45">
      <c r="A1093" s="6">
        <v>303</v>
      </c>
      <c r="B1093" s="4">
        <v>0.32</v>
      </c>
    </row>
    <row r="1094" spans="1:2" x14ac:dyDescent="0.45">
      <c r="A1094" s="6">
        <v>303</v>
      </c>
      <c r="B1094" s="4">
        <v>0.49</v>
      </c>
    </row>
    <row r="1095" spans="1:2" x14ac:dyDescent="0.45">
      <c r="A1095" s="6">
        <v>303</v>
      </c>
      <c r="B1095" s="4">
        <v>0.19</v>
      </c>
    </row>
    <row r="1096" spans="1:2" x14ac:dyDescent="0.45">
      <c r="A1096" s="6">
        <v>303</v>
      </c>
      <c r="B1096" s="4">
        <v>0.69</v>
      </c>
    </row>
    <row r="1097" spans="1:2" x14ac:dyDescent="0.45">
      <c r="A1097" s="6">
        <v>303</v>
      </c>
      <c r="B1097" s="4">
        <v>0.98</v>
      </c>
    </row>
    <row r="1098" spans="1:2" x14ac:dyDescent="0.45">
      <c r="A1098" s="6">
        <v>303</v>
      </c>
      <c r="B1098" s="4">
        <v>2.79</v>
      </c>
    </row>
    <row r="1099" spans="1:2" x14ac:dyDescent="0.45">
      <c r="A1099" s="6">
        <v>303</v>
      </c>
      <c r="B1099" s="4">
        <v>3.46</v>
      </c>
    </row>
    <row r="1100" spans="1:2" x14ac:dyDescent="0.45">
      <c r="A1100" s="6">
        <v>303</v>
      </c>
      <c r="B1100" s="4">
        <v>1</v>
      </c>
    </row>
    <row r="1101" spans="1:2" x14ac:dyDescent="0.45">
      <c r="A1101" s="6">
        <v>303</v>
      </c>
      <c r="B1101" s="4">
        <v>2</v>
      </c>
    </row>
    <row r="1102" spans="1:2" x14ac:dyDescent="0.45">
      <c r="A1102" s="6">
        <v>303</v>
      </c>
      <c r="B1102" s="4">
        <v>0.26</v>
      </c>
    </row>
    <row r="1103" spans="1:2" x14ac:dyDescent="0.45">
      <c r="A1103" s="6">
        <v>303</v>
      </c>
      <c r="B1103" s="4">
        <v>1</v>
      </c>
    </row>
    <row r="1104" spans="1:2" x14ac:dyDescent="0.45">
      <c r="A1104" s="6">
        <v>303</v>
      </c>
      <c r="B1104" s="4">
        <v>0.67</v>
      </c>
    </row>
    <row r="1105" spans="1:2" x14ac:dyDescent="0.45">
      <c r="A1105" s="6">
        <v>303</v>
      </c>
      <c r="B1105" s="4">
        <v>0.71</v>
      </c>
    </row>
    <row r="1106" spans="1:2" x14ac:dyDescent="0.45">
      <c r="A1106" s="6">
        <v>303</v>
      </c>
      <c r="B1106" s="4">
        <v>0.39</v>
      </c>
    </row>
    <row r="1107" spans="1:2" x14ac:dyDescent="0.45">
      <c r="A1107" s="6">
        <v>303</v>
      </c>
      <c r="B1107" s="4">
        <v>0.17</v>
      </c>
    </row>
    <row r="1108" spans="1:2" x14ac:dyDescent="0.45">
      <c r="A1108" s="6">
        <v>303</v>
      </c>
      <c r="B1108" s="4">
        <v>0.16</v>
      </c>
    </row>
    <row r="1109" spans="1:2" x14ac:dyDescent="0.45">
      <c r="A1109" s="6">
        <v>303</v>
      </c>
      <c r="B1109" s="4">
        <v>0.64</v>
      </c>
    </row>
    <row r="1110" spans="1:2" x14ac:dyDescent="0.45">
      <c r="A1110" s="6">
        <v>303</v>
      </c>
      <c r="B1110" s="4">
        <v>0.26</v>
      </c>
    </row>
    <row r="1111" spans="1:2" x14ac:dyDescent="0.45">
      <c r="A1111" s="6">
        <v>303</v>
      </c>
      <c r="B1111" s="4">
        <v>1</v>
      </c>
    </row>
    <row r="1112" spans="1:2" x14ac:dyDescent="0.45">
      <c r="A1112" s="6">
        <v>303</v>
      </c>
      <c r="B1112" s="4">
        <v>0.35</v>
      </c>
    </row>
    <row r="1113" spans="1:2" x14ac:dyDescent="0.45">
      <c r="A1113" s="6">
        <v>303</v>
      </c>
      <c r="B1113" s="4">
        <v>0.48</v>
      </c>
    </row>
    <row r="1114" spans="1:2" x14ac:dyDescent="0.45">
      <c r="A1114" s="6">
        <v>303</v>
      </c>
      <c r="B1114" s="4">
        <v>0.43</v>
      </c>
    </row>
    <row r="1115" spans="1:2" x14ac:dyDescent="0.45">
      <c r="A1115" s="6">
        <v>303</v>
      </c>
      <c r="B1115" s="4">
        <v>0.89</v>
      </c>
    </row>
    <row r="1116" spans="1:2" x14ac:dyDescent="0.45">
      <c r="A1116" s="6">
        <v>303</v>
      </c>
      <c r="B1116" s="4">
        <v>0.39</v>
      </c>
    </row>
    <row r="1117" spans="1:2" x14ac:dyDescent="0.45">
      <c r="A1117" s="6">
        <v>303</v>
      </c>
      <c r="B1117" s="4">
        <v>0.38</v>
      </c>
    </row>
    <row r="1118" spans="1:2" x14ac:dyDescent="0.45">
      <c r="A1118" s="6">
        <v>303</v>
      </c>
      <c r="B1118" s="4">
        <v>0.41</v>
      </c>
    </row>
    <row r="1119" spans="1:2" x14ac:dyDescent="0.45">
      <c r="A1119" s="6">
        <v>303</v>
      </c>
      <c r="B1119" s="4">
        <v>0.49</v>
      </c>
    </row>
    <row r="1120" spans="1:2" x14ac:dyDescent="0.45">
      <c r="A1120" s="6">
        <v>303</v>
      </c>
      <c r="B1120" s="4">
        <v>0.6</v>
      </c>
    </row>
    <row r="1121" spans="1:2" x14ac:dyDescent="0.45">
      <c r="A1121" s="6">
        <v>303</v>
      </c>
      <c r="B1121" s="4">
        <v>0.2</v>
      </c>
    </row>
    <row r="1122" spans="1:2" x14ac:dyDescent="0.45">
      <c r="A1122" s="6">
        <v>303</v>
      </c>
      <c r="B1122" s="4">
        <v>1</v>
      </c>
    </row>
    <row r="1123" spans="1:2" x14ac:dyDescent="0.45">
      <c r="A1123" s="6">
        <v>303</v>
      </c>
      <c r="B1123" s="4">
        <v>0.73</v>
      </c>
    </row>
    <row r="1124" spans="1:2" x14ac:dyDescent="0.45">
      <c r="A1124" s="6">
        <v>303</v>
      </c>
      <c r="B1124" s="4">
        <v>1.21</v>
      </c>
    </row>
    <row r="1125" spans="1:2" x14ac:dyDescent="0.45">
      <c r="A1125" s="6">
        <v>305</v>
      </c>
      <c r="B1125" s="4">
        <v>9.01</v>
      </c>
    </row>
    <row r="1126" spans="1:2" x14ac:dyDescent="0.45">
      <c r="A1126" s="6">
        <v>305</v>
      </c>
      <c r="B1126" s="4">
        <v>1.99</v>
      </c>
    </row>
    <row r="1127" spans="1:2" x14ac:dyDescent="0.45">
      <c r="A1127" s="6">
        <v>305</v>
      </c>
      <c r="B1127" s="4">
        <v>89.28</v>
      </c>
    </row>
    <row r="1128" spans="1:2" x14ac:dyDescent="0.45">
      <c r="A1128" s="6">
        <v>305</v>
      </c>
      <c r="B1128" s="4">
        <v>1</v>
      </c>
    </row>
    <row r="1129" spans="1:2" x14ac:dyDescent="0.45">
      <c r="A1129" s="6">
        <v>305</v>
      </c>
      <c r="B1129" s="4">
        <v>1.65</v>
      </c>
    </row>
    <row r="1130" spans="1:2" x14ac:dyDescent="0.45">
      <c r="A1130" s="6">
        <v>305</v>
      </c>
      <c r="B1130" s="4">
        <v>1</v>
      </c>
    </row>
    <row r="1131" spans="1:2" x14ac:dyDescent="0.45">
      <c r="A1131" s="6">
        <v>305</v>
      </c>
      <c r="B1131" s="4">
        <v>1</v>
      </c>
    </row>
    <row r="1132" spans="1:2" x14ac:dyDescent="0.45">
      <c r="A1132" s="6">
        <v>305</v>
      </c>
      <c r="B1132" s="4">
        <v>1.53</v>
      </c>
    </row>
    <row r="1133" spans="1:2" x14ac:dyDescent="0.45">
      <c r="A1133" s="6">
        <v>305</v>
      </c>
      <c r="B1133" s="4">
        <v>10.16</v>
      </c>
    </row>
    <row r="1134" spans="1:2" x14ac:dyDescent="0.45">
      <c r="A1134" s="6">
        <v>305</v>
      </c>
      <c r="B1134" s="4">
        <v>1</v>
      </c>
    </row>
    <row r="1135" spans="1:2" x14ac:dyDescent="0.45">
      <c r="A1135" s="6">
        <v>305</v>
      </c>
      <c r="B1135" s="4">
        <v>1.67</v>
      </c>
    </row>
    <row r="1136" spans="1:2" x14ac:dyDescent="0.45">
      <c r="A1136" s="6">
        <v>305</v>
      </c>
      <c r="B1136" s="4">
        <v>1</v>
      </c>
    </row>
    <row r="1137" spans="1:2" x14ac:dyDescent="0.45">
      <c r="A1137" s="6">
        <v>305</v>
      </c>
      <c r="B1137" s="4">
        <v>0.17</v>
      </c>
    </row>
    <row r="1138" spans="1:2" x14ac:dyDescent="0.45">
      <c r="A1138" s="6">
        <v>305</v>
      </c>
      <c r="B1138" s="4">
        <v>3.52</v>
      </c>
    </row>
    <row r="1139" spans="1:2" x14ac:dyDescent="0.45">
      <c r="A1139" s="6">
        <v>305</v>
      </c>
      <c r="B1139" s="4">
        <v>3.32</v>
      </c>
    </row>
    <row r="1140" spans="1:2" x14ac:dyDescent="0.45">
      <c r="A1140" s="6">
        <v>306</v>
      </c>
      <c r="B1140" s="4">
        <v>74.22</v>
      </c>
    </row>
    <row r="1141" spans="1:2" x14ac:dyDescent="0.45">
      <c r="A1141" s="6">
        <v>306</v>
      </c>
      <c r="B1141" s="4">
        <v>0.49</v>
      </c>
    </row>
    <row r="1142" spans="1:2" x14ac:dyDescent="0.45">
      <c r="A1142" s="6">
        <v>306</v>
      </c>
      <c r="B1142" s="4">
        <v>0.4</v>
      </c>
    </row>
    <row r="1143" spans="1:2" x14ac:dyDescent="0.45">
      <c r="A1143" s="6">
        <v>306</v>
      </c>
      <c r="B1143" s="4">
        <v>9.41</v>
      </c>
    </row>
    <row r="1144" spans="1:2" x14ac:dyDescent="0.45">
      <c r="A1144" s="6">
        <v>306</v>
      </c>
      <c r="B1144" s="4">
        <v>5.68</v>
      </c>
    </row>
    <row r="1145" spans="1:2" x14ac:dyDescent="0.45">
      <c r="A1145" s="6">
        <v>306</v>
      </c>
      <c r="B1145" s="4">
        <v>1</v>
      </c>
    </row>
    <row r="1146" spans="1:2" x14ac:dyDescent="0.45">
      <c r="A1146" s="6">
        <v>306</v>
      </c>
      <c r="B1146" s="4">
        <v>2</v>
      </c>
    </row>
    <row r="1147" spans="1:2" x14ac:dyDescent="0.45">
      <c r="A1147" s="6">
        <v>306</v>
      </c>
      <c r="B1147" s="4">
        <v>1</v>
      </c>
    </row>
    <row r="1148" spans="1:2" x14ac:dyDescent="0.45">
      <c r="A1148" s="6">
        <v>306</v>
      </c>
      <c r="B1148" s="4">
        <v>0.78</v>
      </c>
    </row>
    <row r="1149" spans="1:2" x14ac:dyDescent="0.45">
      <c r="A1149" s="6">
        <v>306</v>
      </c>
      <c r="B1149" s="4">
        <v>0.24</v>
      </c>
    </row>
    <row r="1150" spans="1:2" x14ac:dyDescent="0.45">
      <c r="A1150" s="6">
        <v>306</v>
      </c>
      <c r="B1150" s="4">
        <v>1.44</v>
      </c>
    </row>
    <row r="1151" spans="1:2" x14ac:dyDescent="0.45">
      <c r="A1151" s="6">
        <v>306</v>
      </c>
      <c r="B1151" s="4">
        <v>4</v>
      </c>
    </row>
    <row r="1152" spans="1:2" x14ac:dyDescent="0.45">
      <c r="A1152" s="6">
        <v>306</v>
      </c>
      <c r="B1152" s="4">
        <v>5.03</v>
      </c>
    </row>
    <row r="1153" spans="1:2" x14ac:dyDescent="0.45">
      <c r="A1153" s="6">
        <v>306</v>
      </c>
      <c r="B1153" s="4">
        <v>1</v>
      </c>
    </row>
    <row r="1154" spans="1:2" x14ac:dyDescent="0.45">
      <c r="A1154" s="6">
        <v>306</v>
      </c>
      <c r="B1154" s="4">
        <v>2.15</v>
      </c>
    </row>
    <row r="1155" spans="1:2" x14ac:dyDescent="0.45">
      <c r="A1155" s="6">
        <v>306</v>
      </c>
      <c r="B1155" s="4">
        <v>1</v>
      </c>
    </row>
    <row r="1156" spans="1:2" x14ac:dyDescent="0.45">
      <c r="A1156" s="6">
        <v>311</v>
      </c>
      <c r="B1156" s="4">
        <v>1</v>
      </c>
    </row>
    <row r="1157" spans="1:2" x14ac:dyDescent="0.45">
      <c r="A1157" s="6">
        <v>311</v>
      </c>
      <c r="B1157" s="4">
        <v>48.89</v>
      </c>
    </row>
    <row r="1158" spans="1:2" x14ac:dyDescent="0.45">
      <c r="A1158" s="6">
        <v>311</v>
      </c>
      <c r="B1158" s="4">
        <v>5</v>
      </c>
    </row>
    <row r="1159" spans="1:2" x14ac:dyDescent="0.45">
      <c r="A1159" s="6">
        <v>311</v>
      </c>
      <c r="B1159" s="4">
        <v>49.49</v>
      </c>
    </row>
    <row r="1160" spans="1:2" x14ac:dyDescent="0.45">
      <c r="A1160" s="6">
        <v>311</v>
      </c>
      <c r="B1160" s="4">
        <v>1.5</v>
      </c>
    </row>
    <row r="1161" spans="1:2" x14ac:dyDescent="0.45">
      <c r="A1161" s="6">
        <v>311</v>
      </c>
      <c r="B1161" s="4">
        <v>7.93</v>
      </c>
    </row>
    <row r="1162" spans="1:2" x14ac:dyDescent="0.45">
      <c r="A1162" s="6">
        <v>311</v>
      </c>
      <c r="B1162" s="4">
        <v>0.62</v>
      </c>
    </row>
    <row r="1163" spans="1:2" x14ac:dyDescent="0.45">
      <c r="A1163" s="6">
        <v>311</v>
      </c>
      <c r="B1163" s="4">
        <v>3.28</v>
      </c>
    </row>
    <row r="1164" spans="1:2" x14ac:dyDescent="0.45">
      <c r="A1164" s="6">
        <v>311</v>
      </c>
      <c r="B1164" s="4">
        <v>5</v>
      </c>
    </row>
    <row r="1165" spans="1:2" x14ac:dyDescent="0.45">
      <c r="A1165" s="6">
        <v>311</v>
      </c>
      <c r="B1165" s="4">
        <v>1.66</v>
      </c>
    </row>
    <row r="1166" spans="1:2" x14ac:dyDescent="0.45">
      <c r="A1166" s="6">
        <v>311</v>
      </c>
      <c r="B1166" s="4">
        <v>1</v>
      </c>
    </row>
    <row r="1167" spans="1:2" x14ac:dyDescent="0.45">
      <c r="A1167" s="6">
        <v>311</v>
      </c>
      <c r="B1167" s="4">
        <v>0.99</v>
      </c>
    </row>
    <row r="1168" spans="1:2" x14ac:dyDescent="0.45">
      <c r="A1168" s="6">
        <v>311</v>
      </c>
      <c r="B1168" s="4">
        <v>12.12</v>
      </c>
    </row>
    <row r="1169" spans="1:2" x14ac:dyDescent="0.45">
      <c r="A1169" s="6">
        <v>316</v>
      </c>
      <c r="B1169" s="4">
        <v>0.91</v>
      </c>
    </row>
    <row r="1170" spans="1:2" x14ac:dyDescent="0.45">
      <c r="A1170" s="6">
        <v>316</v>
      </c>
      <c r="B1170" s="4">
        <v>1</v>
      </c>
    </row>
    <row r="1171" spans="1:2" x14ac:dyDescent="0.45">
      <c r="A1171" s="6">
        <v>316</v>
      </c>
      <c r="B1171" s="4">
        <v>212.39</v>
      </c>
    </row>
    <row r="1172" spans="1:2" x14ac:dyDescent="0.45">
      <c r="A1172" s="6">
        <v>316</v>
      </c>
      <c r="B1172" s="4">
        <v>0.6</v>
      </c>
    </row>
    <row r="1173" spans="1:2" x14ac:dyDescent="0.45">
      <c r="A1173" s="6">
        <v>316</v>
      </c>
      <c r="B1173" s="4">
        <v>0.08</v>
      </c>
    </row>
    <row r="1174" spans="1:2" x14ac:dyDescent="0.45">
      <c r="A1174" s="6">
        <v>316</v>
      </c>
      <c r="B1174" s="4">
        <v>1.89</v>
      </c>
    </row>
    <row r="1175" spans="1:2" x14ac:dyDescent="0.45">
      <c r="A1175" s="6">
        <v>316</v>
      </c>
      <c r="B1175" s="4">
        <v>1</v>
      </c>
    </row>
    <row r="1176" spans="1:2" x14ac:dyDescent="0.45">
      <c r="A1176" s="6">
        <v>316</v>
      </c>
      <c r="B1176" s="4">
        <v>0.2</v>
      </c>
    </row>
    <row r="1177" spans="1:2" x14ac:dyDescent="0.45">
      <c r="A1177" s="6">
        <v>316</v>
      </c>
      <c r="B1177" s="4">
        <v>1.5</v>
      </c>
    </row>
    <row r="1178" spans="1:2" x14ac:dyDescent="0.45">
      <c r="A1178" s="6">
        <v>316</v>
      </c>
      <c r="B1178" s="4">
        <v>0.45</v>
      </c>
    </row>
    <row r="1179" spans="1:2" x14ac:dyDescent="0.45">
      <c r="A1179" s="6">
        <v>316</v>
      </c>
      <c r="B1179" s="4">
        <v>1</v>
      </c>
    </row>
    <row r="1180" spans="1:2" x14ac:dyDescent="0.45">
      <c r="A1180" s="6">
        <v>316</v>
      </c>
      <c r="B1180" s="4">
        <v>1</v>
      </c>
    </row>
    <row r="1181" spans="1:2" x14ac:dyDescent="0.45">
      <c r="A1181" s="6">
        <v>316</v>
      </c>
      <c r="B1181" s="4">
        <v>0.82</v>
      </c>
    </row>
    <row r="1182" spans="1:2" x14ac:dyDescent="0.45">
      <c r="A1182" s="6">
        <v>316</v>
      </c>
      <c r="B1182" s="4">
        <v>0.35</v>
      </c>
    </row>
    <row r="1183" spans="1:2" x14ac:dyDescent="0.45">
      <c r="A1183" s="6">
        <v>316</v>
      </c>
      <c r="B1183" s="4">
        <v>0.41</v>
      </c>
    </row>
    <row r="1184" spans="1:2" x14ac:dyDescent="0.45">
      <c r="A1184" s="6">
        <v>318</v>
      </c>
      <c r="B1184" s="4">
        <v>2</v>
      </c>
    </row>
    <row r="1185" spans="1:2" x14ac:dyDescent="0.45">
      <c r="A1185" s="6">
        <v>318</v>
      </c>
      <c r="B1185" s="4">
        <v>2.62</v>
      </c>
    </row>
    <row r="1186" spans="1:2" x14ac:dyDescent="0.45">
      <c r="A1186" s="6">
        <v>318</v>
      </c>
      <c r="B1186" s="4">
        <v>1.34</v>
      </c>
    </row>
    <row r="1187" spans="1:2" x14ac:dyDescent="0.45">
      <c r="A1187" s="6">
        <v>318</v>
      </c>
      <c r="B1187" s="4">
        <v>5.27</v>
      </c>
    </row>
    <row r="1188" spans="1:2" x14ac:dyDescent="0.45">
      <c r="A1188" s="6">
        <v>318</v>
      </c>
      <c r="B1188" s="4">
        <v>25.92</v>
      </c>
    </row>
    <row r="1189" spans="1:2" x14ac:dyDescent="0.45">
      <c r="A1189" s="6">
        <v>318</v>
      </c>
      <c r="B1189" s="4">
        <v>5</v>
      </c>
    </row>
    <row r="1190" spans="1:2" x14ac:dyDescent="0.45">
      <c r="A1190" s="6">
        <v>318</v>
      </c>
      <c r="B1190" s="4">
        <v>5.71</v>
      </c>
    </row>
    <row r="1191" spans="1:2" x14ac:dyDescent="0.45">
      <c r="A1191" s="6">
        <v>318</v>
      </c>
      <c r="B1191" s="4">
        <v>8</v>
      </c>
    </row>
    <row r="1192" spans="1:2" x14ac:dyDescent="0.45">
      <c r="A1192" s="6">
        <v>318</v>
      </c>
      <c r="B1192" s="4">
        <v>130.51</v>
      </c>
    </row>
    <row r="1193" spans="1:2" x14ac:dyDescent="0.45">
      <c r="A1193" s="6">
        <v>318</v>
      </c>
      <c r="B1193" s="4">
        <v>24.53</v>
      </c>
    </row>
    <row r="1194" spans="1:2" x14ac:dyDescent="0.45">
      <c r="A1194" s="6">
        <v>318</v>
      </c>
      <c r="B1194" s="4">
        <v>4</v>
      </c>
    </row>
    <row r="1195" spans="1:2" x14ac:dyDescent="0.45">
      <c r="A1195" s="6">
        <v>318</v>
      </c>
      <c r="B1195" s="4">
        <v>8.66</v>
      </c>
    </row>
    <row r="1196" spans="1:2" x14ac:dyDescent="0.45">
      <c r="A1196" s="6">
        <v>318</v>
      </c>
      <c r="B1196" s="4">
        <v>15.33</v>
      </c>
    </row>
    <row r="1197" spans="1:2" x14ac:dyDescent="0.45">
      <c r="A1197" s="6">
        <v>318</v>
      </c>
      <c r="B1197" s="4">
        <v>3.51</v>
      </c>
    </row>
    <row r="1198" spans="1:2" x14ac:dyDescent="0.45">
      <c r="A1198" s="6">
        <v>318</v>
      </c>
      <c r="B1198" s="4">
        <v>44.27</v>
      </c>
    </row>
    <row r="1199" spans="1:2" x14ac:dyDescent="0.45">
      <c r="A1199" s="6">
        <v>318</v>
      </c>
      <c r="B1199" s="4">
        <v>3</v>
      </c>
    </row>
    <row r="1200" spans="1:2" x14ac:dyDescent="0.45">
      <c r="A1200" s="6">
        <v>318</v>
      </c>
      <c r="B1200" s="4">
        <v>0.99</v>
      </c>
    </row>
    <row r="1201" spans="1:2" x14ac:dyDescent="0.45">
      <c r="A1201" s="6">
        <v>318</v>
      </c>
      <c r="B1201" s="4">
        <v>7.56</v>
      </c>
    </row>
    <row r="1202" spans="1:2" x14ac:dyDescent="0.45">
      <c r="A1202" s="6">
        <v>318</v>
      </c>
      <c r="B1202" s="4">
        <v>5.92</v>
      </c>
    </row>
    <row r="1203" spans="1:2" x14ac:dyDescent="0.45">
      <c r="A1203" s="6">
        <v>318</v>
      </c>
      <c r="B1203" s="4">
        <v>16.559999999999999</v>
      </c>
    </row>
    <row r="1204" spans="1:2" x14ac:dyDescent="0.45">
      <c r="A1204" s="6">
        <v>318</v>
      </c>
      <c r="B1204" s="4">
        <v>13.13</v>
      </c>
    </row>
    <row r="1205" spans="1:2" x14ac:dyDescent="0.45">
      <c r="A1205" s="6">
        <v>318</v>
      </c>
      <c r="B1205" s="4">
        <v>3.45</v>
      </c>
    </row>
    <row r="1206" spans="1:2" x14ac:dyDescent="0.45">
      <c r="A1206" s="6">
        <v>318</v>
      </c>
      <c r="B1206" s="4">
        <v>0.84</v>
      </c>
    </row>
    <row r="1207" spans="1:2" x14ac:dyDescent="0.45">
      <c r="A1207" s="6">
        <v>318</v>
      </c>
      <c r="B1207" s="4">
        <v>39.35</v>
      </c>
    </row>
    <row r="1208" spans="1:2" x14ac:dyDescent="0.45">
      <c r="A1208" s="6">
        <v>318</v>
      </c>
      <c r="B1208" s="4">
        <v>6.09</v>
      </c>
    </row>
    <row r="1209" spans="1:2" x14ac:dyDescent="0.45">
      <c r="A1209" s="6">
        <v>318</v>
      </c>
      <c r="B1209" s="4">
        <v>3.92</v>
      </c>
    </row>
    <row r="1210" spans="1:2" x14ac:dyDescent="0.45">
      <c r="A1210" s="6">
        <v>318</v>
      </c>
      <c r="B1210" s="4">
        <v>1.99</v>
      </c>
    </row>
    <row r="1211" spans="1:2" x14ac:dyDescent="0.45">
      <c r="A1211" s="6">
        <v>318</v>
      </c>
      <c r="B1211" s="4">
        <v>2.93</v>
      </c>
    </row>
    <row r="1212" spans="1:2" x14ac:dyDescent="0.45">
      <c r="A1212" s="6">
        <v>318</v>
      </c>
      <c r="B1212" s="4">
        <v>17.25</v>
      </c>
    </row>
    <row r="1213" spans="1:2" x14ac:dyDescent="0.45">
      <c r="A1213" s="6">
        <v>318</v>
      </c>
      <c r="B1213" s="4">
        <v>1</v>
      </c>
    </row>
    <row r="1214" spans="1:2" x14ac:dyDescent="0.45">
      <c r="A1214" s="6">
        <v>318</v>
      </c>
      <c r="B1214" s="4">
        <v>27.65</v>
      </c>
    </row>
    <row r="1215" spans="1:2" x14ac:dyDescent="0.45">
      <c r="A1215" s="6">
        <v>318</v>
      </c>
      <c r="B1215" s="4">
        <v>0.81</v>
      </c>
    </row>
    <row r="1216" spans="1:2" x14ac:dyDescent="0.45">
      <c r="A1216" s="6">
        <v>318</v>
      </c>
      <c r="B1216" s="4">
        <v>1</v>
      </c>
    </row>
    <row r="1217" spans="1:2" x14ac:dyDescent="0.45">
      <c r="A1217" s="6">
        <v>318</v>
      </c>
      <c r="B1217" s="4">
        <v>1</v>
      </c>
    </row>
    <row r="1218" spans="1:2" x14ac:dyDescent="0.45">
      <c r="A1218" s="6">
        <v>318</v>
      </c>
      <c r="B1218" s="4">
        <v>0.63</v>
      </c>
    </row>
    <row r="1219" spans="1:2" x14ac:dyDescent="0.45">
      <c r="A1219" s="6">
        <v>318</v>
      </c>
      <c r="B1219" s="4">
        <v>1</v>
      </c>
    </row>
    <row r="1220" spans="1:2" x14ac:dyDescent="0.45">
      <c r="A1220" s="6">
        <v>318</v>
      </c>
      <c r="B1220" s="4">
        <v>0.78</v>
      </c>
    </row>
    <row r="1221" spans="1:2" x14ac:dyDescent="0.45">
      <c r="A1221" s="6">
        <v>318</v>
      </c>
      <c r="B1221" s="4">
        <v>6.4</v>
      </c>
    </row>
    <row r="1222" spans="1:2" x14ac:dyDescent="0.45">
      <c r="A1222" s="6">
        <v>318</v>
      </c>
      <c r="B1222" s="4">
        <v>1</v>
      </c>
    </row>
    <row r="1223" spans="1:2" x14ac:dyDescent="0.45">
      <c r="A1223" s="6">
        <v>318</v>
      </c>
      <c r="B1223" s="4">
        <v>7</v>
      </c>
    </row>
    <row r="1224" spans="1:2" x14ac:dyDescent="0.45">
      <c r="A1224" s="6">
        <v>318</v>
      </c>
      <c r="B1224" s="4">
        <v>1</v>
      </c>
    </row>
    <row r="1225" spans="1:2" x14ac:dyDescent="0.45">
      <c r="A1225" s="6">
        <v>318</v>
      </c>
      <c r="B1225" s="4">
        <v>1</v>
      </c>
    </row>
    <row r="1226" spans="1:2" x14ac:dyDescent="0.45">
      <c r="A1226" s="6">
        <v>318</v>
      </c>
      <c r="B1226" s="4">
        <v>1</v>
      </c>
    </row>
    <row r="1227" spans="1:2" x14ac:dyDescent="0.45">
      <c r="A1227" s="6">
        <v>318</v>
      </c>
      <c r="B1227" s="4">
        <v>1</v>
      </c>
    </row>
    <row r="1228" spans="1:2" x14ac:dyDescent="0.45">
      <c r="A1228" s="6">
        <v>318</v>
      </c>
      <c r="B1228" s="4">
        <v>8.77</v>
      </c>
    </row>
    <row r="1229" spans="1:2" x14ac:dyDescent="0.45">
      <c r="A1229" s="6">
        <v>318</v>
      </c>
      <c r="B1229" s="4">
        <v>6.66</v>
      </c>
    </row>
    <row r="1230" spans="1:2" x14ac:dyDescent="0.45">
      <c r="A1230" s="6">
        <v>318</v>
      </c>
      <c r="B1230" s="4">
        <v>1</v>
      </c>
    </row>
    <row r="1231" spans="1:2" x14ac:dyDescent="0.45">
      <c r="A1231" s="6">
        <v>318</v>
      </c>
      <c r="B1231" s="4">
        <v>3.45</v>
      </c>
    </row>
    <row r="1232" spans="1:2" x14ac:dyDescent="0.45">
      <c r="A1232" s="6">
        <v>318</v>
      </c>
      <c r="B1232" s="4">
        <v>1</v>
      </c>
    </row>
    <row r="1233" spans="1:2" x14ac:dyDescent="0.45">
      <c r="A1233" s="6">
        <v>318</v>
      </c>
      <c r="B1233" s="4">
        <v>1</v>
      </c>
    </row>
    <row r="1234" spans="1:2" x14ac:dyDescent="0.45">
      <c r="A1234" s="6">
        <v>318</v>
      </c>
      <c r="B1234" s="4">
        <v>2.9</v>
      </c>
    </row>
    <row r="1235" spans="1:2" x14ac:dyDescent="0.45">
      <c r="A1235" s="6">
        <v>318</v>
      </c>
      <c r="B1235" s="4">
        <v>1</v>
      </c>
    </row>
    <row r="1236" spans="1:2" x14ac:dyDescent="0.45">
      <c r="A1236" s="6">
        <v>318</v>
      </c>
      <c r="B1236" s="4">
        <v>1</v>
      </c>
    </row>
    <row r="1237" spans="1:2" x14ac:dyDescent="0.45">
      <c r="A1237" s="6">
        <v>318</v>
      </c>
      <c r="B1237" s="4">
        <v>2</v>
      </c>
    </row>
    <row r="1238" spans="1:2" x14ac:dyDescent="0.45">
      <c r="A1238" s="6">
        <v>318</v>
      </c>
      <c r="B1238" s="4">
        <v>0.32</v>
      </c>
    </row>
    <row r="1239" spans="1:2" x14ac:dyDescent="0.45">
      <c r="A1239" s="6">
        <v>318</v>
      </c>
      <c r="B1239" s="4">
        <v>1</v>
      </c>
    </row>
    <row r="1240" spans="1:2" x14ac:dyDescent="0.45">
      <c r="A1240" s="6">
        <v>318</v>
      </c>
      <c r="B1240" s="4">
        <v>1.99</v>
      </c>
    </row>
    <row r="1241" spans="1:2" x14ac:dyDescent="0.45">
      <c r="A1241" s="6">
        <v>318</v>
      </c>
      <c r="B1241" s="4">
        <v>3</v>
      </c>
    </row>
    <row r="1242" spans="1:2" x14ac:dyDescent="0.45">
      <c r="A1242" s="6">
        <v>318</v>
      </c>
      <c r="B1242" s="4">
        <v>1</v>
      </c>
    </row>
    <row r="1243" spans="1:2" x14ac:dyDescent="0.45">
      <c r="A1243" s="6">
        <v>318</v>
      </c>
      <c r="B1243" s="4">
        <v>2</v>
      </c>
    </row>
    <row r="1244" spans="1:2" x14ac:dyDescent="0.45">
      <c r="A1244" s="6">
        <v>318</v>
      </c>
      <c r="B1244" s="4">
        <v>1</v>
      </c>
    </row>
    <row r="1245" spans="1:2" x14ac:dyDescent="0.45">
      <c r="A1245" s="6">
        <v>319</v>
      </c>
      <c r="B1245" s="4">
        <v>0.34</v>
      </c>
    </row>
    <row r="1246" spans="1:2" x14ac:dyDescent="0.45">
      <c r="A1246" s="6">
        <v>319</v>
      </c>
      <c r="B1246" s="4">
        <v>234.53</v>
      </c>
    </row>
    <row r="1247" spans="1:2" x14ac:dyDescent="0.45">
      <c r="A1247" s="6">
        <v>319</v>
      </c>
      <c r="B1247" s="4">
        <v>0.4</v>
      </c>
    </row>
    <row r="1248" spans="1:2" x14ac:dyDescent="0.45">
      <c r="A1248" s="6">
        <v>319</v>
      </c>
      <c r="B1248" s="4">
        <v>2</v>
      </c>
    </row>
    <row r="1249" spans="1:2" x14ac:dyDescent="0.45">
      <c r="A1249" s="6">
        <v>319</v>
      </c>
      <c r="B1249" s="4">
        <v>3</v>
      </c>
    </row>
    <row r="1250" spans="1:2" x14ac:dyDescent="0.45">
      <c r="A1250" s="6">
        <v>319</v>
      </c>
      <c r="B1250" s="4">
        <v>2</v>
      </c>
    </row>
    <row r="1251" spans="1:2" x14ac:dyDescent="0.45">
      <c r="A1251" s="6">
        <v>319</v>
      </c>
      <c r="B1251" s="4">
        <v>5.66</v>
      </c>
    </row>
    <row r="1252" spans="1:2" x14ac:dyDescent="0.45">
      <c r="A1252" s="6">
        <v>320</v>
      </c>
      <c r="B1252" s="4">
        <v>128.03</v>
      </c>
    </row>
    <row r="1253" spans="1:2" x14ac:dyDescent="0.45">
      <c r="A1253" s="6">
        <v>320</v>
      </c>
      <c r="B1253" s="4">
        <v>1</v>
      </c>
    </row>
    <row r="1254" spans="1:2" x14ac:dyDescent="0.45">
      <c r="A1254" s="6">
        <v>320</v>
      </c>
      <c r="B1254" s="4">
        <v>1</v>
      </c>
    </row>
    <row r="1255" spans="1:2" x14ac:dyDescent="0.45">
      <c r="A1255" s="6">
        <v>320</v>
      </c>
      <c r="B1255" s="4">
        <v>1</v>
      </c>
    </row>
    <row r="1256" spans="1:2" x14ac:dyDescent="0.45">
      <c r="A1256" s="6">
        <v>320</v>
      </c>
      <c r="B1256" s="4">
        <v>0.76</v>
      </c>
    </row>
    <row r="1257" spans="1:2" x14ac:dyDescent="0.45">
      <c r="A1257" s="6">
        <v>321</v>
      </c>
      <c r="B1257" s="4">
        <v>2</v>
      </c>
    </row>
    <row r="1258" spans="1:2" x14ac:dyDescent="0.45">
      <c r="A1258" s="6">
        <v>321</v>
      </c>
      <c r="B1258" s="4">
        <v>0.55000000000000004</v>
      </c>
    </row>
    <row r="1259" spans="1:2" x14ac:dyDescent="0.45">
      <c r="A1259" s="6">
        <v>321</v>
      </c>
      <c r="B1259" s="4">
        <v>7.25</v>
      </c>
    </row>
    <row r="1260" spans="1:2" x14ac:dyDescent="0.45">
      <c r="A1260" s="6">
        <v>321</v>
      </c>
      <c r="B1260" s="4">
        <v>212.18</v>
      </c>
    </row>
    <row r="1261" spans="1:2" x14ac:dyDescent="0.45">
      <c r="A1261" s="6">
        <v>321</v>
      </c>
      <c r="B1261" s="4">
        <v>1</v>
      </c>
    </row>
    <row r="1262" spans="1:2" x14ac:dyDescent="0.45">
      <c r="A1262" s="6">
        <v>321</v>
      </c>
      <c r="B1262" s="4">
        <v>6</v>
      </c>
    </row>
    <row r="1263" spans="1:2" x14ac:dyDescent="0.45">
      <c r="A1263" s="6">
        <v>321</v>
      </c>
      <c r="B1263" s="4">
        <v>4</v>
      </c>
    </row>
    <row r="1264" spans="1:2" x14ac:dyDescent="0.45">
      <c r="A1264" s="6">
        <v>321</v>
      </c>
      <c r="B1264" s="4">
        <v>34.53</v>
      </c>
    </row>
    <row r="1265" spans="1:2" x14ac:dyDescent="0.45">
      <c r="A1265" s="6">
        <v>338</v>
      </c>
      <c r="B1265" s="4">
        <v>0.12</v>
      </c>
    </row>
    <row r="1266" spans="1:2" x14ac:dyDescent="0.45">
      <c r="A1266" s="6">
        <v>338</v>
      </c>
      <c r="B1266" s="4">
        <v>0.85</v>
      </c>
    </row>
    <row r="1267" spans="1:2" x14ac:dyDescent="0.45">
      <c r="A1267" s="6">
        <v>338</v>
      </c>
      <c r="B1267" s="4">
        <v>2</v>
      </c>
    </row>
    <row r="1268" spans="1:2" x14ac:dyDescent="0.45">
      <c r="A1268" s="6">
        <v>338</v>
      </c>
      <c r="B1268" s="4">
        <v>500.78</v>
      </c>
    </row>
    <row r="1269" spans="1:2" x14ac:dyDescent="0.45">
      <c r="A1269" s="6">
        <v>338</v>
      </c>
      <c r="B1269" s="4">
        <v>3</v>
      </c>
    </row>
    <row r="1270" spans="1:2" x14ac:dyDescent="0.45">
      <c r="A1270" s="6">
        <v>338</v>
      </c>
      <c r="B1270" s="4">
        <v>18.63</v>
      </c>
    </row>
    <row r="1271" spans="1:2" x14ac:dyDescent="0.45">
      <c r="A1271" s="6">
        <v>338</v>
      </c>
      <c r="B1271" s="4">
        <v>2.94</v>
      </c>
    </row>
    <row r="1272" spans="1:2" x14ac:dyDescent="0.45">
      <c r="A1272" s="6">
        <v>402</v>
      </c>
      <c r="B1272" s="4">
        <v>105.1</v>
      </c>
    </row>
    <row r="1273" spans="1:2" x14ac:dyDescent="0.45">
      <c r="A1273" s="6">
        <v>402</v>
      </c>
      <c r="B1273" s="4">
        <v>1.65</v>
      </c>
    </row>
    <row r="1274" spans="1:2" x14ac:dyDescent="0.45">
      <c r="A1274" s="6">
        <v>402</v>
      </c>
      <c r="B1274" s="4">
        <v>0.34</v>
      </c>
    </row>
    <row r="1275" spans="1:2" x14ac:dyDescent="0.45">
      <c r="A1275" s="6">
        <v>402</v>
      </c>
      <c r="B1275" s="4">
        <v>2.4300000000000002</v>
      </c>
    </row>
    <row r="1276" spans="1:2" x14ac:dyDescent="0.45">
      <c r="A1276" s="6">
        <v>402</v>
      </c>
      <c r="B1276" s="4">
        <v>2.58</v>
      </c>
    </row>
    <row r="1277" spans="1:2" x14ac:dyDescent="0.45">
      <c r="A1277" s="6">
        <v>402</v>
      </c>
      <c r="B1277" s="4">
        <v>2.06</v>
      </c>
    </row>
    <row r="1278" spans="1:2" x14ac:dyDescent="0.45">
      <c r="A1278" s="6">
        <v>402</v>
      </c>
      <c r="B1278" s="4">
        <v>6.04</v>
      </c>
    </row>
    <row r="1279" spans="1:2" x14ac:dyDescent="0.45">
      <c r="A1279" s="6">
        <v>402</v>
      </c>
      <c r="B1279" s="4">
        <v>0.82</v>
      </c>
    </row>
    <row r="1280" spans="1:2" x14ac:dyDescent="0.45">
      <c r="A1280" s="6">
        <v>402</v>
      </c>
      <c r="B1280" s="4">
        <v>4.3899999999999997</v>
      </c>
    </row>
    <row r="1281" spans="1:2" x14ac:dyDescent="0.45">
      <c r="A1281" s="6">
        <v>402</v>
      </c>
      <c r="B1281" s="4">
        <v>0.23</v>
      </c>
    </row>
    <row r="1282" spans="1:2" x14ac:dyDescent="0.45">
      <c r="A1282" s="6">
        <v>402</v>
      </c>
      <c r="B1282" s="4">
        <v>0.15</v>
      </c>
    </row>
    <row r="1283" spans="1:2" x14ac:dyDescent="0.45">
      <c r="A1283" s="6">
        <v>402</v>
      </c>
      <c r="B1283" s="4">
        <v>1.63</v>
      </c>
    </row>
    <row r="1284" spans="1:2" x14ac:dyDescent="0.45">
      <c r="A1284" s="6">
        <v>417</v>
      </c>
      <c r="B1284" s="4">
        <v>1</v>
      </c>
    </row>
    <row r="1285" spans="1:2" x14ac:dyDescent="0.45">
      <c r="A1285" s="6">
        <v>417</v>
      </c>
      <c r="B1285" s="4">
        <v>4.54</v>
      </c>
    </row>
    <row r="1286" spans="1:2" x14ac:dyDescent="0.45">
      <c r="A1286" s="6">
        <v>417</v>
      </c>
      <c r="B1286" s="4">
        <v>2.72</v>
      </c>
    </row>
    <row r="1287" spans="1:2" x14ac:dyDescent="0.45">
      <c r="A1287" s="6">
        <v>417</v>
      </c>
      <c r="B1287" s="4">
        <v>9.07</v>
      </c>
    </row>
    <row r="1288" spans="1:2" x14ac:dyDescent="0.45">
      <c r="A1288" s="6">
        <v>417</v>
      </c>
      <c r="B1288" s="4">
        <v>1</v>
      </c>
    </row>
    <row r="1289" spans="1:2" x14ac:dyDescent="0.45">
      <c r="A1289" s="6">
        <v>417</v>
      </c>
      <c r="B1289" s="4">
        <v>2</v>
      </c>
    </row>
    <row r="1290" spans="1:2" x14ac:dyDescent="0.45">
      <c r="A1290" s="6">
        <v>417</v>
      </c>
      <c r="B1290" s="4">
        <v>1.21</v>
      </c>
    </row>
    <row r="1291" spans="1:2" x14ac:dyDescent="0.45">
      <c r="A1291" s="6">
        <v>417</v>
      </c>
      <c r="B1291" s="4">
        <v>0.01</v>
      </c>
    </row>
    <row r="1292" spans="1:2" x14ac:dyDescent="0.45">
      <c r="A1292" s="6">
        <v>417</v>
      </c>
      <c r="B1292" s="4">
        <v>2</v>
      </c>
    </row>
    <row r="1293" spans="1:2" x14ac:dyDescent="0.45">
      <c r="A1293" s="6">
        <v>417</v>
      </c>
      <c r="B1293" s="4">
        <v>1.24</v>
      </c>
    </row>
    <row r="1294" spans="1:2" x14ac:dyDescent="0.45">
      <c r="A1294" s="6">
        <v>417</v>
      </c>
      <c r="B1294" s="4">
        <v>2.65</v>
      </c>
    </row>
    <row r="1295" spans="1:2" x14ac:dyDescent="0.45">
      <c r="A1295" s="6">
        <v>417</v>
      </c>
      <c r="B1295" s="4">
        <v>0.69</v>
      </c>
    </row>
    <row r="1296" spans="1:2" x14ac:dyDescent="0.45">
      <c r="A1296" s="6">
        <v>417</v>
      </c>
      <c r="B1296" s="4">
        <v>1</v>
      </c>
    </row>
    <row r="1297" spans="1:2" x14ac:dyDescent="0.45">
      <c r="A1297" s="6">
        <v>417</v>
      </c>
      <c r="B1297" s="4">
        <v>0.74</v>
      </c>
    </row>
    <row r="1298" spans="1:2" x14ac:dyDescent="0.45">
      <c r="A1298" s="6">
        <v>417</v>
      </c>
      <c r="B1298" s="4">
        <v>4.33</v>
      </c>
    </row>
    <row r="1299" spans="1:2" x14ac:dyDescent="0.45">
      <c r="A1299" s="6">
        <v>417</v>
      </c>
      <c r="B1299" s="4">
        <v>4.5599999999999996</v>
      </c>
    </row>
    <row r="1300" spans="1:2" x14ac:dyDescent="0.45">
      <c r="A1300" s="6">
        <v>417</v>
      </c>
      <c r="B1300" s="4">
        <v>1.69</v>
      </c>
    </row>
    <row r="1301" spans="1:2" x14ac:dyDescent="0.45">
      <c r="A1301" s="6">
        <v>417</v>
      </c>
      <c r="B1301" s="4">
        <v>0.6</v>
      </c>
    </row>
    <row r="1302" spans="1:2" x14ac:dyDescent="0.45">
      <c r="A1302" s="6">
        <v>417</v>
      </c>
      <c r="B1302" s="4">
        <v>2.4300000000000002</v>
      </c>
    </row>
    <row r="1303" spans="1:2" x14ac:dyDescent="0.45">
      <c r="A1303" s="6">
        <v>417</v>
      </c>
      <c r="B1303" s="4">
        <v>0.16</v>
      </c>
    </row>
    <row r="1304" spans="1:2" x14ac:dyDescent="0.45">
      <c r="A1304" s="6">
        <v>417</v>
      </c>
      <c r="B1304" s="4">
        <v>2</v>
      </c>
    </row>
    <row r="1305" spans="1:2" x14ac:dyDescent="0.45">
      <c r="A1305" s="6">
        <v>417</v>
      </c>
      <c r="B1305" s="4">
        <v>11.74</v>
      </c>
    </row>
    <row r="1306" spans="1:2" x14ac:dyDescent="0.45">
      <c r="A1306" s="6">
        <v>417</v>
      </c>
      <c r="B1306" s="4">
        <v>0.4</v>
      </c>
    </row>
    <row r="1307" spans="1:2" x14ac:dyDescent="0.45">
      <c r="A1307" s="6">
        <v>417</v>
      </c>
      <c r="B1307" s="4">
        <v>18.510000000000002</v>
      </c>
    </row>
    <row r="1308" spans="1:2" x14ac:dyDescent="0.45">
      <c r="A1308" s="6">
        <v>417</v>
      </c>
      <c r="B1308" s="4">
        <v>6.82</v>
      </c>
    </row>
    <row r="1309" spans="1:2" x14ac:dyDescent="0.45">
      <c r="A1309" s="6">
        <v>417</v>
      </c>
      <c r="B1309" s="4">
        <v>4.28</v>
      </c>
    </row>
    <row r="1310" spans="1:2" x14ac:dyDescent="0.45">
      <c r="A1310" s="6">
        <v>417</v>
      </c>
      <c r="B1310" s="4">
        <v>0.74</v>
      </c>
    </row>
    <row r="1311" spans="1:2" x14ac:dyDescent="0.45">
      <c r="A1311" s="6">
        <v>417</v>
      </c>
      <c r="B1311" s="4">
        <v>0.49</v>
      </c>
    </row>
    <row r="1312" spans="1:2" x14ac:dyDescent="0.45">
      <c r="A1312" s="6">
        <v>417</v>
      </c>
      <c r="B1312" s="4">
        <v>1</v>
      </c>
    </row>
    <row r="1313" spans="1:2" x14ac:dyDescent="0.45">
      <c r="A1313" s="6">
        <v>417</v>
      </c>
      <c r="B1313" s="4">
        <v>0.99</v>
      </c>
    </row>
    <row r="1314" spans="1:2" x14ac:dyDescent="0.45">
      <c r="A1314" s="6">
        <v>417</v>
      </c>
      <c r="B1314" s="4">
        <v>37.479999999999997</v>
      </c>
    </row>
    <row r="1315" spans="1:2" x14ac:dyDescent="0.45">
      <c r="A1315" s="6">
        <v>417</v>
      </c>
      <c r="B1315" s="4">
        <v>2.27</v>
      </c>
    </row>
    <row r="1316" spans="1:2" x14ac:dyDescent="0.45">
      <c r="A1316" s="6">
        <v>417</v>
      </c>
      <c r="B1316" s="4">
        <v>0.38</v>
      </c>
    </row>
    <row r="1317" spans="1:2" x14ac:dyDescent="0.45">
      <c r="A1317" s="6">
        <v>417</v>
      </c>
      <c r="B1317" s="4">
        <v>5.23</v>
      </c>
    </row>
    <row r="1318" spans="1:2" x14ac:dyDescent="0.45">
      <c r="A1318" s="6">
        <v>417</v>
      </c>
      <c r="B1318" s="4">
        <v>0.86</v>
      </c>
    </row>
    <row r="1319" spans="1:2" x14ac:dyDescent="0.45">
      <c r="A1319" s="6">
        <v>417</v>
      </c>
      <c r="B1319" s="4">
        <v>1</v>
      </c>
    </row>
    <row r="1320" spans="1:2" x14ac:dyDescent="0.45">
      <c r="A1320" s="6">
        <v>417</v>
      </c>
      <c r="B1320" s="4">
        <v>3.1</v>
      </c>
    </row>
    <row r="1321" spans="1:2" x14ac:dyDescent="0.45">
      <c r="A1321" s="6">
        <v>417</v>
      </c>
      <c r="B1321" s="4">
        <v>1.99</v>
      </c>
    </row>
    <row r="1322" spans="1:2" x14ac:dyDescent="0.45">
      <c r="A1322" s="6">
        <v>417</v>
      </c>
      <c r="B1322" s="4">
        <v>6.08</v>
      </c>
    </row>
    <row r="1323" spans="1:2" x14ac:dyDescent="0.45">
      <c r="A1323" s="6">
        <v>417</v>
      </c>
      <c r="B1323" s="4">
        <v>3</v>
      </c>
    </row>
    <row r="1324" spans="1:2" x14ac:dyDescent="0.45">
      <c r="A1324" s="6">
        <v>417</v>
      </c>
      <c r="B1324" s="4">
        <v>1</v>
      </c>
    </row>
    <row r="1325" spans="1:2" x14ac:dyDescent="0.45">
      <c r="A1325" s="6">
        <v>417</v>
      </c>
      <c r="B1325" s="4">
        <v>1.35</v>
      </c>
    </row>
    <row r="1326" spans="1:2" x14ac:dyDescent="0.45">
      <c r="A1326" s="6">
        <v>417</v>
      </c>
      <c r="B1326" s="4">
        <v>1.61</v>
      </c>
    </row>
    <row r="1327" spans="1:2" x14ac:dyDescent="0.45">
      <c r="A1327" s="6">
        <v>417</v>
      </c>
      <c r="B1327" s="4">
        <v>1</v>
      </c>
    </row>
    <row r="1328" spans="1:2" x14ac:dyDescent="0.45">
      <c r="A1328" s="6">
        <v>417</v>
      </c>
      <c r="B1328" s="4">
        <v>0.32</v>
      </c>
    </row>
    <row r="1329" spans="1:2" x14ac:dyDescent="0.45">
      <c r="A1329" s="6">
        <v>417</v>
      </c>
      <c r="B1329" s="4">
        <v>0.88</v>
      </c>
    </row>
    <row r="1330" spans="1:2" x14ac:dyDescent="0.45">
      <c r="A1330" s="6">
        <v>417</v>
      </c>
      <c r="B1330" s="4">
        <v>0.9</v>
      </c>
    </row>
    <row r="1331" spans="1:2" x14ac:dyDescent="0.45">
      <c r="A1331" s="6">
        <v>417</v>
      </c>
      <c r="B1331" s="4">
        <v>0.47</v>
      </c>
    </row>
    <row r="1332" spans="1:2" x14ac:dyDescent="0.45">
      <c r="A1332" s="6">
        <v>417</v>
      </c>
      <c r="B1332" s="4">
        <v>1</v>
      </c>
    </row>
    <row r="1333" spans="1:2" x14ac:dyDescent="0.45">
      <c r="A1333" s="6">
        <v>417</v>
      </c>
      <c r="B1333" s="4">
        <v>0.84</v>
      </c>
    </row>
    <row r="1334" spans="1:2" x14ac:dyDescent="0.45">
      <c r="A1334" s="6">
        <v>417</v>
      </c>
      <c r="B1334" s="4">
        <v>1</v>
      </c>
    </row>
    <row r="1335" spans="1:2" x14ac:dyDescent="0.45">
      <c r="A1335" s="6">
        <v>417</v>
      </c>
      <c r="B1335" s="4">
        <v>1.01</v>
      </c>
    </row>
    <row r="1336" spans="1:2" x14ac:dyDescent="0.45">
      <c r="A1336" s="6">
        <v>417</v>
      </c>
      <c r="B1336" s="4">
        <v>1.67</v>
      </c>
    </row>
    <row r="1337" spans="1:2" x14ac:dyDescent="0.45">
      <c r="A1337" s="6">
        <v>417</v>
      </c>
      <c r="B1337" s="4">
        <v>1</v>
      </c>
    </row>
    <row r="1338" spans="1:2" x14ac:dyDescent="0.45">
      <c r="A1338" s="6">
        <v>417</v>
      </c>
      <c r="B1338" s="4">
        <v>0.95</v>
      </c>
    </row>
    <row r="1339" spans="1:2" x14ac:dyDescent="0.45">
      <c r="A1339" s="6">
        <v>417</v>
      </c>
      <c r="B1339" s="4">
        <v>2.65</v>
      </c>
    </row>
    <row r="1340" spans="1:2" x14ac:dyDescent="0.45">
      <c r="A1340" s="6">
        <v>417</v>
      </c>
      <c r="B1340" s="4">
        <v>2</v>
      </c>
    </row>
    <row r="1341" spans="1:2" x14ac:dyDescent="0.45">
      <c r="A1341" s="6">
        <v>417</v>
      </c>
      <c r="B1341" s="4">
        <v>3.23</v>
      </c>
    </row>
    <row r="1342" spans="1:2" x14ac:dyDescent="0.45">
      <c r="A1342" s="6">
        <v>417</v>
      </c>
      <c r="B1342" s="4">
        <v>0.92</v>
      </c>
    </row>
    <row r="1343" spans="1:2" x14ac:dyDescent="0.45">
      <c r="A1343" s="6">
        <v>417</v>
      </c>
      <c r="B1343" s="4">
        <v>0.24</v>
      </c>
    </row>
    <row r="1344" spans="1:2" x14ac:dyDescent="0.45">
      <c r="A1344" s="6">
        <v>417</v>
      </c>
      <c r="B1344" s="4">
        <v>8.07</v>
      </c>
    </row>
    <row r="1345" spans="1:2" x14ac:dyDescent="0.45">
      <c r="A1345" s="6">
        <v>417</v>
      </c>
      <c r="B1345" s="4">
        <v>1.39</v>
      </c>
    </row>
    <row r="1346" spans="1:2" x14ac:dyDescent="0.45">
      <c r="A1346" s="6">
        <v>417</v>
      </c>
      <c r="B1346" s="4">
        <v>2</v>
      </c>
    </row>
    <row r="1347" spans="1:2" x14ac:dyDescent="0.45">
      <c r="A1347" s="6">
        <v>417</v>
      </c>
      <c r="B1347" s="4">
        <v>1.94</v>
      </c>
    </row>
    <row r="1348" spans="1:2" x14ac:dyDescent="0.45">
      <c r="A1348" s="6">
        <v>417</v>
      </c>
      <c r="B1348" s="4">
        <v>0.73</v>
      </c>
    </row>
    <row r="1349" spans="1:2" x14ac:dyDescent="0.45">
      <c r="A1349" s="6">
        <v>417</v>
      </c>
      <c r="B1349" s="4">
        <v>2.04</v>
      </c>
    </row>
    <row r="1350" spans="1:2" x14ac:dyDescent="0.45">
      <c r="A1350" s="6">
        <v>417</v>
      </c>
      <c r="B1350" s="4">
        <v>17.75</v>
      </c>
    </row>
    <row r="1351" spans="1:2" x14ac:dyDescent="0.45">
      <c r="A1351" s="6">
        <v>417</v>
      </c>
      <c r="B1351" s="4">
        <v>0.76</v>
      </c>
    </row>
    <row r="1352" spans="1:2" x14ac:dyDescent="0.45">
      <c r="A1352" s="6">
        <v>417</v>
      </c>
      <c r="B1352" s="4">
        <v>1.17</v>
      </c>
    </row>
    <row r="1353" spans="1:2" x14ac:dyDescent="0.45">
      <c r="A1353" s="6">
        <v>417</v>
      </c>
      <c r="B1353" s="4">
        <v>6.49</v>
      </c>
    </row>
    <row r="1354" spans="1:2" x14ac:dyDescent="0.45">
      <c r="A1354" s="6">
        <v>417</v>
      </c>
      <c r="B1354" s="4">
        <v>0.41</v>
      </c>
    </row>
    <row r="1355" spans="1:2" x14ac:dyDescent="0.45">
      <c r="A1355" s="6">
        <v>417</v>
      </c>
      <c r="B1355" s="4">
        <v>1.05</v>
      </c>
    </row>
    <row r="1356" spans="1:2" x14ac:dyDescent="0.45">
      <c r="A1356" s="6">
        <v>417</v>
      </c>
      <c r="B1356" s="4">
        <v>4.58</v>
      </c>
    </row>
    <row r="1357" spans="1:2" x14ac:dyDescent="0.45">
      <c r="A1357" s="6">
        <v>417</v>
      </c>
      <c r="B1357" s="4">
        <v>2</v>
      </c>
    </row>
    <row r="1358" spans="1:2" x14ac:dyDescent="0.45">
      <c r="A1358" s="6">
        <v>417</v>
      </c>
      <c r="B1358" s="4">
        <v>2.5299999999999998</v>
      </c>
    </row>
    <row r="1359" spans="1:2" x14ac:dyDescent="0.45">
      <c r="A1359" s="6">
        <v>417</v>
      </c>
      <c r="B1359" s="4">
        <v>2</v>
      </c>
    </row>
    <row r="1360" spans="1:2" x14ac:dyDescent="0.45">
      <c r="A1360" s="6">
        <v>417</v>
      </c>
      <c r="B1360" s="4">
        <v>0.71</v>
      </c>
    </row>
    <row r="1361" spans="1:2" x14ac:dyDescent="0.45">
      <c r="A1361" s="6">
        <v>417</v>
      </c>
      <c r="B1361" s="4">
        <v>11.73</v>
      </c>
    </row>
    <row r="1362" spans="1:2" x14ac:dyDescent="0.45">
      <c r="A1362" s="6">
        <v>417</v>
      </c>
      <c r="B1362" s="4">
        <v>0.21</v>
      </c>
    </row>
    <row r="1363" spans="1:2" x14ac:dyDescent="0.45">
      <c r="A1363" s="6">
        <v>417</v>
      </c>
      <c r="B1363" s="4">
        <v>0.26</v>
      </c>
    </row>
    <row r="1364" spans="1:2" x14ac:dyDescent="0.45">
      <c r="A1364" s="6">
        <v>417</v>
      </c>
      <c r="B1364" s="4">
        <v>0.41</v>
      </c>
    </row>
    <row r="1365" spans="1:2" x14ac:dyDescent="0.45">
      <c r="A1365" s="6">
        <v>417</v>
      </c>
      <c r="B1365" s="4">
        <v>8.68</v>
      </c>
    </row>
    <row r="1366" spans="1:2" x14ac:dyDescent="0.45">
      <c r="A1366" s="6">
        <v>417</v>
      </c>
      <c r="B1366" s="4">
        <v>0.85</v>
      </c>
    </row>
    <row r="1367" spans="1:2" x14ac:dyDescent="0.45">
      <c r="A1367" s="6">
        <v>417</v>
      </c>
      <c r="B1367" s="4">
        <v>4.59</v>
      </c>
    </row>
    <row r="1368" spans="1:2" x14ac:dyDescent="0.45">
      <c r="A1368" s="6">
        <v>417</v>
      </c>
      <c r="B1368" s="4">
        <v>5.21</v>
      </c>
    </row>
    <row r="1369" spans="1:2" x14ac:dyDescent="0.45">
      <c r="A1369" s="6">
        <v>417</v>
      </c>
      <c r="B1369" s="4">
        <v>0.91</v>
      </c>
    </row>
    <row r="1370" spans="1:2" x14ac:dyDescent="0.45">
      <c r="A1370" s="6">
        <v>417</v>
      </c>
      <c r="B1370" s="4">
        <v>3.28</v>
      </c>
    </row>
    <row r="1371" spans="1:2" x14ac:dyDescent="0.45">
      <c r="A1371" s="6">
        <v>417</v>
      </c>
      <c r="B1371" s="4">
        <v>2.54</v>
      </c>
    </row>
    <row r="1372" spans="1:2" x14ac:dyDescent="0.45">
      <c r="A1372" s="6">
        <v>417</v>
      </c>
      <c r="B1372" s="4">
        <v>1.32</v>
      </c>
    </row>
    <row r="1373" spans="1:2" x14ac:dyDescent="0.45">
      <c r="A1373" s="6">
        <v>417</v>
      </c>
      <c r="B1373" s="4">
        <v>1</v>
      </c>
    </row>
    <row r="1374" spans="1:2" x14ac:dyDescent="0.45">
      <c r="A1374" s="6">
        <v>417</v>
      </c>
      <c r="B1374" s="4">
        <v>2.37</v>
      </c>
    </row>
    <row r="1375" spans="1:2" x14ac:dyDescent="0.45">
      <c r="A1375" s="6">
        <v>417</v>
      </c>
      <c r="B1375" s="4">
        <v>17.04</v>
      </c>
    </row>
    <row r="1376" spans="1:2" x14ac:dyDescent="0.45">
      <c r="A1376" s="6">
        <v>417</v>
      </c>
      <c r="B1376" s="4">
        <v>0.03</v>
      </c>
    </row>
    <row r="1377" spans="1:2" x14ac:dyDescent="0.45">
      <c r="A1377" s="6">
        <v>417</v>
      </c>
      <c r="B1377" s="4">
        <v>2.15</v>
      </c>
    </row>
    <row r="1378" spans="1:2" x14ac:dyDescent="0.45">
      <c r="A1378" s="6">
        <v>417</v>
      </c>
      <c r="B1378" s="4">
        <v>0.34</v>
      </c>
    </row>
    <row r="1379" spans="1:2" x14ac:dyDescent="0.45">
      <c r="A1379" s="6">
        <v>417</v>
      </c>
      <c r="B1379" s="4">
        <v>1.72</v>
      </c>
    </row>
    <row r="1380" spans="1:2" x14ac:dyDescent="0.45">
      <c r="A1380" s="6">
        <v>417</v>
      </c>
      <c r="B1380" s="4">
        <v>0.46</v>
      </c>
    </row>
    <row r="1381" spans="1:2" x14ac:dyDescent="0.45">
      <c r="A1381" s="6">
        <v>417</v>
      </c>
      <c r="B1381" s="4">
        <v>1</v>
      </c>
    </row>
    <row r="1382" spans="1:2" x14ac:dyDescent="0.45">
      <c r="A1382" s="6">
        <v>417</v>
      </c>
      <c r="B1382" s="4">
        <v>2.93</v>
      </c>
    </row>
    <row r="1383" spans="1:2" x14ac:dyDescent="0.45">
      <c r="A1383" s="6">
        <v>417</v>
      </c>
      <c r="B1383" s="4">
        <v>0.61</v>
      </c>
    </row>
    <row r="1384" spans="1:2" x14ac:dyDescent="0.45">
      <c r="A1384" s="6">
        <v>417</v>
      </c>
      <c r="B1384" s="4">
        <v>1.79</v>
      </c>
    </row>
    <row r="1385" spans="1:2" x14ac:dyDescent="0.45">
      <c r="A1385" s="6">
        <v>417</v>
      </c>
      <c r="B1385" s="4">
        <v>5.6</v>
      </c>
    </row>
    <row r="1386" spans="1:2" x14ac:dyDescent="0.45">
      <c r="A1386" s="6">
        <v>417</v>
      </c>
      <c r="B1386" s="4">
        <v>7.42</v>
      </c>
    </row>
    <row r="1387" spans="1:2" x14ac:dyDescent="0.45">
      <c r="A1387" s="6">
        <v>417</v>
      </c>
      <c r="B1387" s="4">
        <v>3.63</v>
      </c>
    </row>
    <row r="1388" spans="1:2" x14ac:dyDescent="0.45">
      <c r="A1388" s="6">
        <v>417</v>
      </c>
      <c r="B1388" s="4">
        <v>0.76</v>
      </c>
    </row>
    <row r="1389" spans="1:2" x14ac:dyDescent="0.45">
      <c r="A1389" s="6">
        <v>417</v>
      </c>
      <c r="B1389" s="4">
        <v>1.23</v>
      </c>
    </row>
    <row r="1390" spans="1:2" x14ac:dyDescent="0.45">
      <c r="A1390" s="6">
        <v>417</v>
      </c>
      <c r="B1390" s="4">
        <v>1.01</v>
      </c>
    </row>
    <row r="1391" spans="1:2" x14ac:dyDescent="0.45">
      <c r="A1391" s="6">
        <v>417</v>
      </c>
      <c r="B1391" s="4">
        <v>1</v>
      </c>
    </row>
    <row r="1392" spans="1:2" x14ac:dyDescent="0.45">
      <c r="A1392" s="6">
        <v>417</v>
      </c>
      <c r="B1392" s="4">
        <v>2.64</v>
      </c>
    </row>
    <row r="1393" spans="1:2" x14ac:dyDescent="0.45">
      <c r="A1393" s="6">
        <v>417</v>
      </c>
      <c r="B1393" s="4">
        <v>3.04</v>
      </c>
    </row>
    <row r="1394" spans="1:2" x14ac:dyDescent="0.45">
      <c r="A1394" s="6">
        <v>417</v>
      </c>
      <c r="B1394" s="4">
        <v>7.28</v>
      </c>
    </row>
    <row r="1395" spans="1:2" x14ac:dyDescent="0.45">
      <c r="A1395" s="6">
        <v>417</v>
      </c>
      <c r="B1395" s="4">
        <v>2</v>
      </c>
    </row>
    <row r="1396" spans="1:2" x14ac:dyDescent="0.45">
      <c r="A1396" s="6">
        <v>417</v>
      </c>
      <c r="B1396" s="4">
        <v>0.27</v>
      </c>
    </row>
    <row r="1397" spans="1:2" x14ac:dyDescent="0.45">
      <c r="A1397" s="6">
        <v>417</v>
      </c>
      <c r="B1397" s="4">
        <v>2.98</v>
      </c>
    </row>
    <row r="1398" spans="1:2" x14ac:dyDescent="0.45">
      <c r="A1398" s="6">
        <v>417</v>
      </c>
      <c r="B1398" s="4">
        <v>1.8</v>
      </c>
    </row>
    <row r="1399" spans="1:2" x14ac:dyDescent="0.45">
      <c r="A1399" s="6">
        <v>417</v>
      </c>
      <c r="B1399" s="4">
        <v>1.91</v>
      </c>
    </row>
    <row r="1400" spans="1:2" x14ac:dyDescent="0.45">
      <c r="A1400" s="6">
        <v>417</v>
      </c>
      <c r="B1400" s="4">
        <v>0.14000000000000001</v>
      </c>
    </row>
    <row r="1401" spans="1:2" x14ac:dyDescent="0.45">
      <c r="A1401" s="6">
        <v>417</v>
      </c>
      <c r="B1401" s="4">
        <v>0.89</v>
      </c>
    </row>
    <row r="1402" spans="1:2" x14ac:dyDescent="0.45">
      <c r="A1402" s="6">
        <v>417</v>
      </c>
      <c r="B1402" s="4">
        <v>0.49</v>
      </c>
    </row>
    <row r="1403" spans="1:2" x14ac:dyDescent="0.45">
      <c r="A1403" s="6">
        <v>417</v>
      </c>
      <c r="B1403" s="4">
        <v>1.18</v>
      </c>
    </row>
    <row r="1404" spans="1:2" x14ac:dyDescent="0.45">
      <c r="A1404" s="6">
        <v>417</v>
      </c>
      <c r="B1404" s="4">
        <v>11.27</v>
      </c>
    </row>
    <row r="1405" spans="1:2" x14ac:dyDescent="0.45">
      <c r="A1405" s="6">
        <v>417</v>
      </c>
      <c r="B1405" s="4">
        <v>1.22</v>
      </c>
    </row>
    <row r="1406" spans="1:2" x14ac:dyDescent="0.45">
      <c r="A1406" s="6">
        <v>417</v>
      </c>
      <c r="B1406" s="4">
        <v>4.4800000000000004</v>
      </c>
    </row>
    <row r="1407" spans="1:2" x14ac:dyDescent="0.45">
      <c r="A1407" s="6">
        <v>417</v>
      </c>
      <c r="B1407" s="4">
        <v>0.1</v>
      </c>
    </row>
    <row r="1408" spans="1:2" x14ac:dyDescent="0.45">
      <c r="A1408" s="6">
        <v>417</v>
      </c>
      <c r="B1408" s="4">
        <v>0.8</v>
      </c>
    </row>
    <row r="1409" spans="1:2" x14ac:dyDescent="0.45">
      <c r="A1409" s="6">
        <v>417</v>
      </c>
      <c r="B1409" s="4">
        <v>2</v>
      </c>
    </row>
    <row r="1410" spans="1:2" x14ac:dyDescent="0.45">
      <c r="A1410" s="6">
        <v>417</v>
      </c>
      <c r="B1410" s="4">
        <v>0.56000000000000005</v>
      </c>
    </row>
    <row r="1411" spans="1:2" x14ac:dyDescent="0.45">
      <c r="A1411" s="6">
        <v>417</v>
      </c>
      <c r="B1411" s="4">
        <v>1</v>
      </c>
    </row>
    <row r="1412" spans="1:2" x14ac:dyDescent="0.45">
      <c r="A1412" s="6">
        <v>417</v>
      </c>
      <c r="B1412" s="4">
        <v>1</v>
      </c>
    </row>
    <row r="1413" spans="1:2" x14ac:dyDescent="0.45">
      <c r="A1413" s="6">
        <v>417</v>
      </c>
      <c r="B1413" s="4">
        <v>0.2</v>
      </c>
    </row>
    <row r="1414" spans="1:2" x14ac:dyDescent="0.45">
      <c r="A1414" s="6">
        <v>417</v>
      </c>
      <c r="B1414" s="4">
        <v>1</v>
      </c>
    </row>
    <row r="1415" spans="1:2" x14ac:dyDescent="0.45">
      <c r="A1415" s="6">
        <v>417</v>
      </c>
      <c r="B1415" s="4">
        <v>0.7</v>
      </c>
    </row>
    <row r="1416" spans="1:2" x14ac:dyDescent="0.45">
      <c r="A1416" s="6">
        <v>417</v>
      </c>
      <c r="B1416" s="4">
        <v>4.93</v>
      </c>
    </row>
    <row r="1417" spans="1:2" x14ac:dyDescent="0.45">
      <c r="A1417" s="6">
        <v>417</v>
      </c>
      <c r="B1417" s="4">
        <v>3.17</v>
      </c>
    </row>
    <row r="1418" spans="1:2" x14ac:dyDescent="0.45">
      <c r="A1418" s="6">
        <v>417</v>
      </c>
      <c r="B1418" s="4">
        <v>1.2</v>
      </c>
    </row>
    <row r="1419" spans="1:2" x14ac:dyDescent="0.45">
      <c r="A1419" s="6">
        <v>417</v>
      </c>
      <c r="B1419" s="4">
        <v>2.4900000000000002</v>
      </c>
    </row>
    <row r="1420" spans="1:2" x14ac:dyDescent="0.45">
      <c r="A1420" s="6">
        <v>417</v>
      </c>
      <c r="B1420" s="4">
        <v>0.48</v>
      </c>
    </row>
    <row r="1421" spans="1:2" x14ac:dyDescent="0.45">
      <c r="A1421" s="6">
        <v>417</v>
      </c>
      <c r="B1421" s="4">
        <v>1</v>
      </c>
    </row>
    <row r="1422" spans="1:2" x14ac:dyDescent="0.45">
      <c r="A1422" s="6">
        <v>417</v>
      </c>
      <c r="B1422" s="4">
        <v>6.61</v>
      </c>
    </row>
    <row r="1423" spans="1:2" x14ac:dyDescent="0.45">
      <c r="A1423" s="6">
        <v>417</v>
      </c>
      <c r="B1423" s="4">
        <v>4.55</v>
      </c>
    </row>
    <row r="1424" spans="1:2" x14ac:dyDescent="0.45">
      <c r="A1424" s="6">
        <v>417</v>
      </c>
      <c r="B1424" s="4">
        <v>2.68</v>
      </c>
    </row>
    <row r="1425" spans="1:2" x14ac:dyDescent="0.45">
      <c r="A1425" s="6">
        <v>417</v>
      </c>
      <c r="B1425" s="4">
        <v>0.76</v>
      </c>
    </row>
    <row r="1426" spans="1:2" x14ac:dyDescent="0.45">
      <c r="A1426" s="6">
        <v>417</v>
      </c>
      <c r="B1426" s="4">
        <v>1</v>
      </c>
    </row>
    <row r="1427" spans="1:2" x14ac:dyDescent="0.45">
      <c r="A1427" s="6">
        <v>417</v>
      </c>
      <c r="B1427" s="4">
        <v>1.1200000000000001</v>
      </c>
    </row>
    <row r="1428" spans="1:2" x14ac:dyDescent="0.45">
      <c r="A1428" s="6">
        <v>417</v>
      </c>
      <c r="B1428" s="4">
        <v>1.21</v>
      </c>
    </row>
    <row r="1429" spans="1:2" x14ac:dyDescent="0.45">
      <c r="A1429" s="6">
        <v>417</v>
      </c>
      <c r="B1429" s="4">
        <v>2.82</v>
      </c>
    </row>
    <row r="1430" spans="1:2" x14ac:dyDescent="0.45">
      <c r="A1430" s="6">
        <v>417</v>
      </c>
      <c r="B1430" s="4">
        <v>2.19</v>
      </c>
    </row>
    <row r="1431" spans="1:2" x14ac:dyDescent="0.45">
      <c r="A1431" s="6">
        <v>417</v>
      </c>
      <c r="B1431" s="4">
        <v>3.04</v>
      </c>
    </row>
    <row r="1432" spans="1:2" x14ac:dyDescent="0.45">
      <c r="A1432" s="6">
        <v>417</v>
      </c>
      <c r="B1432" s="4">
        <v>1</v>
      </c>
    </row>
    <row r="1433" spans="1:2" x14ac:dyDescent="0.45">
      <c r="A1433" s="6">
        <v>417</v>
      </c>
      <c r="B1433" s="4">
        <v>2.62</v>
      </c>
    </row>
    <row r="1434" spans="1:2" x14ac:dyDescent="0.45">
      <c r="A1434" s="6">
        <v>417</v>
      </c>
      <c r="B1434" s="4">
        <v>0.33</v>
      </c>
    </row>
    <row r="1435" spans="1:2" x14ac:dyDescent="0.45">
      <c r="A1435" s="6">
        <v>417</v>
      </c>
      <c r="B1435" s="4">
        <v>3</v>
      </c>
    </row>
    <row r="1436" spans="1:2" x14ac:dyDescent="0.45">
      <c r="A1436" s="6">
        <v>417</v>
      </c>
      <c r="B1436" s="4">
        <v>12.63</v>
      </c>
    </row>
    <row r="1437" spans="1:2" x14ac:dyDescent="0.45">
      <c r="A1437" s="6">
        <v>417</v>
      </c>
      <c r="B1437" s="4">
        <v>9.92</v>
      </c>
    </row>
    <row r="1438" spans="1:2" x14ac:dyDescent="0.45">
      <c r="A1438" s="6">
        <v>417</v>
      </c>
      <c r="B1438" s="4">
        <v>0.92</v>
      </c>
    </row>
    <row r="1439" spans="1:2" x14ac:dyDescent="0.45">
      <c r="A1439" s="6">
        <v>417</v>
      </c>
      <c r="B1439" s="4">
        <v>3.64</v>
      </c>
    </row>
    <row r="1440" spans="1:2" x14ac:dyDescent="0.45">
      <c r="A1440" s="6">
        <v>417</v>
      </c>
      <c r="B1440" s="4">
        <v>1.28</v>
      </c>
    </row>
    <row r="1441" spans="1:2" x14ac:dyDescent="0.45">
      <c r="A1441" s="6">
        <v>417</v>
      </c>
      <c r="B1441" s="4">
        <v>2.96</v>
      </c>
    </row>
    <row r="1442" spans="1:2" x14ac:dyDescent="0.45">
      <c r="A1442" s="6">
        <v>417</v>
      </c>
      <c r="B1442" s="4">
        <v>2</v>
      </c>
    </row>
    <row r="1443" spans="1:2" x14ac:dyDescent="0.45">
      <c r="A1443" s="6">
        <v>417</v>
      </c>
      <c r="B1443" s="4">
        <v>1</v>
      </c>
    </row>
    <row r="1444" spans="1:2" x14ac:dyDescent="0.45">
      <c r="A1444" s="6">
        <v>417</v>
      </c>
      <c r="B1444" s="4">
        <v>3.11</v>
      </c>
    </row>
    <row r="1445" spans="1:2" x14ac:dyDescent="0.45">
      <c r="A1445" s="6">
        <v>417</v>
      </c>
      <c r="B1445" s="4">
        <v>1</v>
      </c>
    </row>
    <row r="1446" spans="1:2" x14ac:dyDescent="0.45">
      <c r="A1446" s="6">
        <v>417</v>
      </c>
      <c r="B1446" s="4">
        <v>1</v>
      </c>
    </row>
    <row r="1447" spans="1:2" x14ac:dyDescent="0.45">
      <c r="A1447" s="6">
        <v>417</v>
      </c>
      <c r="B1447" s="4">
        <v>2</v>
      </c>
    </row>
    <row r="1448" spans="1:2" x14ac:dyDescent="0.45">
      <c r="A1448" s="6">
        <v>417</v>
      </c>
      <c r="B1448" s="4">
        <v>1.1299999999999999</v>
      </c>
    </row>
    <row r="1449" spans="1:2" x14ac:dyDescent="0.45">
      <c r="A1449" s="6">
        <v>417</v>
      </c>
      <c r="B1449" s="4">
        <v>0.34</v>
      </c>
    </row>
    <row r="1450" spans="1:2" x14ac:dyDescent="0.45">
      <c r="A1450" s="6">
        <v>417</v>
      </c>
      <c r="B1450" s="4">
        <v>0.94</v>
      </c>
    </row>
    <row r="1451" spans="1:2" x14ac:dyDescent="0.45">
      <c r="A1451" s="6">
        <v>417</v>
      </c>
      <c r="B1451" s="4">
        <v>6.63</v>
      </c>
    </row>
    <row r="1452" spans="1:2" x14ac:dyDescent="0.45">
      <c r="A1452" s="6">
        <v>417</v>
      </c>
      <c r="B1452" s="4">
        <v>2.23</v>
      </c>
    </row>
    <row r="1453" spans="1:2" x14ac:dyDescent="0.45">
      <c r="A1453" s="6">
        <v>417</v>
      </c>
      <c r="B1453" s="4">
        <v>2.1800000000000002</v>
      </c>
    </row>
    <row r="1454" spans="1:2" x14ac:dyDescent="0.45">
      <c r="A1454" s="6">
        <v>417</v>
      </c>
      <c r="B1454" s="4">
        <v>0.64</v>
      </c>
    </row>
    <row r="1455" spans="1:2" x14ac:dyDescent="0.45">
      <c r="A1455" s="6">
        <v>417</v>
      </c>
      <c r="B1455" s="4">
        <v>0.64</v>
      </c>
    </row>
    <row r="1456" spans="1:2" x14ac:dyDescent="0.45">
      <c r="A1456" s="6">
        <v>417</v>
      </c>
      <c r="B1456" s="4">
        <v>1.89</v>
      </c>
    </row>
    <row r="1457" spans="1:2" x14ac:dyDescent="0.45">
      <c r="A1457" s="6">
        <v>417</v>
      </c>
      <c r="B1457" s="4">
        <v>4.1100000000000003</v>
      </c>
    </row>
    <row r="1458" spans="1:2" x14ac:dyDescent="0.45">
      <c r="A1458" s="6">
        <v>417</v>
      </c>
      <c r="B1458" s="4">
        <v>2</v>
      </c>
    </row>
    <row r="1459" spans="1:2" x14ac:dyDescent="0.45">
      <c r="A1459" s="6">
        <v>417</v>
      </c>
      <c r="B1459" s="4">
        <v>4.3899999999999997</v>
      </c>
    </row>
    <row r="1460" spans="1:2" x14ac:dyDescent="0.45">
      <c r="A1460" s="6">
        <v>417</v>
      </c>
      <c r="B1460" s="4">
        <v>0.38</v>
      </c>
    </row>
    <row r="1461" spans="1:2" x14ac:dyDescent="0.45">
      <c r="A1461" s="6">
        <v>417</v>
      </c>
      <c r="B1461" s="4">
        <v>1</v>
      </c>
    </row>
    <row r="1462" spans="1:2" x14ac:dyDescent="0.45">
      <c r="A1462" s="6">
        <v>417</v>
      </c>
      <c r="B1462" s="4">
        <v>0.21</v>
      </c>
    </row>
    <row r="1463" spans="1:2" x14ac:dyDescent="0.45">
      <c r="A1463" s="6">
        <v>417</v>
      </c>
      <c r="B1463" s="4">
        <v>1</v>
      </c>
    </row>
    <row r="1464" spans="1:2" x14ac:dyDescent="0.45">
      <c r="A1464" s="6">
        <v>417</v>
      </c>
      <c r="B1464" s="4">
        <v>0.92</v>
      </c>
    </row>
    <row r="1465" spans="1:2" x14ac:dyDescent="0.45">
      <c r="A1465" s="6">
        <v>417</v>
      </c>
      <c r="B1465" s="4">
        <v>1</v>
      </c>
    </row>
    <row r="1466" spans="1:2" x14ac:dyDescent="0.45">
      <c r="A1466" s="6">
        <v>417</v>
      </c>
      <c r="B1466" s="4">
        <v>0.12</v>
      </c>
    </row>
    <row r="1467" spans="1:2" x14ac:dyDescent="0.45">
      <c r="A1467" s="6">
        <v>417</v>
      </c>
      <c r="B1467" s="4">
        <v>2</v>
      </c>
    </row>
    <row r="1468" spans="1:2" x14ac:dyDescent="0.45">
      <c r="A1468" s="6">
        <v>417</v>
      </c>
      <c r="B1468" s="4">
        <v>1</v>
      </c>
    </row>
    <row r="1469" spans="1:2" x14ac:dyDescent="0.45">
      <c r="A1469" s="6">
        <v>417</v>
      </c>
      <c r="B1469" s="4">
        <v>0.79</v>
      </c>
    </row>
    <row r="1470" spans="1:2" x14ac:dyDescent="0.45">
      <c r="A1470" s="6">
        <v>417</v>
      </c>
      <c r="B1470" s="4">
        <v>1.76</v>
      </c>
    </row>
    <row r="1471" spans="1:2" x14ac:dyDescent="0.45">
      <c r="A1471" s="6">
        <v>417</v>
      </c>
      <c r="B1471" s="4">
        <v>1.21</v>
      </c>
    </row>
    <row r="1472" spans="1:2" x14ac:dyDescent="0.45">
      <c r="A1472" s="6">
        <v>417</v>
      </c>
      <c r="B1472" s="4">
        <v>0.46</v>
      </c>
    </row>
    <row r="1473" spans="1:2" x14ac:dyDescent="0.45">
      <c r="A1473" s="6">
        <v>417</v>
      </c>
      <c r="B1473" s="4">
        <v>2</v>
      </c>
    </row>
    <row r="1474" spans="1:2" x14ac:dyDescent="0.45">
      <c r="A1474" s="6">
        <v>417</v>
      </c>
      <c r="B1474" s="4">
        <v>2.77</v>
      </c>
    </row>
    <row r="1475" spans="1:2" x14ac:dyDescent="0.45">
      <c r="A1475" s="6">
        <v>417</v>
      </c>
      <c r="B1475" s="4">
        <v>0.02</v>
      </c>
    </row>
    <row r="1476" spans="1:2" x14ac:dyDescent="0.45">
      <c r="A1476" s="6">
        <v>417</v>
      </c>
      <c r="B1476" s="4">
        <v>1.88</v>
      </c>
    </row>
    <row r="1477" spans="1:2" x14ac:dyDescent="0.45">
      <c r="A1477" s="6">
        <v>417</v>
      </c>
      <c r="B1477" s="4">
        <v>1.83</v>
      </c>
    </row>
    <row r="1478" spans="1:2" x14ac:dyDescent="0.45">
      <c r="A1478" s="6">
        <v>417</v>
      </c>
      <c r="B1478" s="4">
        <v>1</v>
      </c>
    </row>
    <row r="1479" spans="1:2" x14ac:dyDescent="0.45">
      <c r="A1479" s="6">
        <v>417</v>
      </c>
      <c r="B1479" s="4">
        <v>1.47</v>
      </c>
    </row>
    <row r="1480" spans="1:2" x14ac:dyDescent="0.45">
      <c r="A1480" s="6">
        <v>417</v>
      </c>
      <c r="B1480" s="4">
        <v>1</v>
      </c>
    </row>
    <row r="1481" spans="1:2" x14ac:dyDescent="0.45">
      <c r="A1481" s="6">
        <v>417</v>
      </c>
      <c r="B1481" s="4">
        <v>0.17</v>
      </c>
    </row>
    <row r="1482" spans="1:2" x14ac:dyDescent="0.45">
      <c r="A1482" s="6">
        <v>417</v>
      </c>
      <c r="B1482" s="4">
        <v>0.46</v>
      </c>
    </row>
    <row r="1483" spans="1:2" x14ac:dyDescent="0.45">
      <c r="A1483" s="6">
        <v>417</v>
      </c>
      <c r="B1483" s="4">
        <v>0.71</v>
      </c>
    </row>
    <row r="1484" spans="1:2" x14ac:dyDescent="0.45">
      <c r="A1484" s="6">
        <v>417</v>
      </c>
      <c r="B1484" s="4">
        <v>1</v>
      </c>
    </row>
    <row r="1485" spans="1:2" x14ac:dyDescent="0.45">
      <c r="A1485" s="6">
        <v>417</v>
      </c>
      <c r="B1485" s="4">
        <v>3.67</v>
      </c>
    </row>
    <row r="1486" spans="1:2" x14ac:dyDescent="0.45">
      <c r="A1486" s="6">
        <v>417</v>
      </c>
      <c r="B1486" s="4">
        <v>1.91</v>
      </c>
    </row>
    <row r="1487" spans="1:2" x14ac:dyDescent="0.45">
      <c r="A1487" s="6">
        <v>417</v>
      </c>
      <c r="B1487" s="4">
        <v>0.16</v>
      </c>
    </row>
    <row r="1488" spans="1:2" x14ac:dyDescent="0.45">
      <c r="A1488" s="6">
        <v>417</v>
      </c>
      <c r="B1488" s="4">
        <v>1.71</v>
      </c>
    </row>
    <row r="1489" spans="1:2" x14ac:dyDescent="0.45">
      <c r="A1489" s="6">
        <v>417</v>
      </c>
      <c r="B1489" s="4">
        <v>0.64</v>
      </c>
    </row>
    <row r="1490" spans="1:2" x14ac:dyDescent="0.45">
      <c r="A1490" s="6">
        <v>417</v>
      </c>
      <c r="B1490" s="4">
        <v>1</v>
      </c>
    </row>
    <row r="1491" spans="1:2" x14ac:dyDescent="0.45">
      <c r="A1491" s="6">
        <v>417</v>
      </c>
      <c r="B1491" s="4">
        <v>3.26</v>
      </c>
    </row>
    <row r="1492" spans="1:2" x14ac:dyDescent="0.45">
      <c r="A1492" s="6">
        <v>417</v>
      </c>
      <c r="B1492" s="4">
        <v>1</v>
      </c>
    </row>
    <row r="1493" spans="1:2" x14ac:dyDescent="0.45">
      <c r="A1493" s="6">
        <v>417</v>
      </c>
      <c r="B1493" s="4">
        <v>0.97</v>
      </c>
    </row>
    <row r="1494" spans="1:2" x14ac:dyDescent="0.45">
      <c r="A1494" s="6">
        <v>417</v>
      </c>
      <c r="B1494" s="4">
        <v>0.04</v>
      </c>
    </row>
    <row r="1495" spans="1:2" x14ac:dyDescent="0.45">
      <c r="A1495" s="6">
        <v>417</v>
      </c>
      <c r="B1495" s="4">
        <v>5.31</v>
      </c>
    </row>
    <row r="1496" spans="1:2" x14ac:dyDescent="0.45">
      <c r="A1496" s="6">
        <v>417</v>
      </c>
      <c r="B1496" s="4">
        <v>0.03</v>
      </c>
    </row>
    <row r="1497" spans="1:2" x14ac:dyDescent="0.45">
      <c r="A1497" s="6">
        <v>417</v>
      </c>
      <c r="B1497" s="4">
        <v>2</v>
      </c>
    </row>
    <row r="1498" spans="1:2" x14ac:dyDescent="0.45">
      <c r="A1498" s="6">
        <v>417</v>
      </c>
      <c r="B1498" s="4">
        <v>3.93</v>
      </c>
    </row>
    <row r="1499" spans="1:2" x14ac:dyDescent="0.45">
      <c r="A1499" s="6">
        <v>417</v>
      </c>
      <c r="B1499" s="4">
        <v>7.27</v>
      </c>
    </row>
    <row r="1500" spans="1:2" x14ac:dyDescent="0.45">
      <c r="A1500" s="6">
        <v>417</v>
      </c>
      <c r="B1500" s="4">
        <v>4.01</v>
      </c>
    </row>
    <row r="1501" spans="1:2" x14ac:dyDescent="0.45">
      <c r="A1501" s="6">
        <v>417</v>
      </c>
      <c r="B1501" s="4">
        <v>3.4</v>
      </c>
    </row>
    <row r="1502" spans="1:2" x14ac:dyDescent="0.45">
      <c r="A1502" s="6">
        <v>417</v>
      </c>
      <c r="B1502" s="4">
        <v>3.85</v>
      </c>
    </row>
    <row r="1503" spans="1:2" x14ac:dyDescent="0.45">
      <c r="A1503" s="6">
        <v>417</v>
      </c>
      <c r="B1503" s="4">
        <v>1</v>
      </c>
    </row>
    <row r="1504" spans="1:2" x14ac:dyDescent="0.45">
      <c r="A1504" s="6">
        <v>417</v>
      </c>
      <c r="B1504" s="4">
        <v>0.55000000000000004</v>
      </c>
    </row>
    <row r="1505" spans="1:2" x14ac:dyDescent="0.45">
      <c r="A1505" s="6">
        <v>417</v>
      </c>
      <c r="B1505" s="4">
        <v>1.07</v>
      </c>
    </row>
    <row r="1506" spans="1:2" x14ac:dyDescent="0.45">
      <c r="A1506" s="6">
        <v>417</v>
      </c>
      <c r="B1506" s="4">
        <v>0.77</v>
      </c>
    </row>
    <row r="1507" spans="1:2" x14ac:dyDescent="0.45">
      <c r="A1507" s="6">
        <v>417</v>
      </c>
      <c r="B1507" s="4">
        <v>2.77</v>
      </c>
    </row>
    <row r="1508" spans="1:2" x14ac:dyDescent="0.45">
      <c r="A1508" s="6">
        <v>417</v>
      </c>
      <c r="B1508" s="4">
        <v>0.27</v>
      </c>
    </row>
    <row r="1509" spans="1:2" x14ac:dyDescent="0.45">
      <c r="A1509" s="6">
        <v>417</v>
      </c>
      <c r="B1509" s="4">
        <v>5.27</v>
      </c>
    </row>
    <row r="1510" spans="1:2" x14ac:dyDescent="0.45">
      <c r="A1510" s="6">
        <v>417</v>
      </c>
      <c r="B1510" s="4">
        <v>0.01</v>
      </c>
    </row>
    <row r="1511" spans="1:2" x14ac:dyDescent="0.45">
      <c r="A1511" s="6">
        <v>417</v>
      </c>
      <c r="B1511" s="4">
        <v>0.92</v>
      </c>
    </row>
    <row r="1512" spans="1:2" x14ac:dyDescent="0.45">
      <c r="A1512" s="6">
        <v>417</v>
      </c>
      <c r="B1512" s="4">
        <v>0.74</v>
      </c>
    </row>
    <row r="1513" spans="1:2" x14ac:dyDescent="0.45">
      <c r="A1513" s="6">
        <v>417</v>
      </c>
      <c r="B1513" s="4">
        <v>0.23</v>
      </c>
    </row>
    <row r="1514" spans="1:2" x14ac:dyDescent="0.45">
      <c r="A1514" s="6">
        <v>417</v>
      </c>
      <c r="B1514" s="4">
        <v>0.69</v>
      </c>
    </row>
    <row r="1515" spans="1:2" x14ac:dyDescent="0.45">
      <c r="A1515" s="6">
        <v>509</v>
      </c>
      <c r="B1515" s="4">
        <v>2.92</v>
      </c>
    </row>
    <row r="1516" spans="1:2" x14ac:dyDescent="0.45">
      <c r="A1516" s="6">
        <v>509</v>
      </c>
      <c r="B1516" s="4">
        <v>227.9</v>
      </c>
    </row>
    <row r="1517" spans="1:2" x14ac:dyDescent="0.45">
      <c r="A1517" s="6">
        <v>509</v>
      </c>
      <c r="B1517" s="4">
        <v>42.11</v>
      </c>
    </row>
    <row r="1518" spans="1:2" x14ac:dyDescent="0.45">
      <c r="A1518" s="6">
        <v>509</v>
      </c>
      <c r="B1518" s="4">
        <v>1</v>
      </c>
    </row>
    <row r="1519" spans="1:2" x14ac:dyDescent="0.45">
      <c r="A1519" s="6">
        <v>509</v>
      </c>
      <c r="B1519" s="4">
        <v>2</v>
      </c>
    </row>
    <row r="1520" spans="1:2" x14ac:dyDescent="0.45">
      <c r="A1520" s="6">
        <v>509</v>
      </c>
      <c r="B1520" s="4">
        <v>1.27</v>
      </c>
    </row>
    <row r="1521" spans="1:2" x14ac:dyDescent="0.45">
      <c r="A1521" s="6">
        <v>509</v>
      </c>
      <c r="B1521" s="4">
        <v>12.32</v>
      </c>
    </row>
    <row r="1522" spans="1:2" x14ac:dyDescent="0.45">
      <c r="A1522" s="6">
        <v>509</v>
      </c>
      <c r="B1522" s="4">
        <v>10.87</v>
      </c>
    </row>
    <row r="1523" spans="1:2" x14ac:dyDescent="0.45">
      <c r="A1523" s="6">
        <v>510</v>
      </c>
      <c r="B1523" s="4">
        <v>1</v>
      </c>
    </row>
    <row r="1524" spans="1:2" x14ac:dyDescent="0.45">
      <c r="A1524" s="6">
        <v>510</v>
      </c>
      <c r="B1524" s="4">
        <v>138.41999999999999</v>
      </c>
    </row>
    <row r="1525" spans="1:2" x14ac:dyDescent="0.45">
      <c r="A1525" s="6">
        <v>510</v>
      </c>
      <c r="B1525" s="4">
        <v>3</v>
      </c>
    </row>
    <row r="1526" spans="1:2" x14ac:dyDescent="0.45">
      <c r="A1526" s="6">
        <v>510</v>
      </c>
      <c r="B1526" s="4">
        <v>2</v>
      </c>
    </row>
    <row r="1527" spans="1:2" x14ac:dyDescent="0.45">
      <c r="A1527" s="6">
        <v>510</v>
      </c>
      <c r="B1527" s="4">
        <v>2</v>
      </c>
    </row>
    <row r="1528" spans="1:2" x14ac:dyDescent="0.45">
      <c r="A1528" s="6">
        <v>511</v>
      </c>
      <c r="B1528" s="4">
        <v>193.73</v>
      </c>
    </row>
    <row r="1529" spans="1:2" x14ac:dyDescent="0.45">
      <c r="A1529" s="6">
        <v>511</v>
      </c>
      <c r="B1529" s="4">
        <v>2</v>
      </c>
    </row>
    <row r="1530" spans="1:2" x14ac:dyDescent="0.45">
      <c r="A1530" s="6">
        <v>511</v>
      </c>
      <c r="B1530" s="4">
        <v>6.99</v>
      </c>
    </row>
    <row r="1531" spans="1:2" x14ac:dyDescent="0.45">
      <c r="A1531" s="6">
        <v>511</v>
      </c>
      <c r="B1531" s="4">
        <v>2.4</v>
      </c>
    </row>
    <row r="1532" spans="1:2" x14ac:dyDescent="0.45">
      <c r="A1532" s="6">
        <v>511</v>
      </c>
      <c r="B1532" s="4">
        <v>0.2</v>
      </c>
    </row>
    <row r="1533" spans="1:2" x14ac:dyDescent="0.45">
      <c r="A1533" s="6">
        <v>525</v>
      </c>
      <c r="B1533" s="4">
        <v>0.45</v>
      </c>
    </row>
    <row r="1534" spans="1:2" x14ac:dyDescent="0.45">
      <c r="A1534" s="6">
        <v>525</v>
      </c>
      <c r="B1534" s="4">
        <v>0.35</v>
      </c>
    </row>
    <row r="1535" spans="1:2" x14ac:dyDescent="0.45">
      <c r="A1535" s="6">
        <v>525</v>
      </c>
      <c r="B1535" s="4">
        <v>75.58</v>
      </c>
    </row>
    <row r="1536" spans="1:2" x14ac:dyDescent="0.45">
      <c r="A1536" s="6">
        <v>525</v>
      </c>
      <c r="B1536" s="4">
        <v>6.32</v>
      </c>
    </row>
    <row r="1537" spans="1:2" x14ac:dyDescent="0.45">
      <c r="A1537" s="6">
        <v>525</v>
      </c>
      <c r="B1537" s="4">
        <v>19.579999999999998</v>
      </c>
    </row>
    <row r="1538" spans="1:2" x14ac:dyDescent="0.45">
      <c r="A1538" s="6">
        <v>525</v>
      </c>
      <c r="B1538" s="4">
        <v>0.8</v>
      </c>
    </row>
    <row r="1539" spans="1:2" x14ac:dyDescent="0.45">
      <c r="A1539" s="6">
        <v>525</v>
      </c>
      <c r="B1539" s="4">
        <v>2.0099999999999998</v>
      </c>
    </row>
    <row r="1540" spans="1:2" x14ac:dyDescent="0.45">
      <c r="A1540" s="6">
        <v>525</v>
      </c>
      <c r="B1540" s="4">
        <v>1.18</v>
      </c>
    </row>
    <row r="1541" spans="1:2" x14ac:dyDescent="0.45">
      <c r="A1541" s="6">
        <v>525</v>
      </c>
      <c r="B1541" s="4">
        <v>2.0699999999999998</v>
      </c>
    </row>
    <row r="1542" spans="1:2" x14ac:dyDescent="0.45">
      <c r="A1542" s="6">
        <v>525</v>
      </c>
      <c r="B1542" s="4">
        <v>0.01</v>
      </c>
    </row>
    <row r="1543" spans="1:2" x14ac:dyDescent="0.45">
      <c r="A1543" s="6">
        <v>525</v>
      </c>
      <c r="B1543" s="4">
        <v>6.45</v>
      </c>
    </row>
    <row r="1544" spans="1:2" x14ac:dyDescent="0.45">
      <c r="A1544" s="6">
        <v>525</v>
      </c>
      <c r="B1544" s="4">
        <v>24.85</v>
      </c>
    </row>
    <row r="1545" spans="1:2" x14ac:dyDescent="0.45">
      <c r="A1545" s="6">
        <v>525</v>
      </c>
      <c r="B1545" s="4">
        <v>0.21</v>
      </c>
    </row>
    <row r="1546" spans="1:2" x14ac:dyDescent="0.45">
      <c r="A1546" s="6">
        <v>525</v>
      </c>
      <c r="B1546" s="4">
        <v>2.21</v>
      </c>
    </row>
    <row r="1547" spans="1:2" x14ac:dyDescent="0.45">
      <c r="A1547" s="6">
        <v>527</v>
      </c>
      <c r="B1547" s="4">
        <v>1.19</v>
      </c>
    </row>
    <row r="1548" spans="1:2" x14ac:dyDescent="0.45">
      <c r="A1548" s="6">
        <v>527</v>
      </c>
      <c r="B1548" s="4">
        <v>4.93</v>
      </c>
    </row>
    <row r="1549" spans="1:2" x14ac:dyDescent="0.45">
      <c r="A1549" s="6">
        <v>527</v>
      </c>
      <c r="B1549" s="4">
        <v>0.7</v>
      </c>
    </row>
    <row r="1550" spans="1:2" x14ac:dyDescent="0.45">
      <c r="A1550" s="6">
        <v>527</v>
      </c>
      <c r="B1550" s="4">
        <v>0.31</v>
      </c>
    </row>
    <row r="1551" spans="1:2" x14ac:dyDescent="0.45">
      <c r="A1551" s="6">
        <v>527</v>
      </c>
      <c r="B1551" s="4">
        <v>174.25</v>
      </c>
    </row>
    <row r="1552" spans="1:2" x14ac:dyDescent="0.45">
      <c r="A1552" s="6">
        <v>527</v>
      </c>
      <c r="B1552" s="4">
        <v>5.77</v>
      </c>
    </row>
    <row r="1553" spans="1:2" x14ac:dyDescent="0.45">
      <c r="A1553" s="6">
        <v>527</v>
      </c>
      <c r="B1553" s="4">
        <v>8.14</v>
      </c>
    </row>
    <row r="1554" spans="1:2" x14ac:dyDescent="0.45">
      <c r="A1554" s="6">
        <v>527</v>
      </c>
      <c r="B1554" s="4">
        <v>3.78</v>
      </c>
    </row>
    <row r="1555" spans="1:2" x14ac:dyDescent="0.45">
      <c r="A1555" s="6">
        <v>527</v>
      </c>
      <c r="B1555" s="4">
        <v>3.86</v>
      </c>
    </row>
    <row r="1556" spans="1:2" x14ac:dyDescent="0.45">
      <c r="A1556" s="6">
        <v>527</v>
      </c>
      <c r="B1556" s="4">
        <v>22.77</v>
      </c>
    </row>
    <row r="1557" spans="1:2" x14ac:dyDescent="0.45">
      <c r="A1557" s="6">
        <v>527</v>
      </c>
      <c r="B1557" s="4">
        <v>0.3</v>
      </c>
    </row>
    <row r="1558" spans="1:2" x14ac:dyDescent="0.45">
      <c r="A1558" s="6">
        <v>527</v>
      </c>
      <c r="B1558" s="4">
        <v>0.12</v>
      </c>
    </row>
    <row r="1559" spans="1:2" x14ac:dyDescent="0.45">
      <c r="A1559" s="6">
        <v>527</v>
      </c>
      <c r="B1559" s="4">
        <v>0.47</v>
      </c>
    </row>
    <row r="1560" spans="1:2" x14ac:dyDescent="0.45">
      <c r="A1560" s="6">
        <v>527</v>
      </c>
      <c r="B1560" s="4">
        <v>21.6</v>
      </c>
    </row>
    <row r="1561" spans="1:2" x14ac:dyDescent="0.45">
      <c r="A1561" s="6">
        <v>527</v>
      </c>
      <c r="B1561" s="4">
        <v>0.3</v>
      </c>
    </row>
    <row r="1562" spans="1:2" x14ac:dyDescent="0.45">
      <c r="A1562" s="6">
        <v>527</v>
      </c>
      <c r="B1562" s="4">
        <v>0.06</v>
      </c>
    </row>
    <row r="1563" spans="1:2" x14ac:dyDescent="0.45">
      <c r="A1563" s="6">
        <v>527</v>
      </c>
      <c r="B1563" s="4">
        <v>1</v>
      </c>
    </row>
    <row r="1564" spans="1:2" x14ac:dyDescent="0.45">
      <c r="A1564" s="6">
        <v>527</v>
      </c>
      <c r="B1564" s="4">
        <v>2.4</v>
      </c>
    </row>
    <row r="1565" spans="1:2" x14ac:dyDescent="0.45">
      <c r="A1565" s="6">
        <v>527</v>
      </c>
      <c r="B1565" s="4">
        <v>0.06</v>
      </c>
    </row>
    <row r="1566" spans="1:2" x14ac:dyDescent="0.45">
      <c r="A1566" s="6">
        <v>527</v>
      </c>
      <c r="B1566" s="4">
        <v>0.47</v>
      </c>
    </row>
    <row r="1567" spans="1:2" x14ac:dyDescent="0.45">
      <c r="A1567" s="6">
        <v>527</v>
      </c>
      <c r="B1567" s="4">
        <v>0.95</v>
      </c>
    </row>
    <row r="1568" spans="1:2" x14ac:dyDescent="0.45">
      <c r="A1568" s="6">
        <v>527</v>
      </c>
      <c r="B1568" s="4">
        <v>1</v>
      </c>
    </row>
    <row r="1569" spans="1:2" x14ac:dyDescent="0.45">
      <c r="A1569" s="6">
        <v>527</v>
      </c>
      <c r="B1569" s="4">
        <v>0.28000000000000003</v>
      </c>
    </row>
    <row r="1570" spans="1:2" x14ac:dyDescent="0.45">
      <c r="A1570" s="6">
        <v>527</v>
      </c>
      <c r="B1570" s="4">
        <v>0.31</v>
      </c>
    </row>
    <row r="1571" spans="1:2" x14ac:dyDescent="0.45">
      <c r="A1571" s="6">
        <v>527</v>
      </c>
      <c r="B1571" s="4">
        <v>0.28999999999999998</v>
      </c>
    </row>
    <row r="1572" spans="1:2" x14ac:dyDescent="0.45">
      <c r="A1572" s="6">
        <v>534</v>
      </c>
      <c r="B1572" s="4">
        <v>1</v>
      </c>
    </row>
    <row r="1573" spans="1:2" x14ac:dyDescent="0.45">
      <c r="A1573" s="6">
        <v>534</v>
      </c>
      <c r="B1573" s="4">
        <v>163.86</v>
      </c>
    </row>
    <row r="1574" spans="1:2" x14ac:dyDescent="0.45">
      <c r="A1574" s="6">
        <v>534</v>
      </c>
      <c r="B1574" s="4">
        <v>2</v>
      </c>
    </row>
    <row r="1575" spans="1:2" x14ac:dyDescent="0.45">
      <c r="A1575" s="6">
        <v>534</v>
      </c>
      <c r="B1575" s="4">
        <v>5</v>
      </c>
    </row>
    <row r="1576" spans="1:2" x14ac:dyDescent="0.45">
      <c r="A1576" s="6">
        <v>534</v>
      </c>
      <c r="B1576" s="4">
        <v>1</v>
      </c>
    </row>
    <row r="1577" spans="1:2" x14ac:dyDescent="0.45">
      <c r="A1577" s="6">
        <v>543</v>
      </c>
      <c r="B1577" s="4">
        <v>149.41999999999999</v>
      </c>
    </row>
    <row r="1578" spans="1:2" x14ac:dyDescent="0.45">
      <c r="A1578" s="6">
        <v>543</v>
      </c>
      <c r="B1578" s="4">
        <v>6.62</v>
      </c>
    </row>
    <row r="1579" spans="1:2" x14ac:dyDescent="0.45">
      <c r="A1579" s="6">
        <v>543</v>
      </c>
      <c r="B1579" s="4">
        <v>5.27</v>
      </c>
    </row>
    <row r="1580" spans="1:2" x14ac:dyDescent="0.45">
      <c r="A1580" s="6">
        <v>543</v>
      </c>
      <c r="B1580" s="4">
        <v>13.41</v>
      </c>
    </row>
    <row r="1581" spans="1:2" x14ac:dyDescent="0.45">
      <c r="A1581" s="6">
        <v>543</v>
      </c>
      <c r="B1581" s="4">
        <v>1</v>
      </c>
    </row>
    <row r="1582" spans="1:2" x14ac:dyDescent="0.45">
      <c r="A1582" s="6">
        <v>543</v>
      </c>
      <c r="B1582" s="4">
        <v>505.72</v>
      </c>
    </row>
    <row r="1583" spans="1:2" x14ac:dyDescent="0.45">
      <c r="A1583" s="6">
        <v>543</v>
      </c>
      <c r="B1583" s="4">
        <v>0.69</v>
      </c>
    </row>
    <row r="1584" spans="1:2" x14ac:dyDescent="0.45">
      <c r="A1584" s="6">
        <v>543</v>
      </c>
      <c r="B1584" s="4">
        <v>1</v>
      </c>
    </row>
    <row r="1585" spans="1:2" x14ac:dyDescent="0.45">
      <c r="A1585" s="6">
        <v>543</v>
      </c>
      <c r="B1585" s="4">
        <v>1</v>
      </c>
    </row>
    <row r="1586" spans="1:2" x14ac:dyDescent="0.45">
      <c r="A1586" s="6">
        <v>543</v>
      </c>
      <c r="B1586" s="4">
        <v>0.43</v>
      </c>
    </row>
    <row r="1587" spans="1:2" x14ac:dyDescent="0.45">
      <c r="A1587" s="6">
        <v>543</v>
      </c>
      <c r="B1587" s="4">
        <v>6.3</v>
      </c>
    </row>
    <row r="1588" spans="1:2" x14ac:dyDescent="0.45">
      <c r="A1588" s="6">
        <v>543</v>
      </c>
      <c r="B1588" s="4">
        <v>1.98</v>
      </c>
    </row>
    <row r="1589" spans="1:2" x14ac:dyDescent="0.45">
      <c r="A1589" s="6">
        <v>543</v>
      </c>
      <c r="B1589" s="4">
        <v>1.28</v>
      </c>
    </row>
    <row r="1590" spans="1:2" x14ac:dyDescent="0.45">
      <c r="A1590" s="6">
        <v>543</v>
      </c>
      <c r="B1590" s="4">
        <v>0.48</v>
      </c>
    </row>
    <row r="1591" spans="1:2" x14ac:dyDescent="0.45">
      <c r="A1591" s="6">
        <v>543</v>
      </c>
      <c r="B1591" s="4">
        <v>6</v>
      </c>
    </row>
    <row r="1592" spans="1:2" x14ac:dyDescent="0.45">
      <c r="A1592" s="6">
        <v>543</v>
      </c>
      <c r="B1592" s="4">
        <v>13.43</v>
      </c>
    </row>
    <row r="1593" spans="1:2" x14ac:dyDescent="0.45">
      <c r="A1593" s="6">
        <v>543</v>
      </c>
      <c r="B1593" s="4">
        <v>0.98</v>
      </c>
    </row>
    <row r="1594" spans="1:2" x14ac:dyDescent="0.45">
      <c r="A1594" s="6">
        <v>546</v>
      </c>
      <c r="B1594" s="4">
        <v>1</v>
      </c>
    </row>
    <row r="1595" spans="1:2" x14ac:dyDescent="0.45">
      <c r="A1595" s="6">
        <v>546</v>
      </c>
      <c r="B1595" s="4">
        <v>0.2</v>
      </c>
    </row>
    <row r="1596" spans="1:2" x14ac:dyDescent="0.45">
      <c r="A1596" s="6">
        <v>546</v>
      </c>
      <c r="B1596" s="4">
        <v>525</v>
      </c>
    </row>
    <row r="1597" spans="1:2" x14ac:dyDescent="0.45">
      <c r="A1597" s="6">
        <v>546</v>
      </c>
      <c r="B1597" s="4">
        <v>15.41</v>
      </c>
    </row>
    <row r="1598" spans="1:2" x14ac:dyDescent="0.45">
      <c r="A1598" s="6">
        <v>546</v>
      </c>
      <c r="B1598" s="4">
        <v>3.45</v>
      </c>
    </row>
    <row r="1599" spans="1:2" x14ac:dyDescent="0.45">
      <c r="A1599" s="6">
        <v>553</v>
      </c>
      <c r="B1599" s="4">
        <v>0.15</v>
      </c>
    </row>
    <row r="1600" spans="1:2" x14ac:dyDescent="0.45">
      <c r="A1600" s="6">
        <v>553</v>
      </c>
      <c r="B1600" s="4">
        <v>1</v>
      </c>
    </row>
    <row r="1601" spans="1:2" x14ac:dyDescent="0.45">
      <c r="A1601" s="6">
        <v>553</v>
      </c>
      <c r="B1601" s="4">
        <v>525.15</v>
      </c>
    </row>
    <row r="1602" spans="1:2" x14ac:dyDescent="0.45">
      <c r="A1602" s="6">
        <v>553</v>
      </c>
      <c r="B1602" s="4">
        <v>0.34</v>
      </c>
    </row>
    <row r="1603" spans="1:2" x14ac:dyDescent="0.45">
      <c r="A1603" s="6">
        <v>553</v>
      </c>
      <c r="B1603" s="4">
        <v>21.22</v>
      </c>
    </row>
    <row r="1604" spans="1:2" x14ac:dyDescent="0.45">
      <c r="A1604" s="6">
        <v>553</v>
      </c>
      <c r="B1604" s="4">
        <v>2</v>
      </c>
    </row>
    <row r="1605" spans="1:2" x14ac:dyDescent="0.45">
      <c r="A1605" s="6">
        <v>553</v>
      </c>
      <c r="B1605" s="4">
        <v>3.92</v>
      </c>
    </row>
    <row r="1606" spans="1:2" x14ac:dyDescent="0.45">
      <c r="A1606" s="6">
        <v>553</v>
      </c>
      <c r="B1606" s="4">
        <v>0.72</v>
      </c>
    </row>
    <row r="1607" spans="1:2" x14ac:dyDescent="0.45">
      <c r="A1607" s="6">
        <v>553</v>
      </c>
      <c r="B1607" s="4">
        <v>1.07</v>
      </c>
    </row>
    <row r="1608" spans="1:2" x14ac:dyDescent="0.45">
      <c r="A1608" s="6">
        <v>553</v>
      </c>
      <c r="B1608" s="4">
        <v>2.82</v>
      </c>
    </row>
    <row r="1609" spans="1:2" x14ac:dyDescent="0.45">
      <c r="A1609" s="6">
        <v>553</v>
      </c>
      <c r="B1609" s="4">
        <v>1.37</v>
      </c>
    </row>
    <row r="1610" spans="1:2" x14ac:dyDescent="0.45">
      <c r="A1610" s="6">
        <v>556</v>
      </c>
      <c r="B1610" s="4">
        <v>626.19000000000005</v>
      </c>
    </row>
    <row r="1611" spans="1:2" x14ac:dyDescent="0.45">
      <c r="A1611" s="6">
        <v>556</v>
      </c>
      <c r="B1611" s="4">
        <v>0.96</v>
      </c>
    </row>
    <row r="1612" spans="1:2" x14ac:dyDescent="0.45">
      <c r="A1612" s="6">
        <v>556</v>
      </c>
      <c r="B1612" s="4">
        <v>9.7100000000000009</v>
      </c>
    </row>
    <row r="1613" spans="1:2" x14ac:dyDescent="0.45">
      <c r="A1613" s="6">
        <v>556</v>
      </c>
      <c r="B1613" s="4">
        <v>2</v>
      </c>
    </row>
    <row r="1614" spans="1:2" x14ac:dyDescent="0.45">
      <c r="A1614" s="6">
        <v>556</v>
      </c>
      <c r="B1614" s="4">
        <v>4</v>
      </c>
    </row>
    <row r="1615" spans="1:2" x14ac:dyDescent="0.45">
      <c r="A1615" s="6">
        <v>556</v>
      </c>
      <c r="B1615" s="4">
        <v>39.75</v>
      </c>
    </row>
    <row r="1616" spans="1:2" x14ac:dyDescent="0.45">
      <c r="A1616" s="6">
        <v>556</v>
      </c>
      <c r="B1616" s="4">
        <v>1</v>
      </c>
    </row>
    <row r="1617" spans="1:2" x14ac:dyDescent="0.45">
      <c r="A1617" s="6">
        <v>556</v>
      </c>
      <c r="B1617" s="4">
        <v>1</v>
      </c>
    </row>
    <row r="1618" spans="1:2" x14ac:dyDescent="0.45">
      <c r="A1618" s="6">
        <v>557</v>
      </c>
      <c r="B1618" s="4">
        <v>445.13</v>
      </c>
    </row>
    <row r="1619" spans="1:2" x14ac:dyDescent="0.45">
      <c r="A1619" s="6">
        <v>557</v>
      </c>
      <c r="B1619" s="4">
        <v>3</v>
      </c>
    </row>
    <row r="1620" spans="1:2" x14ac:dyDescent="0.45">
      <c r="A1620" s="6">
        <v>557</v>
      </c>
      <c r="B1620" s="4">
        <v>3.37</v>
      </c>
    </row>
    <row r="1621" spans="1:2" x14ac:dyDescent="0.45">
      <c r="A1621" s="6">
        <v>557</v>
      </c>
      <c r="B1621" s="4">
        <v>1.89</v>
      </c>
    </row>
    <row r="1622" spans="1:2" x14ac:dyDescent="0.45">
      <c r="A1622" s="6">
        <v>557</v>
      </c>
      <c r="B1622" s="4">
        <v>16</v>
      </c>
    </row>
    <row r="1623" spans="1:2" x14ac:dyDescent="0.45">
      <c r="A1623" s="6">
        <v>557</v>
      </c>
      <c r="B1623" s="4">
        <v>1</v>
      </c>
    </row>
    <row r="1624" spans="1:2" x14ac:dyDescent="0.45">
      <c r="A1624" s="6">
        <v>557</v>
      </c>
      <c r="B1624" s="4">
        <v>3.99</v>
      </c>
    </row>
    <row r="1625" spans="1:2" x14ac:dyDescent="0.45">
      <c r="A1625" s="6">
        <v>557</v>
      </c>
      <c r="B1625" s="4">
        <v>3.95</v>
      </c>
    </row>
    <row r="1626" spans="1:2" x14ac:dyDescent="0.45">
      <c r="A1626" s="6">
        <v>557</v>
      </c>
      <c r="B1626" s="4">
        <v>3.09</v>
      </c>
    </row>
    <row r="1627" spans="1:2" x14ac:dyDescent="0.45">
      <c r="A1627" s="6">
        <v>557</v>
      </c>
      <c r="B1627" s="4">
        <v>75.86</v>
      </c>
    </row>
    <row r="1628" spans="1:2" x14ac:dyDescent="0.45">
      <c r="A1628" s="6">
        <v>557</v>
      </c>
      <c r="B1628" s="4">
        <v>7.13</v>
      </c>
    </row>
    <row r="1629" spans="1:2" x14ac:dyDescent="0.45">
      <c r="A1629" s="6">
        <v>557</v>
      </c>
      <c r="B1629" s="4">
        <v>4.2699999999999996</v>
      </c>
    </row>
    <row r="1630" spans="1:2" x14ac:dyDescent="0.45">
      <c r="A1630" s="6">
        <v>558</v>
      </c>
      <c r="B1630" s="4">
        <v>314.83999999999997</v>
      </c>
    </row>
    <row r="1631" spans="1:2" x14ac:dyDescent="0.45">
      <c r="A1631" s="6">
        <v>558</v>
      </c>
      <c r="B1631" s="4">
        <v>2.2000000000000002</v>
      </c>
    </row>
    <row r="1632" spans="1:2" x14ac:dyDescent="0.45">
      <c r="A1632" s="6">
        <v>558</v>
      </c>
      <c r="B1632" s="4">
        <v>1</v>
      </c>
    </row>
    <row r="1633" spans="1:2" x14ac:dyDescent="0.45">
      <c r="A1633" s="6">
        <v>558</v>
      </c>
      <c r="B1633" s="4">
        <v>220.44</v>
      </c>
    </row>
    <row r="1634" spans="1:2" x14ac:dyDescent="0.45">
      <c r="A1634" s="6">
        <v>558</v>
      </c>
      <c r="B1634" s="4">
        <v>5.59</v>
      </c>
    </row>
    <row r="1635" spans="1:2" x14ac:dyDescent="0.45">
      <c r="A1635" s="6">
        <v>558</v>
      </c>
      <c r="B1635" s="4">
        <v>2.79</v>
      </c>
    </row>
    <row r="1636" spans="1:2" x14ac:dyDescent="0.45">
      <c r="A1636" s="6">
        <v>558</v>
      </c>
      <c r="B1636" s="4">
        <v>2.0299999999999998</v>
      </c>
    </row>
    <row r="1637" spans="1:2" x14ac:dyDescent="0.45">
      <c r="A1637" s="6">
        <v>558</v>
      </c>
      <c r="B1637" s="4">
        <v>4</v>
      </c>
    </row>
    <row r="1638" spans="1:2" x14ac:dyDescent="0.45">
      <c r="A1638" s="6">
        <v>558</v>
      </c>
      <c r="B1638" s="4">
        <v>3</v>
      </c>
    </row>
    <row r="1639" spans="1:2" x14ac:dyDescent="0.45">
      <c r="A1639" s="6">
        <v>558</v>
      </c>
      <c r="B1639" s="4">
        <v>2.82</v>
      </c>
    </row>
    <row r="1640" spans="1:2" x14ac:dyDescent="0.45">
      <c r="A1640" s="6">
        <v>558</v>
      </c>
      <c r="B1640" s="4">
        <v>1.99</v>
      </c>
    </row>
    <row r="1641" spans="1:2" x14ac:dyDescent="0.45">
      <c r="A1641" s="6">
        <v>558</v>
      </c>
      <c r="B1641" s="4">
        <v>5</v>
      </c>
    </row>
    <row r="1642" spans="1:2" x14ac:dyDescent="0.45">
      <c r="A1642" s="6">
        <v>558</v>
      </c>
      <c r="B1642" s="4">
        <v>6.81</v>
      </c>
    </row>
    <row r="1643" spans="1:2" x14ac:dyDescent="0.45">
      <c r="A1643" s="6">
        <v>558</v>
      </c>
      <c r="B1643" s="4">
        <v>0.56000000000000005</v>
      </c>
    </row>
    <row r="1644" spans="1:2" x14ac:dyDescent="0.45">
      <c r="A1644" s="6">
        <v>558</v>
      </c>
      <c r="B1644" s="4">
        <v>113.76</v>
      </c>
    </row>
    <row r="1645" spans="1:2" x14ac:dyDescent="0.45">
      <c r="A1645" s="6">
        <v>558</v>
      </c>
      <c r="B1645" s="4">
        <v>119.6</v>
      </c>
    </row>
    <row r="1646" spans="1:2" x14ac:dyDescent="0.45">
      <c r="A1646" s="6">
        <v>558</v>
      </c>
      <c r="B1646" s="4">
        <v>1.44</v>
      </c>
    </row>
    <row r="1647" spans="1:2" x14ac:dyDescent="0.45">
      <c r="A1647" s="6">
        <v>558</v>
      </c>
      <c r="B1647" s="4">
        <v>1</v>
      </c>
    </row>
    <row r="1648" spans="1:2" x14ac:dyDescent="0.45">
      <c r="A1648" s="6">
        <v>559</v>
      </c>
      <c r="B1648" s="4">
        <v>493.76</v>
      </c>
    </row>
    <row r="1649" spans="1:2" x14ac:dyDescent="0.45">
      <c r="A1649" s="6">
        <v>559</v>
      </c>
      <c r="B1649" s="4">
        <v>0.62</v>
      </c>
    </row>
    <row r="1650" spans="1:2" x14ac:dyDescent="0.45">
      <c r="A1650" s="6">
        <v>559</v>
      </c>
      <c r="B1650" s="4">
        <v>3</v>
      </c>
    </row>
    <row r="1651" spans="1:2" x14ac:dyDescent="0.45">
      <c r="A1651" s="6">
        <v>560</v>
      </c>
      <c r="B1651" s="4">
        <v>180.01</v>
      </c>
    </row>
    <row r="1652" spans="1:2" x14ac:dyDescent="0.45">
      <c r="A1652" s="6">
        <v>560</v>
      </c>
      <c r="B1652" s="4">
        <v>28.51</v>
      </c>
    </row>
    <row r="1653" spans="1:2" x14ac:dyDescent="0.45">
      <c r="A1653" s="6">
        <v>560</v>
      </c>
      <c r="B1653" s="4">
        <v>237.32</v>
      </c>
    </row>
    <row r="1654" spans="1:2" x14ac:dyDescent="0.45">
      <c r="A1654" s="6">
        <v>560</v>
      </c>
      <c r="B1654" s="4">
        <v>30.63</v>
      </c>
    </row>
    <row r="1655" spans="1:2" x14ac:dyDescent="0.45">
      <c r="A1655" s="6">
        <v>560</v>
      </c>
      <c r="B1655" s="4">
        <v>1.59</v>
      </c>
    </row>
    <row r="1656" spans="1:2" x14ac:dyDescent="0.45">
      <c r="A1656" s="6">
        <v>560</v>
      </c>
      <c r="B1656" s="4">
        <v>1.24</v>
      </c>
    </row>
    <row r="1657" spans="1:2" x14ac:dyDescent="0.45">
      <c r="A1657" s="6">
        <v>560</v>
      </c>
      <c r="B1657" s="4">
        <v>9.75</v>
      </c>
    </row>
    <row r="1658" spans="1:2" x14ac:dyDescent="0.45">
      <c r="A1658" s="6">
        <v>560</v>
      </c>
      <c r="B1658" s="4">
        <v>0.73</v>
      </c>
    </row>
    <row r="1659" spans="1:2" x14ac:dyDescent="0.45">
      <c r="A1659" s="6">
        <v>575</v>
      </c>
      <c r="B1659" s="4">
        <v>209.57</v>
      </c>
    </row>
    <row r="1660" spans="1:2" x14ac:dyDescent="0.45">
      <c r="A1660" s="6">
        <v>575</v>
      </c>
      <c r="B1660" s="4">
        <v>7.59</v>
      </c>
    </row>
    <row r="1661" spans="1:2" x14ac:dyDescent="0.45">
      <c r="A1661" s="6">
        <v>575</v>
      </c>
      <c r="B1661" s="4">
        <v>1.85</v>
      </c>
    </row>
    <row r="1662" spans="1:2" x14ac:dyDescent="0.45">
      <c r="A1662" s="6">
        <v>575</v>
      </c>
      <c r="B1662" s="4">
        <v>1.52</v>
      </c>
    </row>
    <row r="1663" spans="1:2" x14ac:dyDescent="0.45">
      <c r="A1663" s="6">
        <v>575</v>
      </c>
      <c r="B1663" s="4">
        <v>0.95</v>
      </c>
    </row>
    <row r="1664" spans="1:2" x14ac:dyDescent="0.45">
      <c r="A1664" s="6">
        <v>576</v>
      </c>
      <c r="B1664" s="4">
        <v>123.02</v>
      </c>
    </row>
    <row r="1665" spans="1:2" x14ac:dyDescent="0.45">
      <c r="A1665" s="6">
        <v>576</v>
      </c>
      <c r="B1665" s="4">
        <v>1.68</v>
      </c>
    </row>
    <row r="1666" spans="1:2" x14ac:dyDescent="0.45">
      <c r="A1666" s="6">
        <v>577</v>
      </c>
      <c r="B1666" s="4">
        <v>593.30999999999995</v>
      </c>
    </row>
    <row r="1667" spans="1:2" x14ac:dyDescent="0.45">
      <c r="A1667" s="6">
        <v>577</v>
      </c>
      <c r="B1667" s="4">
        <v>1</v>
      </c>
    </row>
    <row r="1668" spans="1:2" x14ac:dyDescent="0.45">
      <c r="A1668" s="6">
        <v>577</v>
      </c>
      <c r="B1668" s="4">
        <v>4.5999999999999996</v>
      </c>
    </row>
    <row r="1669" spans="1:2" x14ac:dyDescent="0.45">
      <c r="A1669" s="6">
        <v>577</v>
      </c>
      <c r="B1669" s="4">
        <v>0.43</v>
      </c>
    </row>
    <row r="1670" spans="1:2" x14ac:dyDescent="0.45">
      <c r="A1670" s="6">
        <v>577</v>
      </c>
      <c r="B1670" s="4">
        <v>0.15</v>
      </c>
    </row>
    <row r="1671" spans="1:2" x14ac:dyDescent="0.45">
      <c r="A1671" s="6">
        <v>577</v>
      </c>
      <c r="B1671" s="4">
        <v>2.19</v>
      </c>
    </row>
    <row r="1672" spans="1:2" x14ac:dyDescent="0.45">
      <c r="A1672" s="6">
        <v>577</v>
      </c>
      <c r="B1672" s="4">
        <v>2.67</v>
      </c>
    </row>
    <row r="1673" spans="1:2" x14ac:dyDescent="0.45">
      <c r="A1673" s="6">
        <v>577</v>
      </c>
      <c r="B1673" s="4">
        <v>17.760000000000002</v>
      </c>
    </row>
    <row r="1674" spans="1:2" x14ac:dyDescent="0.45">
      <c r="A1674" s="6">
        <v>577</v>
      </c>
      <c r="B1674" s="4">
        <v>2.84</v>
      </c>
    </row>
    <row r="1675" spans="1:2" x14ac:dyDescent="0.45">
      <c r="A1675" s="6">
        <v>577</v>
      </c>
      <c r="B1675" s="4">
        <v>0.83</v>
      </c>
    </row>
    <row r="1676" spans="1:2" x14ac:dyDescent="0.45">
      <c r="A1676" s="6">
        <v>577</v>
      </c>
      <c r="B1676" s="4">
        <v>2.16</v>
      </c>
    </row>
    <row r="1677" spans="1:2" x14ac:dyDescent="0.45">
      <c r="A1677" s="6">
        <v>577</v>
      </c>
      <c r="B1677" s="4">
        <v>1</v>
      </c>
    </row>
    <row r="1678" spans="1:2" x14ac:dyDescent="0.45">
      <c r="A1678" s="6">
        <v>577</v>
      </c>
      <c r="B1678" s="4">
        <v>2.93</v>
      </c>
    </row>
    <row r="1679" spans="1:2" x14ac:dyDescent="0.45">
      <c r="A1679" s="6">
        <v>577</v>
      </c>
      <c r="B1679" s="4">
        <v>0.73</v>
      </c>
    </row>
    <row r="1680" spans="1:2" x14ac:dyDescent="0.45">
      <c r="A1680" s="6">
        <v>598</v>
      </c>
      <c r="B1680" s="4">
        <v>28.63</v>
      </c>
    </row>
    <row r="1681" spans="1:2" x14ac:dyDescent="0.45">
      <c r="A1681" s="6">
        <v>598</v>
      </c>
      <c r="B1681" s="4">
        <v>1.92</v>
      </c>
    </row>
    <row r="1682" spans="1:2" x14ac:dyDescent="0.45">
      <c r="A1682" s="6">
        <v>598</v>
      </c>
      <c r="B1682" s="4">
        <v>9.1</v>
      </c>
    </row>
    <row r="1683" spans="1:2" x14ac:dyDescent="0.45">
      <c r="A1683" s="6">
        <v>608</v>
      </c>
      <c r="B1683" s="4">
        <v>41.69</v>
      </c>
    </row>
    <row r="1684" spans="1:2" x14ac:dyDescent="0.45">
      <c r="A1684" s="6">
        <v>608</v>
      </c>
      <c r="B1684" s="4">
        <v>3.05</v>
      </c>
    </row>
    <row r="1685" spans="1:2" x14ac:dyDescent="0.45">
      <c r="A1685" s="6">
        <v>608</v>
      </c>
      <c r="B1685" s="4">
        <v>2</v>
      </c>
    </row>
    <row r="1686" spans="1:2" x14ac:dyDescent="0.45">
      <c r="A1686" s="6">
        <v>608</v>
      </c>
      <c r="B1686" s="4">
        <v>2</v>
      </c>
    </row>
    <row r="1687" spans="1:2" x14ac:dyDescent="0.45">
      <c r="A1687" s="6">
        <v>608</v>
      </c>
      <c r="B1687" s="4">
        <v>7.29</v>
      </c>
    </row>
    <row r="1688" spans="1:2" x14ac:dyDescent="0.45">
      <c r="A1688" s="6">
        <v>608</v>
      </c>
      <c r="B1688" s="4">
        <v>3</v>
      </c>
    </row>
    <row r="1689" spans="1:2" x14ac:dyDescent="0.45">
      <c r="A1689" s="6">
        <v>608</v>
      </c>
      <c r="B1689" s="4">
        <v>0.79</v>
      </c>
    </row>
    <row r="1690" spans="1:2" x14ac:dyDescent="0.45">
      <c r="A1690" s="6">
        <v>608</v>
      </c>
      <c r="B1690" s="4">
        <v>1</v>
      </c>
    </row>
    <row r="1691" spans="1:2" x14ac:dyDescent="0.45">
      <c r="A1691" s="6">
        <v>608</v>
      </c>
      <c r="B1691" s="4">
        <v>0.22</v>
      </c>
    </row>
    <row r="1692" spans="1:2" x14ac:dyDescent="0.45">
      <c r="A1692" s="6">
        <v>608</v>
      </c>
      <c r="B1692" s="4">
        <v>2.52</v>
      </c>
    </row>
    <row r="1693" spans="1:2" x14ac:dyDescent="0.45">
      <c r="A1693" s="6">
        <v>608</v>
      </c>
      <c r="B1693" s="4">
        <v>1</v>
      </c>
    </row>
    <row r="1694" spans="1:2" x14ac:dyDescent="0.45">
      <c r="A1694" s="6">
        <v>608</v>
      </c>
      <c r="B1694" s="4">
        <v>1</v>
      </c>
    </row>
    <row r="1695" spans="1:2" x14ac:dyDescent="0.45">
      <c r="A1695" s="6">
        <v>608</v>
      </c>
      <c r="B1695" s="4">
        <v>0.34</v>
      </c>
    </row>
    <row r="1696" spans="1:2" x14ac:dyDescent="0.45">
      <c r="A1696" s="6">
        <v>608</v>
      </c>
      <c r="B1696" s="4">
        <v>1</v>
      </c>
    </row>
    <row r="1697" spans="1:2" x14ac:dyDescent="0.45">
      <c r="A1697" s="6">
        <v>608</v>
      </c>
      <c r="B1697" s="4">
        <v>2.0099999999999998</v>
      </c>
    </row>
    <row r="1698" spans="1:2" x14ac:dyDescent="0.45">
      <c r="A1698" s="6">
        <v>608</v>
      </c>
      <c r="B1698" s="4">
        <v>1.97</v>
      </c>
    </row>
    <row r="1699" spans="1:2" x14ac:dyDescent="0.45">
      <c r="A1699" s="6">
        <v>608</v>
      </c>
      <c r="B1699" s="4">
        <v>9.14</v>
      </c>
    </row>
    <row r="1700" spans="1:2" x14ac:dyDescent="0.45">
      <c r="A1700" s="6">
        <v>608</v>
      </c>
      <c r="B1700" s="4">
        <v>1</v>
      </c>
    </row>
    <row r="1701" spans="1:2" x14ac:dyDescent="0.45">
      <c r="A1701" s="6">
        <v>609</v>
      </c>
      <c r="B1701" s="4">
        <v>14.6</v>
      </c>
    </row>
    <row r="1702" spans="1:2" x14ac:dyDescent="0.45">
      <c r="A1702" s="6">
        <v>609</v>
      </c>
      <c r="B1702" s="4">
        <v>88.69</v>
      </c>
    </row>
    <row r="1703" spans="1:2" x14ac:dyDescent="0.45">
      <c r="A1703" s="6">
        <v>609</v>
      </c>
      <c r="B1703" s="4">
        <v>1</v>
      </c>
    </row>
    <row r="1704" spans="1:2" x14ac:dyDescent="0.45">
      <c r="A1704" s="6">
        <v>609</v>
      </c>
      <c r="B1704" s="4">
        <v>0.53</v>
      </c>
    </row>
    <row r="1705" spans="1:2" x14ac:dyDescent="0.45">
      <c r="A1705" s="6">
        <v>609</v>
      </c>
      <c r="B1705" s="4">
        <v>2</v>
      </c>
    </row>
    <row r="1706" spans="1:2" x14ac:dyDescent="0.45">
      <c r="A1706" s="6">
        <v>609</v>
      </c>
      <c r="B1706" s="4">
        <v>3</v>
      </c>
    </row>
    <row r="1707" spans="1:2" x14ac:dyDescent="0.45">
      <c r="A1707" s="6">
        <v>609</v>
      </c>
      <c r="B1707" s="4">
        <v>3.24</v>
      </c>
    </row>
    <row r="1708" spans="1:2" x14ac:dyDescent="0.45">
      <c r="A1708" s="6">
        <v>609</v>
      </c>
      <c r="B1708" s="4">
        <v>0.78</v>
      </c>
    </row>
    <row r="1709" spans="1:2" x14ac:dyDescent="0.45">
      <c r="A1709" s="6">
        <v>610</v>
      </c>
      <c r="B1709" s="4">
        <v>49.22</v>
      </c>
    </row>
    <row r="1710" spans="1:2" x14ac:dyDescent="0.45">
      <c r="A1710" s="6">
        <v>610</v>
      </c>
      <c r="B1710" s="4">
        <v>1.89</v>
      </c>
    </row>
    <row r="1711" spans="1:2" x14ac:dyDescent="0.45">
      <c r="A1711" s="6">
        <v>610</v>
      </c>
      <c r="B1711" s="4">
        <v>1</v>
      </c>
    </row>
    <row r="1712" spans="1:2" x14ac:dyDescent="0.45">
      <c r="A1712" s="6">
        <v>610</v>
      </c>
      <c r="B1712" s="4">
        <v>0.38</v>
      </c>
    </row>
    <row r="1713" spans="1:2" x14ac:dyDescent="0.45">
      <c r="A1713" s="6">
        <v>610</v>
      </c>
      <c r="B1713" s="4">
        <v>1</v>
      </c>
    </row>
    <row r="1714" spans="1:2" x14ac:dyDescent="0.45">
      <c r="A1714" s="6">
        <v>610</v>
      </c>
      <c r="B1714" s="4">
        <v>0.7</v>
      </c>
    </row>
    <row r="1715" spans="1:2" x14ac:dyDescent="0.45">
      <c r="A1715" s="6">
        <v>610</v>
      </c>
      <c r="B1715" s="4">
        <v>0.53</v>
      </c>
    </row>
    <row r="1716" spans="1:2" x14ac:dyDescent="0.45">
      <c r="A1716" s="6">
        <v>613</v>
      </c>
      <c r="B1716" s="4">
        <v>160.86000000000001</v>
      </c>
    </row>
    <row r="1717" spans="1:2" x14ac:dyDescent="0.45">
      <c r="A1717" s="6">
        <v>613</v>
      </c>
      <c r="B1717" s="4">
        <v>1</v>
      </c>
    </row>
    <row r="1718" spans="1:2" x14ac:dyDescent="0.45">
      <c r="A1718" s="6">
        <v>613</v>
      </c>
      <c r="B1718" s="4">
        <v>1</v>
      </c>
    </row>
    <row r="1719" spans="1:2" x14ac:dyDescent="0.45">
      <c r="A1719" s="6">
        <v>613</v>
      </c>
      <c r="B1719" s="4">
        <v>2.86</v>
      </c>
    </row>
    <row r="1720" spans="1:2" x14ac:dyDescent="0.45">
      <c r="A1720" s="6">
        <v>613</v>
      </c>
      <c r="B1720" s="4">
        <v>67.44</v>
      </c>
    </row>
    <row r="1721" spans="1:2" x14ac:dyDescent="0.45">
      <c r="A1721" s="6">
        <v>613</v>
      </c>
      <c r="B1721" s="4">
        <v>2</v>
      </c>
    </row>
    <row r="1722" spans="1:2" x14ac:dyDescent="0.45">
      <c r="A1722" s="6">
        <v>613</v>
      </c>
      <c r="B1722" s="4">
        <v>2.85</v>
      </c>
    </row>
    <row r="1723" spans="1:2" x14ac:dyDescent="0.45">
      <c r="A1723" s="6">
        <v>613</v>
      </c>
      <c r="B1723" s="4">
        <v>1</v>
      </c>
    </row>
    <row r="1724" spans="1:2" x14ac:dyDescent="0.45">
      <c r="A1724" s="6">
        <v>614</v>
      </c>
      <c r="B1724" s="4">
        <v>53.06</v>
      </c>
    </row>
    <row r="1725" spans="1:2" x14ac:dyDescent="0.45">
      <c r="A1725" s="6">
        <v>614</v>
      </c>
      <c r="B1725" s="4">
        <v>1</v>
      </c>
    </row>
    <row r="1726" spans="1:2" x14ac:dyDescent="0.45">
      <c r="A1726" s="6">
        <v>614</v>
      </c>
      <c r="B1726" s="4">
        <v>1</v>
      </c>
    </row>
    <row r="1727" spans="1:2" x14ac:dyDescent="0.45">
      <c r="A1727" s="6">
        <v>614</v>
      </c>
      <c r="B1727" s="4">
        <v>1</v>
      </c>
    </row>
    <row r="1728" spans="1:2" x14ac:dyDescent="0.45">
      <c r="A1728" s="6">
        <v>614</v>
      </c>
      <c r="B1728" s="4">
        <v>0.21</v>
      </c>
    </row>
    <row r="1729" spans="1:2" x14ac:dyDescent="0.45">
      <c r="A1729" s="6">
        <v>616</v>
      </c>
      <c r="B1729" s="4">
        <v>0.1</v>
      </c>
    </row>
    <row r="1730" spans="1:2" x14ac:dyDescent="0.45">
      <c r="A1730" s="6">
        <v>616</v>
      </c>
      <c r="B1730" s="4">
        <v>1</v>
      </c>
    </row>
    <row r="1731" spans="1:2" x14ac:dyDescent="0.45">
      <c r="A1731" s="6">
        <v>616</v>
      </c>
      <c r="B1731" s="4">
        <v>8.65</v>
      </c>
    </row>
    <row r="1732" spans="1:2" x14ac:dyDescent="0.45">
      <c r="A1732" s="6">
        <v>616</v>
      </c>
      <c r="B1732" s="4">
        <v>57.99</v>
      </c>
    </row>
    <row r="1733" spans="1:2" x14ac:dyDescent="0.45">
      <c r="A1733" s="6">
        <v>616</v>
      </c>
      <c r="B1733" s="4">
        <v>0.5</v>
      </c>
    </row>
    <row r="1734" spans="1:2" x14ac:dyDescent="0.45">
      <c r="A1734" s="6">
        <v>616</v>
      </c>
      <c r="B1734" s="4">
        <v>2</v>
      </c>
    </row>
    <row r="1735" spans="1:2" x14ac:dyDescent="0.45">
      <c r="A1735" s="6">
        <v>616</v>
      </c>
      <c r="B1735" s="4">
        <v>1</v>
      </c>
    </row>
    <row r="1736" spans="1:2" x14ac:dyDescent="0.45">
      <c r="A1736" s="6">
        <v>616</v>
      </c>
      <c r="B1736" s="4">
        <v>0.67</v>
      </c>
    </row>
    <row r="1737" spans="1:2" x14ac:dyDescent="0.45">
      <c r="A1737" s="6">
        <v>616</v>
      </c>
      <c r="B1737" s="4">
        <v>3</v>
      </c>
    </row>
    <row r="1738" spans="1:2" x14ac:dyDescent="0.45">
      <c r="A1738" s="6">
        <v>616</v>
      </c>
      <c r="B1738" s="4">
        <v>3.15</v>
      </c>
    </row>
    <row r="1739" spans="1:2" x14ac:dyDescent="0.45">
      <c r="A1739" s="6">
        <v>616</v>
      </c>
      <c r="B1739" s="4">
        <v>5.83</v>
      </c>
    </row>
    <row r="1740" spans="1:2" x14ac:dyDescent="0.45">
      <c r="A1740" s="6">
        <v>616</v>
      </c>
      <c r="B1740" s="4">
        <v>0.95</v>
      </c>
    </row>
    <row r="1741" spans="1:2" x14ac:dyDescent="0.45">
      <c r="A1741" s="6">
        <v>616</v>
      </c>
      <c r="B1741" s="4">
        <v>1</v>
      </c>
    </row>
    <row r="1742" spans="1:2" x14ac:dyDescent="0.45">
      <c r="A1742" s="6">
        <v>616</v>
      </c>
      <c r="B1742" s="4">
        <v>1</v>
      </c>
    </row>
    <row r="1743" spans="1:2" x14ac:dyDescent="0.45">
      <c r="A1743" s="6">
        <v>616</v>
      </c>
      <c r="B1743" s="4">
        <v>0.85</v>
      </c>
    </row>
    <row r="1744" spans="1:2" x14ac:dyDescent="0.45">
      <c r="A1744" s="6">
        <v>616</v>
      </c>
      <c r="B1744" s="4">
        <v>8.27</v>
      </c>
    </row>
    <row r="1745" spans="1:2" x14ac:dyDescent="0.45">
      <c r="A1745" s="6">
        <v>616</v>
      </c>
      <c r="B1745" s="4">
        <v>1</v>
      </c>
    </row>
    <row r="1746" spans="1:2" x14ac:dyDescent="0.45">
      <c r="A1746" s="6">
        <v>621</v>
      </c>
      <c r="B1746" s="4">
        <v>0.19</v>
      </c>
    </row>
    <row r="1747" spans="1:2" x14ac:dyDescent="0.45">
      <c r="A1747" s="6">
        <v>621</v>
      </c>
      <c r="B1747" s="4">
        <v>0.06</v>
      </c>
    </row>
    <row r="1748" spans="1:2" x14ac:dyDescent="0.45">
      <c r="A1748" s="6">
        <v>621</v>
      </c>
      <c r="B1748" s="4">
        <v>112.66</v>
      </c>
    </row>
    <row r="1749" spans="1:2" x14ac:dyDescent="0.45">
      <c r="A1749" s="6">
        <v>621</v>
      </c>
      <c r="B1749" s="4">
        <v>4.21</v>
      </c>
    </row>
    <row r="1750" spans="1:2" x14ac:dyDescent="0.45">
      <c r="A1750" s="6">
        <v>621</v>
      </c>
      <c r="B1750" s="4">
        <v>4.91</v>
      </c>
    </row>
    <row r="1751" spans="1:2" x14ac:dyDescent="0.45">
      <c r="A1751" s="6">
        <v>621</v>
      </c>
      <c r="B1751" s="4">
        <v>0.03</v>
      </c>
    </row>
    <row r="1752" spans="1:2" x14ac:dyDescent="0.45">
      <c r="A1752" s="6">
        <v>621</v>
      </c>
      <c r="B1752" s="4">
        <v>0.78</v>
      </c>
    </row>
    <row r="1753" spans="1:2" x14ac:dyDescent="0.45">
      <c r="A1753" s="6">
        <v>621</v>
      </c>
      <c r="B1753" s="4">
        <v>1</v>
      </c>
    </row>
    <row r="1754" spans="1:2" x14ac:dyDescent="0.45">
      <c r="A1754" s="6">
        <v>621</v>
      </c>
      <c r="B1754" s="4">
        <v>1.96</v>
      </c>
    </row>
    <row r="1755" spans="1:2" x14ac:dyDescent="0.45">
      <c r="A1755" s="6">
        <v>621</v>
      </c>
      <c r="B1755" s="4">
        <v>2.52</v>
      </c>
    </row>
    <row r="1756" spans="1:2" x14ac:dyDescent="0.45">
      <c r="A1756" s="6">
        <v>621</v>
      </c>
      <c r="B1756" s="4">
        <v>1</v>
      </c>
    </row>
    <row r="1757" spans="1:2" x14ac:dyDescent="0.45">
      <c r="A1757" s="6">
        <v>621</v>
      </c>
      <c r="B1757" s="4">
        <v>2</v>
      </c>
    </row>
    <row r="1758" spans="1:2" x14ac:dyDescent="0.45">
      <c r="A1758" s="6">
        <v>621</v>
      </c>
      <c r="B1758" s="4">
        <v>1</v>
      </c>
    </row>
    <row r="1759" spans="1:2" x14ac:dyDescent="0.45">
      <c r="A1759" s="6">
        <v>621</v>
      </c>
      <c r="B1759" s="4">
        <v>0.16</v>
      </c>
    </row>
    <row r="1760" spans="1:2" x14ac:dyDescent="0.45">
      <c r="A1760" s="6">
        <v>621</v>
      </c>
      <c r="B1760" s="4">
        <v>0.48</v>
      </c>
    </row>
    <row r="1761" spans="1:2" x14ac:dyDescent="0.45">
      <c r="A1761" s="6">
        <v>621</v>
      </c>
      <c r="B1761" s="4">
        <v>1</v>
      </c>
    </row>
    <row r="1762" spans="1:2" x14ac:dyDescent="0.45">
      <c r="A1762" s="6">
        <v>621</v>
      </c>
      <c r="B1762" s="4">
        <v>0.78</v>
      </c>
    </row>
    <row r="1763" spans="1:2" x14ac:dyDescent="0.45">
      <c r="A1763" s="6">
        <v>621</v>
      </c>
      <c r="B1763" s="4">
        <v>11.39</v>
      </c>
    </row>
    <row r="1764" spans="1:2" x14ac:dyDescent="0.45">
      <c r="A1764" s="6">
        <v>621</v>
      </c>
      <c r="B1764" s="4">
        <v>3.97</v>
      </c>
    </row>
    <row r="1765" spans="1:2" x14ac:dyDescent="0.45">
      <c r="A1765" s="6">
        <v>621</v>
      </c>
      <c r="B1765" s="4">
        <v>6.65</v>
      </c>
    </row>
    <row r="1766" spans="1:2" x14ac:dyDescent="0.45">
      <c r="A1766" s="6">
        <v>621</v>
      </c>
      <c r="B1766" s="4">
        <v>2.4</v>
      </c>
    </row>
    <row r="1767" spans="1:2" x14ac:dyDescent="0.45">
      <c r="A1767" s="6">
        <v>621</v>
      </c>
      <c r="B1767" s="4">
        <v>11.66</v>
      </c>
    </row>
    <row r="1768" spans="1:2" x14ac:dyDescent="0.45">
      <c r="A1768" s="6">
        <v>623</v>
      </c>
      <c r="B1768" s="4">
        <v>1.07</v>
      </c>
    </row>
    <row r="1769" spans="1:2" x14ac:dyDescent="0.45">
      <c r="A1769" s="6">
        <v>623</v>
      </c>
      <c r="B1769" s="4">
        <v>0.3</v>
      </c>
    </row>
    <row r="1770" spans="1:2" x14ac:dyDescent="0.45">
      <c r="A1770" s="6">
        <v>623</v>
      </c>
      <c r="B1770" s="4">
        <v>0.11</v>
      </c>
    </row>
    <row r="1771" spans="1:2" x14ac:dyDescent="0.45">
      <c r="A1771" s="6">
        <v>623</v>
      </c>
      <c r="B1771" s="4">
        <v>0.24</v>
      </c>
    </row>
    <row r="1772" spans="1:2" x14ac:dyDescent="0.45">
      <c r="A1772" s="6">
        <v>623</v>
      </c>
      <c r="B1772" s="4">
        <v>5.27</v>
      </c>
    </row>
    <row r="1773" spans="1:2" x14ac:dyDescent="0.45">
      <c r="A1773" s="6">
        <v>623</v>
      </c>
      <c r="B1773" s="4">
        <v>1</v>
      </c>
    </row>
    <row r="1774" spans="1:2" x14ac:dyDescent="0.45">
      <c r="A1774" s="6">
        <v>623</v>
      </c>
      <c r="B1774" s="4">
        <v>3.83</v>
      </c>
    </row>
    <row r="1775" spans="1:2" x14ac:dyDescent="0.45">
      <c r="A1775" s="6">
        <v>623</v>
      </c>
      <c r="B1775" s="4">
        <v>7.34</v>
      </c>
    </row>
    <row r="1776" spans="1:2" x14ac:dyDescent="0.45">
      <c r="A1776" s="6">
        <v>623</v>
      </c>
      <c r="B1776" s="4">
        <v>0.03</v>
      </c>
    </row>
    <row r="1777" spans="1:2" x14ac:dyDescent="0.45">
      <c r="A1777" s="6">
        <v>623</v>
      </c>
      <c r="B1777" s="4">
        <v>2.37</v>
      </c>
    </row>
    <row r="1778" spans="1:2" x14ac:dyDescent="0.45">
      <c r="A1778" s="6">
        <v>623</v>
      </c>
      <c r="B1778" s="4">
        <v>0.47</v>
      </c>
    </row>
    <row r="1779" spans="1:2" x14ac:dyDescent="0.45">
      <c r="A1779" s="6">
        <v>623</v>
      </c>
      <c r="B1779" s="4">
        <v>1.47</v>
      </c>
    </row>
    <row r="1780" spans="1:2" x14ac:dyDescent="0.45">
      <c r="A1780" s="6">
        <v>623</v>
      </c>
      <c r="B1780" s="4">
        <v>0.49</v>
      </c>
    </row>
    <row r="1781" spans="1:2" x14ac:dyDescent="0.45">
      <c r="A1781" s="6">
        <v>623</v>
      </c>
      <c r="B1781" s="4">
        <v>0.63</v>
      </c>
    </row>
    <row r="1782" spans="1:2" x14ac:dyDescent="0.45">
      <c r="A1782" s="6">
        <v>623</v>
      </c>
      <c r="B1782" s="4">
        <v>0.12</v>
      </c>
    </row>
    <row r="1783" spans="1:2" x14ac:dyDescent="0.45">
      <c r="A1783" s="6">
        <v>623</v>
      </c>
      <c r="B1783" s="4">
        <v>0.2</v>
      </c>
    </row>
    <row r="1784" spans="1:2" x14ac:dyDescent="0.45">
      <c r="A1784" s="6">
        <v>623</v>
      </c>
      <c r="B1784" s="4">
        <v>0.44</v>
      </c>
    </row>
    <row r="1785" spans="1:2" x14ac:dyDescent="0.45">
      <c r="A1785" s="6">
        <v>623</v>
      </c>
      <c r="B1785" s="4">
        <v>0.77</v>
      </c>
    </row>
    <row r="1786" spans="1:2" x14ac:dyDescent="0.45">
      <c r="A1786" s="6">
        <v>623</v>
      </c>
      <c r="B1786" s="4">
        <v>0.04</v>
      </c>
    </row>
    <row r="1787" spans="1:2" x14ac:dyDescent="0.45">
      <c r="A1787" s="6">
        <v>623</v>
      </c>
      <c r="B1787" s="4">
        <v>2.0699999999999998</v>
      </c>
    </row>
    <row r="1788" spans="1:2" x14ac:dyDescent="0.45">
      <c r="A1788" s="6">
        <v>623</v>
      </c>
      <c r="B1788" s="4">
        <v>4.54</v>
      </c>
    </row>
    <row r="1789" spans="1:2" x14ac:dyDescent="0.45">
      <c r="A1789" s="6">
        <v>623</v>
      </c>
      <c r="B1789" s="4">
        <v>1.05</v>
      </c>
    </row>
    <row r="1790" spans="1:2" x14ac:dyDescent="0.45">
      <c r="A1790" s="6">
        <v>623</v>
      </c>
      <c r="B1790" s="4">
        <v>1.19</v>
      </c>
    </row>
    <row r="1791" spans="1:2" x14ac:dyDescent="0.45">
      <c r="A1791" s="6">
        <v>623</v>
      </c>
      <c r="B1791" s="4">
        <v>1</v>
      </c>
    </row>
    <row r="1792" spans="1:2" x14ac:dyDescent="0.45">
      <c r="A1792" s="6">
        <v>623</v>
      </c>
      <c r="B1792" s="4">
        <v>1</v>
      </c>
    </row>
    <row r="1793" spans="1:2" x14ac:dyDescent="0.45">
      <c r="A1793" s="6">
        <v>623</v>
      </c>
      <c r="B1793" s="4">
        <v>1</v>
      </c>
    </row>
    <row r="1794" spans="1:2" x14ac:dyDescent="0.45">
      <c r="A1794" s="6">
        <v>623</v>
      </c>
      <c r="B1794" s="4">
        <v>0.92</v>
      </c>
    </row>
    <row r="1795" spans="1:2" x14ac:dyDescent="0.45">
      <c r="A1795" s="6">
        <v>623</v>
      </c>
      <c r="B1795" s="4">
        <v>0.95</v>
      </c>
    </row>
    <row r="1796" spans="1:2" x14ac:dyDescent="0.45">
      <c r="A1796" s="6">
        <v>623</v>
      </c>
      <c r="B1796" s="4">
        <v>140.29</v>
      </c>
    </row>
    <row r="1797" spans="1:2" x14ac:dyDescent="0.45">
      <c r="A1797" s="6">
        <v>623</v>
      </c>
      <c r="B1797" s="4">
        <v>0.73</v>
      </c>
    </row>
    <row r="1798" spans="1:2" x14ac:dyDescent="0.45">
      <c r="A1798" s="6">
        <v>623</v>
      </c>
      <c r="B1798" s="4">
        <v>0.17</v>
      </c>
    </row>
    <row r="1799" spans="1:2" x14ac:dyDescent="0.45">
      <c r="A1799" s="6">
        <v>623</v>
      </c>
      <c r="B1799" s="4">
        <v>0.08</v>
      </c>
    </row>
    <row r="1800" spans="1:2" x14ac:dyDescent="0.45">
      <c r="A1800" s="6">
        <v>623</v>
      </c>
      <c r="B1800" s="4">
        <v>0.27</v>
      </c>
    </row>
    <row r="1801" spans="1:2" x14ac:dyDescent="0.45">
      <c r="A1801" s="6">
        <v>623</v>
      </c>
      <c r="B1801" s="4">
        <v>1</v>
      </c>
    </row>
    <row r="1802" spans="1:2" x14ac:dyDescent="0.45">
      <c r="A1802" s="6">
        <v>623</v>
      </c>
      <c r="B1802" s="4">
        <v>0.43</v>
      </c>
    </row>
    <row r="1803" spans="1:2" x14ac:dyDescent="0.45">
      <c r="A1803" s="6">
        <v>623</v>
      </c>
      <c r="B1803" s="4">
        <v>0.22</v>
      </c>
    </row>
    <row r="1804" spans="1:2" x14ac:dyDescent="0.45">
      <c r="A1804" s="6">
        <v>623</v>
      </c>
      <c r="B1804" s="4">
        <v>0.39</v>
      </c>
    </row>
    <row r="1805" spans="1:2" x14ac:dyDescent="0.45">
      <c r="A1805" s="6">
        <v>623</v>
      </c>
      <c r="B1805" s="4">
        <v>0.04</v>
      </c>
    </row>
    <row r="1806" spans="1:2" x14ac:dyDescent="0.45">
      <c r="A1806" s="6">
        <v>623</v>
      </c>
      <c r="B1806" s="4">
        <v>0.42</v>
      </c>
    </row>
    <row r="1807" spans="1:2" x14ac:dyDescent="0.45">
      <c r="A1807" s="6">
        <v>623</v>
      </c>
      <c r="B1807" s="4">
        <v>6.59</v>
      </c>
    </row>
    <row r="1808" spans="1:2" x14ac:dyDescent="0.45">
      <c r="A1808" s="6">
        <v>623</v>
      </c>
      <c r="B1808" s="4">
        <v>7.34</v>
      </c>
    </row>
    <row r="1809" spans="1:2" x14ac:dyDescent="0.45">
      <c r="A1809" s="6">
        <v>623</v>
      </c>
      <c r="B1809" s="4">
        <v>2</v>
      </c>
    </row>
    <row r="1810" spans="1:2" x14ac:dyDescent="0.45">
      <c r="A1810" s="6">
        <v>623</v>
      </c>
      <c r="B1810" s="4">
        <v>0.31</v>
      </c>
    </row>
    <row r="1811" spans="1:2" x14ac:dyDescent="0.45">
      <c r="A1811" s="6">
        <v>623</v>
      </c>
      <c r="B1811" s="4">
        <v>0.35</v>
      </c>
    </row>
    <row r="1812" spans="1:2" x14ac:dyDescent="0.45">
      <c r="A1812" s="6">
        <v>623</v>
      </c>
      <c r="B1812" s="4">
        <v>0.37</v>
      </c>
    </row>
    <row r="1813" spans="1:2" x14ac:dyDescent="0.45">
      <c r="A1813" s="6">
        <v>623</v>
      </c>
      <c r="B1813" s="4">
        <v>0.61</v>
      </c>
    </row>
    <row r="1814" spans="1:2" x14ac:dyDescent="0.45">
      <c r="A1814" s="6">
        <v>623</v>
      </c>
      <c r="B1814" s="4">
        <v>0.71</v>
      </c>
    </row>
    <row r="1815" spans="1:2" x14ac:dyDescent="0.45">
      <c r="A1815" s="6">
        <v>623</v>
      </c>
      <c r="B1815" s="4">
        <v>0.46</v>
      </c>
    </row>
    <row r="1816" spans="1:2" x14ac:dyDescent="0.45">
      <c r="A1816" s="6">
        <v>623</v>
      </c>
      <c r="B1816" s="4">
        <v>0.61</v>
      </c>
    </row>
    <row r="1817" spans="1:2" x14ac:dyDescent="0.45">
      <c r="A1817" s="6">
        <v>623</v>
      </c>
      <c r="B1817" s="4">
        <v>4.4800000000000004</v>
      </c>
    </row>
    <row r="1818" spans="1:2" x14ac:dyDescent="0.45">
      <c r="A1818" s="6">
        <v>623</v>
      </c>
      <c r="B1818" s="4">
        <v>0.23</v>
      </c>
    </row>
    <row r="1819" spans="1:2" x14ac:dyDescent="0.45">
      <c r="A1819" s="6">
        <v>623</v>
      </c>
      <c r="B1819" s="4">
        <v>0.12</v>
      </c>
    </row>
    <row r="1820" spans="1:2" x14ac:dyDescent="0.45">
      <c r="A1820" s="6">
        <v>623</v>
      </c>
      <c r="B1820" s="4">
        <v>1</v>
      </c>
    </row>
    <row r="1821" spans="1:2" x14ac:dyDescent="0.45">
      <c r="A1821" s="6">
        <v>629</v>
      </c>
      <c r="B1821" s="4">
        <v>0.9</v>
      </c>
    </row>
    <row r="1822" spans="1:2" x14ac:dyDescent="0.45">
      <c r="A1822" s="6">
        <v>629</v>
      </c>
      <c r="B1822" s="4">
        <v>2</v>
      </c>
    </row>
    <row r="1823" spans="1:2" x14ac:dyDescent="0.45">
      <c r="A1823" s="6">
        <v>629</v>
      </c>
      <c r="B1823" s="4">
        <v>47.09</v>
      </c>
    </row>
    <row r="1824" spans="1:2" x14ac:dyDescent="0.45">
      <c r="A1824" s="6">
        <v>629</v>
      </c>
      <c r="B1824" s="4">
        <v>2</v>
      </c>
    </row>
    <row r="1825" spans="1:2" x14ac:dyDescent="0.45">
      <c r="A1825" s="6">
        <v>629</v>
      </c>
      <c r="B1825" s="4">
        <v>1.38</v>
      </c>
    </row>
    <row r="1826" spans="1:2" x14ac:dyDescent="0.45">
      <c r="A1826" s="6">
        <v>629</v>
      </c>
      <c r="B1826" s="4">
        <v>3.47</v>
      </c>
    </row>
    <row r="1827" spans="1:2" x14ac:dyDescent="0.45">
      <c r="A1827" s="6">
        <v>629</v>
      </c>
      <c r="B1827" s="4">
        <v>4.3</v>
      </c>
    </row>
    <row r="1828" spans="1:2" x14ac:dyDescent="0.45">
      <c r="A1828" s="6">
        <v>629</v>
      </c>
      <c r="B1828" s="4">
        <v>12.14</v>
      </c>
    </row>
    <row r="1829" spans="1:2" x14ac:dyDescent="0.45">
      <c r="A1829" s="6">
        <v>629</v>
      </c>
      <c r="B1829" s="4">
        <v>2</v>
      </c>
    </row>
    <row r="1830" spans="1:2" x14ac:dyDescent="0.45">
      <c r="A1830" s="6">
        <v>634</v>
      </c>
      <c r="B1830" s="4">
        <v>3.38</v>
      </c>
    </row>
    <row r="1831" spans="1:2" x14ac:dyDescent="0.45">
      <c r="A1831" s="6">
        <v>634</v>
      </c>
      <c r="B1831" s="4">
        <v>6.63</v>
      </c>
    </row>
    <row r="1832" spans="1:2" x14ac:dyDescent="0.45">
      <c r="A1832" s="6">
        <v>634</v>
      </c>
      <c r="B1832" s="4">
        <v>4.12</v>
      </c>
    </row>
    <row r="1833" spans="1:2" x14ac:dyDescent="0.45">
      <c r="A1833" s="6">
        <v>634</v>
      </c>
      <c r="B1833" s="4">
        <v>78.13</v>
      </c>
    </row>
    <row r="1834" spans="1:2" x14ac:dyDescent="0.45">
      <c r="A1834" s="6">
        <v>634</v>
      </c>
      <c r="B1834" s="4">
        <v>0.27</v>
      </c>
    </row>
    <row r="1835" spans="1:2" x14ac:dyDescent="0.45">
      <c r="A1835" s="6">
        <v>634</v>
      </c>
      <c r="B1835" s="4">
        <v>1</v>
      </c>
    </row>
    <row r="1836" spans="1:2" x14ac:dyDescent="0.45">
      <c r="A1836" s="6">
        <v>634</v>
      </c>
      <c r="B1836" s="4">
        <v>11.55</v>
      </c>
    </row>
    <row r="1837" spans="1:2" x14ac:dyDescent="0.45">
      <c r="A1837" s="6">
        <v>634</v>
      </c>
      <c r="B1837" s="4">
        <v>3</v>
      </c>
    </row>
    <row r="1838" spans="1:2" x14ac:dyDescent="0.45">
      <c r="A1838" s="6">
        <v>634</v>
      </c>
      <c r="B1838" s="4">
        <v>2.16</v>
      </c>
    </row>
    <row r="1839" spans="1:2" x14ac:dyDescent="0.45">
      <c r="A1839" s="6">
        <v>634</v>
      </c>
      <c r="B1839" s="4">
        <v>4</v>
      </c>
    </row>
    <row r="1840" spans="1:2" x14ac:dyDescent="0.45">
      <c r="A1840" s="6">
        <v>634</v>
      </c>
      <c r="B1840" s="4">
        <v>1</v>
      </c>
    </row>
    <row r="1841" spans="1:2" x14ac:dyDescent="0.45">
      <c r="A1841" s="6">
        <v>634</v>
      </c>
      <c r="B1841" s="4">
        <v>1</v>
      </c>
    </row>
    <row r="1842" spans="1:2" x14ac:dyDescent="0.45">
      <c r="A1842" s="6">
        <v>634</v>
      </c>
      <c r="B1842" s="4">
        <v>1</v>
      </c>
    </row>
    <row r="1843" spans="1:2" x14ac:dyDescent="0.45">
      <c r="A1843" s="6">
        <v>634</v>
      </c>
      <c r="B1843" s="4">
        <v>1</v>
      </c>
    </row>
    <row r="1844" spans="1:2" x14ac:dyDescent="0.45">
      <c r="A1844" s="6">
        <v>634</v>
      </c>
      <c r="B1844" s="4">
        <v>4</v>
      </c>
    </row>
    <row r="1845" spans="1:2" x14ac:dyDescent="0.45">
      <c r="A1845" s="6">
        <v>640</v>
      </c>
      <c r="B1845" s="4">
        <v>0.23</v>
      </c>
    </row>
    <row r="1846" spans="1:2" x14ac:dyDescent="0.45">
      <c r="A1846" s="6">
        <v>640</v>
      </c>
      <c r="B1846" s="4">
        <v>8.9700000000000006</v>
      </c>
    </row>
    <row r="1847" spans="1:2" x14ac:dyDescent="0.45">
      <c r="A1847" s="6">
        <v>640</v>
      </c>
      <c r="B1847" s="4">
        <v>1.49</v>
      </c>
    </row>
    <row r="1848" spans="1:2" x14ac:dyDescent="0.45">
      <c r="A1848" s="6">
        <v>640</v>
      </c>
      <c r="B1848" s="4">
        <v>0.54</v>
      </c>
    </row>
    <row r="1849" spans="1:2" x14ac:dyDescent="0.45">
      <c r="A1849" s="6">
        <v>640</v>
      </c>
      <c r="B1849" s="4">
        <v>18.2</v>
      </c>
    </row>
    <row r="1850" spans="1:2" x14ac:dyDescent="0.45">
      <c r="A1850" s="6">
        <v>640</v>
      </c>
      <c r="B1850" s="4">
        <v>0.49</v>
      </c>
    </row>
    <row r="1851" spans="1:2" x14ac:dyDescent="0.45">
      <c r="A1851" s="6">
        <v>640</v>
      </c>
      <c r="B1851" s="4">
        <v>0.27</v>
      </c>
    </row>
    <row r="1852" spans="1:2" x14ac:dyDescent="0.45">
      <c r="A1852" s="6">
        <v>640</v>
      </c>
      <c r="B1852" s="4">
        <v>0.45</v>
      </c>
    </row>
    <row r="1853" spans="1:2" x14ac:dyDescent="0.45">
      <c r="A1853" s="6">
        <v>640</v>
      </c>
      <c r="B1853" s="4">
        <v>0.22</v>
      </c>
    </row>
    <row r="1854" spans="1:2" x14ac:dyDescent="0.45">
      <c r="A1854" s="6">
        <v>640</v>
      </c>
      <c r="B1854" s="4">
        <v>0.17</v>
      </c>
    </row>
    <row r="1855" spans="1:2" x14ac:dyDescent="0.45">
      <c r="A1855" s="6">
        <v>640</v>
      </c>
      <c r="B1855" s="4">
        <v>1.08</v>
      </c>
    </row>
    <row r="1856" spans="1:2" x14ac:dyDescent="0.45">
      <c r="A1856" s="6">
        <v>640</v>
      </c>
      <c r="B1856" s="4">
        <v>0.36</v>
      </c>
    </row>
    <row r="1857" spans="1:2" x14ac:dyDescent="0.45">
      <c r="A1857" s="6">
        <v>664</v>
      </c>
      <c r="B1857" s="4">
        <v>0.12</v>
      </c>
    </row>
    <row r="1858" spans="1:2" x14ac:dyDescent="0.45">
      <c r="A1858" s="6">
        <v>664</v>
      </c>
      <c r="B1858" s="4">
        <v>81.16</v>
      </c>
    </row>
    <row r="1859" spans="1:2" x14ac:dyDescent="0.45">
      <c r="A1859" s="6">
        <v>664</v>
      </c>
      <c r="B1859" s="4">
        <v>1.0900000000000001</v>
      </c>
    </row>
    <row r="1860" spans="1:2" x14ac:dyDescent="0.45">
      <c r="A1860" s="6">
        <v>664</v>
      </c>
      <c r="B1860" s="4">
        <v>0.35</v>
      </c>
    </row>
    <row r="1861" spans="1:2" x14ac:dyDescent="0.45">
      <c r="A1861" s="6">
        <v>664</v>
      </c>
      <c r="B1861" s="4">
        <v>8.94</v>
      </c>
    </row>
    <row r="1862" spans="1:2" x14ac:dyDescent="0.45">
      <c r="A1862" s="6">
        <v>664</v>
      </c>
      <c r="B1862" s="4">
        <v>3.08</v>
      </c>
    </row>
    <row r="1863" spans="1:2" x14ac:dyDescent="0.45">
      <c r="A1863" s="6">
        <v>664</v>
      </c>
      <c r="B1863" s="4">
        <v>0.85</v>
      </c>
    </row>
    <row r="1864" spans="1:2" x14ac:dyDescent="0.45">
      <c r="A1864" s="6">
        <v>664</v>
      </c>
      <c r="B1864" s="4">
        <v>0.44</v>
      </c>
    </row>
    <row r="1865" spans="1:2" x14ac:dyDescent="0.45">
      <c r="A1865" s="6">
        <v>664</v>
      </c>
      <c r="B1865" s="4">
        <v>2.37</v>
      </c>
    </row>
    <row r="1866" spans="1:2" x14ac:dyDescent="0.45">
      <c r="A1866" s="6">
        <v>664</v>
      </c>
      <c r="B1866" s="4">
        <v>0.78</v>
      </c>
    </row>
    <row r="1867" spans="1:2" x14ac:dyDescent="0.45">
      <c r="A1867" s="6">
        <v>664</v>
      </c>
      <c r="B1867" s="4">
        <v>10.210000000000001</v>
      </c>
    </row>
    <row r="1868" spans="1:2" x14ac:dyDescent="0.45">
      <c r="A1868" s="6">
        <v>664</v>
      </c>
      <c r="B1868" s="4">
        <v>1.91</v>
      </c>
    </row>
    <row r="1869" spans="1:2" x14ac:dyDescent="0.45">
      <c r="A1869" s="6">
        <v>664</v>
      </c>
      <c r="B1869" s="4">
        <v>3.48</v>
      </c>
    </row>
    <row r="1870" spans="1:2" x14ac:dyDescent="0.45">
      <c r="A1870" s="6">
        <v>664</v>
      </c>
      <c r="B1870" s="4">
        <v>0.39</v>
      </c>
    </row>
    <row r="1871" spans="1:2" x14ac:dyDescent="0.45">
      <c r="A1871" s="6">
        <v>677</v>
      </c>
      <c r="B1871" s="4">
        <v>27.67</v>
      </c>
    </row>
    <row r="1872" spans="1:2" x14ac:dyDescent="0.45">
      <c r="A1872" s="6">
        <v>677</v>
      </c>
      <c r="B1872" s="4">
        <v>0.4</v>
      </c>
    </row>
    <row r="1873" spans="1:2" x14ac:dyDescent="0.45">
      <c r="A1873" s="6">
        <v>677</v>
      </c>
      <c r="B1873" s="4">
        <v>7.78</v>
      </c>
    </row>
    <row r="1874" spans="1:2" x14ac:dyDescent="0.45">
      <c r="A1874" s="6">
        <v>677</v>
      </c>
      <c r="B1874" s="4">
        <v>32.54</v>
      </c>
    </row>
    <row r="1875" spans="1:2" x14ac:dyDescent="0.45">
      <c r="A1875" s="6">
        <v>677</v>
      </c>
      <c r="B1875" s="4">
        <v>2</v>
      </c>
    </row>
    <row r="1876" spans="1:2" x14ac:dyDescent="0.45">
      <c r="A1876" s="6">
        <v>677</v>
      </c>
      <c r="B1876" s="4">
        <v>0.99</v>
      </c>
    </row>
    <row r="1877" spans="1:2" x14ac:dyDescent="0.45">
      <c r="A1877" s="6">
        <v>677</v>
      </c>
      <c r="B1877" s="4">
        <v>0.02</v>
      </c>
    </row>
    <row r="1878" spans="1:2" x14ac:dyDescent="0.45">
      <c r="A1878" s="6">
        <v>677</v>
      </c>
      <c r="B1878" s="4">
        <v>1</v>
      </c>
    </row>
    <row r="1879" spans="1:2" x14ac:dyDescent="0.45">
      <c r="A1879" s="6">
        <v>679</v>
      </c>
      <c r="B1879" s="4">
        <v>1.22</v>
      </c>
    </row>
    <row r="1880" spans="1:2" x14ac:dyDescent="0.45">
      <c r="A1880" s="6">
        <v>679</v>
      </c>
      <c r="B1880" s="4">
        <v>77.34</v>
      </c>
    </row>
    <row r="1881" spans="1:2" x14ac:dyDescent="0.45">
      <c r="A1881" s="6">
        <v>679</v>
      </c>
      <c r="B1881" s="4">
        <v>1.51</v>
      </c>
    </row>
    <row r="1882" spans="1:2" x14ac:dyDescent="0.45">
      <c r="A1882" s="6">
        <v>679</v>
      </c>
      <c r="B1882" s="4">
        <v>7.54</v>
      </c>
    </row>
    <row r="1883" spans="1:2" x14ac:dyDescent="0.45">
      <c r="A1883" s="6">
        <v>679</v>
      </c>
      <c r="B1883" s="4">
        <v>2</v>
      </c>
    </row>
    <row r="1884" spans="1:2" x14ac:dyDescent="0.45">
      <c r="A1884" s="6">
        <v>679</v>
      </c>
      <c r="B1884" s="4">
        <v>60.2</v>
      </c>
    </row>
    <row r="1885" spans="1:2" x14ac:dyDescent="0.45">
      <c r="A1885" s="6">
        <v>679</v>
      </c>
      <c r="B1885" s="4">
        <v>5.52</v>
      </c>
    </row>
    <row r="1886" spans="1:2" x14ac:dyDescent="0.45">
      <c r="A1886" s="6">
        <v>679</v>
      </c>
      <c r="B1886" s="4">
        <v>16.59</v>
      </c>
    </row>
    <row r="1887" spans="1:2" x14ac:dyDescent="0.45">
      <c r="A1887" s="6">
        <v>679</v>
      </c>
      <c r="B1887" s="4">
        <v>0.24</v>
      </c>
    </row>
    <row r="1888" spans="1:2" x14ac:dyDescent="0.45">
      <c r="A1888" s="6">
        <v>679</v>
      </c>
      <c r="B1888" s="4">
        <v>2</v>
      </c>
    </row>
    <row r="1889" spans="1:2" x14ac:dyDescent="0.45">
      <c r="A1889" s="6">
        <v>679</v>
      </c>
      <c r="B1889" s="4">
        <v>16.32</v>
      </c>
    </row>
    <row r="1890" spans="1:2" x14ac:dyDescent="0.45">
      <c r="A1890" s="6">
        <v>679</v>
      </c>
      <c r="B1890" s="4">
        <v>0.44</v>
      </c>
    </row>
    <row r="1891" spans="1:2" x14ac:dyDescent="0.45">
      <c r="A1891" s="6">
        <v>679</v>
      </c>
      <c r="B1891" s="4">
        <v>4.67</v>
      </c>
    </row>
    <row r="1892" spans="1:2" x14ac:dyDescent="0.45">
      <c r="A1892" s="6">
        <v>679</v>
      </c>
      <c r="B1892" s="4">
        <v>0.24</v>
      </c>
    </row>
    <row r="1893" spans="1:2" x14ac:dyDescent="0.45">
      <c r="A1893" s="6">
        <v>679</v>
      </c>
      <c r="B1893" s="4">
        <v>10.23</v>
      </c>
    </row>
    <row r="1894" spans="1:2" x14ac:dyDescent="0.45">
      <c r="A1894" s="6">
        <v>679</v>
      </c>
      <c r="B1894" s="4">
        <v>1.3</v>
      </c>
    </row>
    <row r="1895" spans="1:2" x14ac:dyDescent="0.45">
      <c r="A1895" s="6">
        <v>679</v>
      </c>
      <c r="B1895" s="4">
        <v>3.53</v>
      </c>
    </row>
    <row r="1896" spans="1:2" x14ac:dyDescent="0.45">
      <c r="A1896" s="6">
        <v>679</v>
      </c>
      <c r="B1896" s="4">
        <v>4</v>
      </c>
    </row>
    <row r="1897" spans="1:2" x14ac:dyDescent="0.45">
      <c r="A1897" s="6">
        <v>679</v>
      </c>
      <c r="B1897" s="4">
        <v>9.0299999999999994</v>
      </c>
    </row>
    <row r="1898" spans="1:2" x14ac:dyDescent="0.45">
      <c r="A1898" s="6">
        <v>679</v>
      </c>
      <c r="B1898" s="4">
        <v>2.78</v>
      </c>
    </row>
    <row r="1899" spans="1:2" x14ac:dyDescent="0.45">
      <c r="A1899" s="6">
        <v>679</v>
      </c>
      <c r="B1899" s="4">
        <v>2.29</v>
      </c>
    </row>
    <row r="1900" spans="1:2" x14ac:dyDescent="0.45">
      <c r="A1900" s="6">
        <v>679</v>
      </c>
      <c r="B1900" s="4">
        <v>5</v>
      </c>
    </row>
    <row r="1901" spans="1:2" x14ac:dyDescent="0.45">
      <c r="A1901" s="6">
        <v>679</v>
      </c>
      <c r="B1901" s="4">
        <v>6.69</v>
      </c>
    </row>
    <row r="1902" spans="1:2" x14ac:dyDescent="0.45">
      <c r="A1902" s="6">
        <v>679</v>
      </c>
      <c r="B1902" s="4">
        <v>0.89</v>
      </c>
    </row>
    <row r="1903" spans="1:2" x14ac:dyDescent="0.45">
      <c r="A1903" s="6">
        <v>679</v>
      </c>
      <c r="B1903" s="4">
        <v>5</v>
      </c>
    </row>
    <row r="1904" spans="1:2" x14ac:dyDescent="0.45">
      <c r="A1904" s="6">
        <v>679</v>
      </c>
      <c r="B1904" s="4">
        <v>1</v>
      </c>
    </row>
    <row r="1905" spans="1:2" x14ac:dyDescent="0.45">
      <c r="A1905" s="6">
        <v>725</v>
      </c>
      <c r="B1905" s="4">
        <v>539.04999999999995</v>
      </c>
    </row>
    <row r="1906" spans="1:2" x14ac:dyDescent="0.45">
      <c r="A1906" s="6">
        <v>725</v>
      </c>
      <c r="B1906" s="4">
        <v>4.0999999999999996</v>
      </c>
    </row>
    <row r="1907" spans="1:2" x14ac:dyDescent="0.45">
      <c r="A1907" s="6">
        <v>725</v>
      </c>
      <c r="B1907" s="4">
        <v>22.14</v>
      </c>
    </row>
    <row r="1908" spans="1:2" x14ac:dyDescent="0.45">
      <c r="A1908" s="6">
        <v>725</v>
      </c>
      <c r="B1908" s="4">
        <v>3</v>
      </c>
    </row>
    <row r="1909" spans="1:2" x14ac:dyDescent="0.45">
      <c r="A1909" s="6">
        <v>725</v>
      </c>
      <c r="B1909" s="4">
        <v>2</v>
      </c>
    </row>
    <row r="1910" spans="1:2" x14ac:dyDescent="0.45">
      <c r="A1910" s="6">
        <v>725</v>
      </c>
      <c r="B1910" s="4">
        <v>1.02</v>
      </c>
    </row>
    <row r="1911" spans="1:2" x14ac:dyDescent="0.45">
      <c r="A1911" s="6">
        <v>725</v>
      </c>
      <c r="B1911" s="4">
        <v>2</v>
      </c>
    </row>
    <row r="1912" spans="1:2" x14ac:dyDescent="0.45">
      <c r="A1912" s="6">
        <v>725</v>
      </c>
      <c r="B1912" s="4">
        <v>3</v>
      </c>
    </row>
    <row r="1913" spans="1:2" x14ac:dyDescent="0.45">
      <c r="A1913" s="6">
        <v>725</v>
      </c>
      <c r="B1913" s="4">
        <v>9.36</v>
      </c>
    </row>
    <row r="1914" spans="1:2" x14ac:dyDescent="0.45">
      <c r="A1914" s="6">
        <v>725</v>
      </c>
      <c r="B1914" s="4">
        <v>3.86</v>
      </c>
    </row>
    <row r="1915" spans="1:2" x14ac:dyDescent="0.45">
      <c r="A1915" s="6">
        <v>725</v>
      </c>
      <c r="B1915" s="4">
        <v>1</v>
      </c>
    </row>
    <row r="1916" spans="1:2" x14ac:dyDescent="0.45">
      <c r="A1916" s="6">
        <v>725</v>
      </c>
      <c r="B1916" s="4">
        <v>1</v>
      </c>
    </row>
    <row r="1917" spans="1:2" x14ac:dyDescent="0.45">
      <c r="A1917" s="6">
        <v>736</v>
      </c>
      <c r="B1917" s="4">
        <v>1</v>
      </c>
    </row>
    <row r="1918" spans="1:2" x14ac:dyDescent="0.45">
      <c r="A1918" s="6">
        <v>736</v>
      </c>
      <c r="B1918" s="4">
        <v>200.91</v>
      </c>
    </row>
    <row r="1919" spans="1:2" x14ac:dyDescent="0.45">
      <c r="A1919" s="6">
        <v>736</v>
      </c>
      <c r="B1919" s="4">
        <v>6.96</v>
      </c>
    </row>
    <row r="1920" spans="1:2" x14ac:dyDescent="0.45">
      <c r="A1920" s="6">
        <v>736</v>
      </c>
      <c r="B1920" s="4">
        <v>1.26</v>
      </c>
    </row>
    <row r="1921" spans="1:2" x14ac:dyDescent="0.45">
      <c r="A1921" s="6">
        <v>736</v>
      </c>
      <c r="B1921" s="4">
        <v>4</v>
      </c>
    </row>
    <row r="1922" spans="1:2" x14ac:dyDescent="0.45">
      <c r="A1922" s="6">
        <v>736</v>
      </c>
      <c r="B1922" s="4">
        <v>2</v>
      </c>
    </row>
    <row r="1923" spans="1:2" x14ac:dyDescent="0.45">
      <c r="A1923" s="6">
        <v>736</v>
      </c>
      <c r="B1923" s="4">
        <v>1</v>
      </c>
    </row>
    <row r="1924" spans="1:2" x14ac:dyDescent="0.45">
      <c r="A1924" s="6">
        <v>736</v>
      </c>
      <c r="B1924" s="4">
        <v>2</v>
      </c>
    </row>
    <row r="1925" spans="1:2" x14ac:dyDescent="0.45">
      <c r="A1925" s="6">
        <v>736</v>
      </c>
      <c r="B1925" s="4">
        <v>1.65</v>
      </c>
    </row>
    <row r="1926" spans="1:2" x14ac:dyDescent="0.45">
      <c r="A1926" s="6">
        <v>736</v>
      </c>
      <c r="B1926" s="4">
        <v>1</v>
      </c>
    </row>
    <row r="1927" spans="1:2" x14ac:dyDescent="0.45">
      <c r="A1927" s="6">
        <v>736</v>
      </c>
      <c r="B1927" s="4">
        <v>0.68</v>
      </c>
    </row>
    <row r="1928" spans="1:2" x14ac:dyDescent="0.45">
      <c r="A1928" s="6">
        <v>770</v>
      </c>
      <c r="B1928" s="4">
        <v>1</v>
      </c>
    </row>
    <row r="1929" spans="1:2" x14ac:dyDescent="0.45">
      <c r="A1929" s="6">
        <v>770</v>
      </c>
      <c r="B1929" s="4">
        <v>2</v>
      </c>
    </row>
    <row r="1930" spans="1:2" x14ac:dyDescent="0.45">
      <c r="A1930" s="6">
        <v>770</v>
      </c>
      <c r="B1930" s="4">
        <v>295.75</v>
      </c>
    </row>
    <row r="1931" spans="1:2" x14ac:dyDescent="0.45">
      <c r="A1931" s="6">
        <v>770</v>
      </c>
      <c r="B1931" s="4">
        <v>0.98</v>
      </c>
    </row>
    <row r="1932" spans="1:2" x14ac:dyDescent="0.45">
      <c r="A1932" s="6">
        <v>770</v>
      </c>
      <c r="B1932" s="4">
        <v>1</v>
      </c>
    </row>
    <row r="1933" spans="1:2" x14ac:dyDescent="0.45">
      <c r="A1933" s="6">
        <v>770</v>
      </c>
      <c r="B1933" s="4">
        <v>1</v>
      </c>
    </row>
    <row r="1934" spans="1:2" x14ac:dyDescent="0.45">
      <c r="A1934" s="6">
        <v>770</v>
      </c>
      <c r="B1934" s="4">
        <v>4</v>
      </c>
    </row>
    <row r="1935" spans="1:2" x14ac:dyDescent="0.45">
      <c r="A1935" s="6">
        <v>770</v>
      </c>
      <c r="B1935" s="4">
        <v>1</v>
      </c>
    </row>
    <row r="1936" spans="1:2" x14ac:dyDescent="0.45">
      <c r="A1936" s="6">
        <v>779</v>
      </c>
      <c r="B1936" s="4">
        <v>99.23</v>
      </c>
    </row>
    <row r="1937" spans="1:2" x14ac:dyDescent="0.45">
      <c r="A1937" s="6">
        <v>779</v>
      </c>
      <c r="B1937" s="4">
        <v>23.01</v>
      </c>
    </row>
    <row r="1938" spans="1:2" x14ac:dyDescent="0.45">
      <c r="A1938" s="6">
        <v>779</v>
      </c>
      <c r="B1938" s="4">
        <v>0.99</v>
      </c>
    </row>
    <row r="1939" spans="1:2" x14ac:dyDescent="0.45">
      <c r="A1939" s="6">
        <v>779</v>
      </c>
      <c r="B1939" s="4">
        <v>4</v>
      </c>
    </row>
    <row r="1940" spans="1:2" x14ac:dyDescent="0.45">
      <c r="A1940" s="6">
        <v>779</v>
      </c>
      <c r="B1940" s="4">
        <v>1.99</v>
      </c>
    </row>
    <row r="1941" spans="1:2" x14ac:dyDescent="0.45">
      <c r="A1941" s="6">
        <v>780</v>
      </c>
      <c r="B1941" s="4">
        <v>115.54</v>
      </c>
    </row>
    <row r="1942" spans="1:2" x14ac:dyDescent="0.45">
      <c r="A1942" s="6">
        <v>780</v>
      </c>
      <c r="B1942" s="4">
        <v>0.14000000000000001</v>
      </c>
    </row>
    <row r="1943" spans="1:2" x14ac:dyDescent="0.45">
      <c r="A1943" s="6">
        <v>804</v>
      </c>
      <c r="B1943" s="4">
        <v>221.42</v>
      </c>
    </row>
    <row r="1944" spans="1:2" x14ac:dyDescent="0.45">
      <c r="A1944" s="6">
        <v>804</v>
      </c>
      <c r="B1944" s="4">
        <v>0.82</v>
      </c>
    </row>
    <row r="1945" spans="1:2" x14ac:dyDescent="0.45">
      <c r="A1945" s="6">
        <v>804</v>
      </c>
      <c r="B1945" s="4">
        <v>0.56000000000000005</v>
      </c>
    </row>
    <row r="1946" spans="1:2" x14ac:dyDescent="0.45">
      <c r="A1946" s="6">
        <v>804</v>
      </c>
      <c r="B1946" s="4">
        <v>2</v>
      </c>
    </row>
    <row r="1947" spans="1:2" x14ac:dyDescent="0.45">
      <c r="A1947" s="6">
        <v>804</v>
      </c>
      <c r="B1947" s="4">
        <v>0.27</v>
      </c>
    </row>
    <row r="1948" spans="1:2" x14ac:dyDescent="0.45">
      <c r="A1948" s="6">
        <v>808</v>
      </c>
      <c r="B1948" s="4">
        <v>143.83000000000001</v>
      </c>
    </row>
    <row r="1949" spans="1:2" x14ac:dyDescent="0.45">
      <c r="A1949" s="6">
        <v>808</v>
      </c>
      <c r="B1949" s="4">
        <v>2.92</v>
      </c>
    </row>
    <row r="1950" spans="1:2" x14ac:dyDescent="0.45">
      <c r="A1950" s="6">
        <v>808</v>
      </c>
      <c r="B1950" s="4">
        <v>11.97</v>
      </c>
    </row>
    <row r="1951" spans="1:2" x14ac:dyDescent="0.45">
      <c r="A1951" s="6">
        <v>808</v>
      </c>
      <c r="B1951" s="4">
        <v>0.04</v>
      </c>
    </row>
    <row r="1952" spans="1:2" x14ac:dyDescent="0.45">
      <c r="A1952" s="6">
        <v>808</v>
      </c>
      <c r="B1952" s="4">
        <v>1.3</v>
      </c>
    </row>
    <row r="1953" spans="1:2" x14ac:dyDescent="0.45">
      <c r="A1953" s="6">
        <v>808</v>
      </c>
      <c r="B1953" s="4">
        <v>1.84</v>
      </c>
    </row>
    <row r="1954" spans="1:2" x14ac:dyDescent="0.45">
      <c r="A1954" s="6">
        <v>808</v>
      </c>
      <c r="B1954" s="4">
        <v>0.51</v>
      </c>
    </row>
    <row r="1955" spans="1:2" x14ac:dyDescent="0.45">
      <c r="A1955" s="6">
        <v>813</v>
      </c>
      <c r="B1955" s="4">
        <v>0.38</v>
      </c>
    </row>
    <row r="1956" spans="1:2" x14ac:dyDescent="0.45">
      <c r="A1956" s="6">
        <v>813</v>
      </c>
      <c r="B1956" s="4">
        <v>104.33</v>
      </c>
    </row>
    <row r="1957" spans="1:2" x14ac:dyDescent="0.45">
      <c r="A1957" s="6">
        <v>813</v>
      </c>
      <c r="B1957" s="4">
        <v>0.12</v>
      </c>
    </row>
    <row r="1958" spans="1:2" x14ac:dyDescent="0.45">
      <c r="A1958" s="6">
        <v>813</v>
      </c>
      <c r="B1958" s="4">
        <v>0.3</v>
      </c>
    </row>
    <row r="1959" spans="1:2" x14ac:dyDescent="0.45">
      <c r="A1959" s="6">
        <v>813</v>
      </c>
      <c r="B1959" s="4">
        <v>1.53</v>
      </c>
    </row>
    <row r="1960" spans="1:2" x14ac:dyDescent="0.45">
      <c r="A1960" s="6">
        <v>813</v>
      </c>
      <c r="B1960" s="4">
        <v>4.5199999999999996</v>
      </c>
    </row>
    <row r="1961" spans="1:2" x14ac:dyDescent="0.45">
      <c r="A1961" s="6">
        <v>813</v>
      </c>
      <c r="B1961" s="4">
        <v>0.48</v>
      </c>
    </row>
    <row r="1962" spans="1:2" x14ac:dyDescent="0.45">
      <c r="A1962" s="6">
        <v>813</v>
      </c>
      <c r="B1962" s="4">
        <v>1.31</v>
      </c>
    </row>
    <row r="1963" spans="1:2" x14ac:dyDescent="0.45">
      <c r="A1963" s="6">
        <v>813</v>
      </c>
      <c r="B1963" s="4">
        <v>0.04</v>
      </c>
    </row>
    <row r="1964" spans="1:2" x14ac:dyDescent="0.45">
      <c r="A1964" s="6">
        <v>813</v>
      </c>
      <c r="B1964" s="4">
        <v>0.09</v>
      </c>
    </row>
    <row r="1965" spans="1:2" x14ac:dyDescent="0.45">
      <c r="A1965" s="6">
        <v>813</v>
      </c>
      <c r="B1965" s="4">
        <v>3.04</v>
      </c>
    </row>
    <row r="1966" spans="1:2" x14ac:dyDescent="0.45">
      <c r="A1966" s="6">
        <v>813</v>
      </c>
      <c r="B1966" s="4">
        <v>0.65</v>
      </c>
    </row>
    <row r="1967" spans="1:2" x14ac:dyDescent="0.45">
      <c r="A1967" s="6">
        <v>813</v>
      </c>
      <c r="B1967" s="4">
        <v>0.92</v>
      </c>
    </row>
    <row r="1968" spans="1:2" x14ac:dyDescent="0.45">
      <c r="A1968" s="6">
        <v>813</v>
      </c>
      <c r="B1968" s="4">
        <v>0.59</v>
      </c>
    </row>
    <row r="1969" spans="1:2" x14ac:dyDescent="0.45">
      <c r="A1969" s="6">
        <v>813</v>
      </c>
      <c r="B1969" s="4">
        <v>4.2300000000000004</v>
      </c>
    </row>
    <row r="1970" spans="1:2" x14ac:dyDescent="0.45">
      <c r="A1970" s="6">
        <v>825</v>
      </c>
      <c r="B1970" s="4">
        <v>4.29</v>
      </c>
    </row>
    <row r="1971" spans="1:2" x14ac:dyDescent="0.45">
      <c r="A1971" s="6">
        <v>825</v>
      </c>
      <c r="B1971" s="4">
        <v>2.0699999999999998</v>
      </c>
    </row>
    <row r="1972" spans="1:2" x14ac:dyDescent="0.45">
      <c r="A1972" s="6">
        <v>825</v>
      </c>
      <c r="B1972" s="4">
        <v>333.83</v>
      </c>
    </row>
    <row r="1973" spans="1:2" x14ac:dyDescent="0.45">
      <c r="A1973" s="6">
        <v>825</v>
      </c>
      <c r="B1973" s="4">
        <v>0.84</v>
      </c>
    </row>
    <row r="1974" spans="1:2" x14ac:dyDescent="0.45">
      <c r="A1974" s="6">
        <v>825</v>
      </c>
      <c r="B1974" s="4">
        <v>22.18</v>
      </c>
    </row>
    <row r="1975" spans="1:2" x14ac:dyDescent="0.45">
      <c r="A1975" s="6">
        <v>825</v>
      </c>
      <c r="B1975" s="4">
        <v>1</v>
      </c>
    </row>
    <row r="1976" spans="1:2" x14ac:dyDescent="0.45">
      <c r="A1976" s="6">
        <v>838</v>
      </c>
      <c r="B1976" s="4">
        <v>314.26</v>
      </c>
    </row>
    <row r="1977" spans="1:2" x14ac:dyDescent="0.45">
      <c r="A1977" s="6">
        <v>838</v>
      </c>
      <c r="B1977" s="4">
        <v>0.28999999999999998</v>
      </c>
    </row>
    <row r="1978" spans="1:2" x14ac:dyDescent="0.45">
      <c r="A1978" s="6">
        <v>838</v>
      </c>
      <c r="B1978" s="4">
        <v>0.99</v>
      </c>
    </row>
    <row r="1979" spans="1:2" x14ac:dyDescent="0.45">
      <c r="A1979" s="6">
        <v>838</v>
      </c>
      <c r="B1979" s="4">
        <v>1.64</v>
      </c>
    </row>
    <row r="1980" spans="1:2" x14ac:dyDescent="0.45">
      <c r="A1980" s="6">
        <v>838</v>
      </c>
      <c r="B1980" s="4">
        <v>0.68</v>
      </c>
    </row>
    <row r="1981" spans="1:2" x14ac:dyDescent="0.45">
      <c r="A1981" s="6">
        <v>838</v>
      </c>
      <c r="B1981" s="4">
        <v>1</v>
      </c>
    </row>
    <row r="1982" spans="1:2" x14ac:dyDescent="0.45">
      <c r="A1982" s="6">
        <v>838</v>
      </c>
      <c r="B1982" s="4">
        <v>1</v>
      </c>
    </row>
    <row r="1983" spans="1:2" x14ac:dyDescent="0.45">
      <c r="A1983" s="6">
        <v>838</v>
      </c>
      <c r="B1983" s="4">
        <v>4.8600000000000003</v>
      </c>
    </row>
    <row r="1984" spans="1:2" x14ac:dyDescent="0.45">
      <c r="A1984" s="6">
        <v>838</v>
      </c>
      <c r="B1984" s="4">
        <v>1</v>
      </c>
    </row>
    <row r="1985" spans="1:2" x14ac:dyDescent="0.45">
      <c r="A1985" s="6">
        <v>843</v>
      </c>
      <c r="B1985" s="4">
        <v>1</v>
      </c>
    </row>
    <row r="1986" spans="1:2" x14ac:dyDescent="0.45">
      <c r="A1986" s="6">
        <v>843</v>
      </c>
      <c r="B1986" s="4">
        <v>610.32000000000005</v>
      </c>
    </row>
    <row r="1987" spans="1:2" x14ac:dyDescent="0.45">
      <c r="A1987" s="6">
        <v>843</v>
      </c>
      <c r="B1987" s="4">
        <v>0.52</v>
      </c>
    </row>
    <row r="1988" spans="1:2" x14ac:dyDescent="0.45">
      <c r="A1988" s="6">
        <v>843</v>
      </c>
      <c r="B1988" s="4">
        <v>1.69</v>
      </c>
    </row>
    <row r="1989" spans="1:2" x14ac:dyDescent="0.45">
      <c r="A1989" s="6">
        <v>843</v>
      </c>
      <c r="B1989" s="4">
        <v>60.56</v>
      </c>
    </row>
    <row r="1990" spans="1:2" x14ac:dyDescent="0.45">
      <c r="A1990" s="6">
        <v>843</v>
      </c>
      <c r="B1990" s="4">
        <v>2</v>
      </c>
    </row>
    <row r="1991" spans="1:2" x14ac:dyDescent="0.45">
      <c r="A1991" s="6">
        <v>855</v>
      </c>
      <c r="B1991" s="4">
        <v>0.76</v>
      </c>
    </row>
    <row r="1992" spans="1:2" x14ac:dyDescent="0.45">
      <c r="A1992" s="6">
        <v>855</v>
      </c>
      <c r="B1992" s="4">
        <v>0.03</v>
      </c>
    </row>
    <row r="1993" spans="1:2" x14ac:dyDescent="0.45">
      <c r="A1993" s="6">
        <v>855</v>
      </c>
      <c r="B1993" s="4">
        <v>3</v>
      </c>
    </row>
    <row r="1994" spans="1:2" x14ac:dyDescent="0.45">
      <c r="A1994" s="6">
        <v>855</v>
      </c>
      <c r="B1994" s="4">
        <v>1</v>
      </c>
    </row>
    <row r="1995" spans="1:2" x14ac:dyDescent="0.45">
      <c r="A1995" s="6">
        <v>855</v>
      </c>
      <c r="B1995" s="4">
        <v>0.32</v>
      </c>
    </row>
    <row r="1996" spans="1:2" x14ac:dyDescent="0.45">
      <c r="A1996" s="6">
        <v>855</v>
      </c>
      <c r="B1996" s="4">
        <v>3</v>
      </c>
    </row>
    <row r="1997" spans="1:2" x14ac:dyDescent="0.45">
      <c r="A1997" s="6">
        <v>855</v>
      </c>
      <c r="B1997" s="4">
        <v>2</v>
      </c>
    </row>
    <row r="1998" spans="1:2" x14ac:dyDescent="0.45">
      <c r="A1998" s="6">
        <v>855</v>
      </c>
      <c r="B1998" s="4">
        <v>416.44</v>
      </c>
    </row>
    <row r="1999" spans="1:2" x14ac:dyDescent="0.45">
      <c r="A1999" s="6">
        <v>855</v>
      </c>
      <c r="B1999" s="4">
        <v>9.3800000000000008</v>
      </c>
    </row>
    <row r="2000" spans="1:2" x14ac:dyDescent="0.45">
      <c r="A2000" s="6">
        <v>855</v>
      </c>
      <c r="B2000" s="4">
        <v>0.09</v>
      </c>
    </row>
    <row r="2001" spans="1:2" x14ac:dyDescent="0.45">
      <c r="A2001" s="6">
        <v>855</v>
      </c>
      <c r="B2001" s="4">
        <v>7.0000000000000007E-2</v>
      </c>
    </row>
    <row r="2002" spans="1:2" x14ac:dyDescent="0.45">
      <c r="A2002" s="6">
        <v>855</v>
      </c>
      <c r="B2002" s="4">
        <v>1.48</v>
      </c>
    </row>
    <row r="2003" spans="1:2" x14ac:dyDescent="0.45">
      <c r="A2003" s="6">
        <v>855</v>
      </c>
      <c r="B2003" s="4">
        <v>3</v>
      </c>
    </row>
    <row r="2004" spans="1:2" x14ac:dyDescent="0.45">
      <c r="A2004" s="6">
        <v>858</v>
      </c>
      <c r="B2004" s="4">
        <v>1.69</v>
      </c>
    </row>
    <row r="2005" spans="1:2" x14ac:dyDescent="0.45">
      <c r="A2005" s="6">
        <v>858</v>
      </c>
      <c r="B2005" s="4">
        <v>285.54000000000002</v>
      </c>
    </row>
    <row r="2006" spans="1:2" x14ac:dyDescent="0.45">
      <c r="A2006" s="6">
        <v>858</v>
      </c>
      <c r="B2006" s="4">
        <v>2</v>
      </c>
    </row>
    <row r="2007" spans="1:2" x14ac:dyDescent="0.45">
      <c r="A2007" s="6">
        <v>858</v>
      </c>
      <c r="B2007" s="4">
        <v>17.7</v>
      </c>
    </row>
    <row r="2008" spans="1:2" x14ac:dyDescent="0.45">
      <c r="A2008" s="6">
        <v>858</v>
      </c>
      <c r="B2008" s="4">
        <v>19.68</v>
      </c>
    </row>
    <row r="2009" spans="1:2" x14ac:dyDescent="0.45">
      <c r="A2009" s="6">
        <v>858</v>
      </c>
      <c r="B2009" s="4">
        <v>0.48</v>
      </c>
    </row>
    <row r="2010" spans="1:2" x14ac:dyDescent="0.45">
      <c r="A2010" s="6">
        <v>858</v>
      </c>
      <c r="B2010" s="4">
        <v>1</v>
      </c>
    </row>
    <row r="2011" spans="1:2" x14ac:dyDescent="0.45">
      <c r="A2011" s="6">
        <v>858</v>
      </c>
      <c r="B2011" s="4">
        <v>2</v>
      </c>
    </row>
    <row r="2012" spans="1:2" x14ac:dyDescent="0.45">
      <c r="A2012" s="6">
        <v>858</v>
      </c>
      <c r="B2012" s="4">
        <v>0.14000000000000001</v>
      </c>
    </row>
    <row r="2013" spans="1:2" x14ac:dyDescent="0.45">
      <c r="A2013" s="6">
        <v>858</v>
      </c>
      <c r="B2013" s="4">
        <v>0.4</v>
      </c>
    </row>
    <row r="2014" spans="1:2" x14ac:dyDescent="0.45">
      <c r="A2014" s="6">
        <v>858</v>
      </c>
      <c r="B2014" s="4">
        <v>3</v>
      </c>
    </row>
    <row r="2015" spans="1:2" x14ac:dyDescent="0.45">
      <c r="A2015" s="6">
        <v>875</v>
      </c>
      <c r="B2015" s="4">
        <v>0.98</v>
      </c>
    </row>
    <row r="2016" spans="1:2" x14ac:dyDescent="0.45">
      <c r="A2016" s="6">
        <v>875</v>
      </c>
      <c r="B2016" s="4">
        <v>53.54</v>
      </c>
    </row>
    <row r="2017" spans="1:2" x14ac:dyDescent="0.45">
      <c r="A2017" s="6">
        <v>875</v>
      </c>
      <c r="B2017" s="4">
        <v>161.36000000000001</v>
      </c>
    </row>
    <row r="2018" spans="1:2" x14ac:dyDescent="0.45">
      <c r="A2018" s="6">
        <v>875</v>
      </c>
      <c r="B2018" s="4">
        <v>6.62</v>
      </c>
    </row>
    <row r="2019" spans="1:2" x14ac:dyDescent="0.45">
      <c r="A2019" s="6">
        <v>905</v>
      </c>
      <c r="B2019" s="4">
        <v>0.73</v>
      </c>
    </row>
    <row r="2020" spans="1:2" x14ac:dyDescent="0.45">
      <c r="A2020" s="6">
        <v>905</v>
      </c>
      <c r="B2020" s="4">
        <v>38.22</v>
      </c>
    </row>
    <row r="2021" spans="1:2" x14ac:dyDescent="0.45">
      <c r="A2021" s="6">
        <v>905</v>
      </c>
      <c r="B2021" s="4">
        <v>0.52</v>
      </c>
    </row>
    <row r="2022" spans="1:2" x14ac:dyDescent="0.45">
      <c r="A2022" s="6">
        <v>905</v>
      </c>
      <c r="B2022" s="4">
        <v>1</v>
      </c>
    </row>
    <row r="2023" spans="1:2" x14ac:dyDescent="0.45">
      <c r="A2023" s="6">
        <v>905</v>
      </c>
      <c r="B2023" s="4">
        <v>2.0299999999999998</v>
      </c>
    </row>
    <row r="2024" spans="1:2" x14ac:dyDescent="0.45">
      <c r="A2024" s="6">
        <v>905</v>
      </c>
      <c r="B2024" s="4">
        <v>0.09</v>
      </c>
    </row>
    <row r="2025" spans="1:2" x14ac:dyDescent="0.45">
      <c r="A2025" s="6">
        <v>912</v>
      </c>
      <c r="B2025" s="4">
        <v>149.16</v>
      </c>
    </row>
    <row r="2026" spans="1:2" x14ac:dyDescent="0.45">
      <c r="A2026" s="6">
        <v>912</v>
      </c>
      <c r="B2026" s="4">
        <v>0.1</v>
      </c>
    </row>
    <row r="2027" spans="1:2" x14ac:dyDescent="0.45">
      <c r="A2027" s="6">
        <v>912</v>
      </c>
      <c r="B2027" s="4">
        <v>0.16</v>
      </c>
    </row>
    <row r="2028" spans="1:2" x14ac:dyDescent="0.45">
      <c r="A2028" s="6">
        <v>912</v>
      </c>
      <c r="B2028" s="4">
        <v>2.0699999999999998</v>
      </c>
    </row>
    <row r="2029" spans="1:2" x14ac:dyDescent="0.45">
      <c r="A2029" s="6">
        <v>912</v>
      </c>
      <c r="B2029" s="4">
        <v>1.46</v>
      </c>
    </row>
    <row r="2030" spans="1:2" x14ac:dyDescent="0.45">
      <c r="A2030" s="6">
        <v>912</v>
      </c>
      <c r="B2030" s="4">
        <v>0.9</v>
      </c>
    </row>
    <row r="2031" spans="1:2" x14ac:dyDescent="0.45">
      <c r="A2031" s="6">
        <v>912</v>
      </c>
      <c r="B2031" s="4">
        <v>0.59</v>
      </c>
    </row>
    <row r="2032" spans="1:2" x14ac:dyDescent="0.45">
      <c r="A2032" s="6">
        <v>912</v>
      </c>
      <c r="B2032" s="4">
        <v>1</v>
      </c>
    </row>
    <row r="2033" spans="1:2" x14ac:dyDescent="0.45">
      <c r="A2033" s="6">
        <v>912</v>
      </c>
      <c r="B2033" s="4">
        <v>1.65</v>
      </c>
    </row>
    <row r="2034" spans="1:2" x14ac:dyDescent="0.45">
      <c r="A2034" s="6">
        <v>912</v>
      </c>
      <c r="B2034" s="4">
        <v>1.1599999999999999</v>
      </c>
    </row>
    <row r="2035" spans="1:2" x14ac:dyDescent="0.45">
      <c r="A2035" s="6">
        <v>912</v>
      </c>
      <c r="B2035" s="4">
        <v>0.62</v>
      </c>
    </row>
    <row r="2036" spans="1:2" x14ac:dyDescent="0.45">
      <c r="A2036" s="6">
        <v>912</v>
      </c>
      <c r="B2036" s="4">
        <v>0.82</v>
      </c>
    </row>
    <row r="2037" spans="1:2" x14ac:dyDescent="0.45">
      <c r="A2037" s="6">
        <v>912</v>
      </c>
      <c r="B2037" s="4">
        <v>0.16</v>
      </c>
    </row>
    <row r="2038" spans="1:2" x14ac:dyDescent="0.45">
      <c r="A2038" s="6">
        <v>930</v>
      </c>
      <c r="B2038" s="4">
        <v>268.85000000000002</v>
      </c>
    </row>
    <row r="2039" spans="1:2" x14ac:dyDescent="0.45">
      <c r="A2039" s="6">
        <v>930</v>
      </c>
      <c r="B2039" s="4">
        <v>8.4</v>
      </c>
    </row>
    <row r="2040" spans="1:2" x14ac:dyDescent="0.45">
      <c r="A2040" s="6">
        <v>930</v>
      </c>
      <c r="B2040" s="4">
        <v>10.91</v>
      </c>
    </row>
    <row r="2041" spans="1:2" x14ac:dyDescent="0.45">
      <c r="A2041" s="6">
        <v>930</v>
      </c>
      <c r="B2041" s="4">
        <v>14.96</v>
      </c>
    </row>
    <row r="2042" spans="1:2" x14ac:dyDescent="0.45">
      <c r="A2042" s="6">
        <v>930</v>
      </c>
      <c r="B2042" s="4">
        <v>7</v>
      </c>
    </row>
    <row r="2043" spans="1:2" x14ac:dyDescent="0.45">
      <c r="A2043" s="6">
        <v>930</v>
      </c>
      <c r="B2043" s="4">
        <v>5.81</v>
      </c>
    </row>
    <row r="2044" spans="1:2" x14ac:dyDescent="0.45">
      <c r="A2044" s="6">
        <v>930</v>
      </c>
      <c r="B2044" s="4">
        <v>1</v>
      </c>
    </row>
    <row r="2045" spans="1:2" x14ac:dyDescent="0.45">
      <c r="A2045" s="6">
        <v>930</v>
      </c>
      <c r="B2045" s="4">
        <v>4</v>
      </c>
    </row>
    <row r="2046" spans="1:2" x14ac:dyDescent="0.45">
      <c r="A2046" s="6">
        <v>930</v>
      </c>
      <c r="B2046" s="4">
        <v>4.6399999999999997</v>
      </c>
    </row>
    <row r="2047" spans="1:2" x14ac:dyDescent="0.45">
      <c r="A2047" s="6">
        <v>930</v>
      </c>
      <c r="B2047" s="4">
        <v>4.21</v>
      </c>
    </row>
    <row r="2048" spans="1:2" x14ac:dyDescent="0.45">
      <c r="A2048" s="6">
        <v>930</v>
      </c>
      <c r="B2048" s="4">
        <v>1</v>
      </c>
    </row>
    <row r="2049" spans="1:2" x14ac:dyDescent="0.45">
      <c r="A2049" s="6">
        <v>930</v>
      </c>
      <c r="B2049" s="4">
        <v>0.91</v>
      </c>
    </row>
    <row r="2050" spans="1:2" x14ac:dyDescent="0.45">
      <c r="A2050" s="6">
        <v>936</v>
      </c>
      <c r="B2050" s="4">
        <v>1</v>
      </c>
    </row>
    <row r="2051" spans="1:2" x14ac:dyDescent="0.45">
      <c r="A2051" s="6">
        <v>936</v>
      </c>
      <c r="B2051" s="4">
        <v>1.04</v>
      </c>
    </row>
    <row r="2052" spans="1:2" x14ac:dyDescent="0.45">
      <c r="A2052" s="6">
        <v>936</v>
      </c>
      <c r="B2052" s="4">
        <v>164.92</v>
      </c>
    </row>
    <row r="2053" spans="1:2" x14ac:dyDescent="0.45">
      <c r="A2053" s="6">
        <v>936</v>
      </c>
      <c r="B2053" s="4">
        <v>1.98</v>
      </c>
    </row>
    <row r="2054" spans="1:2" x14ac:dyDescent="0.45">
      <c r="A2054" s="6">
        <v>936</v>
      </c>
      <c r="B2054" s="4">
        <v>7.36</v>
      </c>
    </row>
    <row r="2055" spans="1:2" x14ac:dyDescent="0.45">
      <c r="A2055" s="6">
        <v>936</v>
      </c>
      <c r="B2055" s="4">
        <v>0.59</v>
      </c>
    </row>
    <row r="2056" spans="1:2" x14ac:dyDescent="0.45">
      <c r="A2056" s="6">
        <v>936</v>
      </c>
      <c r="B2056" s="4">
        <v>11.08</v>
      </c>
    </row>
    <row r="2057" spans="1:2" x14ac:dyDescent="0.45">
      <c r="A2057" s="6">
        <v>936</v>
      </c>
      <c r="B2057" s="4">
        <v>1.97</v>
      </c>
    </row>
    <row r="2058" spans="1:2" x14ac:dyDescent="0.45">
      <c r="A2058" s="6">
        <v>936</v>
      </c>
      <c r="B2058" s="4">
        <v>0.33</v>
      </c>
    </row>
    <row r="2059" spans="1:2" x14ac:dyDescent="0.45">
      <c r="A2059" s="6">
        <v>936</v>
      </c>
      <c r="B2059" s="4">
        <v>0.38</v>
      </c>
    </row>
    <row r="2060" spans="1:2" x14ac:dyDescent="0.45">
      <c r="A2060" s="6">
        <v>936</v>
      </c>
      <c r="B2060" s="4">
        <v>0.23</v>
      </c>
    </row>
    <row r="2061" spans="1:2" x14ac:dyDescent="0.45">
      <c r="A2061" s="6">
        <v>936</v>
      </c>
      <c r="B2061" s="4">
        <v>0.9</v>
      </c>
    </row>
    <row r="2062" spans="1:2" x14ac:dyDescent="0.45">
      <c r="A2062" s="6">
        <v>936</v>
      </c>
      <c r="B2062" s="4">
        <v>2.93</v>
      </c>
    </row>
    <row r="2063" spans="1:2" x14ac:dyDescent="0.45">
      <c r="A2063" s="6">
        <v>936</v>
      </c>
      <c r="B2063" s="4">
        <v>2.5099999999999998</v>
      </c>
    </row>
    <row r="2064" spans="1:2" x14ac:dyDescent="0.45">
      <c r="A2064" s="6">
        <v>938</v>
      </c>
      <c r="B2064" s="4">
        <v>0.32</v>
      </c>
    </row>
    <row r="2065" spans="1:2" x14ac:dyDescent="0.45">
      <c r="A2065" s="6">
        <v>938</v>
      </c>
      <c r="B2065" s="4">
        <v>45.22</v>
      </c>
    </row>
    <row r="2066" spans="1:2" x14ac:dyDescent="0.45">
      <c r="A2066" s="6">
        <v>938</v>
      </c>
      <c r="B2066" s="4">
        <v>0.87</v>
      </c>
    </row>
    <row r="2067" spans="1:2" x14ac:dyDescent="0.45">
      <c r="A2067" s="6">
        <v>938</v>
      </c>
      <c r="B2067" s="4">
        <v>0.53</v>
      </c>
    </row>
    <row r="2068" spans="1:2" x14ac:dyDescent="0.45">
      <c r="A2068" s="6">
        <v>938</v>
      </c>
      <c r="B2068" s="4">
        <v>0.56000000000000005</v>
      </c>
    </row>
    <row r="2069" spans="1:2" x14ac:dyDescent="0.45">
      <c r="A2069" s="6">
        <v>938</v>
      </c>
      <c r="B2069" s="4">
        <v>0.98</v>
      </c>
    </row>
    <row r="2070" spans="1:2" x14ac:dyDescent="0.45">
      <c r="A2070" s="6">
        <v>938</v>
      </c>
      <c r="B2070" s="4">
        <v>0.22</v>
      </c>
    </row>
    <row r="2071" spans="1:2" x14ac:dyDescent="0.45">
      <c r="A2071" s="6">
        <v>938</v>
      </c>
      <c r="B2071" s="4">
        <v>0.26</v>
      </c>
    </row>
    <row r="2072" spans="1:2" x14ac:dyDescent="0.45">
      <c r="A2072" s="6">
        <v>938</v>
      </c>
      <c r="B2072" s="4">
        <v>0.03</v>
      </c>
    </row>
    <row r="2073" spans="1:2" x14ac:dyDescent="0.45">
      <c r="A2073" s="6">
        <v>938</v>
      </c>
      <c r="B2073" s="4">
        <v>0.93</v>
      </c>
    </row>
    <row r="2074" spans="1:2" x14ac:dyDescent="0.45">
      <c r="A2074" s="6">
        <v>938</v>
      </c>
      <c r="B2074" s="4">
        <v>0.26</v>
      </c>
    </row>
    <row r="2075" spans="1:2" x14ac:dyDescent="0.45">
      <c r="A2075" s="6">
        <v>938</v>
      </c>
      <c r="B2075" s="4">
        <v>0.14000000000000001</v>
      </c>
    </row>
    <row r="2076" spans="1:2" x14ac:dyDescent="0.45">
      <c r="A2076" s="6">
        <v>938</v>
      </c>
      <c r="B2076" s="4">
        <v>1.44</v>
      </c>
    </row>
    <row r="2077" spans="1:2" x14ac:dyDescent="0.45">
      <c r="A2077" s="6">
        <v>938</v>
      </c>
      <c r="B2077" s="4">
        <v>5.0599999999999996</v>
      </c>
    </row>
    <row r="2078" spans="1:2" x14ac:dyDescent="0.45">
      <c r="A2078" s="6">
        <v>938</v>
      </c>
      <c r="B2078" s="4">
        <v>3.28</v>
      </c>
    </row>
    <row r="2079" spans="1:2" x14ac:dyDescent="0.45">
      <c r="A2079" s="6">
        <v>938</v>
      </c>
      <c r="B2079" s="4">
        <v>0.22</v>
      </c>
    </row>
    <row r="2080" spans="1:2" x14ac:dyDescent="0.45">
      <c r="A2080" s="6">
        <v>938</v>
      </c>
      <c r="B2080" s="4">
        <v>0.08</v>
      </c>
    </row>
    <row r="2081" spans="1:2" x14ac:dyDescent="0.45">
      <c r="A2081" s="6">
        <v>938</v>
      </c>
      <c r="B2081" s="4">
        <v>0.68</v>
      </c>
    </row>
    <row r="2082" spans="1:2" x14ac:dyDescent="0.45">
      <c r="A2082" s="6">
        <v>938</v>
      </c>
      <c r="B2082" s="4">
        <v>0.61</v>
      </c>
    </row>
    <row r="2083" spans="1:2" x14ac:dyDescent="0.45">
      <c r="A2083" s="6">
        <v>938</v>
      </c>
      <c r="B2083" s="4">
        <v>0.33</v>
      </c>
    </row>
    <row r="2084" spans="1:2" x14ac:dyDescent="0.45">
      <c r="A2084" s="6">
        <v>941</v>
      </c>
      <c r="B2084" s="4">
        <v>0.63</v>
      </c>
    </row>
    <row r="2085" spans="1:2" x14ac:dyDescent="0.45">
      <c r="A2085" s="6">
        <v>941</v>
      </c>
      <c r="B2085" s="4">
        <v>19.54</v>
      </c>
    </row>
    <row r="2086" spans="1:2" x14ac:dyDescent="0.45">
      <c r="A2086" s="6">
        <v>941</v>
      </c>
      <c r="B2086" s="4">
        <v>214.65</v>
      </c>
    </row>
    <row r="2087" spans="1:2" x14ac:dyDescent="0.45">
      <c r="A2087" s="6">
        <v>941</v>
      </c>
      <c r="B2087" s="4">
        <v>3</v>
      </c>
    </row>
    <row r="2088" spans="1:2" x14ac:dyDescent="0.45">
      <c r="A2088" s="6">
        <v>941</v>
      </c>
      <c r="B2088" s="4">
        <v>0.05</v>
      </c>
    </row>
    <row r="2089" spans="1:2" x14ac:dyDescent="0.45">
      <c r="A2089" s="6">
        <v>941</v>
      </c>
      <c r="B2089" s="4">
        <v>0.16</v>
      </c>
    </row>
    <row r="2090" spans="1:2" x14ac:dyDescent="0.45">
      <c r="A2090" s="6">
        <v>941</v>
      </c>
      <c r="B2090" s="4">
        <v>1</v>
      </c>
    </row>
    <row r="2091" spans="1:2" x14ac:dyDescent="0.45">
      <c r="A2091" s="6">
        <v>941</v>
      </c>
      <c r="B2091" s="4">
        <v>6.28</v>
      </c>
    </row>
    <row r="2092" spans="1:2" x14ac:dyDescent="0.45">
      <c r="A2092" s="6">
        <v>941</v>
      </c>
      <c r="B2092" s="4">
        <v>1</v>
      </c>
    </row>
    <row r="2093" spans="1:2" x14ac:dyDescent="0.45">
      <c r="A2093" s="6">
        <v>941</v>
      </c>
      <c r="B2093" s="4">
        <v>0.22</v>
      </c>
    </row>
    <row r="2094" spans="1:2" x14ac:dyDescent="0.45">
      <c r="A2094" s="6">
        <v>941</v>
      </c>
      <c r="B2094" s="4">
        <v>2.27</v>
      </c>
    </row>
    <row r="2095" spans="1:2" x14ac:dyDescent="0.45">
      <c r="A2095" s="6">
        <v>941</v>
      </c>
      <c r="B2095" s="4">
        <v>0.98</v>
      </c>
    </row>
    <row r="2096" spans="1:2" x14ac:dyDescent="0.45">
      <c r="A2096" s="6">
        <v>941</v>
      </c>
      <c r="B2096" s="4">
        <v>2</v>
      </c>
    </row>
    <row r="2097" spans="1:2" x14ac:dyDescent="0.45">
      <c r="A2097" s="6">
        <v>941</v>
      </c>
      <c r="B2097" s="4">
        <v>0.6</v>
      </c>
    </row>
    <row r="2098" spans="1:2" x14ac:dyDescent="0.45">
      <c r="A2098" s="6">
        <v>942</v>
      </c>
      <c r="B2098" s="4">
        <v>90.84</v>
      </c>
    </row>
    <row r="2099" spans="1:2" x14ac:dyDescent="0.45">
      <c r="A2099" s="6">
        <v>951</v>
      </c>
      <c r="B2099" s="4">
        <v>0.21</v>
      </c>
    </row>
    <row r="2100" spans="1:2" x14ac:dyDescent="0.45">
      <c r="A2100" s="6">
        <v>951</v>
      </c>
      <c r="B2100" s="4">
        <v>1</v>
      </c>
    </row>
    <row r="2101" spans="1:2" x14ac:dyDescent="0.45">
      <c r="A2101" s="6">
        <v>951</v>
      </c>
      <c r="B2101" s="4">
        <v>1</v>
      </c>
    </row>
    <row r="2102" spans="1:2" x14ac:dyDescent="0.45">
      <c r="A2102" s="6">
        <v>951</v>
      </c>
      <c r="B2102" s="4">
        <v>1.85</v>
      </c>
    </row>
    <row r="2103" spans="1:2" x14ac:dyDescent="0.45">
      <c r="A2103" s="6">
        <v>951</v>
      </c>
      <c r="B2103" s="4">
        <v>175.19</v>
      </c>
    </row>
    <row r="2104" spans="1:2" x14ac:dyDescent="0.45">
      <c r="A2104" s="6">
        <v>951</v>
      </c>
      <c r="B2104" s="4">
        <v>0.51</v>
      </c>
    </row>
    <row r="2105" spans="1:2" x14ac:dyDescent="0.45">
      <c r="A2105" s="6">
        <v>951</v>
      </c>
      <c r="B2105" s="4">
        <v>10.87</v>
      </c>
    </row>
    <row r="2106" spans="1:2" x14ac:dyDescent="0.45">
      <c r="A2106" s="6">
        <v>951</v>
      </c>
      <c r="B2106" s="4">
        <v>0.99</v>
      </c>
    </row>
    <row r="2107" spans="1:2" x14ac:dyDescent="0.45">
      <c r="A2107" s="6">
        <v>952</v>
      </c>
      <c r="B2107" s="4">
        <v>292.42</v>
      </c>
    </row>
    <row r="2108" spans="1:2" x14ac:dyDescent="0.45">
      <c r="A2108" s="6">
        <v>952</v>
      </c>
      <c r="B2108" s="4">
        <v>122.79</v>
      </c>
    </row>
    <row r="2109" spans="1:2" x14ac:dyDescent="0.45">
      <c r="A2109" s="6">
        <v>952</v>
      </c>
      <c r="B2109" s="4">
        <v>2</v>
      </c>
    </row>
    <row r="2110" spans="1:2" x14ac:dyDescent="0.45">
      <c r="A2110" s="6">
        <v>952</v>
      </c>
      <c r="B2110" s="4">
        <v>0.57999999999999996</v>
      </c>
    </row>
    <row r="2111" spans="1:2" x14ac:dyDescent="0.45">
      <c r="A2111" s="6">
        <v>953</v>
      </c>
      <c r="B2111" s="4">
        <v>48.13</v>
      </c>
    </row>
    <row r="2112" spans="1:2" x14ac:dyDescent="0.45">
      <c r="A2112" s="6">
        <v>953</v>
      </c>
      <c r="B2112" s="4">
        <v>0.02</v>
      </c>
    </row>
    <row r="2113" spans="1:2" x14ac:dyDescent="0.45">
      <c r="A2113" s="6">
        <v>953</v>
      </c>
      <c r="B2113" s="4">
        <v>3.47</v>
      </c>
    </row>
    <row r="2114" spans="1:2" x14ac:dyDescent="0.45">
      <c r="A2114" s="6">
        <v>953</v>
      </c>
      <c r="B2114" s="4">
        <v>2.74</v>
      </c>
    </row>
    <row r="2115" spans="1:2" x14ac:dyDescent="0.45">
      <c r="A2115" s="6">
        <v>953</v>
      </c>
      <c r="B2115" s="4">
        <v>2</v>
      </c>
    </row>
    <row r="2116" spans="1:2" x14ac:dyDescent="0.45">
      <c r="A2116" s="6">
        <v>953</v>
      </c>
      <c r="B2116" s="4">
        <v>148.59</v>
      </c>
    </row>
    <row r="2117" spans="1:2" x14ac:dyDescent="0.45">
      <c r="A2117" s="6">
        <v>953</v>
      </c>
      <c r="B2117" s="4">
        <v>21.75</v>
      </c>
    </row>
    <row r="2118" spans="1:2" x14ac:dyDescent="0.45">
      <c r="A2118" s="6">
        <v>953</v>
      </c>
      <c r="B2118" s="4">
        <v>2</v>
      </c>
    </row>
    <row r="2119" spans="1:2" x14ac:dyDescent="0.45">
      <c r="A2119" s="6">
        <v>953</v>
      </c>
      <c r="B2119" s="4">
        <v>1</v>
      </c>
    </row>
    <row r="2120" spans="1:2" x14ac:dyDescent="0.45">
      <c r="A2120" s="6">
        <v>953</v>
      </c>
      <c r="B2120" s="4">
        <v>1</v>
      </c>
    </row>
    <row r="2121" spans="1:2" x14ac:dyDescent="0.45">
      <c r="A2121" s="6">
        <v>953</v>
      </c>
      <c r="B2121" s="4">
        <v>1.54</v>
      </c>
    </row>
    <row r="2122" spans="1:2" x14ac:dyDescent="0.45">
      <c r="A2122" s="6">
        <v>953</v>
      </c>
      <c r="B2122" s="4">
        <v>0.92</v>
      </c>
    </row>
    <row r="2123" spans="1:2" x14ac:dyDescent="0.45">
      <c r="A2123" s="6">
        <v>953</v>
      </c>
      <c r="B2123" s="4">
        <v>1</v>
      </c>
    </row>
    <row r="2124" spans="1:2" x14ac:dyDescent="0.45">
      <c r="A2124" s="6">
        <v>953</v>
      </c>
      <c r="B2124" s="4">
        <v>4.3600000000000003</v>
      </c>
    </row>
    <row r="2125" spans="1:2" x14ac:dyDescent="0.45">
      <c r="A2125" s="6">
        <v>953</v>
      </c>
      <c r="B2125" s="4">
        <v>25.02</v>
      </c>
    </row>
    <row r="2126" spans="1:2" x14ac:dyDescent="0.45">
      <c r="A2126" s="6">
        <v>7984</v>
      </c>
      <c r="B2126" s="4">
        <v>4.93</v>
      </c>
    </row>
    <row r="2127" spans="1:2" x14ac:dyDescent="0.45">
      <c r="A2127" s="6">
        <v>7984</v>
      </c>
      <c r="B2127" s="4">
        <v>154.72999999999999</v>
      </c>
    </row>
    <row r="2128" spans="1:2" x14ac:dyDescent="0.45">
      <c r="A2128" s="6">
        <v>7984</v>
      </c>
      <c r="B2128" s="4">
        <v>4.3</v>
      </c>
    </row>
    <row r="2129" spans="1:2" x14ac:dyDescent="0.45">
      <c r="A2129" s="6">
        <v>7995</v>
      </c>
      <c r="B2129" s="4">
        <v>1</v>
      </c>
    </row>
    <row r="2130" spans="1:2" x14ac:dyDescent="0.45">
      <c r="A2130" s="6">
        <v>7995</v>
      </c>
      <c r="B2130" s="4">
        <v>264.89999999999998</v>
      </c>
    </row>
    <row r="2131" spans="1:2" x14ac:dyDescent="0.45">
      <c r="A2131" s="6">
        <v>7995</v>
      </c>
      <c r="B2131" s="4">
        <v>2</v>
      </c>
    </row>
    <row r="2132" spans="1:2" x14ac:dyDescent="0.45">
      <c r="A2132" s="6">
        <v>7995</v>
      </c>
      <c r="B2132" s="4">
        <v>1.44</v>
      </c>
    </row>
    <row r="2133" spans="1:2" x14ac:dyDescent="0.45">
      <c r="A2133" s="6">
        <v>7995</v>
      </c>
      <c r="B2133" s="4">
        <v>1.21</v>
      </c>
    </row>
    <row r="2134" spans="1:2" x14ac:dyDescent="0.45">
      <c r="A2134" s="6">
        <v>7995</v>
      </c>
      <c r="B2134" s="4">
        <v>8.11</v>
      </c>
    </row>
    <row r="2135" spans="1:2" x14ac:dyDescent="0.45">
      <c r="A2135" s="6">
        <v>7995</v>
      </c>
      <c r="B2135" s="4">
        <v>10</v>
      </c>
    </row>
    <row r="2136" spans="1:2" x14ac:dyDescent="0.45">
      <c r="A2136" s="6">
        <v>7995</v>
      </c>
      <c r="B2136" s="4">
        <v>5.47</v>
      </c>
    </row>
    <row r="2137" spans="1:2" x14ac:dyDescent="0.45">
      <c r="A2137" s="6">
        <v>7995</v>
      </c>
      <c r="B2137" s="4">
        <v>0.47</v>
      </c>
    </row>
    <row r="2138" spans="1:2" x14ac:dyDescent="0.45">
      <c r="A2138" s="6">
        <v>7999</v>
      </c>
      <c r="B2138" s="4">
        <v>314.25</v>
      </c>
    </row>
    <row r="2139" spans="1:2" x14ac:dyDescent="0.45">
      <c r="A2139" s="6">
        <v>7999</v>
      </c>
      <c r="B2139" s="4">
        <v>1</v>
      </c>
    </row>
    <row r="2140" spans="1:2" x14ac:dyDescent="0.45">
      <c r="A2140" s="6">
        <v>7999</v>
      </c>
      <c r="B2140" s="4">
        <v>2</v>
      </c>
    </row>
    <row r="2141" spans="1:2" x14ac:dyDescent="0.45">
      <c r="A2141" s="6">
        <v>7999</v>
      </c>
      <c r="B2141" s="4">
        <v>5.99</v>
      </c>
    </row>
    <row r="2142" spans="1:2" x14ac:dyDescent="0.45">
      <c r="A2142" s="6">
        <v>7999</v>
      </c>
      <c r="B2142" s="4">
        <v>2.4900000000000002</v>
      </c>
    </row>
    <row r="2143" spans="1:2" x14ac:dyDescent="0.45">
      <c r="A2143" s="6">
        <v>7999</v>
      </c>
      <c r="B2143" s="4">
        <v>0.97</v>
      </c>
    </row>
    <row r="2144" spans="1:2" x14ac:dyDescent="0.45">
      <c r="A2144" s="6">
        <v>7999</v>
      </c>
      <c r="B2144" s="4">
        <v>3.77</v>
      </c>
    </row>
    <row r="2145" spans="1:2" x14ac:dyDescent="0.45">
      <c r="A2145" s="6">
        <v>7999</v>
      </c>
      <c r="B2145" s="4">
        <v>1.97</v>
      </c>
    </row>
    <row r="2146" spans="1:2" x14ac:dyDescent="0.45">
      <c r="A2146" s="6">
        <v>7999</v>
      </c>
      <c r="B2146" s="4">
        <v>2</v>
      </c>
    </row>
    <row r="2147" spans="1:2" x14ac:dyDescent="0.45">
      <c r="A2147" s="6">
        <v>7999</v>
      </c>
      <c r="B2147" s="4">
        <v>1</v>
      </c>
    </row>
    <row r="2148" spans="1:2" x14ac:dyDescent="0.45">
      <c r="A2148" s="6">
        <v>7999</v>
      </c>
      <c r="B2148" s="4">
        <v>2</v>
      </c>
    </row>
    <row r="2149" spans="1:2" x14ac:dyDescent="0.45">
      <c r="A2149" s="6">
        <v>8000</v>
      </c>
      <c r="B2149" s="4">
        <v>1</v>
      </c>
    </row>
    <row r="2150" spans="1:2" x14ac:dyDescent="0.45">
      <c r="A2150" s="6">
        <v>8000</v>
      </c>
      <c r="B2150" s="4">
        <v>7.76</v>
      </c>
    </row>
    <row r="2151" spans="1:2" x14ac:dyDescent="0.45">
      <c r="A2151" s="6">
        <v>8000</v>
      </c>
      <c r="B2151" s="4">
        <v>476.2</v>
      </c>
    </row>
    <row r="2152" spans="1:2" x14ac:dyDescent="0.45">
      <c r="A2152" s="6">
        <v>8000</v>
      </c>
      <c r="B2152" s="4">
        <v>17.97</v>
      </c>
    </row>
    <row r="2153" spans="1:2" x14ac:dyDescent="0.45">
      <c r="A2153" s="6">
        <v>8000</v>
      </c>
      <c r="B2153" s="4">
        <v>16.57</v>
      </c>
    </row>
    <row r="2154" spans="1:2" x14ac:dyDescent="0.45">
      <c r="A2154" s="6">
        <v>8063</v>
      </c>
      <c r="B2154" s="4">
        <v>69.790000000000006</v>
      </c>
    </row>
    <row r="2155" spans="1:2" x14ac:dyDescent="0.45">
      <c r="A2155" s="6">
        <v>8063</v>
      </c>
      <c r="B2155" s="4">
        <v>1.81</v>
      </c>
    </row>
    <row r="2156" spans="1:2" x14ac:dyDescent="0.45">
      <c r="A2156" s="6">
        <v>8063</v>
      </c>
      <c r="B2156" s="4">
        <v>0.71</v>
      </c>
    </row>
    <row r="2157" spans="1:2" x14ac:dyDescent="0.45">
      <c r="A2157" s="6">
        <v>8063</v>
      </c>
      <c r="B2157" s="4">
        <v>1.24</v>
      </c>
    </row>
    <row r="2158" spans="1:2" x14ac:dyDescent="0.45">
      <c r="A2158" s="6">
        <v>8063</v>
      </c>
      <c r="B2158" s="4">
        <v>1.21</v>
      </c>
    </row>
    <row r="2159" spans="1:2" x14ac:dyDescent="0.45">
      <c r="A2159" s="6">
        <v>8063</v>
      </c>
      <c r="B2159" s="4">
        <v>0.28000000000000003</v>
      </c>
    </row>
    <row r="2160" spans="1:2" x14ac:dyDescent="0.45">
      <c r="A2160" s="6">
        <v>8063</v>
      </c>
      <c r="B2160" s="4">
        <v>1.1299999999999999</v>
      </c>
    </row>
    <row r="2161" spans="1:2" x14ac:dyDescent="0.45">
      <c r="A2161" s="6">
        <v>8063</v>
      </c>
      <c r="B2161" s="4">
        <v>0.97</v>
      </c>
    </row>
    <row r="2162" spans="1:2" x14ac:dyDescent="0.45">
      <c r="A2162" s="6">
        <v>8063</v>
      </c>
      <c r="B2162" s="4">
        <v>1.88</v>
      </c>
    </row>
    <row r="2163" spans="1:2" x14ac:dyDescent="0.45">
      <c r="A2163" s="6">
        <v>8063</v>
      </c>
      <c r="B2163" s="4">
        <v>4.7300000000000004</v>
      </c>
    </row>
    <row r="2164" spans="1:2" x14ac:dyDescent="0.45">
      <c r="A2164" s="6">
        <v>8063</v>
      </c>
      <c r="B2164" s="4">
        <v>0.13</v>
      </c>
    </row>
    <row r="2165" spans="1:2" x14ac:dyDescent="0.45">
      <c r="A2165" s="6">
        <v>8063</v>
      </c>
      <c r="B2165" s="4">
        <v>0.36</v>
      </c>
    </row>
    <row r="2166" spans="1:2" x14ac:dyDescent="0.45">
      <c r="A2166" s="6">
        <v>8063</v>
      </c>
      <c r="B2166" s="4">
        <v>2.17</v>
      </c>
    </row>
    <row r="2167" spans="1:2" x14ac:dyDescent="0.45">
      <c r="A2167" s="6">
        <v>8063</v>
      </c>
      <c r="B2167" s="4">
        <v>0.92</v>
      </c>
    </row>
    <row r="2168" spans="1:2" x14ac:dyDescent="0.45">
      <c r="A2168" s="6">
        <v>8063</v>
      </c>
      <c r="B2168" s="4">
        <v>1</v>
      </c>
    </row>
    <row r="2169" spans="1:2" x14ac:dyDescent="0.45">
      <c r="A2169" s="6">
        <v>8063</v>
      </c>
      <c r="B2169" s="4">
        <v>0.43</v>
      </c>
    </row>
    <row r="2170" spans="1:2" x14ac:dyDescent="0.45">
      <c r="A2170" s="6">
        <v>8063</v>
      </c>
      <c r="B2170" s="4">
        <v>0.62</v>
      </c>
    </row>
    <row r="2171" spans="1:2" x14ac:dyDescent="0.45">
      <c r="A2171" s="6">
        <v>8063</v>
      </c>
      <c r="B2171" s="4">
        <v>0.8</v>
      </c>
    </row>
    <row r="2172" spans="1:2" x14ac:dyDescent="0.45">
      <c r="A2172" s="6">
        <v>8063</v>
      </c>
      <c r="B2172" s="4">
        <v>1.0900000000000001</v>
      </c>
    </row>
    <row r="2173" spans="1:2" x14ac:dyDescent="0.45">
      <c r="A2173" s="6">
        <v>8064</v>
      </c>
      <c r="B2173" s="4">
        <v>206.38</v>
      </c>
    </row>
    <row r="2174" spans="1:2" x14ac:dyDescent="0.45">
      <c r="A2174" s="6">
        <v>8064</v>
      </c>
      <c r="B2174" s="4">
        <v>5.38</v>
      </c>
    </row>
    <row r="2175" spans="1:2" x14ac:dyDescent="0.45">
      <c r="A2175" s="6">
        <v>8278</v>
      </c>
      <c r="B2175" s="4">
        <v>2</v>
      </c>
    </row>
    <row r="2176" spans="1:2" x14ac:dyDescent="0.45">
      <c r="A2176" s="6">
        <v>8278</v>
      </c>
      <c r="B2176" s="4">
        <v>145.33000000000001</v>
      </c>
    </row>
    <row r="2177" spans="1:2" x14ac:dyDescent="0.45">
      <c r="A2177" s="6">
        <v>8278</v>
      </c>
      <c r="B2177" s="4">
        <v>6</v>
      </c>
    </row>
    <row r="2178" spans="1:2" x14ac:dyDescent="0.45">
      <c r="A2178" s="6">
        <v>8278</v>
      </c>
      <c r="B2178" s="4">
        <v>15.04</v>
      </c>
    </row>
    <row r="2179" spans="1:2" x14ac:dyDescent="0.45">
      <c r="A2179" s="6">
        <v>8278</v>
      </c>
      <c r="B2179" s="4">
        <v>227.82</v>
      </c>
    </row>
    <row r="2180" spans="1:2" x14ac:dyDescent="0.45">
      <c r="A2180" s="6">
        <v>8278</v>
      </c>
      <c r="B2180" s="4">
        <v>1</v>
      </c>
    </row>
    <row r="2181" spans="1:2" x14ac:dyDescent="0.45">
      <c r="A2181" s="6">
        <v>8278</v>
      </c>
      <c r="B2181" s="4">
        <v>2.81</v>
      </c>
    </row>
    <row r="2182" spans="1:2" x14ac:dyDescent="0.45">
      <c r="A2182" s="6">
        <v>8278</v>
      </c>
      <c r="B2182" s="4">
        <v>0.69</v>
      </c>
    </row>
    <row r="2183" spans="1:2" x14ac:dyDescent="0.45">
      <c r="A2183" s="6">
        <v>8278</v>
      </c>
      <c r="B2183" s="4">
        <v>0.55000000000000004</v>
      </c>
    </row>
    <row r="2184" spans="1:2" x14ac:dyDescent="0.45">
      <c r="A2184" s="6">
        <v>8278</v>
      </c>
      <c r="B2184" s="4">
        <v>12.51</v>
      </c>
    </row>
    <row r="2185" spans="1:2" x14ac:dyDescent="0.45">
      <c r="A2185" s="6">
        <v>8278</v>
      </c>
      <c r="B2185" s="4">
        <v>1</v>
      </c>
    </row>
    <row r="2186" spans="1:2" x14ac:dyDescent="0.45">
      <c r="A2186" s="6">
        <v>8278</v>
      </c>
      <c r="B2186" s="4">
        <v>1</v>
      </c>
    </row>
    <row r="2187" spans="1:2" x14ac:dyDescent="0.45">
      <c r="A2187" s="6">
        <v>8278</v>
      </c>
      <c r="B2187" s="4">
        <v>4.99</v>
      </c>
    </row>
    <row r="2188" spans="1:2" x14ac:dyDescent="0.45">
      <c r="A2188" s="6">
        <v>8278</v>
      </c>
      <c r="B2188" s="4">
        <v>13.14</v>
      </c>
    </row>
    <row r="2189" spans="1:2" x14ac:dyDescent="0.45">
      <c r="A2189" s="6">
        <v>8280</v>
      </c>
      <c r="B2189" s="4">
        <v>261.58</v>
      </c>
    </row>
    <row r="2190" spans="1:2" x14ac:dyDescent="0.45">
      <c r="A2190" s="6">
        <v>8280</v>
      </c>
      <c r="B2190" s="4">
        <v>22.8</v>
      </c>
    </row>
    <row r="2191" spans="1:2" x14ac:dyDescent="0.45">
      <c r="A2191" s="6">
        <v>8280</v>
      </c>
      <c r="B2191" s="4">
        <v>2</v>
      </c>
    </row>
    <row r="2192" spans="1:2" x14ac:dyDescent="0.45">
      <c r="A2192" s="6">
        <v>8280</v>
      </c>
      <c r="B2192" s="4">
        <v>2.93</v>
      </c>
    </row>
    <row r="2193" spans="1:2" x14ac:dyDescent="0.45">
      <c r="A2193" s="6">
        <v>8280</v>
      </c>
      <c r="B2193" s="4">
        <v>1.08</v>
      </c>
    </row>
    <row r="2194" spans="1:2" x14ac:dyDescent="0.45">
      <c r="A2194" s="6">
        <v>8280</v>
      </c>
      <c r="B2194" s="4">
        <v>1</v>
      </c>
    </row>
    <row r="2195" spans="1:2" x14ac:dyDescent="0.45">
      <c r="A2195" s="6">
        <v>8280</v>
      </c>
      <c r="B2195" s="4">
        <v>1</v>
      </c>
    </row>
    <row r="2196" spans="1:2" x14ac:dyDescent="0.45">
      <c r="A2196" s="6">
        <v>8280</v>
      </c>
      <c r="B2196" s="4">
        <v>8</v>
      </c>
    </row>
    <row r="2197" spans="1:2" x14ac:dyDescent="0.45">
      <c r="A2197" s="6">
        <v>8280</v>
      </c>
      <c r="B2197" s="4">
        <v>32.68</v>
      </c>
    </row>
    <row r="2198" spans="1:2" x14ac:dyDescent="0.45">
      <c r="A2198" s="6">
        <v>8281</v>
      </c>
      <c r="B2198" s="4">
        <v>212.38</v>
      </c>
    </row>
    <row r="2199" spans="1:2" x14ac:dyDescent="0.45">
      <c r="A2199" s="6">
        <v>8281</v>
      </c>
      <c r="B2199" s="4">
        <v>0.92</v>
      </c>
    </row>
    <row r="2200" spans="1:2" x14ac:dyDescent="0.45">
      <c r="A2200" s="6">
        <v>8281</v>
      </c>
      <c r="B2200" s="4">
        <v>1</v>
      </c>
    </row>
    <row r="2201" spans="1:2" x14ac:dyDescent="0.45">
      <c r="A2201" s="6">
        <v>8281</v>
      </c>
      <c r="B2201" s="4">
        <v>0.96</v>
      </c>
    </row>
    <row r="2202" spans="1:2" x14ac:dyDescent="0.45">
      <c r="A2202" s="6">
        <v>8281</v>
      </c>
      <c r="B2202" s="4">
        <v>5.82</v>
      </c>
    </row>
    <row r="2203" spans="1:2" x14ac:dyDescent="0.45">
      <c r="A2203" s="6">
        <v>8282</v>
      </c>
      <c r="B2203" s="4">
        <v>82.57</v>
      </c>
    </row>
    <row r="2204" spans="1:2" x14ac:dyDescent="0.45">
      <c r="A2204" s="6">
        <v>8282</v>
      </c>
      <c r="B2204" s="4">
        <v>0.46</v>
      </c>
    </row>
    <row r="2205" spans="1:2" x14ac:dyDescent="0.45">
      <c r="A2205" s="6">
        <v>8282</v>
      </c>
      <c r="B2205" s="4">
        <v>0.34</v>
      </c>
    </row>
    <row r="2206" spans="1:2" x14ac:dyDescent="0.45">
      <c r="A2206" s="6">
        <v>8282</v>
      </c>
      <c r="B2206" s="4">
        <v>1.75</v>
      </c>
    </row>
    <row r="2207" spans="1:2" x14ac:dyDescent="0.45">
      <c r="A2207" s="6">
        <v>8282</v>
      </c>
      <c r="B2207" s="4">
        <v>10.49</v>
      </c>
    </row>
    <row r="2208" spans="1:2" x14ac:dyDescent="0.45">
      <c r="A2208" s="6">
        <v>8282</v>
      </c>
      <c r="B2208" s="4">
        <v>1.01</v>
      </c>
    </row>
    <row r="2209" spans="1:2" x14ac:dyDescent="0.45">
      <c r="A2209" s="6">
        <v>8282</v>
      </c>
      <c r="B2209" s="4">
        <v>0.97</v>
      </c>
    </row>
    <row r="2210" spans="1:2" x14ac:dyDescent="0.45">
      <c r="A2210" s="6">
        <v>8282</v>
      </c>
      <c r="B2210" s="4">
        <v>0.8</v>
      </c>
    </row>
    <row r="2211" spans="1:2" x14ac:dyDescent="0.45">
      <c r="A2211" s="6">
        <v>8282</v>
      </c>
      <c r="B2211" s="4">
        <v>0.22</v>
      </c>
    </row>
    <row r="2212" spans="1:2" x14ac:dyDescent="0.45">
      <c r="A2212" s="6">
        <v>8282</v>
      </c>
      <c r="B2212" s="4">
        <v>0.23</v>
      </c>
    </row>
    <row r="2213" spans="1:2" x14ac:dyDescent="0.45">
      <c r="A2213" s="6">
        <v>8282</v>
      </c>
      <c r="B2213" s="4">
        <v>0.73</v>
      </c>
    </row>
    <row r="2214" spans="1:2" x14ac:dyDescent="0.45">
      <c r="A2214" s="6">
        <v>8282</v>
      </c>
      <c r="B2214" s="4">
        <v>0.51</v>
      </c>
    </row>
    <row r="2215" spans="1:2" x14ac:dyDescent="0.45">
      <c r="A2215" s="6">
        <v>8283</v>
      </c>
      <c r="B2215" s="4">
        <v>99.48</v>
      </c>
    </row>
    <row r="2216" spans="1:2" x14ac:dyDescent="0.45">
      <c r="A2216" s="6">
        <v>8283</v>
      </c>
      <c r="B2216" s="4">
        <v>0.23</v>
      </c>
    </row>
    <row r="2217" spans="1:2" x14ac:dyDescent="0.45">
      <c r="A2217" s="6">
        <v>8283</v>
      </c>
      <c r="B2217" s="4">
        <v>1</v>
      </c>
    </row>
    <row r="2218" spans="1:2" x14ac:dyDescent="0.45">
      <c r="A2218" s="6">
        <v>8283</v>
      </c>
      <c r="B2218" s="4">
        <v>3.69</v>
      </c>
    </row>
    <row r="2219" spans="1:2" x14ac:dyDescent="0.45">
      <c r="A2219" s="6">
        <v>8283</v>
      </c>
      <c r="B2219" s="4">
        <v>1</v>
      </c>
    </row>
    <row r="2220" spans="1:2" x14ac:dyDescent="0.45">
      <c r="A2220" s="6">
        <v>8283</v>
      </c>
      <c r="B2220" s="4">
        <v>1.19</v>
      </c>
    </row>
    <row r="2221" spans="1:2" x14ac:dyDescent="0.45">
      <c r="A2221" s="6">
        <v>8283</v>
      </c>
      <c r="B2221" s="4">
        <v>3.23</v>
      </c>
    </row>
    <row r="2222" spans="1:2" x14ac:dyDescent="0.45">
      <c r="A2222" s="6">
        <v>8283</v>
      </c>
      <c r="B2222" s="4">
        <v>5.23</v>
      </c>
    </row>
    <row r="2223" spans="1:2" x14ac:dyDescent="0.45">
      <c r="A2223" s="6">
        <v>8283</v>
      </c>
      <c r="B2223" s="4">
        <v>0.73</v>
      </c>
    </row>
    <row r="2224" spans="1:2" x14ac:dyDescent="0.45">
      <c r="A2224" s="6">
        <v>8283</v>
      </c>
      <c r="B2224" s="4">
        <v>1.3</v>
      </c>
    </row>
    <row r="2225" spans="1:2" x14ac:dyDescent="0.45">
      <c r="A2225" s="6">
        <v>8286</v>
      </c>
      <c r="B2225" s="4">
        <v>300.87</v>
      </c>
    </row>
    <row r="2226" spans="1:2" x14ac:dyDescent="0.45">
      <c r="A2226" s="6">
        <v>8286</v>
      </c>
      <c r="B2226" s="4">
        <v>1</v>
      </c>
    </row>
    <row r="2227" spans="1:2" x14ac:dyDescent="0.45">
      <c r="A2227" s="6">
        <v>8286</v>
      </c>
      <c r="B2227" s="4">
        <v>0.15</v>
      </c>
    </row>
    <row r="2228" spans="1:2" x14ac:dyDescent="0.45">
      <c r="A2228" s="6">
        <v>8286</v>
      </c>
      <c r="B2228" s="4">
        <v>14.14</v>
      </c>
    </row>
    <row r="2229" spans="1:2" x14ac:dyDescent="0.45">
      <c r="A2229" s="6">
        <v>8286</v>
      </c>
      <c r="B2229" s="4">
        <v>1</v>
      </c>
    </row>
    <row r="2230" spans="1:2" x14ac:dyDescent="0.45">
      <c r="A2230" s="6">
        <v>8286</v>
      </c>
      <c r="B2230" s="4">
        <v>11.11</v>
      </c>
    </row>
    <row r="2231" spans="1:2" x14ac:dyDescent="0.45">
      <c r="A2231" s="6">
        <v>8286</v>
      </c>
      <c r="B2231" s="4">
        <v>3.9</v>
      </c>
    </row>
    <row r="2232" spans="1:2" x14ac:dyDescent="0.45">
      <c r="A2232" s="6">
        <v>8287</v>
      </c>
      <c r="B2232" s="4">
        <v>428.31</v>
      </c>
    </row>
    <row r="2233" spans="1:2" x14ac:dyDescent="0.45">
      <c r="A2233" s="6">
        <v>8287</v>
      </c>
      <c r="B2233" s="4">
        <v>0.6</v>
      </c>
    </row>
    <row r="2234" spans="1:2" x14ac:dyDescent="0.45">
      <c r="A2234" s="6">
        <v>8287</v>
      </c>
      <c r="B2234" s="4">
        <v>4.8099999999999996</v>
      </c>
    </row>
    <row r="2235" spans="1:2" x14ac:dyDescent="0.45">
      <c r="A2235" s="6">
        <v>8287</v>
      </c>
      <c r="B2235" s="4">
        <v>4.5999999999999996</v>
      </c>
    </row>
    <row r="2236" spans="1:2" x14ac:dyDescent="0.45">
      <c r="A2236" s="6">
        <v>8287</v>
      </c>
      <c r="B2236" s="4">
        <v>1</v>
      </c>
    </row>
    <row r="2237" spans="1:2" x14ac:dyDescent="0.45">
      <c r="A2237" s="6">
        <v>8287</v>
      </c>
      <c r="B2237" s="4">
        <v>5</v>
      </c>
    </row>
    <row r="2238" spans="1:2" x14ac:dyDescent="0.45">
      <c r="A2238" s="6">
        <v>8287</v>
      </c>
      <c r="B2238" s="4">
        <v>5.82</v>
      </c>
    </row>
    <row r="2239" spans="1:2" x14ac:dyDescent="0.45">
      <c r="A2239" s="6">
        <v>8287</v>
      </c>
      <c r="B2239" s="4">
        <v>4</v>
      </c>
    </row>
    <row r="2240" spans="1:2" x14ac:dyDescent="0.45">
      <c r="A2240" s="6">
        <v>8287</v>
      </c>
      <c r="B2240" s="4">
        <v>1</v>
      </c>
    </row>
    <row r="2241" spans="1:2" x14ac:dyDescent="0.45">
      <c r="A2241" s="6">
        <v>8287</v>
      </c>
      <c r="B2241" s="4">
        <v>299.82</v>
      </c>
    </row>
    <row r="2242" spans="1:2" x14ac:dyDescent="0.45">
      <c r="A2242" s="6">
        <v>8287</v>
      </c>
      <c r="B2242" s="4">
        <v>0.68</v>
      </c>
    </row>
    <row r="2243" spans="1:2" x14ac:dyDescent="0.45">
      <c r="A2243" s="6">
        <v>8287</v>
      </c>
      <c r="B2243" s="4">
        <v>2</v>
      </c>
    </row>
    <row r="2244" spans="1:2" x14ac:dyDescent="0.45">
      <c r="A2244" s="6">
        <v>8289</v>
      </c>
      <c r="B2244" s="4">
        <v>0.33</v>
      </c>
    </row>
    <row r="2245" spans="1:2" x14ac:dyDescent="0.45">
      <c r="A2245" s="6">
        <v>8289</v>
      </c>
      <c r="B2245" s="4">
        <v>16.73</v>
      </c>
    </row>
    <row r="2246" spans="1:2" x14ac:dyDescent="0.45">
      <c r="A2246" s="6">
        <v>8289</v>
      </c>
      <c r="B2246" s="4">
        <v>0.28000000000000003</v>
      </c>
    </row>
    <row r="2247" spans="1:2" x14ac:dyDescent="0.45">
      <c r="A2247" s="6">
        <v>8289</v>
      </c>
      <c r="B2247" s="4">
        <v>36.42</v>
      </c>
    </row>
    <row r="2248" spans="1:2" x14ac:dyDescent="0.45">
      <c r="A2248" s="6">
        <v>8289</v>
      </c>
      <c r="B2248" s="4">
        <v>0.2</v>
      </c>
    </row>
    <row r="2249" spans="1:2" x14ac:dyDescent="0.45">
      <c r="A2249" s="6">
        <v>8289</v>
      </c>
      <c r="B2249" s="4">
        <v>0.8</v>
      </c>
    </row>
    <row r="2250" spans="1:2" x14ac:dyDescent="0.45">
      <c r="A2250" s="6">
        <v>8289</v>
      </c>
      <c r="B2250" s="4">
        <v>2.73</v>
      </c>
    </row>
    <row r="2251" spans="1:2" x14ac:dyDescent="0.45">
      <c r="A2251" s="6">
        <v>8289</v>
      </c>
      <c r="B2251" s="4">
        <v>0.69</v>
      </c>
    </row>
    <row r="2252" spans="1:2" x14ac:dyDescent="0.45">
      <c r="A2252" s="6">
        <v>8289</v>
      </c>
      <c r="B2252" s="4">
        <v>3.92</v>
      </c>
    </row>
    <row r="2253" spans="1:2" x14ac:dyDescent="0.45">
      <c r="A2253" s="6">
        <v>8289</v>
      </c>
      <c r="B2253" s="4">
        <v>1.48</v>
      </c>
    </row>
    <row r="2254" spans="1:2" x14ac:dyDescent="0.45">
      <c r="A2254" s="6">
        <v>8289</v>
      </c>
      <c r="B2254" s="4">
        <v>1.52</v>
      </c>
    </row>
    <row r="2255" spans="1:2" x14ac:dyDescent="0.45">
      <c r="A2255" s="6">
        <v>8289</v>
      </c>
      <c r="B2255" s="4">
        <v>6.25</v>
      </c>
    </row>
    <row r="2256" spans="1:2" x14ac:dyDescent="0.45">
      <c r="A2256" s="6">
        <v>9122</v>
      </c>
      <c r="B2256" s="4">
        <v>231.21</v>
      </c>
    </row>
    <row r="2257" spans="1:2" x14ac:dyDescent="0.45">
      <c r="A2257" s="6">
        <v>9122</v>
      </c>
      <c r="B2257" s="4">
        <v>0.45</v>
      </c>
    </row>
    <row r="2258" spans="1:2" x14ac:dyDescent="0.45">
      <c r="A2258" s="6">
        <v>9122</v>
      </c>
      <c r="B2258" s="4">
        <v>2.5499999999999998</v>
      </c>
    </row>
    <row r="2259" spans="1:2" x14ac:dyDescent="0.45">
      <c r="A2259" s="6">
        <v>9122</v>
      </c>
      <c r="B2259" s="4">
        <v>1</v>
      </c>
    </row>
    <row r="2260" spans="1:2" x14ac:dyDescent="0.45">
      <c r="A2260" s="6">
        <v>9122</v>
      </c>
      <c r="B2260" s="4">
        <v>2.04</v>
      </c>
    </row>
    <row r="2261" spans="1:2" x14ac:dyDescent="0.45">
      <c r="A2261" s="6">
        <v>9148</v>
      </c>
      <c r="B2261" s="4">
        <v>0.19</v>
      </c>
    </row>
    <row r="2262" spans="1:2" x14ac:dyDescent="0.45">
      <c r="A2262" s="6">
        <v>9148</v>
      </c>
      <c r="B2262" s="4">
        <v>0.65</v>
      </c>
    </row>
    <row r="2263" spans="1:2" x14ac:dyDescent="0.45">
      <c r="A2263" s="6">
        <v>9148</v>
      </c>
      <c r="B2263" s="4">
        <v>72.25</v>
      </c>
    </row>
    <row r="2264" spans="1:2" x14ac:dyDescent="0.45">
      <c r="A2264" s="6">
        <v>9148</v>
      </c>
      <c r="B2264" s="4">
        <v>1.62</v>
      </c>
    </row>
    <row r="2265" spans="1:2" x14ac:dyDescent="0.45">
      <c r="A2265" s="6">
        <v>9148</v>
      </c>
      <c r="B2265" s="4">
        <v>0.84</v>
      </c>
    </row>
    <row r="2266" spans="1:2" x14ac:dyDescent="0.45">
      <c r="A2266" s="6">
        <v>9148</v>
      </c>
      <c r="B2266" s="4">
        <v>5.2</v>
      </c>
    </row>
    <row r="2267" spans="1:2" x14ac:dyDescent="0.45">
      <c r="A2267" s="6">
        <v>9148</v>
      </c>
      <c r="B2267" s="4">
        <v>6.63</v>
      </c>
    </row>
    <row r="2268" spans="1:2" x14ac:dyDescent="0.45">
      <c r="A2268" s="6">
        <v>9148</v>
      </c>
      <c r="B2268" s="4">
        <v>5.25</v>
      </c>
    </row>
    <row r="2269" spans="1:2" x14ac:dyDescent="0.45">
      <c r="A2269" s="6">
        <v>9149</v>
      </c>
      <c r="B2269" s="4">
        <v>312.02</v>
      </c>
    </row>
    <row r="2270" spans="1:2" x14ac:dyDescent="0.45">
      <c r="A2270" s="6">
        <v>9149</v>
      </c>
      <c r="B2270" s="4">
        <v>1.56</v>
      </c>
    </row>
    <row r="2271" spans="1:2" x14ac:dyDescent="0.45">
      <c r="A2271" s="6">
        <v>9149</v>
      </c>
      <c r="B2271" s="4">
        <v>3</v>
      </c>
    </row>
    <row r="2272" spans="1:2" x14ac:dyDescent="0.45">
      <c r="A2272" s="6">
        <v>9149</v>
      </c>
      <c r="B2272" s="4">
        <v>6.03</v>
      </c>
    </row>
    <row r="2273" spans="1:2" x14ac:dyDescent="0.45">
      <c r="A2273" s="6">
        <v>9149</v>
      </c>
      <c r="B2273" s="4">
        <v>1.1000000000000001</v>
      </c>
    </row>
    <row r="2274" spans="1:2" x14ac:dyDescent="0.45">
      <c r="A2274" s="6">
        <v>9149</v>
      </c>
      <c r="B2274" s="4">
        <v>1</v>
      </c>
    </row>
    <row r="2275" spans="1:2" x14ac:dyDescent="0.45">
      <c r="A2275" s="6">
        <v>9149</v>
      </c>
      <c r="B2275" s="4">
        <v>1</v>
      </c>
    </row>
    <row r="2276" spans="1:2" x14ac:dyDescent="0.45">
      <c r="A2276" s="6">
        <v>9164</v>
      </c>
      <c r="B2276" s="4">
        <v>1.06</v>
      </c>
    </row>
    <row r="2277" spans="1:2" x14ac:dyDescent="0.45">
      <c r="A2277" s="6">
        <v>9164</v>
      </c>
      <c r="B2277" s="4">
        <v>1.97</v>
      </c>
    </row>
    <row r="2278" spans="1:2" x14ac:dyDescent="0.45">
      <c r="A2278" s="6">
        <v>9164</v>
      </c>
      <c r="B2278" s="4">
        <v>112.14</v>
      </c>
    </row>
    <row r="2279" spans="1:2" x14ac:dyDescent="0.45">
      <c r="A2279" s="6">
        <v>9164</v>
      </c>
      <c r="B2279" s="4">
        <v>2.94</v>
      </c>
    </row>
    <row r="2280" spans="1:2" x14ac:dyDescent="0.45">
      <c r="A2280" s="6">
        <v>9164</v>
      </c>
      <c r="B2280" s="4">
        <v>2.84</v>
      </c>
    </row>
    <row r="2281" spans="1:2" x14ac:dyDescent="0.45">
      <c r="A2281" s="6">
        <v>9171</v>
      </c>
      <c r="B2281" s="4">
        <v>3.61</v>
      </c>
    </row>
    <row r="2282" spans="1:2" x14ac:dyDescent="0.45">
      <c r="A2282" s="6">
        <v>9171</v>
      </c>
      <c r="B2282" s="4">
        <v>150.9</v>
      </c>
    </row>
    <row r="2283" spans="1:2" x14ac:dyDescent="0.45">
      <c r="A2283" s="6">
        <v>9171</v>
      </c>
      <c r="B2283" s="4">
        <v>2.97</v>
      </c>
    </row>
    <row r="2284" spans="1:2" x14ac:dyDescent="0.45">
      <c r="A2284" s="6">
        <v>9179</v>
      </c>
      <c r="B2284" s="4">
        <v>489.41</v>
      </c>
    </row>
    <row r="2285" spans="1:2" x14ac:dyDescent="0.45">
      <c r="A2285" s="6">
        <v>9179</v>
      </c>
      <c r="B2285" s="4">
        <v>14.75</v>
      </c>
    </row>
    <row r="2286" spans="1:2" x14ac:dyDescent="0.45">
      <c r="A2286" s="6">
        <v>9179</v>
      </c>
      <c r="B2286" s="4">
        <v>0.71</v>
      </c>
    </row>
    <row r="2287" spans="1:2" x14ac:dyDescent="0.45">
      <c r="A2287" s="6">
        <v>9181</v>
      </c>
      <c r="B2287" s="4">
        <v>396.51</v>
      </c>
    </row>
    <row r="2288" spans="1:2" x14ac:dyDescent="0.45">
      <c r="A2288" s="6">
        <v>9181</v>
      </c>
      <c r="B2288" s="4">
        <v>3.19</v>
      </c>
    </row>
    <row r="2289" spans="1:2" x14ac:dyDescent="0.45">
      <c r="A2289" s="6">
        <v>9192</v>
      </c>
      <c r="B2289" s="4">
        <v>1.53</v>
      </c>
    </row>
    <row r="2290" spans="1:2" x14ac:dyDescent="0.45">
      <c r="A2290" s="6">
        <v>9192</v>
      </c>
      <c r="B2290" s="4">
        <v>350.56</v>
      </c>
    </row>
    <row r="2291" spans="1:2" x14ac:dyDescent="0.45">
      <c r="A2291" s="6">
        <v>9192</v>
      </c>
      <c r="B2291" s="4">
        <v>1</v>
      </c>
    </row>
    <row r="2292" spans="1:2" x14ac:dyDescent="0.45">
      <c r="A2292" s="6">
        <v>9192</v>
      </c>
      <c r="B2292" s="4">
        <v>1.85</v>
      </c>
    </row>
    <row r="2293" spans="1:2" x14ac:dyDescent="0.45">
      <c r="A2293" s="6">
        <v>9192</v>
      </c>
      <c r="B2293" s="4">
        <v>0.26</v>
      </c>
    </row>
    <row r="2294" spans="1:2" x14ac:dyDescent="0.45">
      <c r="A2294" s="6">
        <v>9192</v>
      </c>
      <c r="B2294" s="4">
        <v>2.0499999999999998</v>
      </c>
    </row>
    <row r="2295" spans="1:2" x14ac:dyDescent="0.45">
      <c r="A2295" s="6">
        <v>9192</v>
      </c>
      <c r="B2295" s="4">
        <v>2.87</v>
      </c>
    </row>
    <row r="2296" spans="1:2" x14ac:dyDescent="0.45">
      <c r="A2296" s="6">
        <v>9192</v>
      </c>
      <c r="B2296" s="4">
        <v>22.65</v>
      </c>
    </row>
    <row r="2297" spans="1:2" x14ac:dyDescent="0.45">
      <c r="A2297" s="6">
        <v>9192</v>
      </c>
      <c r="B2297" s="4">
        <v>5.78</v>
      </c>
    </row>
    <row r="2298" spans="1:2" x14ac:dyDescent="0.45">
      <c r="A2298" s="6">
        <v>9283</v>
      </c>
      <c r="B2298" s="4">
        <v>338.74</v>
      </c>
    </row>
    <row r="2299" spans="1:2" x14ac:dyDescent="0.45">
      <c r="A2299" s="6">
        <v>9283</v>
      </c>
      <c r="B2299" s="4">
        <v>2</v>
      </c>
    </row>
    <row r="2300" spans="1:2" x14ac:dyDescent="0.45">
      <c r="A2300" s="6">
        <v>9283</v>
      </c>
      <c r="B2300" s="4">
        <v>1</v>
      </c>
    </row>
    <row r="2301" spans="1:2" x14ac:dyDescent="0.45">
      <c r="A2301" s="6">
        <v>9953</v>
      </c>
      <c r="B2301" s="4">
        <v>241.96</v>
      </c>
    </row>
    <row r="2302" spans="1:2" x14ac:dyDescent="0.45">
      <c r="A2302" s="6">
        <v>9953</v>
      </c>
      <c r="B2302" s="4">
        <v>0.37</v>
      </c>
    </row>
    <row r="2303" spans="1:2" x14ac:dyDescent="0.45">
      <c r="A2303" s="6">
        <v>9953</v>
      </c>
      <c r="B2303" s="4">
        <v>89.73</v>
      </c>
    </row>
    <row r="2304" spans="1:2" x14ac:dyDescent="0.45">
      <c r="A2304" s="6">
        <v>9953</v>
      </c>
      <c r="B2304" s="4">
        <v>2.5299999999999998</v>
      </c>
    </row>
    <row r="2305" spans="1:2" x14ac:dyDescent="0.45">
      <c r="A2305" s="6">
        <v>9954</v>
      </c>
      <c r="B2305" s="4">
        <v>180.39</v>
      </c>
    </row>
    <row r="2306" spans="1:2" x14ac:dyDescent="0.45">
      <c r="A2306" s="6">
        <v>9954</v>
      </c>
      <c r="B2306" s="4">
        <v>20.13</v>
      </c>
    </row>
    <row r="2307" spans="1:2" x14ac:dyDescent="0.45">
      <c r="A2307" s="6">
        <v>9955</v>
      </c>
      <c r="B2307" s="4">
        <v>0.79</v>
      </c>
    </row>
    <row r="2308" spans="1:2" x14ac:dyDescent="0.45">
      <c r="A2308" s="6">
        <v>9955</v>
      </c>
      <c r="B2308" s="4">
        <v>539.51</v>
      </c>
    </row>
    <row r="2309" spans="1:2" x14ac:dyDescent="0.45">
      <c r="A2309" s="6">
        <v>9955</v>
      </c>
      <c r="B2309" s="4">
        <v>1</v>
      </c>
    </row>
    <row r="2310" spans="1:2" x14ac:dyDescent="0.45">
      <c r="A2310" s="6">
        <v>9955</v>
      </c>
      <c r="B2310" s="4">
        <v>4.3899999999999997</v>
      </c>
    </row>
    <row r="2311" spans="1:2" x14ac:dyDescent="0.45">
      <c r="A2311" s="6">
        <v>9957</v>
      </c>
      <c r="B2311" s="4">
        <v>472.86</v>
      </c>
    </row>
    <row r="2312" spans="1:2" x14ac:dyDescent="0.45">
      <c r="A2312" s="6">
        <v>9957</v>
      </c>
      <c r="B2312" s="4">
        <v>2</v>
      </c>
    </row>
    <row r="2313" spans="1:2" x14ac:dyDescent="0.45">
      <c r="A2313" s="6">
        <v>9957</v>
      </c>
      <c r="B2313" s="4">
        <v>3.59</v>
      </c>
    </row>
    <row r="2314" spans="1:2" x14ac:dyDescent="0.45">
      <c r="A2314" s="6">
        <v>9957</v>
      </c>
      <c r="B2314" s="4">
        <v>4.74</v>
      </c>
    </row>
    <row r="2315" spans="1:2" x14ac:dyDescent="0.45">
      <c r="A2315" s="6">
        <v>9957</v>
      </c>
      <c r="B2315" s="4">
        <v>60.53</v>
      </c>
    </row>
    <row r="2316" spans="1:2" x14ac:dyDescent="0.45">
      <c r="A2316" s="6">
        <v>9957</v>
      </c>
      <c r="B2316" s="4">
        <v>3</v>
      </c>
    </row>
    <row r="2317" spans="1:2" x14ac:dyDescent="0.45">
      <c r="A2317" s="6">
        <v>9957</v>
      </c>
      <c r="B2317" s="4">
        <v>19.98</v>
      </c>
    </row>
    <row r="2318" spans="1:2" x14ac:dyDescent="0.45">
      <c r="A2318" s="6">
        <v>9957</v>
      </c>
      <c r="B2318" s="4">
        <v>1</v>
      </c>
    </row>
    <row r="2319" spans="1:2" x14ac:dyDescent="0.45">
      <c r="A2319" s="6">
        <v>9971</v>
      </c>
      <c r="B2319" s="4">
        <v>59.08</v>
      </c>
    </row>
    <row r="2320" spans="1:2" x14ac:dyDescent="0.45">
      <c r="A2320" s="6">
        <v>9971</v>
      </c>
      <c r="B2320" s="4">
        <v>0.52</v>
      </c>
    </row>
    <row r="2321" spans="1:2" x14ac:dyDescent="0.45">
      <c r="A2321" s="6">
        <v>9971</v>
      </c>
      <c r="B2321" s="4">
        <v>1.97</v>
      </c>
    </row>
    <row r="2322" spans="1:2" x14ac:dyDescent="0.45">
      <c r="A2322" s="6">
        <v>9971</v>
      </c>
      <c r="B2322" s="4">
        <v>6.4</v>
      </c>
    </row>
    <row r="2323" spans="1:2" x14ac:dyDescent="0.45">
      <c r="A2323" s="6">
        <v>9971</v>
      </c>
      <c r="B2323" s="4">
        <v>3.28</v>
      </c>
    </row>
    <row r="2324" spans="1:2" x14ac:dyDescent="0.45">
      <c r="A2324" s="6">
        <v>9971</v>
      </c>
      <c r="B2324" s="4">
        <v>3.69</v>
      </c>
    </row>
    <row r="2325" spans="1:2" x14ac:dyDescent="0.45">
      <c r="A2325" s="6">
        <v>9971</v>
      </c>
      <c r="B2325" s="4">
        <v>1</v>
      </c>
    </row>
    <row r="2326" spans="1:2" x14ac:dyDescent="0.45">
      <c r="A2326" s="6">
        <v>9971</v>
      </c>
      <c r="B2326" s="4">
        <v>4.1500000000000004</v>
      </c>
    </row>
    <row r="2327" spans="1:2" x14ac:dyDescent="0.45">
      <c r="A2327" s="6">
        <v>9971</v>
      </c>
      <c r="B2327" s="4">
        <v>0.23</v>
      </c>
    </row>
    <row r="2328" spans="1:2" x14ac:dyDescent="0.45">
      <c r="A2328" s="6">
        <v>9971</v>
      </c>
      <c r="B2328" s="4">
        <v>1.86</v>
      </c>
    </row>
    <row r="2329" spans="1:2" x14ac:dyDescent="0.45">
      <c r="A2329" s="6">
        <v>9971</v>
      </c>
      <c r="B2329" s="4">
        <v>0.88</v>
      </c>
    </row>
    <row r="2330" spans="1:2" x14ac:dyDescent="0.45">
      <c r="A2330" s="6">
        <v>9990</v>
      </c>
      <c r="B2330" s="4">
        <v>0.94</v>
      </c>
    </row>
    <row r="2331" spans="1:2" x14ac:dyDescent="0.45">
      <c r="A2331" s="6">
        <v>9990</v>
      </c>
      <c r="B2331" s="4">
        <v>447.78</v>
      </c>
    </row>
    <row r="2332" spans="1:2" x14ac:dyDescent="0.45">
      <c r="A2332" s="6">
        <v>9990</v>
      </c>
      <c r="B2332" s="4">
        <v>0.76</v>
      </c>
    </row>
    <row r="2333" spans="1:2" x14ac:dyDescent="0.45">
      <c r="A2333" s="6">
        <v>9990</v>
      </c>
      <c r="B2333" s="4">
        <v>30</v>
      </c>
    </row>
    <row r="2334" spans="1:2" x14ac:dyDescent="0.45">
      <c r="A2334" s="6">
        <v>9990</v>
      </c>
      <c r="B2334" s="4">
        <v>3</v>
      </c>
    </row>
    <row r="2335" spans="1:2" x14ac:dyDescent="0.45">
      <c r="A2335" s="6">
        <v>9990</v>
      </c>
      <c r="B2335" s="4">
        <v>3</v>
      </c>
    </row>
    <row r="2336" spans="1:2" x14ac:dyDescent="0.45">
      <c r="A2336" s="6">
        <v>9996</v>
      </c>
      <c r="B2336" s="4">
        <v>14.44</v>
      </c>
    </row>
    <row r="2337" spans="1:2" x14ac:dyDescent="0.45">
      <c r="A2337" s="6">
        <v>9996</v>
      </c>
      <c r="B2337" s="4">
        <v>1.21</v>
      </c>
    </row>
    <row r="2338" spans="1:2" x14ac:dyDescent="0.45">
      <c r="A2338" s="6">
        <v>9996</v>
      </c>
      <c r="B2338" s="4">
        <v>0.57999999999999996</v>
      </c>
    </row>
    <row r="2339" spans="1:2" x14ac:dyDescent="0.45">
      <c r="A2339" s="6">
        <v>9996</v>
      </c>
      <c r="B2339" s="4">
        <v>0.38</v>
      </c>
    </row>
    <row r="2340" spans="1:2" x14ac:dyDescent="0.45">
      <c r="A2340" s="6">
        <v>9996</v>
      </c>
      <c r="B2340" s="4">
        <v>0.28000000000000003</v>
      </c>
    </row>
    <row r="2341" spans="1:2" x14ac:dyDescent="0.45">
      <c r="A2341" s="6">
        <v>9996</v>
      </c>
      <c r="B2341" s="4">
        <v>2.21</v>
      </c>
    </row>
    <row r="2342" spans="1:2" x14ac:dyDescent="0.45">
      <c r="A2342" s="6">
        <v>9996</v>
      </c>
      <c r="B2342" s="4">
        <v>0.23</v>
      </c>
    </row>
    <row r="2343" spans="1:2" x14ac:dyDescent="0.45">
      <c r="A2343" s="6">
        <v>9996</v>
      </c>
      <c r="B2343" s="4">
        <v>53.94</v>
      </c>
    </row>
    <row r="2344" spans="1:2" x14ac:dyDescent="0.45">
      <c r="A2344" s="6">
        <v>9996</v>
      </c>
      <c r="B2344" s="4">
        <v>0.95</v>
      </c>
    </row>
    <row r="2345" spans="1:2" x14ac:dyDescent="0.45">
      <c r="A2345" s="6">
        <v>9996</v>
      </c>
      <c r="B2345" s="4">
        <v>0.24</v>
      </c>
    </row>
    <row r="2346" spans="1:2" x14ac:dyDescent="0.45">
      <c r="A2346" s="6">
        <v>9996</v>
      </c>
      <c r="B2346" s="4">
        <v>0.99</v>
      </c>
    </row>
    <row r="2347" spans="1:2" x14ac:dyDescent="0.45">
      <c r="A2347" s="6">
        <v>9996</v>
      </c>
      <c r="B2347" s="4">
        <v>0.83</v>
      </c>
    </row>
    <row r="2348" spans="1:2" x14ac:dyDescent="0.45">
      <c r="A2348" s="6">
        <v>9996</v>
      </c>
      <c r="B2348" s="4">
        <v>0.99</v>
      </c>
    </row>
    <row r="2349" spans="1:2" x14ac:dyDescent="0.45">
      <c r="A2349" s="6">
        <v>9996</v>
      </c>
      <c r="B2349" s="4">
        <v>7.0000000000000007E-2</v>
      </c>
    </row>
    <row r="2350" spans="1:2" x14ac:dyDescent="0.45">
      <c r="A2350" s="6">
        <v>9996</v>
      </c>
      <c r="B2350" s="4">
        <v>0.37</v>
      </c>
    </row>
    <row r="2351" spans="1:2" x14ac:dyDescent="0.45">
      <c r="A2351" s="6">
        <v>9997</v>
      </c>
      <c r="B2351" s="4">
        <v>1295.4000000000001</v>
      </c>
    </row>
    <row r="2352" spans="1:2" x14ac:dyDescent="0.45">
      <c r="A2352" s="6">
        <v>9997</v>
      </c>
      <c r="B2352" s="4">
        <v>1</v>
      </c>
    </row>
    <row r="2353" spans="1:2" x14ac:dyDescent="0.45">
      <c r="A2353" s="6">
        <v>9997</v>
      </c>
      <c r="B2353" s="4">
        <v>6.23</v>
      </c>
    </row>
    <row r="2354" spans="1:2" x14ac:dyDescent="0.45">
      <c r="A2354" s="6">
        <v>9997</v>
      </c>
      <c r="B2354" s="4">
        <v>19.46</v>
      </c>
    </row>
    <row r="2355" spans="1:2" x14ac:dyDescent="0.45">
      <c r="A2355" s="6">
        <v>9997</v>
      </c>
      <c r="B2355" s="4">
        <v>15.84</v>
      </c>
    </row>
    <row r="2356" spans="1:2" x14ac:dyDescent="0.45">
      <c r="A2356" s="6">
        <v>9997</v>
      </c>
      <c r="B2356" s="4">
        <v>1</v>
      </c>
    </row>
    <row r="2357" spans="1:2" x14ac:dyDescent="0.45">
      <c r="A2357" s="6">
        <v>9997</v>
      </c>
      <c r="B2357" s="4">
        <v>1</v>
      </c>
    </row>
    <row r="2358" spans="1:2" x14ac:dyDescent="0.45">
      <c r="A2358" s="6">
        <v>9997</v>
      </c>
      <c r="B2358" s="4">
        <v>1</v>
      </c>
    </row>
    <row r="2359" spans="1:2" x14ac:dyDescent="0.45">
      <c r="A2359" s="6">
        <v>9997</v>
      </c>
      <c r="B2359" s="4">
        <v>3.67</v>
      </c>
    </row>
    <row r="2360" spans="1:2" x14ac:dyDescent="0.45">
      <c r="A2360" s="6">
        <v>9997</v>
      </c>
      <c r="B2360" s="4">
        <v>16.73</v>
      </c>
    </row>
    <row r="2361" spans="1:2" x14ac:dyDescent="0.45">
      <c r="A2361" s="6">
        <v>9997</v>
      </c>
      <c r="B2361" s="4">
        <v>1.1399999999999999</v>
      </c>
    </row>
    <row r="2362" spans="1:2" x14ac:dyDescent="0.45">
      <c r="A2362" s="6">
        <v>9997</v>
      </c>
      <c r="B2362" s="4">
        <v>6.48</v>
      </c>
    </row>
    <row r="2363" spans="1:2" x14ac:dyDescent="0.45">
      <c r="A2363" s="6">
        <v>9997</v>
      </c>
      <c r="B2363" s="4">
        <v>0.08</v>
      </c>
    </row>
    <row r="2364" spans="1:2" x14ac:dyDescent="0.45">
      <c r="A2364" s="6">
        <v>9997</v>
      </c>
      <c r="B2364" s="4">
        <v>2</v>
      </c>
    </row>
    <row r="2365" spans="1:2" x14ac:dyDescent="0.45">
      <c r="A2365" s="6">
        <v>9997</v>
      </c>
      <c r="B2365" s="4">
        <v>2</v>
      </c>
    </row>
    <row r="2366" spans="1:2" x14ac:dyDescent="0.45">
      <c r="A2366" s="6">
        <v>10036</v>
      </c>
      <c r="B2366" s="4">
        <v>317.5</v>
      </c>
    </row>
    <row r="2367" spans="1:2" x14ac:dyDescent="0.45">
      <c r="A2367" s="6">
        <v>10036</v>
      </c>
      <c r="B2367" s="4">
        <v>3.37</v>
      </c>
    </row>
    <row r="2368" spans="1:2" x14ac:dyDescent="0.45">
      <c r="A2368" s="6">
        <v>10036</v>
      </c>
      <c r="B2368" s="4">
        <v>0.99</v>
      </c>
    </row>
    <row r="2369" spans="1:2" x14ac:dyDescent="0.45">
      <c r="A2369" s="6">
        <v>10036</v>
      </c>
      <c r="B2369" s="4">
        <v>2.99</v>
      </c>
    </row>
    <row r="2370" spans="1:2" x14ac:dyDescent="0.45">
      <c r="A2370" s="6">
        <v>10036</v>
      </c>
      <c r="B2370" s="4">
        <v>0.48</v>
      </c>
    </row>
    <row r="2371" spans="1:2" x14ac:dyDescent="0.45">
      <c r="A2371" s="6">
        <v>10182</v>
      </c>
      <c r="B2371" s="4">
        <v>264.83</v>
      </c>
    </row>
    <row r="2372" spans="1:2" x14ac:dyDescent="0.45">
      <c r="A2372" s="6">
        <v>10182</v>
      </c>
      <c r="B2372" s="4">
        <v>1.74</v>
      </c>
    </row>
    <row r="2373" spans="1:2" x14ac:dyDescent="0.45">
      <c r="A2373" s="6">
        <v>10182</v>
      </c>
      <c r="B2373" s="4">
        <v>0.02</v>
      </c>
    </row>
    <row r="2374" spans="1:2" x14ac:dyDescent="0.45">
      <c r="A2374" s="6">
        <v>10182</v>
      </c>
      <c r="B2374" s="4">
        <v>9.2799999999999994</v>
      </c>
    </row>
    <row r="2375" spans="1:2" x14ac:dyDescent="0.45">
      <c r="A2375" s="6">
        <v>10182</v>
      </c>
      <c r="B2375" s="4">
        <v>3.5</v>
      </c>
    </row>
    <row r="2376" spans="1:2" x14ac:dyDescent="0.45">
      <c r="A2376" s="6">
        <v>10182</v>
      </c>
      <c r="B2376" s="4">
        <v>3.26</v>
      </c>
    </row>
    <row r="2377" spans="1:2" x14ac:dyDescent="0.45">
      <c r="A2377" s="6">
        <v>10182</v>
      </c>
      <c r="B2377" s="4">
        <v>1.1399999999999999</v>
      </c>
    </row>
    <row r="2378" spans="1:2" x14ac:dyDescent="0.45">
      <c r="A2378" s="6">
        <v>10182</v>
      </c>
      <c r="B2378" s="4">
        <v>53.17</v>
      </c>
    </row>
    <row r="2379" spans="1:2" x14ac:dyDescent="0.45">
      <c r="A2379" s="6">
        <v>10182</v>
      </c>
      <c r="B2379" s="4">
        <v>4.16</v>
      </c>
    </row>
    <row r="2380" spans="1:2" x14ac:dyDescent="0.45">
      <c r="A2380" s="6">
        <v>10205</v>
      </c>
      <c r="B2380" s="4">
        <v>1</v>
      </c>
    </row>
    <row r="2381" spans="1:2" x14ac:dyDescent="0.45">
      <c r="A2381" s="6">
        <v>10205</v>
      </c>
      <c r="B2381" s="4">
        <v>8.7200000000000006</v>
      </c>
    </row>
    <row r="2382" spans="1:2" x14ac:dyDescent="0.45">
      <c r="A2382" s="6">
        <v>10205</v>
      </c>
      <c r="B2382" s="4">
        <v>324.58</v>
      </c>
    </row>
    <row r="2383" spans="1:2" x14ac:dyDescent="0.45">
      <c r="A2383" s="6">
        <v>10205</v>
      </c>
      <c r="B2383" s="4">
        <v>1</v>
      </c>
    </row>
    <row r="2384" spans="1:2" x14ac:dyDescent="0.45">
      <c r="A2384" s="6">
        <v>10205</v>
      </c>
      <c r="B2384" s="4">
        <v>1</v>
      </c>
    </row>
    <row r="2385" spans="1:2" x14ac:dyDescent="0.45">
      <c r="A2385" s="6">
        <v>10205</v>
      </c>
      <c r="B2385" s="4">
        <v>3</v>
      </c>
    </row>
    <row r="2386" spans="1:2" x14ac:dyDescent="0.45">
      <c r="A2386" s="6">
        <v>11291</v>
      </c>
      <c r="B2386" s="4">
        <v>0.48</v>
      </c>
    </row>
    <row r="2387" spans="1:2" x14ac:dyDescent="0.45">
      <c r="A2387" s="6">
        <v>11291</v>
      </c>
      <c r="B2387" s="4">
        <v>350.35</v>
      </c>
    </row>
    <row r="2388" spans="1:2" x14ac:dyDescent="0.45">
      <c r="A2388" s="6">
        <v>11291</v>
      </c>
      <c r="B2388" s="4">
        <v>12.38</v>
      </c>
    </row>
    <row r="2389" spans="1:2" x14ac:dyDescent="0.45">
      <c r="A2389" s="6">
        <v>11291</v>
      </c>
      <c r="B2389" s="4">
        <v>12.11</v>
      </c>
    </row>
    <row r="2390" spans="1:2" x14ac:dyDescent="0.45">
      <c r="A2390" s="6">
        <v>11291</v>
      </c>
      <c r="B2390" s="4">
        <v>18.04</v>
      </c>
    </row>
    <row r="2391" spans="1:2" x14ac:dyDescent="0.45">
      <c r="A2391" s="6">
        <v>11291</v>
      </c>
      <c r="B2391" s="4">
        <v>2.29</v>
      </c>
    </row>
    <row r="2392" spans="1:2" x14ac:dyDescent="0.45">
      <c r="A2392" s="6">
        <v>11291</v>
      </c>
      <c r="B2392" s="4">
        <v>1</v>
      </c>
    </row>
    <row r="2393" spans="1:2" x14ac:dyDescent="0.45">
      <c r="A2393" s="6">
        <v>11291</v>
      </c>
      <c r="B2393" s="4">
        <v>4</v>
      </c>
    </row>
    <row r="2394" spans="1:2" x14ac:dyDescent="0.45">
      <c r="A2394" s="6">
        <v>11291</v>
      </c>
      <c r="B2394" s="4">
        <v>3</v>
      </c>
    </row>
    <row r="2395" spans="1:2" x14ac:dyDescent="0.45">
      <c r="A2395" s="6">
        <v>11291</v>
      </c>
      <c r="B2395" s="4">
        <v>1</v>
      </c>
    </row>
    <row r="2396" spans="1:2" x14ac:dyDescent="0.45">
      <c r="A2396" s="6">
        <v>11291</v>
      </c>
      <c r="B2396" s="4">
        <v>6.22</v>
      </c>
    </row>
    <row r="2397" spans="1:2" x14ac:dyDescent="0.45">
      <c r="A2397" s="6">
        <v>11291</v>
      </c>
      <c r="B2397" s="4">
        <v>0.97</v>
      </c>
    </row>
    <row r="2398" spans="1:2" x14ac:dyDescent="0.45">
      <c r="A2398" s="6">
        <v>11291</v>
      </c>
      <c r="B2398" s="4">
        <v>2</v>
      </c>
    </row>
    <row r="2399" spans="1:2" x14ac:dyDescent="0.45">
      <c r="A2399" s="6">
        <v>11291</v>
      </c>
      <c r="B2399" s="4">
        <v>1.82</v>
      </c>
    </row>
    <row r="2400" spans="1:2" x14ac:dyDescent="0.45">
      <c r="A2400" s="6">
        <v>11324</v>
      </c>
      <c r="B2400" s="4">
        <v>21.32</v>
      </c>
    </row>
    <row r="2401" spans="1:2" x14ac:dyDescent="0.45">
      <c r="A2401" s="6">
        <v>11324</v>
      </c>
      <c r="B2401" s="4">
        <v>3.72</v>
      </c>
    </row>
    <row r="2402" spans="1:2" x14ac:dyDescent="0.45">
      <c r="A2402" s="6">
        <v>11324</v>
      </c>
      <c r="B2402" s="4">
        <v>0.27</v>
      </c>
    </row>
    <row r="2403" spans="1:2" x14ac:dyDescent="0.45">
      <c r="A2403" s="6">
        <v>11324</v>
      </c>
      <c r="B2403" s="4">
        <v>0.54</v>
      </c>
    </row>
    <row r="2404" spans="1:2" x14ac:dyDescent="0.45">
      <c r="A2404" s="6">
        <v>11324</v>
      </c>
      <c r="B2404" s="4">
        <v>1.1299999999999999</v>
      </c>
    </row>
    <row r="2405" spans="1:2" x14ac:dyDescent="0.45">
      <c r="A2405" s="6">
        <v>11324</v>
      </c>
      <c r="B2405" s="4">
        <v>4.51</v>
      </c>
    </row>
    <row r="2406" spans="1:2" x14ac:dyDescent="0.45">
      <c r="A2406" s="6">
        <v>11324</v>
      </c>
      <c r="B2406" s="4">
        <v>1</v>
      </c>
    </row>
    <row r="2407" spans="1:2" x14ac:dyDescent="0.45">
      <c r="A2407" s="6">
        <v>11324</v>
      </c>
      <c r="B2407" s="4">
        <v>1</v>
      </c>
    </row>
    <row r="2408" spans="1:2" x14ac:dyDescent="0.45">
      <c r="A2408" s="6">
        <v>11381</v>
      </c>
      <c r="B2408" s="4">
        <v>63.85</v>
      </c>
    </row>
    <row r="2409" spans="1:2" x14ac:dyDescent="0.45">
      <c r="A2409" s="6">
        <v>11381</v>
      </c>
      <c r="B2409" s="4">
        <v>1</v>
      </c>
    </row>
    <row r="2410" spans="1:2" x14ac:dyDescent="0.45">
      <c r="A2410" s="6">
        <v>11381</v>
      </c>
      <c r="B2410" s="4">
        <v>1</v>
      </c>
    </row>
    <row r="2411" spans="1:2" x14ac:dyDescent="0.45">
      <c r="A2411" s="6">
        <v>11381</v>
      </c>
      <c r="B2411" s="4">
        <v>3</v>
      </c>
    </row>
    <row r="2412" spans="1:2" x14ac:dyDescent="0.45">
      <c r="A2412" s="6">
        <v>11381</v>
      </c>
      <c r="B2412" s="4">
        <v>1</v>
      </c>
    </row>
    <row r="2413" spans="1:2" x14ac:dyDescent="0.45">
      <c r="A2413" s="6">
        <v>11381</v>
      </c>
      <c r="B2413" s="4">
        <v>2.02</v>
      </c>
    </row>
    <row r="2414" spans="1:2" x14ac:dyDescent="0.45">
      <c r="A2414" s="6">
        <v>11381</v>
      </c>
      <c r="B2414" s="4">
        <v>5</v>
      </c>
    </row>
    <row r="2415" spans="1:2" x14ac:dyDescent="0.45">
      <c r="A2415" s="6">
        <v>11381</v>
      </c>
      <c r="B2415" s="4">
        <v>1</v>
      </c>
    </row>
    <row r="2416" spans="1:2" x14ac:dyDescent="0.45">
      <c r="A2416" s="6">
        <v>11381</v>
      </c>
      <c r="B2416" s="4">
        <v>2</v>
      </c>
    </row>
    <row r="2417" spans="1:2" x14ac:dyDescent="0.45">
      <c r="A2417" s="6">
        <v>11381</v>
      </c>
      <c r="B2417" s="4">
        <v>2</v>
      </c>
    </row>
    <row r="2418" spans="1:2" x14ac:dyDescent="0.45">
      <c r="A2418" s="6">
        <v>11381</v>
      </c>
      <c r="B2418" s="4">
        <v>4.08</v>
      </c>
    </row>
    <row r="2419" spans="1:2" x14ac:dyDescent="0.45">
      <c r="A2419" s="6">
        <v>11381</v>
      </c>
      <c r="B2419" s="4">
        <v>1</v>
      </c>
    </row>
    <row r="2420" spans="1:2" x14ac:dyDescent="0.45">
      <c r="A2420" s="6">
        <v>11381</v>
      </c>
      <c r="B2420" s="4">
        <v>7.98</v>
      </c>
    </row>
    <row r="2421" spans="1:2" x14ac:dyDescent="0.45">
      <c r="A2421" s="6">
        <v>11381</v>
      </c>
      <c r="B2421" s="4">
        <v>3</v>
      </c>
    </row>
    <row r="2422" spans="1:2" x14ac:dyDescent="0.45">
      <c r="A2422" s="6">
        <v>11381</v>
      </c>
      <c r="B2422" s="4">
        <v>11.01</v>
      </c>
    </row>
    <row r="2423" spans="1:2" x14ac:dyDescent="0.45">
      <c r="A2423" s="6">
        <v>11381</v>
      </c>
      <c r="B2423" s="4">
        <v>1</v>
      </c>
    </row>
    <row r="2424" spans="1:2" x14ac:dyDescent="0.45">
      <c r="A2424" s="6">
        <v>11381</v>
      </c>
      <c r="B2424" s="4">
        <v>29.11</v>
      </c>
    </row>
    <row r="2425" spans="1:2" x14ac:dyDescent="0.45">
      <c r="A2425" s="6">
        <v>11390</v>
      </c>
      <c r="B2425" s="4">
        <v>181.78</v>
      </c>
    </row>
    <row r="2426" spans="1:2" x14ac:dyDescent="0.45">
      <c r="A2426" s="6">
        <v>11390</v>
      </c>
      <c r="B2426" s="4">
        <v>2.2599999999999998</v>
      </c>
    </row>
    <row r="2427" spans="1:2" x14ac:dyDescent="0.45">
      <c r="A2427" s="6">
        <v>11390</v>
      </c>
      <c r="B2427" s="4">
        <v>14.6</v>
      </c>
    </row>
    <row r="2428" spans="1:2" x14ac:dyDescent="0.45">
      <c r="A2428" s="6">
        <v>11390</v>
      </c>
      <c r="B2428" s="4">
        <v>65.959999999999994</v>
      </c>
    </row>
    <row r="2429" spans="1:2" x14ac:dyDescent="0.45">
      <c r="A2429" s="6">
        <v>11390</v>
      </c>
      <c r="B2429" s="4">
        <v>4.01</v>
      </c>
    </row>
    <row r="2430" spans="1:2" x14ac:dyDescent="0.45">
      <c r="A2430" s="6">
        <v>11390</v>
      </c>
      <c r="B2430" s="4">
        <v>2.2000000000000002</v>
      </c>
    </row>
    <row r="2431" spans="1:2" x14ac:dyDescent="0.45">
      <c r="A2431" s="6">
        <v>11390</v>
      </c>
      <c r="B2431" s="4">
        <v>1.71</v>
      </c>
    </row>
    <row r="2432" spans="1:2" x14ac:dyDescent="0.45">
      <c r="A2432" s="6">
        <v>11390</v>
      </c>
      <c r="B2432" s="4">
        <v>6.96</v>
      </c>
    </row>
    <row r="2433" spans="1:2" x14ac:dyDescent="0.45">
      <c r="A2433" s="6">
        <v>11390</v>
      </c>
      <c r="B2433" s="4">
        <v>1</v>
      </c>
    </row>
    <row r="2434" spans="1:2" x14ac:dyDescent="0.45">
      <c r="A2434" s="6">
        <v>11439</v>
      </c>
      <c r="B2434" s="4">
        <v>112.49</v>
      </c>
    </row>
    <row r="2435" spans="1:2" x14ac:dyDescent="0.45">
      <c r="A2435" s="6">
        <v>11439</v>
      </c>
      <c r="B2435" s="4">
        <v>3.85</v>
      </c>
    </row>
    <row r="2436" spans="1:2" x14ac:dyDescent="0.45">
      <c r="A2436" s="6">
        <v>11439</v>
      </c>
      <c r="B2436" s="4">
        <v>3.35</v>
      </c>
    </row>
    <row r="2437" spans="1:2" x14ac:dyDescent="0.45">
      <c r="A2437" s="6">
        <v>11439</v>
      </c>
      <c r="B2437" s="4">
        <v>1.61</v>
      </c>
    </row>
    <row r="2438" spans="1:2" x14ac:dyDescent="0.45">
      <c r="A2438" s="6">
        <v>11468</v>
      </c>
      <c r="B2438" s="4">
        <v>282.74</v>
      </c>
    </row>
    <row r="2439" spans="1:2" x14ac:dyDescent="0.45">
      <c r="A2439" s="6">
        <v>11468</v>
      </c>
      <c r="B2439" s="4">
        <v>2.98</v>
      </c>
    </row>
    <row r="2440" spans="1:2" x14ac:dyDescent="0.45">
      <c r="A2440" s="6">
        <v>11468</v>
      </c>
      <c r="B2440" s="4">
        <v>2.27</v>
      </c>
    </row>
    <row r="2441" spans="1:2" x14ac:dyDescent="0.45">
      <c r="A2441" s="6">
        <v>11468</v>
      </c>
      <c r="B2441" s="4">
        <v>3.87</v>
      </c>
    </row>
    <row r="2442" spans="1:2" x14ac:dyDescent="0.45">
      <c r="A2442" s="6">
        <v>11468</v>
      </c>
      <c r="B2442" s="4">
        <v>1</v>
      </c>
    </row>
    <row r="2443" spans="1:2" x14ac:dyDescent="0.45">
      <c r="A2443" s="6">
        <v>11468</v>
      </c>
      <c r="B2443" s="4">
        <v>0.15</v>
      </c>
    </row>
    <row r="2444" spans="1:2" x14ac:dyDescent="0.45">
      <c r="A2444" s="6">
        <v>11468</v>
      </c>
      <c r="B2444" s="4">
        <v>2.42</v>
      </c>
    </row>
    <row r="2445" spans="1:2" x14ac:dyDescent="0.45">
      <c r="A2445" s="6">
        <v>11468</v>
      </c>
      <c r="B2445" s="4">
        <v>0.24</v>
      </c>
    </row>
    <row r="2446" spans="1:2" x14ac:dyDescent="0.45">
      <c r="A2446" s="6">
        <v>11506</v>
      </c>
      <c r="B2446" s="4">
        <v>14.99</v>
      </c>
    </row>
    <row r="2447" spans="1:2" x14ac:dyDescent="0.45">
      <c r="A2447" s="6">
        <v>11506</v>
      </c>
      <c r="B2447" s="4">
        <v>105.93</v>
      </c>
    </row>
    <row r="2448" spans="1:2" x14ac:dyDescent="0.45">
      <c r="A2448" s="6">
        <v>11506</v>
      </c>
      <c r="B2448" s="4">
        <v>58.99</v>
      </c>
    </row>
    <row r="2449" spans="1:2" x14ac:dyDescent="0.45">
      <c r="A2449" s="6">
        <v>11506</v>
      </c>
      <c r="B2449" s="4">
        <v>1</v>
      </c>
    </row>
    <row r="2450" spans="1:2" x14ac:dyDescent="0.45">
      <c r="A2450" s="6">
        <v>11506</v>
      </c>
      <c r="B2450" s="4">
        <v>58.14</v>
      </c>
    </row>
    <row r="2451" spans="1:2" x14ac:dyDescent="0.45">
      <c r="A2451" s="6">
        <v>11506</v>
      </c>
      <c r="B2451" s="4">
        <v>1</v>
      </c>
    </row>
    <row r="2452" spans="1:2" x14ac:dyDescent="0.45">
      <c r="A2452" s="6">
        <v>11506</v>
      </c>
      <c r="B2452" s="4">
        <v>22.76</v>
      </c>
    </row>
    <row r="2453" spans="1:2" x14ac:dyDescent="0.45">
      <c r="A2453" s="6">
        <v>11506</v>
      </c>
      <c r="B2453" s="4">
        <v>5.08</v>
      </c>
    </row>
    <row r="2454" spans="1:2" x14ac:dyDescent="0.45">
      <c r="A2454" s="6">
        <v>11506</v>
      </c>
      <c r="B2454" s="4">
        <v>9.25</v>
      </c>
    </row>
    <row r="2455" spans="1:2" x14ac:dyDescent="0.45">
      <c r="A2455" s="6">
        <v>11506</v>
      </c>
      <c r="B2455" s="4">
        <v>12.22</v>
      </c>
    </row>
    <row r="2456" spans="1:2" x14ac:dyDescent="0.45">
      <c r="A2456" s="6">
        <v>11506</v>
      </c>
      <c r="B2456" s="4">
        <v>20.61</v>
      </c>
    </row>
    <row r="2457" spans="1:2" x14ac:dyDescent="0.45">
      <c r="A2457" s="6">
        <v>11506</v>
      </c>
      <c r="B2457" s="4">
        <v>65.680000000000007</v>
      </c>
    </row>
    <row r="2458" spans="1:2" x14ac:dyDescent="0.45">
      <c r="A2458" s="6">
        <v>11506</v>
      </c>
      <c r="B2458" s="4">
        <v>0.61</v>
      </c>
    </row>
    <row r="2459" spans="1:2" x14ac:dyDescent="0.45">
      <c r="A2459" s="6">
        <v>11506</v>
      </c>
      <c r="B2459" s="4">
        <v>3</v>
      </c>
    </row>
    <row r="2460" spans="1:2" x14ac:dyDescent="0.45">
      <c r="A2460" s="6">
        <v>11506</v>
      </c>
      <c r="B2460" s="4">
        <v>6.39</v>
      </c>
    </row>
    <row r="2461" spans="1:2" x14ac:dyDescent="0.45">
      <c r="A2461" s="6">
        <v>11506</v>
      </c>
      <c r="B2461" s="4">
        <v>1</v>
      </c>
    </row>
    <row r="2462" spans="1:2" x14ac:dyDescent="0.45">
      <c r="A2462" s="6">
        <v>11506</v>
      </c>
      <c r="B2462" s="4">
        <v>6.25</v>
      </c>
    </row>
    <row r="2463" spans="1:2" x14ac:dyDescent="0.45">
      <c r="A2463" s="6">
        <v>11506</v>
      </c>
      <c r="B2463" s="4">
        <v>1</v>
      </c>
    </row>
    <row r="2464" spans="1:2" x14ac:dyDescent="0.45">
      <c r="A2464" s="6">
        <v>11506</v>
      </c>
      <c r="B2464" s="4">
        <v>1</v>
      </c>
    </row>
    <row r="2465" spans="1:2" x14ac:dyDescent="0.45">
      <c r="A2465" s="6">
        <v>11506</v>
      </c>
      <c r="B2465" s="4">
        <v>136.26</v>
      </c>
    </row>
    <row r="2466" spans="1:2" x14ac:dyDescent="0.45">
      <c r="A2466" s="6">
        <v>11506</v>
      </c>
      <c r="B2466" s="4">
        <v>2</v>
      </c>
    </row>
    <row r="2467" spans="1:2" x14ac:dyDescent="0.45">
      <c r="A2467" s="6">
        <v>11506</v>
      </c>
      <c r="B2467" s="4">
        <v>10</v>
      </c>
    </row>
    <row r="2468" spans="1:2" x14ac:dyDescent="0.45">
      <c r="A2468" s="6">
        <v>11506</v>
      </c>
      <c r="B2468" s="4">
        <v>3</v>
      </c>
    </row>
    <row r="2469" spans="1:2" x14ac:dyDescent="0.45">
      <c r="A2469" s="6">
        <v>11506</v>
      </c>
      <c r="B2469" s="4">
        <v>2</v>
      </c>
    </row>
    <row r="2470" spans="1:2" x14ac:dyDescent="0.45">
      <c r="A2470" s="6">
        <v>11506</v>
      </c>
      <c r="B2470" s="4">
        <v>9</v>
      </c>
    </row>
    <row r="2471" spans="1:2" x14ac:dyDescent="0.45">
      <c r="A2471" s="6">
        <v>11506</v>
      </c>
      <c r="B2471" s="4">
        <v>14.48</v>
      </c>
    </row>
    <row r="2472" spans="1:2" x14ac:dyDescent="0.45">
      <c r="A2472" s="6">
        <v>11506</v>
      </c>
      <c r="B2472" s="4">
        <v>2</v>
      </c>
    </row>
    <row r="2473" spans="1:2" x14ac:dyDescent="0.45">
      <c r="A2473" s="6">
        <v>11506</v>
      </c>
      <c r="B2473" s="4">
        <v>5.63</v>
      </c>
    </row>
    <row r="2474" spans="1:2" x14ac:dyDescent="0.45">
      <c r="A2474" s="6">
        <v>11506</v>
      </c>
      <c r="B2474" s="4">
        <v>8</v>
      </c>
    </row>
    <row r="2475" spans="1:2" x14ac:dyDescent="0.45">
      <c r="A2475" s="6">
        <v>11506</v>
      </c>
      <c r="B2475" s="4">
        <v>4.5199999999999996</v>
      </c>
    </row>
    <row r="2476" spans="1:2" x14ac:dyDescent="0.45">
      <c r="A2476" s="6">
        <v>11506</v>
      </c>
      <c r="B2476" s="4">
        <v>55.04</v>
      </c>
    </row>
    <row r="2477" spans="1:2" x14ac:dyDescent="0.45">
      <c r="A2477" s="6">
        <v>11506</v>
      </c>
      <c r="B2477" s="4">
        <v>2</v>
      </c>
    </row>
    <row r="2478" spans="1:2" x14ac:dyDescent="0.45">
      <c r="A2478" s="6">
        <v>11506</v>
      </c>
      <c r="B2478" s="4">
        <v>3.48</v>
      </c>
    </row>
    <row r="2479" spans="1:2" x14ac:dyDescent="0.45">
      <c r="A2479" s="6">
        <v>11507</v>
      </c>
      <c r="B2479" s="4">
        <v>1</v>
      </c>
    </row>
    <row r="2480" spans="1:2" x14ac:dyDescent="0.45">
      <c r="A2480" s="6">
        <v>11507</v>
      </c>
      <c r="B2480" s="4">
        <v>0.72</v>
      </c>
    </row>
    <row r="2481" spans="1:2" x14ac:dyDescent="0.45">
      <c r="A2481" s="6">
        <v>11507</v>
      </c>
      <c r="B2481" s="4">
        <v>139.37</v>
      </c>
    </row>
    <row r="2482" spans="1:2" x14ac:dyDescent="0.45">
      <c r="A2482" s="6">
        <v>11507</v>
      </c>
      <c r="B2482" s="4">
        <v>1.84</v>
      </c>
    </row>
    <row r="2483" spans="1:2" x14ac:dyDescent="0.45">
      <c r="A2483" s="6">
        <v>11507</v>
      </c>
      <c r="B2483" s="4">
        <v>0.39</v>
      </c>
    </row>
    <row r="2484" spans="1:2" x14ac:dyDescent="0.45">
      <c r="A2484" s="6">
        <v>11507</v>
      </c>
      <c r="B2484" s="4">
        <v>1</v>
      </c>
    </row>
    <row r="2485" spans="1:2" x14ac:dyDescent="0.45">
      <c r="A2485" s="6">
        <v>11511</v>
      </c>
      <c r="B2485" s="4">
        <v>1</v>
      </c>
    </row>
    <row r="2486" spans="1:2" x14ac:dyDescent="0.45">
      <c r="A2486" s="6">
        <v>11511</v>
      </c>
      <c r="B2486" s="4">
        <v>58.89</v>
      </c>
    </row>
    <row r="2487" spans="1:2" x14ac:dyDescent="0.45">
      <c r="A2487" s="6">
        <v>11511</v>
      </c>
      <c r="B2487" s="4">
        <v>1</v>
      </c>
    </row>
    <row r="2488" spans="1:2" x14ac:dyDescent="0.45">
      <c r="A2488" s="6">
        <v>11511</v>
      </c>
      <c r="B2488" s="4">
        <v>5</v>
      </c>
    </row>
    <row r="2489" spans="1:2" x14ac:dyDescent="0.45">
      <c r="A2489" s="6">
        <v>11533</v>
      </c>
      <c r="B2489" s="4">
        <v>1</v>
      </c>
    </row>
    <row r="2490" spans="1:2" x14ac:dyDescent="0.45">
      <c r="A2490" s="6">
        <v>11533</v>
      </c>
      <c r="B2490" s="4">
        <v>33.619999999999997</v>
      </c>
    </row>
    <row r="2491" spans="1:2" x14ac:dyDescent="0.45">
      <c r="A2491" s="6">
        <v>11533</v>
      </c>
      <c r="B2491" s="4">
        <v>1</v>
      </c>
    </row>
    <row r="2492" spans="1:2" x14ac:dyDescent="0.45">
      <c r="A2492" s="6">
        <v>11533</v>
      </c>
      <c r="B2492" s="4">
        <v>648.82000000000005</v>
      </c>
    </row>
    <row r="2493" spans="1:2" x14ac:dyDescent="0.45">
      <c r="A2493" s="6">
        <v>11533</v>
      </c>
      <c r="B2493" s="4">
        <v>1</v>
      </c>
    </row>
    <row r="2494" spans="1:2" x14ac:dyDescent="0.45">
      <c r="A2494" s="6">
        <v>11533</v>
      </c>
      <c r="B2494" s="4">
        <v>4.99</v>
      </c>
    </row>
    <row r="2495" spans="1:2" x14ac:dyDescent="0.45">
      <c r="A2495" s="6">
        <v>11533</v>
      </c>
      <c r="B2495" s="4">
        <v>1.23</v>
      </c>
    </row>
    <row r="2496" spans="1:2" x14ac:dyDescent="0.45">
      <c r="A2496" s="6">
        <v>11533</v>
      </c>
      <c r="B2496" s="4">
        <v>7.79</v>
      </c>
    </row>
    <row r="2497" spans="1:2" x14ac:dyDescent="0.45">
      <c r="A2497" s="6">
        <v>11533</v>
      </c>
      <c r="B2497" s="4">
        <v>1.74</v>
      </c>
    </row>
    <row r="2498" spans="1:2" x14ac:dyDescent="0.45">
      <c r="A2498" s="6">
        <v>11533</v>
      </c>
      <c r="B2498" s="4">
        <v>11.17</v>
      </c>
    </row>
    <row r="2499" spans="1:2" x14ac:dyDescent="0.45">
      <c r="A2499" s="6">
        <v>11533</v>
      </c>
      <c r="B2499" s="4">
        <v>2</v>
      </c>
    </row>
    <row r="2500" spans="1:2" x14ac:dyDescent="0.45">
      <c r="A2500" s="6">
        <v>11534</v>
      </c>
      <c r="B2500" s="4">
        <v>294.91000000000003</v>
      </c>
    </row>
    <row r="2501" spans="1:2" x14ac:dyDescent="0.45">
      <c r="A2501" s="6">
        <v>11534</v>
      </c>
      <c r="B2501" s="4">
        <v>1</v>
      </c>
    </row>
    <row r="2502" spans="1:2" x14ac:dyDescent="0.45">
      <c r="A2502" s="6">
        <v>11534</v>
      </c>
      <c r="B2502" s="4">
        <v>9.99</v>
      </c>
    </row>
    <row r="2503" spans="1:2" x14ac:dyDescent="0.45">
      <c r="A2503" s="6">
        <v>11534</v>
      </c>
      <c r="B2503" s="4">
        <v>1</v>
      </c>
    </row>
    <row r="2504" spans="1:2" x14ac:dyDescent="0.45">
      <c r="A2504" s="6">
        <v>11534</v>
      </c>
      <c r="B2504" s="4">
        <v>2</v>
      </c>
    </row>
    <row r="2505" spans="1:2" x14ac:dyDescent="0.45">
      <c r="A2505" s="6">
        <v>11534</v>
      </c>
      <c r="B2505" s="4">
        <v>1.38</v>
      </c>
    </row>
    <row r="2506" spans="1:2" x14ac:dyDescent="0.45">
      <c r="A2506" s="6">
        <v>11923</v>
      </c>
      <c r="B2506" s="4">
        <v>2.13</v>
      </c>
    </row>
    <row r="2507" spans="1:2" x14ac:dyDescent="0.45">
      <c r="A2507" s="6">
        <v>11923</v>
      </c>
      <c r="B2507" s="4">
        <v>2.86</v>
      </c>
    </row>
    <row r="2508" spans="1:2" x14ac:dyDescent="0.45">
      <c r="A2508" s="6">
        <v>11923</v>
      </c>
      <c r="B2508" s="4">
        <v>0.15</v>
      </c>
    </row>
    <row r="2509" spans="1:2" x14ac:dyDescent="0.45">
      <c r="A2509" s="6">
        <v>11923</v>
      </c>
      <c r="B2509" s="4">
        <v>0.27</v>
      </c>
    </row>
    <row r="2510" spans="1:2" x14ac:dyDescent="0.45">
      <c r="A2510" s="6">
        <v>11923</v>
      </c>
      <c r="B2510" s="4">
        <v>363.22</v>
      </c>
    </row>
    <row r="2511" spans="1:2" x14ac:dyDescent="0.45">
      <c r="A2511" s="6">
        <v>11923</v>
      </c>
      <c r="B2511" s="4">
        <v>2.37</v>
      </c>
    </row>
    <row r="2512" spans="1:2" x14ac:dyDescent="0.45">
      <c r="A2512" s="6">
        <v>11923</v>
      </c>
      <c r="B2512" s="4">
        <v>8.17</v>
      </c>
    </row>
    <row r="2513" spans="1:2" x14ac:dyDescent="0.45">
      <c r="A2513" s="6">
        <v>11923</v>
      </c>
      <c r="B2513" s="4">
        <v>1</v>
      </c>
    </row>
    <row r="2514" spans="1:2" x14ac:dyDescent="0.45">
      <c r="A2514" s="6">
        <v>11923</v>
      </c>
      <c r="B2514" s="4">
        <v>16.63</v>
      </c>
    </row>
    <row r="2515" spans="1:2" x14ac:dyDescent="0.45">
      <c r="A2515" s="6">
        <v>11923</v>
      </c>
      <c r="B2515" s="4">
        <v>14.18</v>
      </c>
    </row>
    <row r="2516" spans="1:2" x14ac:dyDescent="0.45">
      <c r="A2516" s="6">
        <v>11923</v>
      </c>
      <c r="B2516" s="4">
        <v>15.34</v>
      </c>
    </row>
    <row r="2517" spans="1:2" x14ac:dyDescent="0.45">
      <c r="A2517" s="6">
        <v>11923</v>
      </c>
      <c r="B2517" s="4">
        <v>2.16</v>
      </c>
    </row>
    <row r="2518" spans="1:2" x14ac:dyDescent="0.45">
      <c r="A2518" s="6">
        <v>11923</v>
      </c>
      <c r="B2518" s="4">
        <v>0.99</v>
      </c>
    </row>
    <row r="2519" spans="1:2" x14ac:dyDescent="0.45">
      <c r="A2519" s="6">
        <v>11923</v>
      </c>
      <c r="B2519" s="4">
        <v>3.9</v>
      </c>
    </row>
    <row r="2520" spans="1:2" x14ac:dyDescent="0.45">
      <c r="A2520" s="6">
        <v>11923</v>
      </c>
      <c r="B2520" s="4">
        <v>1</v>
      </c>
    </row>
    <row r="2521" spans="1:2" x14ac:dyDescent="0.45">
      <c r="A2521" s="6">
        <v>11923</v>
      </c>
      <c r="B2521" s="4">
        <v>2</v>
      </c>
    </row>
    <row r="2522" spans="1:2" x14ac:dyDescent="0.45">
      <c r="A2522" s="6">
        <v>11947</v>
      </c>
      <c r="B2522" s="4">
        <v>47.92</v>
      </c>
    </row>
    <row r="2523" spans="1:2" x14ac:dyDescent="0.45">
      <c r="A2523" s="6">
        <v>11947</v>
      </c>
      <c r="B2523" s="4">
        <v>1.44</v>
      </c>
    </row>
    <row r="2524" spans="1:2" x14ac:dyDescent="0.45">
      <c r="A2524" s="6">
        <v>11947</v>
      </c>
      <c r="B2524" s="4">
        <v>0.28000000000000003</v>
      </c>
    </row>
    <row r="2525" spans="1:2" x14ac:dyDescent="0.45">
      <c r="A2525" s="6">
        <v>11956</v>
      </c>
      <c r="B2525" s="4">
        <v>6.8</v>
      </c>
    </row>
    <row r="2526" spans="1:2" x14ac:dyDescent="0.45">
      <c r="A2526" s="6">
        <v>11956</v>
      </c>
      <c r="B2526" s="4">
        <v>0.48</v>
      </c>
    </row>
    <row r="2527" spans="1:2" x14ac:dyDescent="0.45">
      <c r="A2527" s="6">
        <v>11956</v>
      </c>
      <c r="B2527" s="4">
        <v>0.65</v>
      </c>
    </row>
    <row r="2528" spans="1:2" x14ac:dyDescent="0.45">
      <c r="A2528" s="6">
        <v>11956</v>
      </c>
      <c r="B2528" s="4">
        <v>1.27</v>
      </c>
    </row>
    <row r="2529" spans="1:2" x14ac:dyDescent="0.45">
      <c r="A2529" s="6">
        <v>11956</v>
      </c>
      <c r="B2529" s="4">
        <v>0.36</v>
      </c>
    </row>
    <row r="2530" spans="1:2" x14ac:dyDescent="0.45">
      <c r="A2530" s="6">
        <v>11956</v>
      </c>
      <c r="B2530" s="4">
        <v>27.15</v>
      </c>
    </row>
    <row r="2531" spans="1:2" x14ac:dyDescent="0.45">
      <c r="A2531" s="6">
        <v>11956</v>
      </c>
      <c r="B2531" s="4">
        <v>12.47</v>
      </c>
    </row>
    <row r="2532" spans="1:2" x14ac:dyDescent="0.45">
      <c r="A2532" s="6">
        <v>11956</v>
      </c>
      <c r="B2532" s="4">
        <v>2.62</v>
      </c>
    </row>
    <row r="2533" spans="1:2" x14ac:dyDescent="0.45">
      <c r="A2533" s="6">
        <v>11967</v>
      </c>
      <c r="B2533" s="4">
        <v>0.41</v>
      </c>
    </row>
    <row r="2534" spans="1:2" x14ac:dyDescent="0.45">
      <c r="A2534" s="6">
        <v>11967</v>
      </c>
      <c r="B2534" s="4">
        <v>1</v>
      </c>
    </row>
    <row r="2535" spans="1:2" x14ac:dyDescent="0.45">
      <c r="A2535" s="6">
        <v>11967</v>
      </c>
      <c r="B2535" s="4">
        <v>231.38</v>
      </c>
    </row>
    <row r="2536" spans="1:2" x14ac:dyDescent="0.45">
      <c r="A2536" s="6">
        <v>11967</v>
      </c>
      <c r="B2536" s="4">
        <v>6.8</v>
      </c>
    </row>
    <row r="2537" spans="1:2" x14ac:dyDescent="0.45">
      <c r="A2537" s="6">
        <v>11967</v>
      </c>
      <c r="B2537" s="4">
        <v>3</v>
      </c>
    </row>
    <row r="2538" spans="1:2" x14ac:dyDescent="0.45">
      <c r="A2538" s="6">
        <v>11967</v>
      </c>
      <c r="B2538" s="4">
        <v>0.88</v>
      </c>
    </row>
    <row r="2539" spans="1:2" x14ac:dyDescent="0.45">
      <c r="A2539" s="6">
        <v>11967</v>
      </c>
      <c r="B2539" s="4">
        <v>1</v>
      </c>
    </row>
    <row r="2540" spans="1:2" x14ac:dyDescent="0.45">
      <c r="A2540" s="6">
        <v>11967</v>
      </c>
      <c r="B2540" s="4">
        <v>7</v>
      </c>
    </row>
    <row r="2541" spans="1:2" x14ac:dyDescent="0.45">
      <c r="A2541" s="6">
        <v>11967</v>
      </c>
      <c r="B2541" s="4">
        <v>1</v>
      </c>
    </row>
    <row r="2542" spans="1:2" x14ac:dyDescent="0.45">
      <c r="A2542" s="6">
        <v>11967</v>
      </c>
      <c r="B2542" s="4">
        <v>10.58</v>
      </c>
    </row>
    <row r="2543" spans="1:2" x14ac:dyDescent="0.45">
      <c r="A2543" s="6">
        <v>11967</v>
      </c>
      <c r="B2543" s="4">
        <v>1</v>
      </c>
    </row>
    <row r="2544" spans="1:2" x14ac:dyDescent="0.45">
      <c r="A2544" s="6">
        <v>11967</v>
      </c>
      <c r="B2544" s="4">
        <v>33.24</v>
      </c>
    </row>
    <row r="2545" spans="1:2" x14ac:dyDescent="0.45">
      <c r="A2545" s="6">
        <v>11967</v>
      </c>
      <c r="B2545" s="4">
        <v>3</v>
      </c>
    </row>
    <row r="2546" spans="1:2" x14ac:dyDescent="0.45">
      <c r="A2546" s="6">
        <v>11967</v>
      </c>
      <c r="B2546" s="4">
        <v>12.47</v>
      </c>
    </row>
    <row r="2547" spans="1:2" x14ac:dyDescent="0.45">
      <c r="A2547" s="6">
        <v>11972</v>
      </c>
      <c r="B2547" s="4">
        <v>407.78</v>
      </c>
    </row>
    <row r="2548" spans="1:2" x14ac:dyDescent="0.45">
      <c r="A2548" s="6">
        <v>11972</v>
      </c>
      <c r="B2548" s="4">
        <v>1.34</v>
      </c>
    </row>
    <row r="2549" spans="1:2" x14ac:dyDescent="0.45">
      <c r="A2549" s="6">
        <v>11972</v>
      </c>
      <c r="B2549" s="4">
        <v>3.98</v>
      </c>
    </row>
    <row r="2550" spans="1:2" x14ac:dyDescent="0.45">
      <c r="A2550" s="6">
        <v>11972</v>
      </c>
      <c r="B2550" s="4">
        <v>4.54</v>
      </c>
    </row>
    <row r="2551" spans="1:2" x14ac:dyDescent="0.45">
      <c r="A2551" s="6">
        <v>11972</v>
      </c>
      <c r="B2551" s="4">
        <v>2</v>
      </c>
    </row>
    <row r="2552" spans="1:2" x14ac:dyDescent="0.45">
      <c r="A2552" s="6">
        <v>11972</v>
      </c>
      <c r="B2552" s="4">
        <v>0.56000000000000005</v>
      </c>
    </row>
    <row r="2553" spans="1:2" x14ac:dyDescent="0.45">
      <c r="A2553" s="6">
        <v>11972</v>
      </c>
      <c r="B2553" s="4">
        <v>1.29</v>
      </c>
    </row>
    <row r="2554" spans="1:2" x14ac:dyDescent="0.45">
      <c r="A2554" s="6">
        <v>11972</v>
      </c>
      <c r="B2554" s="4">
        <v>9.66</v>
      </c>
    </row>
    <row r="2555" spans="1:2" x14ac:dyDescent="0.45">
      <c r="A2555" s="6">
        <v>11972</v>
      </c>
      <c r="B2555" s="4">
        <v>0.17</v>
      </c>
    </row>
    <row r="2556" spans="1:2" x14ac:dyDescent="0.45">
      <c r="A2556" s="6">
        <v>11972</v>
      </c>
      <c r="B2556" s="4">
        <v>1.17</v>
      </c>
    </row>
    <row r="2557" spans="1:2" x14ac:dyDescent="0.45">
      <c r="A2557" s="6">
        <v>11976</v>
      </c>
      <c r="B2557" s="4">
        <v>1</v>
      </c>
    </row>
    <row r="2558" spans="1:2" x14ac:dyDescent="0.45">
      <c r="A2558" s="6">
        <v>11976</v>
      </c>
      <c r="B2558" s="4">
        <v>209.15</v>
      </c>
    </row>
    <row r="2559" spans="1:2" x14ac:dyDescent="0.45">
      <c r="A2559" s="6">
        <v>11976</v>
      </c>
      <c r="B2559" s="4">
        <v>1</v>
      </c>
    </row>
    <row r="2560" spans="1:2" x14ac:dyDescent="0.45">
      <c r="A2560" s="6">
        <v>11976</v>
      </c>
      <c r="B2560" s="4">
        <v>2</v>
      </c>
    </row>
    <row r="2561" spans="1:2" x14ac:dyDescent="0.45">
      <c r="A2561" s="6">
        <v>11976</v>
      </c>
      <c r="B2561" s="4">
        <v>0.3</v>
      </c>
    </row>
    <row r="2562" spans="1:2" x14ac:dyDescent="0.45">
      <c r="A2562" s="6">
        <v>11976</v>
      </c>
      <c r="B2562" s="4">
        <v>2.1</v>
      </c>
    </row>
    <row r="2563" spans="1:2" x14ac:dyDescent="0.45">
      <c r="A2563" s="6">
        <v>11976</v>
      </c>
      <c r="B2563" s="4">
        <v>1</v>
      </c>
    </row>
    <row r="2564" spans="1:2" x14ac:dyDescent="0.45">
      <c r="A2564" s="6">
        <v>11976</v>
      </c>
      <c r="B2564" s="4">
        <v>2</v>
      </c>
    </row>
    <row r="2565" spans="1:2" x14ac:dyDescent="0.45">
      <c r="A2565" s="6">
        <v>11986</v>
      </c>
      <c r="B2565" s="4">
        <v>7.43</v>
      </c>
    </row>
    <row r="2566" spans="1:2" x14ac:dyDescent="0.45">
      <c r="A2566" s="6">
        <v>11986</v>
      </c>
      <c r="B2566" s="4">
        <v>0.16</v>
      </c>
    </row>
    <row r="2567" spans="1:2" x14ac:dyDescent="0.45">
      <c r="A2567" s="6">
        <v>11986</v>
      </c>
      <c r="B2567" s="4">
        <v>2.27</v>
      </c>
    </row>
    <row r="2568" spans="1:2" x14ac:dyDescent="0.45">
      <c r="A2568" s="6">
        <v>11986</v>
      </c>
      <c r="B2568" s="4">
        <v>380.62</v>
      </c>
    </row>
    <row r="2569" spans="1:2" x14ac:dyDescent="0.45">
      <c r="A2569" s="6">
        <v>11986</v>
      </c>
      <c r="B2569" s="4">
        <v>1</v>
      </c>
    </row>
    <row r="2570" spans="1:2" x14ac:dyDescent="0.45">
      <c r="A2570" s="6">
        <v>11986</v>
      </c>
      <c r="B2570" s="4">
        <v>2.2200000000000002</v>
      </c>
    </row>
    <row r="2571" spans="1:2" x14ac:dyDescent="0.45">
      <c r="A2571" s="6">
        <v>11986</v>
      </c>
      <c r="B2571" s="4">
        <v>1.38</v>
      </c>
    </row>
    <row r="2572" spans="1:2" x14ac:dyDescent="0.45">
      <c r="A2572" s="6">
        <v>12009</v>
      </c>
      <c r="B2572" s="4">
        <v>198.9</v>
      </c>
    </row>
    <row r="2573" spans="1:2" x14ac:dyDescent="0.45">
      <c r="A2573" s="6">
        <v>12009</v>
      </c>
      <c r="B2573" s="4">
        <v>1</v>
      </c>
    </row>
    <row r="2574" spans="1:2" x14ac:dyDescent="0.45">
      <c r="A2574" s="6">
        <v>12009</v>
      </c>
      <c r="B2574" s="4">
        <v>6.32</v>
      </c>
    </row>
    <row r="2575" spans="1:2" x14ac:dyDescent="0.45">
      <c r="A2575" s="6">
        <v>12009</v>
      </c>
      <c r="B2575" s="4">
        <v>4.7</v>
      </c>
    </row>
    <row r="2576" spans="1:2" x14ac:dyDescent="0.45">
      <c r="A2576" s="6">
        <v>12009</v>
      </c>
      <c r="B2576" s="4">
        <v>4.04</v>
      </c>
    </row>
    <row r="2577" spans="1:2" x14ac:dyDescent="0.45">
      <c r="A2577" s="6">
        <v>12009</v>
      </c>
      <c r="B2577" s="4">
        <v>59.6</v>
      </c>
    </row>
    <row r="2578" spans="1:2" x14ac:dyDescent="0.45">
      <c r="A2578" s="6">
        <v>12009</v>
      </c>
      <c r="B2578" s="4">
        <v>6.81</v>
      </c>
    </row>
    <row r="2579" spans="1:2" x14ac:dyDescent="0.45">
      <c r="A2579" s="6">
        <v>12010</v>
      </c>
      <c r="B2579" s="4">
        <v>259.29000000000002</v>
      </c>
    </row>
    <row r="2580" spans="1:2" x14ac:dyDescent="0.45">
      <c r="A2580" s="6">
        <v>12010</v>
      </c>
      <c r="B2580" s="4">
        <v>2.34</v>
      </c>
    </row>
    <row r="2581" spans="1:2" x14ac:dyDescent="0.45">
      <c r="A2581" s="6">
        <v>12010</v>
      </c>
      <c r="B2581" s="4">
        <v>10.87</v>
      </c>
    </row>
    <row r="2582" spans="1:2" x14ac:dyDescent="0.45">
      <c r="A2582" s="6">
        <v>12010</v>
      </c>
      <c r="B2582" s="4">
        <v>0.24</v>
      </c>
    </row>
    <row r="2583" spans="1:2" x14ac:dyDescent="0.45">
      <c r="A2583" s="6">
        <v>12010</v>
      </c>
      <c r="B2583" s="4">
        <v>1</v>
      </c>
    </row>
    <row r="2584" spans="1:2" x14ac:dyDescent="0.45">
      <c r="A2584" s="6">
        <v>12011</v>
      </c>
      <c r="B2584" s="4">
        <v>191.21</v>
      </c>
    </row>
    <row r="2585" spans="1:2" x14ac:dyDescent="0.45">
      <c r="A2585" s="6">
        <v>12011</v>
      </c>
      <c r="B2585" s="4">
        <v>0.37</v>
      </c>
    </row>
    <row r="2586" spans="1:2" x14ac:dyDescent="0.45">
      <c r="A2586" s="6">
        <v>12011</v>
      </c>
      <c r="B2586" s="4">
        <v>0.56999999999999995</v>
      </c>
    </row>
    <row r="2587" spans="1:2" x14ac:dyDescent="0.45">
      <c r="A2587" s="6">
        <v>12011</v>
      </c>
      <c r="B2587" s="4">
        <v>0.11</v>
      </c>
    </row>
    <row r="2588" spans="1:2" x14ac:dyDescent="0.45">
      <c r="A2588" s="6">
        <v>12011</v>
      </c>
      <c r="B2588" s="4">
        <v>1</v>
      </c>
    </row>
    <row r="2589" spans="1:2" x14ac:dyDescent="0.45">
      <c r="A2589" s="6">
        <v>12025</v>
      </c>
      <c r="B2589" s="4">
        <v>62.24</v>
      </c>
    </row>
    <row r="2590" spans="1:2" x14ac:dyDescent="0.45">
      <c r="A2590" s="6">
        <v>12025</v>
      </c>
      <c r="B2590" s="4">
        <v>0.82</v>
      </c>
    </row>
    <row r="2591" spans="1:2" x14ac:dyDescent="0.45">
      <c r="A2591" s="6">
        <v>12025</v>
      </c>
      <c r="B2591" s="4">
        <v>2</v>
      </c>
    </row>
    <row r="2592" spans="1:2" x14ac:dyDescent="0.45">
      <c r="A2592" s="6">
        <v>12025</v>
      </c>
      <c r="B2592" s="4">
        <v>1</v>
      </c>
    </row>
    <row r="2593" spans="1:2" x14ac:dyDescent="0.45">
      <c r="A2593" s="6">
        <v>12029</v>
      </c>
      <c r="B2593" s="4">
        <v>202.88</v>
      </c>
    </row>
    <row r="2594" spans="1:2" x14ac:dyDescent="0.45">
      <c r="A2594" s="6">
        <v>12029</v>
      </c>
      <c r="B2594" s="4">
        <v>8.92</v>
      </c>
    </row>
    <row r="2595" spans="1:2" x14ac:dyDescent="0.45">
      <c r="A2595" s="6">
        <v>12029</v>
      </c>
      <c r="B2595" s="4">
        <v>12.92</v>
      </c>
    </row>
    <row r="2596" spans="1:2" x14ac:dyDescent="0.45">
      <c r="A2596" s="6">
        <v>12029</v>
      </c>
      <c r="B2596" s="4">
        <v>10.039999999999999</v>
      </c>
    </row>
    <row r="2597" spans="1:2" x14ac:dyDescent="0.45">
      <c r="A2597" s="6">
        <v>12029</v>
      </c>
      <c r="B2597" s="4">
        <v>6</v>
      </c>
    </row>
    <row r="2598" spans="1:2" x14ac:dyDescent="0.45">
      <c r="A2598" s="6">
        <v>12029</v>
      </c>
      <c r="B2598" s="4">
        <v>2</v>
      </c>
    </row>
    <row r="2599" spans="1:2" x14ac:dyDescent="0.45">
      <c r="A2599" s="6">
        <v>12029</v>
      </c>
      <c r="B2599" s="4">
        <v>0.48</v>
      </c>
    </row>
    <row r="2600" spans="1:2" x14ac:dyDescent="0.45">
      <c r="A2600" s="6">
        <v>12029</v>
      </c>
      <c r="B2600" s="4">
        <v>1.62</v>
      </c>
    </row>
    <row r="2601" spans="1:2" x14ac:dyDescent="0.45">
      <c r="A2601" s="6">
        <v>12029</v>
      </c>
      <c r="B2601" s="4">
        <v>1</v>
      </c>
    </row>
    <row r="2602" spans="1:2" x14ac:dyDescent="0.45">
      <c r="A2602" s="6">
        <v>12029</v>
      </c>
      <c r="B2602" s="4">
        <v>0.56000000000000005</v>
      </c>
    </row>
    <row r="2603" spans="1:2" x14ac:dyDescent="0.45">
      <c r="A2603" s="6">
        <v>12030</v>
      </c>
      <c r="B2603" s="4">
        <v>0.39</v>
      </c>
    </row>
    <row r="2604" spans="1:2" x14ac:dyDescent="0.45">
      <c r="A2604" s="6">
        <v>12030</v>
      </c>
      <c r="B2604" s="4">
        <v>1</v>
      </c>
    </row>
    <row r="2605" spans="1:2" x14ac:dyDescent="0.45">
      <c r="A2605" s="6">
        <v>12030</v>
      </c>
      <c r="B2605" s="4">
        <v>199.18</v>
      </c>
    </row>
    <row r="2606" spans="1:2" x14ac:dyDescent="0.45">
      <c r="A2606" s="6">
        <v>12030</v>
      </c>
      <c r="B2606" s="4">
        <v>1</v>
      </c>
    </row>
    <row r="2607" spans="1:2" x14ac:dyDescent="0.45">
      <c r="A2607" s="6">
        <v>12030</v>
      </c>
      <c r="B2607" s="4">
        <v>2.54</v>
      </c>
    </row>
    <row r="2608" spans="1:2" x14ac:dyDescent="0.45">
      <c r="A2608" s="6">
        <v>12030</v>
      </c>
      <c r="B2608" s="4">
        <v>3</v>
      </c>
    </row>
    <row r="2609" spans="1:2" x14ac:dyDescent="0.45">
      <c r="A2609" s="6">
        <v>12030</v>
      </c>
      <c r="B2609" s="4">
        <v>2.66</v>
      </c>
    </row>
    <row r="2610" spans="1:2" x14ac:dyDescent="0.45">
      <c r="A2610" s="6">
        <v>12030</v>
      </c>
      <c r="B2610" s="4">
        <v>2</v>
      </c>
    </row>
    <row r="2611" spans="1:2" x14ac:dyDescent="0.45">
      <c r="A2611" s="6">
        <v>12030</v>
      </c>
      <c r="B2611" s="4">
        <v>2.19</v>
      </c>
    </row>
    <row r="2612" spans="1:2" x14ac:dyDescent="0.45">
      <c r="A2612" s="6">
        <v>12030</v>
      </c>
      <c r="B2612" s="4">
        <v>7.9</v>
      </c>
    </row>
    <row r="2613" spans="1:2" x14ac:dyDescent="0.45">
      <c r="A2613" s="6">
        <v>12030</v>
      </c>
      <c r="B2613" s="4">
        <v>2</v>
      </c>
    </row>
    <row r="2614" spans="1:2" x14ac:dyDescent="0.45">
      <c r="A2614" s="6">
        <v>12030</v>
      </c>
      <c r="B2614" s="4">
        <v>0.75</v>
      </c>
    </row>
    <row r="2615" spans="1:2" x14ac:dyDescent="0.45">
      <c r="A2615" s="6">
        <v>12030</v>
      </c>
      <c r="B2615" s="4">
        <v>5.99</v>
      </c>
    </row>
    <row r="2616" spans="1:2" x14ac:dyDescent="0.45">
      <c r="A2616" s="6">
        <v>12030</v>
      </c>
      <c r="B2616" s="4">
        <v>14.34</v>
      </c>
    </row>
    <row r="2617" spans="1:2" x14ac:dyDescent="0.45">
      <c r="A2617" s="6">
        <v>12030</v>
      </c>
      <c r="B2617" s="4">
        <v>1.54</v>
      </c>
    </row>
    <row r="2618" spans="1:2" x14ac:dyDescent="0.45">
      <c r="A2618" s="6">
        <v>12030</v>
      </c>
      <c r="B2618" s="4">
        <v>0.28000000000000003</v>
      </c>
    </row>
    <row r="2619" spans="1:2" x14ac:dyDescent="0.45">
      <c r="A2619" s="6">
        <v>12030</v>
      </c>
      <c r="B2619" s="4">
        <v>2</v>
      </c>
    </row>
    <row r="2620" spans="1:2" x14ac:dyDescent="0.45">
      <c r="A2620" s="6">
        <v>12030</v>
      </c>
      <c r="B2620" s="4">
        <v>0.22</v>
      </c>
    </row>
    <row r="2621" spans="1:2" x14ac:dyDescent="0.45">
      <c r="A2621" s="6">
        <v>12030</v>
      </c>
      <c r="B2621" s="4">
        <v>4</v>
      </c>
    </row>
    <row r="2622" spans="1:2" x14ac:dyDescent="0.45">
      <c r="A2622" s="6">
        <v>12031</v>
      </c>
      <c r="B2622" s="4">
        <v>1.51</v>
      </c>
    </row>
    <row r="2623" spans="1:2" x14ac:dyDescent="0.45">
      <c r="A2623" s="6">
        <v>12031</v>
      </c>
      <c r="B2623" s="4">
        <v>186.28</v>
      </c>
    </row>
    <row r="2624" spans="1:2" x14ac:dyDescent="0.45">
      <c r="A2624" s="6">
        <v>12031</v>
      </c>
      <c r="B2624" s="4">
        <v>0.76</v>
      </c>
    </row>
    <row r="2625" spans="1:2" x14ac:dyDescent="0.45">
      <c r="A2625" s="6">
        <v>12031</v>
      </c>
      <c r="B2625" s="4">
        <v>3.04</v>
      </c>
    </row>
    <row r="2626" spans="1:2" x14ac:dyDescent="0.45">
      <c r="A2626" s="6">
        <v>12031</v>
      </c>
      <c r="B2626" s="4">
        <v>0.44</v>
      </c>
    </row>
    <row r="2627" spans="1:2" x14ac:dyDescent="0.45">
      <c r="A2627" s="6">
        <v>12031</v>
      </c>
      <c r="B2627" s="4">
        <v>12.65</v>
      </c>
    </row>
    <row r="2628" spans="1:2" x14ac:dyDescent="0.45">
      <c r="A2628" s="6">
        <v>12031</v>
      </c>
      <c r="B2628" s="4">
        <v>1.91</v>
      </c>
    </row>
    <row r="2629" spans="1:2" x14ac:dyDescent="0.45">
      <c r="A2629" s="6">
        <v>12031</v>
      </c>
      <c r="B2629" s="4">
        <v>4.6500000000000004</v>
      </c>
    </row>
    <row r="2630" spans="1:2" x14ac:dyDescent="0.45">
      <c r="A2630" s="6">
        <v>12031</v>
      </c>
      <c r="B2630" s="4">
        <v>0.04</v>
      </c>
    </row>
    <row r="2631" spans="1:2" x14ac:dyDescent="0.45">
      <c r="A2631" s="6">
        <v>12031</v>
      </c>
      <c r="B2631" s="4">
        <v>0.76</v>
      </c>
    </row>
    <row r="2632" spans="1:2" x14ac:dyDescent="0.45">
      <c r="A2632" s="6">
        <v>12031</v>
      </c>
      <c r="B2632" s="4">
        <v>1.63</v>
      </c>
    </row>
    <row r="2633" spans="1:2" x14ac:dyDescent="0.45">
      <c r="A2633" s="6">
        <v>12031</v>
      </c>
      <c r="B2633" s="4">
        <v>0.95</v>
      </c>
    </row>
    <row r="2634" spans="1:2" x14ac:dyDescent="0.45">
      <c r="A2634" s="6">
        <v>12033</v>
      </c>
      <c r="B2634" s="4">
        <v>29.26</v>
      </c>
    </row>
    <row r="2635" spans="1:2" x14ac:dyDescent="0.45">
      <c r="A2635" s="6">
        <v>12033</v>
      </c>
      <c r="B2635" s="4">
        <v>1</v>
      </c>
    </row>
    <row r="2636" spans="1:2" x14ac:dyDescent="0.45">
      <c r="A2636" s="6">
        <v>12033</v>
      </c>
      <c r="B2636" s="4">
        <v>1</v>
      </c>
    </row>
    <row r="2637" spans="1:2" x14ac:dyDescent="0.45">
      <c r="A2637" s="6">
        <v>12033</v>
      </c>
      <c r="B2637" s="4">
        <v>0.48</v>
      </c>
    </row>
    <row r="2638" spans="1:2" x14ac:dyDescent="0.45">
      <c r="A2638" s="6">
        <v>12033</v>
      </c>
      <c r="B2638" s="4">
        <v>4.8099999999999996</v>
      </c>
    </row>
    <row r="2639" spans="1:2" x14ac:dyDescent="0.45">
      <c r="A2639" s="6">
        <v>12033</v>
      </c>
      <c r="B2639" s="4">
        <v>0.69</v>
      </c>
    </row>
    <row r="2640" spans="1:2" x14ac:dyDescent="0.45">
      <c r="A2640" s="6">
        <v>12033</v>
      </c>
      <c r="B2640" s="4">
        <v>2.97</v>
      </c>
    </row>
    <row r="2641" spans="1:2" x14ac:dyDescent="0.45">
      <c r="A2641" s="6">
        <v>12033</v>
      </c>
      <c r="B2641" s="4">
        <v>0.22</v>
      </c>
    </row>
    <row r="2642" spans="1:2" x14ac:dyDescent="0.45">
      <c r="A2642" s="6">
        <v>12036</v>
      </c>
      <c r="B2642" s="4">
        <v>0.15</v>
      </c>
    </row>
    <row r="2643" spans="1:2" x14ac:dyDescent="0.45">
      <c r="A2643" s="6">
        <v>12036</v>
      </c>
      <c r="B2643" s="4">
        <v>178.33</v>
      </c>
    </row>
    <row r="2644" spans="1:2" x14ac:dyDescent="0.45">
      <c r="A2644" s="6">
        <v>12036</v>
      </c>
      <c r="B2644" s="4">
        <v>2.52</v>
      </c>
    </row>
    <row r="2645" spans="1:2" x14ac:dyDescent="0.45">
      <c r="A2645" s="6">
        <v>12036</v>
      </c>
      <c r="B2645" s="4">
        <v>0.24</v>
      </c>
    </row>
    <row r="2646" spans="1:2" x14ac:dyDescent="0.45">
      <c r="A2646" s="6">
        <v>12036</v>
      </c>
      <c r="B2646" s="4">
        <v>5.51</v>
      </c>
    </row>
    <row r="2647" spans="1:2" x14ac:dyDescent="0.45">
      <c r="A2647" s="6">
        <v>12036</v>
      </c>
      <c r="B2647" s="4">
        <v>2.4300000000000002</v>
      </c>
    </row>
    <row r="2648" spans="1:2" x14ac:dyDescent="0.45">
      <c r="A2648" s="6">
        <v>12036</v>
      </c>
      <c r="B2648" s="4">
        <v>0.05</v>
      </c>
    </row>
    <row r="2649" spans="1:2" x14ac:dyDescent="0.45">
      <c r="A2649" s="6">
        <v>12036</v>
      </c>
      <c r="B2649" s="4">
        <v>0.39</v>
      </c>
    </row>
    <row r="2650" spans="1:2" x14ac:dyDescent="0.45">
      <c r="A2650" s="6">
        <v>12036</v>
      </c>
      <c r="B2650" s="4">
        <v>1</v>
      </c>
    </row>
    <row r="2651" spans="1:2" x14ac:dyDescent="0.45">
      <c r="A2651" s="6">
        <v>12036</v>
      </c>
      <c r="B2651" s="4">
        <v>1.48</v>
      </c>
    </row>
    <row r="2652" spans="1:2" x14ac:dyDescent="0.45">
      <c r="A2652" s="6">
        <v>12036</v>
      </c>
      <c r="B2652" s="4">
        <v>0.65</v>
      </c>
    </row>
    <row r="2653" spans="1:2" x14ac:dyDescent="0.45">
      <c r="A2653" s="6">
        <v>12036</v>
      </c>
      <c r="B2653" s="4">
        <v>1.5</v>
      </c>
    </row>
    <row r="2654" spans="1:2" x14ac:dyDescent="0.45">
      <c r="A2654" s="6">
        <v>12037</v>
      </c>
      <c r="B2654" s="4">
        <v>0.71</v>
      </c>
    </row>
    <row r="2655" spans="1:2" x14ac:dyDescent="0.45">
      <c r="A2655" s="6">
        <v>12037</v>
      </c>
      <c r="B2655" s="4">
        <v>0.25</v>
      </c>
    </row>
    <row r="2656" spans="1:2" x14ac:dyDescent="0.45">
      <c r="A2656" s="6">
        <v>12037</v>
      </c>
      <c r="B2656" s="4">
        <v>0.11</v>
      </c>
    </row>
    <row r="2657" spans="1:2" x14ac:dyDescent="0.45">
      <c r="A2657" s="6">
        <v>12037</v>
      </c>
      <c r="B2657" s="4">
        <v>133.76</v>
      </c>
    </row>
    <row r="2658" spans="1:2" x14ac:dyDescent="0.45">
      <c r="A2658" s="6">
        <v>12037</v>
      </c>
      <c r="B2658" s="4">
        <v>0.55000000000000004</v>
      </c>
    </row>
    <row r="2659" spans="1:2" x14ac:dyDescent="0.45">
      <c r="A2659" s="6">
        <v>12037</v>
      </c>
      <c r="B2659" s="4">
        <v>0.49</v>
      </c>
    </row>
    <row r="2660" spans="1:2" x14ac:dyDescent="0.45">
      <c r="A2660" s="6">
        <v>12037</v>
      </c>
      <c r="B2660" s="4">
        <v>0.6</v>
      </c>
    </row>
    <row r="2661" spans="1:2" x14ac:dyDescent="0.45">
      <c r="A2661" s="6">
        <v>12037</v>
      </c>
      <c r="B2661" s="4">
        <v>0.26</v>
      </c>
    </row>
    <row r="2662" spans="1:2" x14ac:dyDescent="0.45">
      <c r="A2662" s="6">
        <v>12037</v>
      </c>
      <c r="B2662" s="4">
        <v>15.75</v>
      </c>
    </row>
    <row r="2663" spans="1:2" x14ac:dyDescent="0.45">
      <c r="A2663" s="6">
        <v>12037</v>
      </c>
      <c r="B2663" s="4">
        <v>0.35</v>
      </c>
    </row>
    <row r="2664" spans="1:2" x14ac:dyDescent="0.45">
      <c r="A2664" s="6">
        <v>12037</v>
      </c>
      <c r="B2664" s="4">
        <v>1.4</v>
      </c>
    </row>
    <row r="2665" spans="1:2" x14ac:dyDescent="0.45">
      <c r="A2665" s="6">
        <v>12037</v>
      </c>
      <c r="B2665" s="4">
        <v>5.25</v>
      </c>
    </row>
    <row r="2666" spans="1:2" x14ac:dyDescent="0.45">
      <c r="A2666" s="6">
        <v>12037</v>
      </c>
      <c r="B2666" s="4">
        <v>2.13</v>
      </c>
    </row>
    <row r="2667" spans="1:2" x14ac:dyDescent="0.45">
      <c r="A2667" s="6">
        <v>12037</v>
      </c>
      <c r="B2667" s="4">
        <v>0.28000000000000003</v>
      </c>
    </row>
    <row r="2668" spans="1:2" x14ac:dyDescent="0.45">
      <c r="A2668" s="6">
        <v>12037</v>
      </c>
      <c r="B2668" s="4">
        <v>0.16</v>
      </c>
    </row>
    <row r="2669" spans="1:2" x14ac:dyDescent="0.45">
      <c r="A2669" s="6">
        <v>12037</v>
      </c>
      <c r="B2669" s="4">
        <v>0.61</v>
      </c>
    </row>
    <row r="2670" spans="1:2" x14ac:dyDescent="0.45">
      <c r="A2670" s="6">
        <v>12038</v>
      </c>
      <c r="B2670" s="4">
        <v>0.03</v>
      </c>
    </row>
    <row r="2671" spans="1:2" x14ac:dyDescent="0.45">
      <c r="A2671" s="6">
        <v>12038</v>
      </c>
      <c r="B2671" s="4">
        <v>1.31</v>
      </c>
    </row>
    <row r="2672" spans="1:2" x14ac:dyDescent="0.45">
      <c r="A2672" s="6">
        <v>12038</v>
      </c>
      <c r="B2672" s="4">
        <v>145.07</v>
      </c>
    </row>
    <row r="2673" spans="1:2" x14ac:dyDescent="0.45">
      <c r="A2673" s="6">
        <v>12038</v>
      </c>
      <c r="B2673" s="4">
        <v>1</v>
      </c>
    </row>
    <row r="2674" spans="1:2" x14ac:dyDescent="0.45">
      <c r="A2674" s="6">
        <v>12038</v>
      </c>
      <c r="B2674" s="4">
        <v>0.74</v>
      </c>
    </row>
    <row r="2675" spans="1:2" x14ac:dyDescent="0.45">
      <c r="A2675" s="6">
        <v>12038</v>
      </c>
      <c r="B2675" s="4">
        <v>0.22</v>
      </c>
    </row>
    <row r="2676" spans="1:2" x14ac:dyDescent="0.45">
      <c r="A2676" s="6">
        <v>12038</v>
      </c>
      <c r="B2676" s="4">
        <v>1.1200000000000001</v>
      </c>
    </row>
    <row r="2677" spans="1:2" x14ac:dyDescent="0.45">
      <c r="A2677" s="6">
        <v>12038</v>
      </c>
      <c r="B2677" s="4">
        <v>0.97</v>
      </c>
    </row>
    <row r="2678" spans="1:2" x14ac:dyDescent="0.45">
      <c r="A2678" s="6">
        <v>12038</v>
      </c>
      <c r="B2678" s="4">
        <v>7.02</v>
      </c>
    </row>
    <row r="2679" spans="1:2" x14ac:dyDescent="0.45">
      <c r="A2679" s="6">
        <v>12040</v>
      </c>
      <c r="B2679" s="4">
        <v>78.69</v>
      </c>
    </row>
    <row r="2680" spans="1:2" x14ac:dyDescent="0.45">
      <c r="A2680" s="6">
        <v>12040</v>
      </c>
      <c r="B2680" s="4">
        <v>0.28999999999999998</v>
      </c>
    </row>
    <row r="2681" spans="1:2" x14ac:dyDescent="0.45">
      <c r="A2681" s="6">
        <v>12040</v>
      </c>
      <c r="B2681" s="4">
        <v>0.45</v>
      </c>
    </row>
    <row r="2682" spans="1:2" x14ac:dyDescent="0.45">
      <c r="A2682" s="6">
        <v>12040</v>
      </c>
      <c r="B2682" s="4">
        <v>0.62</v>
      </c>
    </row>
    <row r="2683" spans="1:2" x14ac:dyDescent="0.45">
      <c r="A2683" s="6">
        <v>12040</v>
      </c>
      <c r="B2683" s="4">
        <v>0.44</v>
      </c>
    </row>
    <row r="2684" spans="1:2" x14ac:dyDescent="0.45">
      <c r="A2684" s="6">
        <v>12040</v>
      </c>
      <c r="B2684" s="4">
        <v>0.46</v>
      </c>
    </row>
    <row r="2685" spans="1:2" x14ac:dyDescent="0.45">
      <c r="A2685" s="6">
        <v>12040</v>
      </c>
      <c r="B2685" s="4">
        <v>0.48</v>
      </c>
    </row>
    <row r="2686" spans="1:2" x14ac:dyDescent="0.45">
      <c r="A2686" s="6">
        <v>12041</v>
      </c>
      <c r="B2686" s="4">
        <v>123.24</v>
      </c>
    </row>
    <row r="2687" spans="1:2" x14ac:dyDescent="0.45">
      <c r="A2687" s="6">
        <v>12041</v>
      </c>
      <c r="B2687" s="4">
        <v>12.47</v>
      </c>
    </row>
    <row r="2688" spans="1:2" x14ac:dyDescent="0.45">
      <c r="A2688" s="6">
        <v>12041</v>
      </c>
      <c r="B2688" s="4">
        <v>0.63</v>
      </c>
    </row>
    <row r="2689" spans="1:2" x14ac:dyDescent="0.45">
      <c r="A2689" s="6">
        <v>12041</v>
      </c>
      <c r="B2689" s="4">
        <v>1</v>
      </c>
    </row>
    <row r="2690" spans="1:2" x14ac:dyDescent="0.45">
      <c r="A2690" s="6">
        <v>12041</v>
      </c>
      <c r="B2690" s="4">
        <v>2.68</v>
      </c>
    </row>
    <row r="2691" spans="1:2" x14ac:dyDescent="0.45">
      <c r="A2691" s="6">
        <v>12041</v>
      </c>
      <c r="B2691" s="4">
        <v>0.85</v>
      </c>
    </row>
    <row r="2692" spans="1:2" x14ac:dyDescent="0.45">
      <c r="A2692" s="6">
        <v>12041</v>
      </c>
      <c r="B2692" s="4">
        <v>0.43</v>
      </c>
    </row>
    <row r="2693" spans="1:2" x14ac:dyDescent="0.45">
      <c r="A2693" s="6">
        <v>12041</v>
      </c>
      <c r="B2693" s="4">
        <v>0.12</v>
      </c>
    </row>
    <row r="2694" spans="1:2" x14ac:dyDescent="0.45">
      <c r="A2694" s="6">
        <v>12042</v>
      </c>
      <c r="B2694" s="4">
        <v>33.520000000000003</v>
      </c>
    </row>
    <row r="2695" spans="1:2" x14ac:dyDescent="0.45">
      <c r="A2695" s="6">
        <v>12042</v>
      </c>
      <c r="B2695" s="4">
        <v>0.98</v>
      </c>
    </row>
    <row r="2696" spans="1:2" x14ac:dyDescent="0.45">
      <c r="A2696" s="6">
        <v>12042</v>
      </c>
      <c r="B2696" s="4">
        <v>0.56999999999999995</v>
      </c>
    </row>
    <row r="2697" spans="1:2" x14ac:dyDescent="0.45">
      <c r="A2697" s="6">
        <v>12043</v>
      </c>
      <c r="B2697" s="4">
        <v>0.75</v>
      </c>
    </row>
    <row r="2698" spans="1:2" x14ac:dyDescent="0.45">
      <c r="A2698" s="6">
        <v>12043</v>
      </c>
      <c r="B2698" s="4">
        <v>67.73</v>
      </c>
    </row>
    <row r="2699" spans="1:2" x14ac:dyDescent="0.45">
      <c r="A2699" s="6">
        <v>12043</v>
      </c>
      <c r="B2699" s="4">
        <v>0.86</v>
      </c>
    </row>
    <row r="2700" spans="1:2" x14ac:dyDescent="0.45">
      <c r="A2700" s="6">
        <v>12043</v>
      </c>
      <c r="B2700" s="4">
        <v>0.63</v>
      </c>
    </row>
    <row r="2701" spans="1:2" x14ac:dyDescent="0.45">
      <c r="A2701" s="6">
        <v>12043</v>
      </c>
      <c r="B2701" s="4">
        <v>0.45</v>
      </c>
    </row>
    <row r="2702" spans="1:2" x14ac:dyDescent="0.45">
      <c r="A2702" s="6">
        <v>12043</v>
      </c>
      <c r="B2702" s="4">
        <v>0.09</v>
      </c>
    </row>
    <row r="2703" spans="1:2" x14ac:dyDescent="0.45">
      <c r="A2703" s="6">
        <v>12044</v>
      </c>
      <c r="B2703" s="4">
        <v>106.24</v>
      </c>
    </row>
    <row r="2704" spans="1:2" x14ac:dyDescent="0.45">
      <c r="A2704" s="6">
        <v>12044</v>
      </c>
      <c r="B2704" s="4">
        <v>20.12</v>
      </c>
    </row>
    <row r="2705" spans="1:2" x14ac:dyDescent="0.45">
      <c r="A2705" s="6">
        <v>12044</v>
      </c>
      <c r="B2705" s="4">
        <v>1.21</v>
      </c>
    </row>
    <row r="2706" spans="1:2" x14ac:dyDescent="0.45">
      <c r="A2706" s="6">
        <v>12044</v>
      </c>
      <c r="B2706" s="4">
        <v>1.44</v>
      </c>
    </row>
    <row r="2707" spans="1:2" x14ac:dyDescent="0.45">
      <c r="A2707" s="6">
        <v>12044</v>
      </c>
      <c r="B2707" s="4">
        <v>0.56000000000000005</v>
      </c>
    </row>
    <row r="2708" spans="1:2" x14ac:dyDescent="0.45">
      <c r="A2708" s="6">
        <v>12044</v>
      </c>
      <c r="B2708" s="4">
        <v>1.01</v>
      </c>
    </row>
    <row r="2709" spans="1:2" x14ac:dyDescent="0.45">
      <c r="A2709" s="6">
        <v>12044</v>
      </c>
      <c r="B2709" s="4">
        <v>0.33</v>
      </c>
    </row>
    <row r="2710" spans="1:2" x14ac:dyDescent="0.45">
      <c r="A2710" s="6">
        <v>12044</v>
      </c>
      <c r="B2710" s="4">
        <v>1.83</v>
      </c>
    </row>
    <row r="2711" spans="1:2" x14ac:dyDescent="0.45">
      <c r="A2711" s="6">
        <v>12044</v>
      </c>
      <c r="B2711" s="4">
        <v>0.24</v>
      </c>
    </row>
    <row r="2712" spans="1:2" x14ac:dyDescent="0.45">
      <c r="A2712" s="6">
        <v>12045</v>
      </c>
      <c r="B2712" s="4">
        <v>398.79</v>
      </c>
    </row>
    <row r="2713" spans="1:2" x14ac:dyDescent="0.45">
      <c r="A2713" s="6">
        <v>12045</v>
      </c>
      <c r="B2713" s="4">
        <v>3</v>
      </c>
    </row>
    <row r="2714" spans="1:2" x14ac:dyDescent="0.45">
      <c r="A2714" s="6">
        <v>12045</v>
      </c>
      <c r="B2714" s="4">
        <v>6.31</v>
      </c>
    </row>
    <row r="2715" spans="1:2" x14ac:dyDescent="0.45">
      <c r="A2715" s="6">
        <v>12045</v>
      </c>
      <c r="B2715" s="4">
        <v>34.4</v>
      </c>
    </row>
    <row r="2716" spans="1:2" x14ac:dyDescent="0.45">
      <c r="A2716" s="6">
        <v>12045</v>
      </c>
      <c r="B2716" s="4">
        <v>17.57</v>
      </c>
    </row>
    <row r="2717" spans="1:2" x14ac:dyDescent="0.45">
      <c r="A2717" s="6">
        <v>12045</v>
      </c>
      <c r="B2717" s="4">
        <v>3.84</v>
      </c>
    </row>
    <row r="2718" spans="1:2" x14ac:dyDescent="0.45">
      <c r="A2718" s="6">
        <v>12045</v>
      </c>
      <c r="B2718" s="4">
        <v>2</v>
      </c>
    </row>
    <row r="2719" spans="1:2" x14ac:dyDescent="0.45">
      <c r="A2719" s="6">
        <v>12045</v>
      </c>
      <c r="B2719" s="4">
        <v>3.15</v>
      </c>
    </row>
    <row r="2720" spans="1:2" x14ac:dyDescent="0.45">
      <c r="A2720" s="6">
        <v>12045</v>
      </c>
      <c r="B2720" s="4">
        <v>83.94</v>
      </c>
    </row>
    <row r="2721" spans="1:2" x14ac:dyDescent="0.45">
      <c r="A2721" s="6">
        <v>12045</v>
      </c>
      <c r="B2721" s="4">
        <v>23.36</v>
      </c>
    </row>
    <row r="2722" spans="1:2" x14ac:dyDescent="0.45">
      <c r="A2722" s="6">
        <v>12045</v>
      </c>
      <c r="B2722" s="4">
        <v>8.43</v>
      </c>
    </row>
    <row r="2723" spans="1:2" x14ac:dyDescent="0.45">
      <c r="A2723" s="6">
        <v>12045</v>
      </c>
      <c r="B2723" s="4">
        <v>10.74</v>
      </c>
    </row>
    <row r="2724" spans="1:2" x14ac:dyDescent="0.45">
      <c r="A2724" s="6">
        <v>12054</v>
      </c>
      <c r="B2724" s="4">
        <v>31.03</v>
      </c>
    </row>
    <row r="2725" spans="1:2" x14ac:dyDescent="0.45">
      <c r="A2725" s="6">
        <v>12054</v>
      </c>
      <c r="B2725" s="4">
        <v>1.41</v>
      </c>
    </row>
    <row r="2726" spans="1:2" x14ac:dyDescent="0.45">
      <c r="A2726" s="6">
        <v>12054</v>
      </c>
      <c r="B2726" s="4">
        <v>33.450000000000003</v>
      </c>
    </row>
    <row r="2727" spans="1:2" x14ac:dyDescent="0.45">
      <c r="A2727" s="6">
        <v>12054</v>
      </c>
      <c r="B2727" s="4">
        <v>1.41</v>
      </c>
    </row>
    <row r="2728" spans="1:2" x14ac:dyDescent="0.45">
      <c r="A2728" s="6">
        <v>12054</v>
      </c>
      <c r="B2728" s="4">
        <v>1</v>
      </c>
    </row>
    <row r="2729" spans="1:2" x14ac:dyDescent="0.45">
      <c r="A2729" s="6">
        <v>12054</v>
      </c>
      <c r="B2729" s="4">
        <v>2.7</v>
      </c>
    </row>
    <row r="2730" spans="1:2" x14ac:dyDescent="0.45">
      <c r="A2730" s="6">
        <v>12054</v>
      </c>
      <c r="B2730" s="4">
        <v>3.28</v>
      </c>
    </row>
    <row r="2731" spans="1:2" x14ac:dyDescent="0.45">
      <c r="A2731" s="6">
        <v>12054</v>
      </c>
      <c r="B2731" s="4">
        <v>1.44</v>
      </c>
    </row>
    <row r="2732" spans="1:2" x14ac:dyDescent="0.45">
      <c r="A2732" s="6">
        <v>12054</v>
      </c>
      <c r="B2732" s="4">
        <v>1</v>
      </c>
    </row>
    <row r="2733" spans="1:2" x14ac:dyDescent="0.45">
      <c r="A2733" s="6">
        <v>12054</v>
      </c>
      <c r="B2733" s="4">
        <v>1.29</v>
      </c>
    </row>
    <row r="2734" spans="1:2" x14ac:dyDescent="0.45">
      <c r="A2734" s="6">
        <v>12054</v>
      </c>
      <c r="B2734" s="4">
        <v>3.32</v>
      </c>
    </row>
    <row r="2735" spans="1:2" x14ac:dyDescent="0.45">
      <c r="A2735" s="6">
        <v>12054</v>
      </c>
      <c r="B2735" s="4">
        <v>9.82</v>
      </c>
    </row>
    <row r="2736" spans="1:2" x14ac:dyDescent="0.45">
      <c r="A2736" s="6">
        <v>12060</v>
      </c>
      <c r="B2736" s="4">
        <v>121.47</v>
      </c>
    </row>
    <row r="2737" spans="1:2" x14ac:dyDescent="0.45">
      <c r="A2737" s="6">
        <v>12105</v>
      </c>
      <c r="B2737" s="4">
        <v>148.87</v>
      </c>
    </row>
    <row r="2738" spans="1:2" x14ac:dyDescent="0.45">
      <c r="A2738" s="6">
        <v>12391</v>
      </c>
      <c r="B2738" s="4">
        <v>6.68</v>
      </c>
    </row>
    <row r="2739" spans="1:2" x14ac:dyDescent="0.45">
      <c r="A2739" s="6">
        <v>12391</v>
      </c>
      <c r="B2739" s="4">
        <v>508.39</v>
      </c>
    </row>
    <row r="2740" spans="1:2" x14ac:dyDescent="0.45">
      <c r="A2740" s="6">
        <v>12391</v>
      </c>
      <c r="B2740" s="4">
        <v>5.23</v>
      </c>
    </row>
    <row r="2741" spans="1:2" x14ac:dyDescent="0.45">
      <c r="A2741" s="6">
        <v>12391</v>
      </c>
      <c r="B2741" s="4">
        <v>1</v>
      </c>
    </row>
    <row r="2742" spans="1:2" x14ac:dyDescent="0.45">
      <c r="A2742" s="6">
        <v>12391</v>
      </c>
      <c r="B2742" s="4">
        <v>82.05</v>
      </c>
    </row>
    <row r="2743" spans="1:2" x14ac:dyDescent="0.45">
      <c r="A2743" s="6">
        <v>12391</v>
      </c>
      <c r="B2743" s="4">
        <v>21</v>
      </c>
    </row>
    <row r="2744" spans="1:2" x14ac:dyDescent="0.45">
      <c r="A2744" s="6">
        <v>12391</v>
      </c>
      <c r="B2744" s="4">
        <v>41.03</v>
      </c>
    </row>
    <row r="2745" spans="1:2" x14ac:dyDescent="0.45">
      <c r="A2745" s="6">
        <v>12391</v>
      </c>
      <c r="B2745" s="4">
        <v>5</v>
      </c>
    </row>
    <row r="2746" spans="1:2" x14ac:dyDescent="0.45">
      <c r="A2746" s="6">
        <v>12391</v>
      </c>
      <c r="B2746" s="4">
        <v>19.05</v>
      </c>
    </row>
    <row r="2747" spans="1:2" x14ac:dyDescent="0.45">
      <c r="A2747" s="6">
        <v>12391</v>
      </c>
      <c r="B2747" s="4">
        <v>1</v>
      </c>
    </row>
    <row r="2748" spans="1:2" x14ac:dyDescent="0.45">
      <c r="A2748" s="6">
        <v>12391</v>
      </c>
      <c r="B2748" s="4">
        <v>4</v>
      </c>
    </row>
    <row r="2749" spans="1:2" x14ac:dyDescent="0.45">
      <c r="A2749" s="6">
        <v>12391</v>
      </c>
      <c r="B2749" s="4">
        <v>19.559999999999999</v>
      </c>
    </row>
    <row r="2750" spans="1:2" x14ac:dyDescent="0.45">
      <c r="A2750" s="6">
        <v>12391</v>
      </c>
      <c r="B2750" s="4">
        <v>0.66</v>
      </c>
    </row>
    <row r="2751" spans="1:2" x14ac:dyDescent="0.45">
      <c r="A2751" s="6">
        <v>12391</v>
      </c>
      <c r="B2751" s="4">
        <v>1</v>
      </c>
    </row>
    <row r="2752" spans="1:2" x14ac:dyDescent="0.45">
      <c r="A2752" s="6">
        <v>12391</v>
      </c>
      <c r="B2752" s="4">
        <v>15.43</v>
      </c>
    </row>
    <row r="2753" spans="1:2" x14ac:dyDescent="0.45">
      <c r="A2753" s="6">
        <v>12391</v>
      </c>
      <c r="B2753" s="4">
        <v>2</v>
      </c>
    </row>
    <row r="2754" spans="1:2" x14ac:dyDescent="0.45">
      <c r="A2754" s="6">
        <v>12391</v>
      </c>
      <c r="B2754" s="4">
        <v>18.29</v>
      </c>
    </row>
    <row r="2755" spans="1:2" x14ac:dyDescent="0.45">
      <c r="A2755" s="6">
        <v>12391</v>
      </c>
      <c r="B2755" s="4">
        <v>35.04</v>
      </c>
    </row>
    <row r="2756" spans="1:2" x14ac:dyDescent="0.45">
      <c r="A2756" s="6">
        <v>12391</v>
      </c>
      <c r="B2756" s="4">
        <v>3</v>
      </c>
    </row>
    <row r="2757" spans="1:2" x14ac:dyDescent="0.45">
      <c r="A2757" s="6">
        <v>12391</v>
      </c>
      <c r="B2757" s="4">
        <v>7</v>
      </c>
    </row>
    <row r="2758" spans="1:2" x14ac:dyDescent="0.45">
      <c r="A2758" s="6">
        <v>12391</v>
      </c>
      <c r="B2758" s="4">
        <v>70.239999999999995</v>
      </c>
    </row>
    <row r="2759" spans="1:2" x14ac:dyDescent="0.45">
      <c r="A2759" s="6">
        <v>12391</v>
      </c>
      <c r="B2759" s="4">
        <v>34.53</v>
      </c>
    </row>
    <row r="2760" spans="1:2" x14ac:dyDescent="0.45">
      <c r="A2760" s="6">
        <v>12391</v>
      </c>
      <c r="B2760" s="4">
        <v>11.87</v>
      </c>
    </row>
    <row r="2761" spans="1:2" x14ac:dyDescent="0.45">
      <c r="A2761" s="6">
        <v>12391</v>
      </c>
      <c r="B2761" s="4">
        <v>2</v>
      </c>
    </row>
    <row r="2762" spans="1:2" x14ac:dyDescent="0.45">
      <c r="A2762" s="6">
        <v>12391</v>
      </c>
      <c r="B2762" s="4">
        <v>1.36</v>
      </c>
    </row>
    <row r="2763" spans="1:2" x14ac:dyDescent="0.45">
      <c r="A2763" s="6">
        <v>12391</v>
      </c>
      <c r="B2763" s="4">
        <v>7</v>
      </c>
    </row>
    <row r="2764" spans="1:2" x14ac:dyDescent="0.45">
      <c r="A2764" s="6">
        <v>12391</v>
      </c>
      <c r="B2764" s="4">
        <v>2</v>
      </c>
    </row>
    <row r="2765" spans="1:2" x14ac:dyDescent="0.45">
      <c r="A2765" s="6">
        <v>12501</v>
      </c>
      <c r="B2765" s="4">
        <v>2</v>
      </c>
    </row>
    <row r="2766" spans="1:2" x14ac:dyDescent="0.45">
      <c r="A2766" s="6">
        <v>12501</v>
      </c>
      <c r="B2766" s="4">
        <v>1</v>
      </c>
    </row>
    <row r="2767" spans="1:2" x14ac:dyDescent="0.45">
      <c r="A2767" s="6">
        <v>12501</v>
      </c>
      <c r="B2767" s="4">
        <v>16</v>
      </c>
    </row>
    <row r="2768" spans="1:2" x14ac:dyDescent="0.45">
      <c r="A2768" s="6">
        <v>12501</v>
      </c>
      <c r="B2768" s="4">
        <v>1</v>
      </c>
    </row>
    <row r="2769" spans="1:2" x14ac:dyDescent="0.45">
      <c r="A2769" s="6">
        <v>12501</v>
      </c>
      <c r="B2769" s="4">
        <v>0.96</v>
      </c>
    </row>
    <row r="2770" spans="1:2" x14ac:dyDescent="0.45">
      <c r="A2770" s="6">
        <v>12501</v>
      </c>
      <c r="B2770" s="4">
        <v>7</v>
      </c>
    </row>
    <row r="2771" spans="1:2" x14ac:dyDescent="0.45">
      <c r="A2771" s="6">
        <v>12501</v>
      </c>
      <c r="B2771" s="4">
        <v>3.56</v>
      </c>
    </row>
    <row r="2772" spans="1:2" x14ac:dyDescent="0.45">
      <c r="A2772" s="6">
        <v>12501</v>
      </c>
      <c r="B2772" s="4">
        <v>25.51</v>
      </c>
    </row>
    <row r="2773" spans="1:2" x14ac:dyDescent="0.45">
      <c r="A2773" s="6">
        <v>12513</v>
      </c>
      <c r="B2773" s="4">
        <v>108.01</v>
      </c>
    </row>
    <row r="2774" spans="1:2" x14ac:dyDescent="0.45">
      <c r="A2774" s="6">
        <v>12513</v>
      </c>
      <c r="B2774" s="4">
        <v>0.36</v>
      </c>
    </row>
    <row r="2775" spans="1:2" x14ac:dyDescent="0.45">
      <c r="A2775" s="6">
        <v>12513</v>
      </c>
      <c r="B2775" s="4">
        <v>8</v>
      </c>
    </row>
    <row r="2776" spans="1:2" x14ac:dyDescent="0.45">
      <c r="A2776" s="6">
        <v>12513</v>
      </c>
      <c r="B2776" s="4">
        <v>0.71</v>
      </c>
    </row>
    <row r="2777" spans="1:2" x14ac:dyDescent="0.45">
      <c r="A2777" s="6">
        <v>12528</v>
      </c>
      <c r="B2777" s="4">
        <v>1</v>
      </c>
    </row>
    <row r="2778" spans="1:2" x14ac:dyDescent="0.45">
      <c r="A2778" s="6">
        <v>12528</v>
      </c>
      <c r="B2778" s="4">
        <v>256.05</v>
      </c>
    </row>
    <row r="2779" spans="1:2" x14ac:dyDescent="0.45">
      <c r="A2779" s="6">
        <v>12528</v>
      </c>
      <c r="B2779" s="4">
        <v>7.67</v>
      </c>
    </row>
    <row r="2780" spans="1:2" x14ac:dyDescent="0.45">
      <c r="A2780" s="6">
        <v>12528</v>
      </c>
      <c r="B2780" s="4">
        <v>4.05</v>
      </c>
    </row>
    <row r="2781" spans="1:2" x14ac:dyDescent="0.45">
      <c r="A2781" s="6">
        <v>12528</v>
      </c>
      <c r="B2781" s="4">
        <v>14.3</v>
      </c>
    </row>
    <row r="2782" spans="1:2" x14ac:dyDescent="0.45">
      <c r="A2782" s="6">
        <v>12528</v>
      </c>
      <c r="B2782" s="4">
        <v>1.37</v>
      </c>
    </row>
    <row r="2783" spans="1:2" x14ac:dyDescent="0.45">
      <c r="A2783" s="6">
        <v>12528</v>
      </c>
      <c r="B2783" s="4">
        <v>3</v>
      </c>
    </row>
    <row r="2784" spans="1:2" x14ac:dyDescent="0.45">
      <c r="A2784" s="6">
        <v>12528</v>
      </c>
      <c r="B2784" s="4">
        <v>1</v>
      </c>
    </row>
    <row r="2785" spans="1:2" x14ac:dyDescent="0.45">
      <c r="A2785" s="6">
        <v>12528</v>
      </c>
      <c r="B2785" s="4">
        <v>7.6</v>
      </c>
    </row>
    <row r="2786" spans="1:2" x14ac:dyDescent="0.45">
      <c r="A2786" s="6">
        <v>12528</v>
      </c>
      <c r="B2786" s="4">
        <v>1.19</v>
      </c>
    </row>
    <row r="2787" spans="1:2" x14ac:dyDescent="0.45">
      <c r="A2787" s="6">
        <v>12528</v>
      </c>
      <c r="B2787" s="4">
        <v>4.5</v>
      </c>
    </row>
    <row r="2788" spans="1:2" x14ac:dyDescent="0.45">
      <c r="A2788" s="6">
        <v>12528</v>
      </c>
      <c r="B2788" s="4">
        <v>0.54</v>
      </c>
    </row>
    <row r="2789" spans="1:2" x14ac:dyDescent="0.45">
      <c r="A2789" s="6">
        <v>12528</v>
      </c>
      <c r="B2789" s="4">
        <v>0.59</v>
      </c>
    </row>
    <row r="2790" spans="1:2" x14ac:dyDescent="0.45">
      <c r="A2790" s="6">
        <v>12529</v>
      </c>
      <c r="B2790" s="4">
        <v>156.03</v>
      </c>
    </row>
    <row r="2791" spans="1:2" x14ac:dyDescent="0.45">
      <c r="A2791" s="6">
        <v>12529</v>
      </c>
      <c r="B2791" s="4">
        <v>0.24</v>
      </c>
    </row>
    <row r="2792" spans="1:2" x14ac:dyDescent="0.45">
      <c r="A2792" s="6">
        <v>12529</v>
      </c>
      <c r="B2792" s="4">
        <v>0.22</v>
      </c>
    </row>
    <row r="2793" spans="1:2" x14ac:dyDescent="0.45">
      <c r="A2793" s="6">
        <v>12529</v>
      </c>
      <c r="B2793" s="4">
        <v>1.85</v>
      </c>
    </row>
    <row r="2794" spans="1:2" x14ac:dyDescent="0.45">
      <c r="A2794" s="6">
        <v>12529</v>
      </c>
      <c r="B2794" s="4">
        <v>7.3</v>
      </c>
    </row>
    <row r="2795" spans="1:2" x14ac:dyDescent="0.45">
      <c r="A2795" s="6">
        <v>12529</v>
      </c>
      <c r="B2795" s="4">
        <v>2.64</v>
      </c>
    </row>
    <row r="2796" spans="1:2" x14ac:dyDescent="0.45">
      <c r="A2796" s="6">
        <v>12529</v>
      </c>
      <c r="B2796" s="4">
        <v>4.3600000000000003</v>
      </c>
    </row>
    <row r="2797" spans="1:2" x14ac:dyDescent="0.45">
      <c r="A2797" s="6">
        <v>12529</v>
      </c>
      <c r="B2797" s="4">
        <v>0.63</v>
      </c>
    </row>
    <row r="2798" spans="1:2" x14ac:dyDescent="0.45">
      <c r="A2798" s="6">
        <v>12529</v>
      </c>
      <c r="B2798" s="4">
        <v>1.1599999999999999</v>
      </c>
    </row>
    <row r="2799" spans="1:2" x14ac:dyDescent="0.45">
      <c r="A2799" s="6">
        <v>12529</v>
      </c>
      <c r="B2799" s="4">
        <v>0.84</v>
      </c>
    </row>
    <row r="2800" spans="1:2" x14ac:dyDescent="0.45">
      <c r="A2800" s="6">
        <v>12529</v>
      </c>
      <c r="B2800" s="4">
        <v>0.31</v>
      </c>
    </row>
    <row r="2801" spans="1:2" x14ac:dyDescent="0.45">
      <c r="A2801" s="6">
        <v>12529</v>
      </c>
      <c r="B2801" s="4">
        <v>0.88</v>
      </c>
    </row>
    <row r="2802" spans="1:2" x14ac:dyDescent="0.45">
      <c r="A2802" s="6">
        <v>12541</v>
      </c>
      <c r="B2802" s="4">
        <v>0.23</v>
      </c>
    </row>
    <row r="2803" spans="1:2" x14ac:dyDescent="0.45">
      <c r="A2803" s="6">
        <v>12541</v>
      </c>
      <c r="B2803" s="4">
        <v>271.88</v>
      </c>
    </row>
    <row r="2804" spans="1:2" x14ac:dyDescent="0.45">
      <c r="A2804" s="6">
        <v>12541</v>
      </c>
      <c r="B2804" s="4">
        <v>3.97</v>
      </c>
    </row>
    <row r="2805" spans="1:2" x14ac:dyDescent="0.45">
      <c r="A2805" s="6">
        <v>12541</v>
      </c>
      <c r="B2805" s="4">
        <v>4.41</v>
      </c>
    </row>
    <row r="2806" spans="1:2" x14ac:dyDescent="0.45">
      <c r="A2806" s="6">
        <v>12541</v>
      </c>
      <c r="B2806" s="4">
        <v>2.39</v>
      </c>
    </row>
    <row r="2807" spans="1:2" x14ac:dyDescent="0.45">
      <c r="A2807" s="6">
        <v>12541</v>
      </c>
      <c r="B2807" s="4">
        <v>2</v>
      </c>
    </row>
    <row r="2808" spans="1:2" x14ac:dyDescent="0.45">
      <c r="A2808" s="6">
        <v>12541</v>
      </c>
      <c r="B2808" s="4">
        <v>2</v>
      </c>
    </row>
    <row r="2809" spans="1:2" x14ac:dyDescent="0.45">
      <c r="A2809" s="6">
        <v>12541</v>
      </c>
      <c r="B2809" s="4">
        <v>1</v>
      </c>
    </row>
    <row r="2810" spans="1:2" x14ac:dyDescent="0.45">
      <c r="A2810" s="6">
        <v>12558</v>
      </c>
      <c r="B2810" s="4">
        <v>3</v>
      </c>
    </row>
    <row r="2811" spans="1:2" x14ac:dyDescent="0.45">
      <c r="A2811" s="6">
        <v>12558</v>
      </c>
      <c r="B2811" s="4">
        <v>9.57</v>
      </c>
    </row>
    <row r="2812" spans="1:2" x14ac:dyDescent="0.45">
      <c r="A2812" s="6">
        <v>12558</v>
      </c>
      <c r="B2812" s="4">
        <v>0.72</v>
      </c>
    </row>
    <row r="2813" spans="1:2" x14ac:dyDescent="0.45">
      <c r="A2813" s="6">
        <v>12558</v>
      </c>
      <c r="B2813" s="4">
        <v>8.18</v>
      </c>
    </row>
    <row r="2814" spans="1:2" x14ac:dyDescent="0.45">
      <c r="A2814" s="6">
        <v>12558</v>
      </c>
      <c r="B2814" s="4">
        <v>164.75</v>
      </c>
    </row>
    <row r="2815" spans="1:2" x14ac:dyDescent="0.45">
      <c r="A2815" s="6">
        <v>12558</v>
      </c>
      <c r="B2815" s="4">
        <v>3</v>
      </c>
    </row>
    <row r="2816" spans="1:2" x14ac:dyDescent="0.45">
      <c r="A2816" s="6">
        <v>12627</v>
      </c>
      <c r="B2816" s="4">
        <v>155.16</v>
      </c>
    </row>
    <row r="2817" spans="1:2" x14ac:dyDescent="0.45">
      <c r="A2817" s="6">
        <v>12627</v>
      </c>
      <c r="B2817" s="4">
        <v>0.41</v>
      </c>
    </row>
    <row r="2818" spans="1:2" x14ac:dyDescent="0.45">
      <c r="A2818" s="6">
        <v>12627</v>
      </c>
      <c r="B2818" s="4">
        <v>1.51</v>
      </c>
    </row>
    <row r="2819" spans="1:2" x14ac:dyDescent="0.45">
      <c r="A2819" s="6">
        <v>12644</v>
      </c>
      <c r="B2819" s="4">
        <v>4</v>
      </c>
    </row>
    <row r="2820" spans="1:2" x14ac:dyDescent="0.45">
      <c r="A2820" s="6">
        <v>12644</v>
      </c>
      <c r="B2820" s="4">
        <v>196.62</v>
      </c>
    </row>
    <row r="2821" spans="1:2" x14ac:dyDescent="0.45">
      <c r="A2821" s="6">
        <v>12644</v>
      </c>
      <c r="B2821" s="4">
        <v>3</v>
      </c>
    </row>
    <row r="2822" spans="1:2" x14ac:dyDescent="0.45">
      <c r="A2822" s="6">
        <v>12644</v>
      </c>
      <c r="B2822" s="4">
        <v>0.3</v>
      </c>
    </row>
    <row r="2823" spans="1:2" x14ac:dyDescent="0.45">
      <c r="A2823" s="6">
        <v>12644</v>
      </c>
      <c r="B2823" s="4">
        <v>5.24</v>
      </c>
    </row>
    <row r="2824" spans="1:2" x14ac:dyDescent="0.45">
      <c r="A2824" s="6">
        <v>12644</v>
      </c>
      <c r="B2824" s="4">
        <v>0.05</v>
      </c>
    </row>
    <row r="2825" spans="1:2" x14ac:dyDescent="0.45">
      <c r="A2825" s="6">
        <v>12644</v>
      </c>
      <c r="B2825" s="4">
        <v>0.47</v>
      </c>
    </row>
    <row r="2826" spans="1:2" x14ac:dyDescent="0.45">
      <c r="A2826" s="6">
        <v>12671</v>
      </c>
      <c r="B2826" s="4">
        <v>120.04</v>
      </c>
    </row>
    <row r="2827" spans="1:2" x14ac:dyDescent="0.45">
      <c r="A2827" s="6">
        <v>12671</v>
      </c>
      <c r="B2827" s="4">
        <v>0.38</v>
      </c>
    </row>
    <row r="2828" spans="1:2" x14ac:dyDescent="0.45">
      <c r="A2828" s="6">
        <v>12671</v>
      </c>
      <c r="B2828" s="4">
        <v>5.3</v>
      </c>
    </row>
    <row r="2829" spans="1:2" x14ac:dyDescent="0.45">
      <c r="A2829" s="6">
        <v>12684</v>
      </c>
      <c r="B2829" s="4">
        <v>160.33000000000001</v>
      </c>
    </row>
    <row r="2830" spans="1:2" x14ac:dyDescent="0.45">
      <c r="A2830" s="6">
        <v>12684</v>
      </c>
      <c r="B2830" s="4">
        <v>0.27</v>
      </c>
    </row>
    <row r="2831" spans="1:2" x14ac:dyDescent="0.45">
      <c r="A2831" s="6">
        <v>12684</v>
      </c>
      <c r="B2831" s="4">
        <v>1.52</v>
      </c>
    </row>
    <row r="2832" spans="1:2" x14ac:dyDescent="0.45">
      <c r="A2832" s="6">
        <v>12852</v>
      </c>
      <c r="B2832" s="4">
        <v>311.24</v>
      </c>
    </row>
    <row r="2833" spans="1:2" x14ac:dyDescent="0.45">
      <c r="A2833" s="6">
        <v>12852</v>
      </c>
      <c r="B2833" s="4">
        <v>3.87</v>
      </c>
    </row>
    <row r="2834" spans="1:2" x14ac:dyDescent="0.45">
      <c r="A2834" s="6">
        <v>12852</v>
      </c>
      <c r="B2834" s="4">
        <v>48.99</v>
      </c>
    </row>
    <row r="2835" spans="1:2" x14ac:dyDescent="0.45">
      <c r="A2835" s="6">
        <v>12852</v>
      </c>
      <c r="B2835" s="4">
        <v>18.16</v>
      </c>
    </row>
    <row r="2836" spans="1:2" x14ac:dyDescent="0.45">
      <c r="A2836" s="6">
        <v>12852</v>
      </c>
      <c r="B2836" s="4">
        <v>0.18</v>
      </c>
    </row>
    <row r="2837" spans="1:2" x14ac:dyDescent="0.45">
      <c r="A2837" s="6">
        <v>12852</v>
      </c>
      <c r="B2837" s="4">
        <v>0.18</v>
      </c>
    </row>
    <row r="2838" spans="1:2" x14ac:dyDescent="0.45">
      <c r="A2838" s="6">
        <v>12852</v>
      </c>
      <c r="B2838" s="4">
        <v>1</v>
      </c>
    </row>
    <row r="2839" spans="1:2" x14ac:dyDescent="0.45">
      <c r="A2839" s="6">
        <v>12852</v>
      </c>
      <c r="B2839" s="4">
        <v>1.69</v>
      </c>
    </row>
    <row r="2840" spans="1:2" x14ac:dyDescent="0.45">
      <c r="A2840" s="6">
        <v>12852</v>
      </c>
      <c r="B2840" s="4">
        <v>7.72</v>
      </c>
    </row>
    <row r="2841" spans="1:2" x14ac:dyDescent="0.45">
      <c r="A2841" s="6">
        <v>12852</v>
      </c>
      <c r="B2841" s="4">
        <v>1</v>
      </c>
    </row>
    <row r="2842" spans="1:2" x14ac:dyDescent="0.45">
      <c r="A2842" s="6">
        <v>12852</v>
      </c>
      <c r="B2842" s="4">
        <v>0.75</v>
      </c>
    </row>
    <row r="2843" spans="1:2" x14ac:dyDescent="0.45">
      <c r="A2843" s="6">
        <v>12852</v>
      </c>
      <c r="B2843" s="4">
        <v>1.39</v>
      </c>
    </row>
    <row r="2844" spans="1:2" x14ac:dyDescent="0.45">
      <c r="A2844" s="6">
        <v>12867</v>
      </c>
      <c r="B2844" s="4">
        <v>2.83</v>
      </c>
    </row>
    <row r="2845" spans="1:2" x14ac:dyDescent="0.45">
      <c r="A2845" s="6">
        <v>12867</v>
      </c>
      <c r="B2845" s="4">
        <v>29.7</v>
      </c>
    </row>
    <row r="2846" spans="1:2" x14ac:dyDescent="0.45">
      <c r="A2846" s="6">
        <v>12867</v>
      </c>
      <c r="B2846" s="4">
        <v>19.32</v>
      </c>
    </row>
    <row r="2847" spans="1:2" x14ac:dyDescent="0.45">
      <c r="A2847" s="6">
        <v>12867</v>
      </c>
      <c r="B2847" s="4">
        <v>0.48</v>
      </c>
    </row>
    <row r="2848" spans="1:2" x14ac:dyDescent="0.45">
      <c r="A2848" s="6">
        <v>12867</v>
      </c>
      <c r="B2848" s="4">
        <v>0.17</v>
      </c>
    </row>
    <row r="2849" spans="1:2" x14ac:dyDescent="0.45">
      <c r="A2849" s="6">
        <v>12867</v>
      </c>
      <c r="B2849" s="4">
        <v>15.02</v>
      </c>
    </row>
    <row r="2850" spans="1:2" x14ac:dyDescent="0.45">
      <c r="A2850" s="6">
        <v>12867</v>
      </c>
      <c r="B2850" s="4">
        <v>6.21</v>
      </c>
    </row>
    <row r="2851" spans="1:2" x14ac:dyDescent="0.45">
      <c r="A2851" s="6">
        <v>12867</v>
      </c>
      <c r="B2851" s="4">
        <v>1</v>
      </c>
    </row>
    <row r="2852" spans="1:2" x14ac:dyDescent="0.45">
      <c r="A2852" s="6">
        <v>12867</v>
      </c>
      <c r="B2852" s="4">
        <v>1.19</v>
      </c>
    </row>
    <row r="2853" spans="1:2" x14ac:dyDescent="0.45">
      <c r="A2853" s="6">
        <v>12867</v>
      </c>
      <c r="B2853" s="4">
        <v>0.01</v>
      </c>
    </row>
    <row r="2854" spans="1:2" x14ac:dyDescent="0.45">
      <c r="A2854" s="6">
        <v>12867</v>
      </c>
      <c r="B2854" s="4">
        <v>31.49</v>
      </c>
    </row>
    <row r="2855" spans="1:2" x14ac:dyDescent="0.45">
      <c r="A2855" s="6">
        <v>12867</v>
      </c>
      <c r="B2855" s="4">
        <v>129.36000000000001</v>
      </c>
    </row>
    <row r="2856" spans="1:2" x14ac:dyDescent="0.45">
      <c r="A2856" s="6">
        <v>12867</v>
      </c>
      <c r="B2856" s="4">
        <v>14.76</v>
      </c>
    </row>
    <row r="2857" spans="1:2" x14ac:dyDescent="0.45">
      <c r="A2857" s="6">
        <v>12867</v>
      </c>
      <c r="B2857" s="4">
        <v>8.0500000000000007</v>
      </c>
    </row>
    <row r="2858" spans="1:2" x14ac:dyDescent="0.45">
      <c r="A2858" s="6">
        <v>12867</v>
      </c>
      <c r="B2858" s="4">
        <v>3.85</v>
      </c>
    </row>
    <row r="2859" spans="1:2" x14ac:dyDescent="0.45">
      <c r="A2859" s="6">
        <v>12867</v>
      </c>
      <c r="B2859" s="4">
        <v>1.81</v>
      </c>
    </row>
    <row r="2860" spans="1:2" x14ac:dyDescent="0.45">
      <c r="A2860" s="6">
        <v>12867</v>
      </c>
      <c r="B2860" s="4">
        <v>11.89</v>
      </c>
    </row>
    <row r="2861" spans="1:2" x14ac:dyDescent="0.45">
      <c r="A2861" s="6">
        <v>12867</v>
      </c>
      <c r="B2861" s="4">
        <v>112.37</v>
      </c>
    </row>
    <row r="2862" spans="1:2" x14ac:dyDescent="0.45">
      <c r="A2862" s="6">
        <v>12867</v>
      </c>
      <c r="B2862" s="4">
        <v>64.84</v>
      </c>
    </row>
    <row r="2863" spans="1:2" x14ac:dyDescent="0.45">
      <c r="A2863" s="6">
        <v>12867</v>
      </c>
      <c r="B2863" s="4">
        <v>0.39</v>
      </c>
    </row>
    <row r="2864" spans="1:2" x14ac:dyDescent="0.45">
      <c r="A2864" s="6">
        <v>12867</v>
      </c>
      <c r="B2864" s="4">
        <v>0.85</v>
      </c>
    </row>
    <row r="2865" spans="1:2" x14ac:dyDescent="0.45">
      <c r="A2865" s="6">
        <v>12867</v>
      </c>
      <c r="B2865" s="4">
        <v>45.41</v>
      </c>
    </row>
    <row r="2866" spans="1:2" x14ac:dyDescent="0.45">
      <c r="A2866" s="6">
        <v>12867</v>
      </c>
      <c r="B2866" s="4">
        <v>8.32</v>
      </c>
    </row>
    <row r="2867" spans="1:2" x14ac:dyDescent="0.45">
      <c r="A2867" s="6">
        <v>12867</v>
      </c>
      <c r="B2867" s="4">
        <v>91.76</v>
      </c>
    </row>
    <row r="2868" spans="1:2" x14ac:dyDescent="0.45">
      <c r="A2868" s="6">
        <v>12867</v>
      </c>
      <c r="B2868" s="4">
        <v>1.36</v>
      </c>
    </row>
    <row r="2869" spans="1:2" x14ac:dyDescent="0.45">
      <c r="A2869" s="6">
        <v>12867</v>
      </c>
      <c r="B2869" s="4">
        <v>22.88</v>
      </c>
    </row>
    <row r="2870" spans="1:2" x14ac:dyDescent="0.45">
      <c r="A2870" s="6">
        <v>12867</v>
      </c>
      <c r="B2870" s="4">
        <v>5.89</v>
      </c>
    </row>
    <row r="2871" spans="1:2" x14ac:dyDescent="0.45">
      <c r="A2871" s="6">
        <v>12867</v>
      </c>
      <c r="B2871" s="4">
        <v>0.19</v>
      </c>
    </row>
    <row r="2872" spans="1:2" x14ac:dyDescent="0.45">
      <c r="A2872" s="6">
        <v>12867</v>
      </c>
      <c r="B2872" s="4">
        <v>54.36</v>
      </c>
    </row>
    <row r="2873" spans="1:2" x14ac:dyDescent="0.45">
      <c r="A2873" s="6">
        <v>12867</v>
      </c>
      <c r="B2873" s="4">
        <v>2.96</v>
      </c>
    </row>
    <row r="2874" spans="1:2" x14ac:dyDescent="0.45">
      <c r="A2874" s="6">
        <v>12867</v>
      </c>
      <c r="B2874" s="4">
        <v>2.95</v>
      </c>
    </row>
    <row r="2875" spans="1:2" x14ac:dyDescent="0.45">
      <c r="A2875" s="6">
        <v>12867</v>
      </c>
      <c r="B2875" s="4">
        <v>1.9</v>
      </c>
    </row>
    <row r="2876" spans="1:2" x14ac:dyDescent="0.45">
      <c r="A2876" s="6">
        <v>12867</v>
      </c>
      <c r="B2876" s="4">
        <v>70.760000000000005</v>
      </c>
    </row>
    <row r="2877" spans="1:2" x14ac:dyDescent="0.45">
      <c r="A2877" s="6">
        <v>12867</v>
      </c>
      <c r="B2877" s="4">
        <v>0.86</v>
      </c>
    </row>
    <row r="2878" spans="1:2" x14ac:dyDescent="0.45">
      <c r="A2878" s="6">
        <v>12867</v>
      </c>
      <c r="B2878" s="4">
        <v>0.24</v>
      </c>
    </row>
    <row r="2879" spans="1:2" x14ac:dyDescent="0.45">
      <c r="A2879" s="6">
        <v>12867</v>
      </c>
      <c r="B2879" s="4">
        <v>2.58</v>
      </c>
    </row>
    <row r="2880" spans="1:2" x14ac:dyDescent="0.45">
      <c r="A2880" s="6">
        <v>12867</v>
      </c>
      <c r="B2880" s="4">
        <v>30</v>
      </c>
    </row>
    <row r="2881" spans="1:2" x14ac:dyDescent="0.45">
      <c r="A2881" s="6">
        <v>12867</v>
      </c>
      <c r="B2881" s="4">
        <v>9.34</v>
      </c>
    </row>
    <row r="2882" spans="1:2" x14ac:dyDescent="0.45">
      <c r="A2882" s="6">
        <v>12867</v>
      </c>
      <c r="B2882" s="4">
        <v>8.75</v>
      </c>
    </row>
    <row r="2883" spans="1:2" x14ac:dyDescent="0.45">
      <c r="A2883" s="6">
        <v>12867</v>
      </c>
      <c r="B2883" s="4">
        <v>0.97</v>
      </c>
    </row>
    <row r="2884" spans="1:2" x14ac:dyDescent="0.45">
      <c r="A2884" s="6">
        <v>12867</v>
      </c>
      <c r="B2884" s="4">
        <v>0.14000000000000001</v>
      </c>
    </row>
    <row r="2885" spans="1:2" x14ac:dyDescent="0.45">
      <c r="A2885" s="6">
        <v>12867</v>
      </c>
      <c r="B2885" s="4">
        <v>0.97</v>
      </c>
    </row>
    <row r="2886" spans="1:2" x14ac:dyDescent="0.45">
      <c r="A2886" s="6">
        <v>12867</v>
      </c>
      <c r="B2886" s="4">
        <v>0.03</v>
      </c>
    </row>
    <row r="2887" spans="1:2" x14ac:dyDescent="0.45">
      <c r="A2887" s="6">
        <v>12867</v>
      </c>
      <c r="B2887" s="4">
        <v>0.91</v>
      </c>
    </row>
    <row r="2888" spans="1:2" x14ac:dyDescent="0.45">
      <c r="A2888" s="6">
        <v>12867</v>
      </c>
      <c r="B2888" s="4">
        <v>0.04</v>
      </c>
    </row>
    <row r="2889" spans="1:2" x14ac:dyDescent="0.45">
      <c r="A2889" s="6">
        <v>12867</v>
      </c>
      <c r="B2889" s="4">
        <v>0.17</v>
      </c>
    </row>
    <row r="2890" spans="1:2" x14ac:dyDescent="0.45">
      <c r="A2890" s="6">
        <v>12867</v>
      </c>
      <c r="B2890" s="4">
        <v>2.6</v>
      </c>
    </row>
    <row r="2891" spans="1:2" x14ac:dyDescent="0.45">
      <c r="A2891" s="6">
        <v>12867</v>
      </c>
      <c r="B2891" s="4">
        <v>2</v>
      </c>
    </row>
    <row r="2892" spans="1:2" x14ac:dyDescent="0.45">
      <c r="A2892" s="6">
        <v>12867</v>
      </c>
      <c r="B2892" s="4">
        <v>0.96</v>
      </c>
    </row>
    <row r="2893" spans="1:2" x14ac:dyDescent="0.45">
      <c r="A2893" s="6">
        <v>12867</v>
      </c>
      <c r="B2893" s="4">
        <v>3</v>
      </c>
    </row>
    <row r="2894" spans="1:2" x14ac:dyDescent="0.45">
      <c r="A2894" s="6">
        <v>12867</v>
      </c>
      <c r="B2894" s="4">
        <v>0.97</v>
      </c>
    </row>
    <row r="2895" spans="1:2" x14ac:dyDescent="0.45">
      <c r="A2895" s="6">
        <v>12867</v>
      </c>
      <c r="B2895" s="4">
        <v>0.69</v>
      </c>
    </row>
    <row r="2896" spans="1:2" x14ac:dyDescent="0.45">
      <c r="A2896" s="6">
        <v>12867</v>
      </c>
      <c r="B2896" s="4">
        <v>9.25</v>
      </c>
    </row>
    <row r="2897" spans="1:2" x14ac:dyDescent="0.45">
      <c r="A2897" s="6">
        <v>12867</v>
      </c>
      <c r="B2897" s="4">
        <v>0.74</v>
      </c>
    </row>
    <row r="2898" spans="1:2" x14ac:dyDescent="0.45">
      <c r="A2898" s="6">
        <v>12867</v>
      </c>
      <c r="B2898" s="4">
        <v>4.8</v>
      </c>
    </row>
    <row r="2899" spans="1:2" x14ac:dyDescent="0.45">
      <c r="A2899" s="6">
        <v>12867</v>
      </c>
      <c r="B2899" s="4">
        <v>11.56</v>
      </c>
    </row>
    <row r="2900" spans="1:2" x14ac:dyDescent="0.45">
      <c r="A2900" s="6">
        <v>12867</v>
      </c>
      <c r="B2900" s="4">
        <v>34.86</v>
      </c>
    </row>
    <row r="2901" spans="1:2" x14ac:dyDescent="0.45">
      <c r="A2901" s="6">
        <v>12867</v>
      </c>
      <c r="B2901" s="4">
        <v>30.12</v>
      </c>
    </row>
    <row r="2902" spans="1:2" x14ac:dyDescent="0.45">
      <c r="A2902" s="6">
        <v>12867</v>
      </c>
      <c r="B2902" s="4">
        <v>1.89</v>
      </c>
    </row>
    <row r="2903" spans="1:2" x14ac:dyDescent="0.45">
      <c r="A2903" s="6">
        <v>12867</v>
      </c>
      <c r="B2903" s="4">
        <v>0.84</v>
      </c>
    </row>
    <row r="2904" spans="1:2" x14ac:dyDescent="0.45">
      <c r="A2904" s="6">
        <v>12867</v>
      </c>
      <c r="B2904" s="4">
        <v>0.37</v>
      </c>
    </row>
    <row r="2905" spans="1:2" x14ac:dyDescent="0.45">
      <c r="A2905" s="6">
        <v>12867</v>
      </c>
      <c r="B2905" s="4">
        <v>0.19</v>
      </c>
    </row>
    <row r="2906" spans="1:2" x14ac:dyDescent="0.45">
      <c r="A2906" s="6">
        <v>12867</v>
      </c>
      <c r="B2906" s="4">
        <v>0.92</v>
      </c>
    </row>
    <row r="2907" spans="1:2" x14ac:dyDescent="0.45">
      <c r="A2907" s="6">
        <v>12867</v>
      </c>
      <c r="B2907" s="4">
        <v>0.12</v>
      </c>
    </row>
    <row r="2908" spans="1:2" x14ac:dyDescent="0.45">
      <c r="A2908" s="6">
        <v>12867</v>
      </c>
      <c r="B2908" s="4">
        <v>1.01</v>
      </c>
    </row>
    <row r="2909" spans="1:2" x14ac:dyDescent="0.45">
      <c r="A2909" s="6">
        <v>12867</v>
      </c>
      <c r="B2909" s="4">
        <v>8.1199999999999992</v>
      </c>
    </row>
    <row r="2910" spans="1:2" x14ac:dyDescent="0.45">
      <c r="A2910" s="6">
        <v>12867</v>
      </c>
      <c r="B2910" s="4">
        <v>17.89</v>
      </c>
    </row>
    <row r="2911" spans="1:2" x14ac:dyDescent="0.45">
      <c r="A2911" s="6">
        <v>12867</v>
      </c>
      <c r="B2911" s="4">
        <v>11.02</v>
      </c>
    </row>
    <row r="2912" spans="1:2" x14ac:dyDescent="0.45">
      <c r="A2912" s="6">
        <v>12867</v>
      </c>
      <c r="B2912" s="4">
        <v>9.42</v>
      </c>
    </row>
    <row r="2913" spans="1:2" x14ac:dyDescent="0.45">
      <c r="A2913" s="6">
        <v>12867</v>
      </c>
      <c r="B2913" s="4">
        <v>0.17</v>
      </c>
    </row>
    <row r="2914" spans="1:2" x14ac:dyDescent="0.45">
      <c r="A2914" s="6">
        <v>12867</v>
      </c>
      <c r="B2914" s="4">
        <v>1.96</v>
      </c>
    </row>
    <row r="2915" spans="1:2" x14ac:dyDescent="0.45">
      <c r="A2915" s="6">
        <v>12867</v>
      </c>
      <c r="B2915" s="4">
        <v>0.83</v>
      </c>
    </row>
    <row r="2916" spans="1:2" x14ac:dyDescent="0.45">
      <c r="A2916" s="6">
        <v>12867</v>
      </c>
      <c r="B2916" s="4">
        <v>0.89</v>
      </c>
    </row>
    <row r="2917" spans="1:2" x14ac:dyDescent="0.45">
      <c r="A2917" s="6">
        <v>12867</v>
      </c>
      <c r="B2917" s="4">
        <v>0.67</v>
      </c>
    </row>
    <row r="2918" spans="1:2" x14ac:dyDescent="0.45">
      <c r="A2918" s="6">
        <v>12867</v>
      </c>
      <c r="B2918" s="4">
        <v>0.44</v>
      </c>
    </row>
    <row r="2919" spans="1:2" x14ac:dyDescent="0.45">
      <c r="A2919" s="6">
        <v>12867</v>
      </c>
      <c r="B2919" s="4">
        <v>4.42</v>
      </c>
    </row>
    <row r="2920" spans="1:2" x14ac:dyDescent="0.45">
      <c r="A2920" s="6">
        <v>12867</v>
      </c>
      <c r="B2920" s="4">
        <v>5.39</v>
      </c>
    </row>
    <row r="2921" spans="1:2" x14ac:dyDescent="0.45">
      <c r="A2921" s="6">
        <v>12867</v>
      </c>
      <c r="B2921" s="4">
        <v>4.05</v>
      </c>
    </row>
    <row r="2922" spans="1:2" x14ac:dyDescent="0.45">
      <c r="A2922" s="6">
        <v>12867</v>
      </c>
      <c r="B2922" s="4">
        <v>5.92</v>
      </c>
    </row>
    <row r="2923" spans="1:2" x14ac:dyDescent="0.45">
      <c r="A2923" s="6">
        <v>12867</v>
      </c>
      <c r="B2923" s="4">
        <v>6.91</v>
      </c>
    </row>
    <row r="2924" spans="1:2" x14ac:dyDescent="0.45">
      <c r="A2924" s="6">
        <v>12867</v>
      </c>
      <c r="B2924" s="4">
        <v>1.96</v>
      </c>
    </row>
    <row r="2925" spans="1:2" x14ac:dyDescent="0.45">
      <c r="A2925" s="6">
        <v>12867</v>
      </c>
      <c r="B2925" s="4">
        <v>2.99</v>
      </c>
    </row>
    <row r="2926" spans="1:2" x14ac:dyDescent="0.45">
      <c r="A2926" s="6">
        <v>12867</v>
      </c>
      <c r="B2926" s="4">
        <v>1.43</v>
      </c>
    </row>
    <row r="2927" spans="1:2" x14ac:dyDescent="0.45">
      <c r="A2927" s="6">
        <v>12867</v>
      </c>
      <c r="B2927" s="4">
        <v>0.84</v>
      </c>
    </row>
    <row r="2928" spans="1:2" x14ac:dyDescent="0.45">
      <c r="A2928" s="6">
        <v>12867</v>
      </c>
      <c r="B2928" s="4">
        <v>0.69</v>
      </c>
    </row>
    <row r="2929" spans="1:2" x14ac:dyDescent="0.45">
      <c r="A2929" s="6">
        <v>12867</v>
      </c>
      <c r="B2929" s="4">
        <v>3.93</v>
      </c>
    </row>
    <row r="2930" spans="1:2" x14ac:dyDescent="0.45">
      <c r="A2930" s="6">
        <v>12867</v>
      </c>
      <c r="B2930" s="4">
        <v>4.53</v>
      </c>
    </row>
    <row r="2931" spans="1:2" x14ac:dyDescent="0.45">
      <c r="A2931" s="6">
        <v>12867</v>
      </c>
      <c r="B2931" s="4">
        <v>1.07</v>
      </c>
    </row>
    <row r="2932" spans="1:2" x14ac:dyDescent="0.45">
      <c r="A2932" s="6">
        <v>12867</v>
      </c>
      <c r="B2932" s="4">
        <v>0.06</v>
      </c>
    </row>
    <row r="2933" spans="1:2" x14ac:dyDescent="0.45">
      <c r="A2933" s="6">
        <v>12867</v>
      </c>
      <c r="B2933" s="4">
        <v>3.46</v>
      </c>
    </row>
    <row r="2934" spans="1:2" x14ac:dyDescent="0.45">
      <c r="A2934" s="6">
        <v>12867</v>
      </c>
      <c r="B2934" s="4">
        <v>2.04</v>
      </c>
    </row>
    <row r="2935" spans="1:2" x14ac:dyDescent="0.45">
      <c r="A2935" s="6">
        <v>12867</v>
      </c>
      <c r="B2935" s="4">
        <v>1.2</v>
      </c>
    </row>
    <row r="2936" spans="1:2" x14ac:dyDescent="0.45">
      <c r="A2936" s="6">
        <v>12867</v>
      </c>
      <c r="B2936" s="4">
        <v>6.06</v>
      </c>
    </row>
    <row r="2937" spans="1:2" x14ac:dyDescent="0.45">
      <c r="A2937" s="6">
        <v>12867</v>
      </c>
      <c r="B2937" s="4">
        <v>3.74</v>
      </c>
    </row>
    <row r="2938" spans="1:2" x14ac:dyDescent="0.45">
      <c r="A2938" s="6">
        <v>12867</v>
      </c>
      <c r="B2938" s="4">
        <v>7.3</v>
      </c>
    </row>
    <row r="2939" spans="1:2" x14ac:dyDescent="0.45">
      <c r="A2939" s="6">
        <v>12867</v>
      </c>
      <c r="B2939" s="4">
        <v>43.36</v>
      </c>
    </row>
    <row r="2940" spans="1:2" x14ac:dyDescent="0.45">
      <c r="A2940" s="6">
        <v>12867</v>
      </c>
      <c r="B2940" s="4">
        <v>13.05</v>
      </c>
    </row>
    <row r="2941" spans="1:2" x14ac:dyDescent="0.45">
      <c r="A2941" s="6">
        <v>12867</v>
      </c>
      <c r="B2941" s="4">
        <v>5.15</v>
      </c>
    </row>
    <row r="2942" spans="1:2" x14ac:dyDescent="0.45">
      <c r="A2942" s="6">
        <v>12867</v>
      </c>
      <c r="B2942" s="4">
        <v>0.42</v>
      </c>
    </row>
    <row r="2943" spans="1:2" x14ac:dyDescent="0.45">
      <c r="A2943" s="6">
        <v>12867</v>
      </c>
      <c r="B2943" s="4">
        <v>10.31</v>
      </c>
    </row>
    <row r="2944" spans="1:2" x14ac:dyDescent="0.45">
      <c r="A2944" s="6">
        <v>12867</v>
      </c>
      <c r="B2944" s="4">
        <v>0.52</v>
      </c>
    </row>
    <row r="2945" spans="1:2" x14ac:dyDescent="0.45">
      <c r="A2945" s="6">
        <v>12867</v>
      </c>
      <c r="B2945" s="4">
        <v>2.33</v>
      </c>
    </row>
    <row r="2946" spans="1:2" x14ac:dyDescent="0.45">
      <c r="A2946" s="6">
        <v>12867</v>
      </c>
      <c r="B2946" s="4">
        <v>5.38</v>
      </c>
    </row>
    <row r="2947" spans="1:2" x14ac:dyDescent="0.45">
      <c r="A2947" s="6">
        <v>12867</v>
      </c>
      <c r="B2947" s="4">
        <v>0.13</v>
      </c>
    </row>
    <row r="2948" spans="1:2" x14ac:dyDescent="0.45">
      <c r="A2948" s="6">
        <v>12867</v>
      </c>
      <c r="B2948" s="4">
        <v>5.32</v>
      </c>
    </row>
    <row r="2949" spans="1:2" x14ac:dyDescent="0.45">
      <c r="A2949" s="6">
        <v>12867</v>
      </c>
      <c r="B2949" s="4">
        <v>0.98</v>
      </c>
    </row>
    <row r="2950" spans="1:2" x14ac:dyDescent="0.45">
      <c r="A2950" s="6">
        <v>12867</v>
      </c>
      <c r="B2950" s="4">
        <v>1.58</v>
      </c>
    </row>
    <row r="2951" spans="1:2" x14ac:dyDescent="0.45">
      <c r="A2951" s="6">
        <v>12867</v>
      </c>
      <c r="B2951" s="4">
        <v>0.49</v>
      </c>
    </row>
    <row r="2952" spans="1:2" x14ac:dyDescent="0.45">
      <c r="A2952" s="6">
        <v>12867</v>
      </c>
      <c r="B2952" s="4">
        <v>7.0000000000000007E-2</v>
      </c>
    </row>
    <row r="2953" spans="1:2" x14ac:dyDescent="0.45">
      <c r="A2953" s="6">
        <v>12867</v>
      </c>
      <c r="B2953" s="4">
        <v>1.8</v>
      </c>
    </row>
    <row r="2954" spans="1:2" x14ac:dyDescent="0.45">
      <c r="A2954" s="6">
        <v>12924</v>
      </c>
      <c r="B2954" s="4">
        <v>894.21</v>
      </c>
    </row>
    <row r="2955" spans="1:2" x14ac:dyDescent="0.45">
      <c r="A2955" s="6">
        <v>12924</v>
      </c>
      <c r="B2955" s="4">
        <v>2</v>
      </c>
    </row>
    <row r="2956" spans="1:2" x14ac:dyDescent="0.45">
      <c r="A2956" s="6">
        <v>12924</v>
      </c>
      <c r="B2956" s="4">
        <v>1</v>
      </c>
    </row>
    <row r="2957" spans="1:2" x14ac:dyDescent="0.45">
      <c r="A2957" s="6">
        <v>12924</v>
      </c>
      <c r="B2957" s="4">
        <v>1</v>
      </c>
    </row>
    <row r="2958" spans="1:2" x14ac:dyDescent="0.45">
      <c r="A2958" s="6">
        <v>12924</v>
      </c>
      <c r="B2958" s="4">
        <v>1</v>
      </c>
    </row>
    <row r="2959" spans="1:2" x14ac:dyDescent="0.45">
      <c r="A2959" s="6">
        <v>12924</v>
      </c>
      <c r="B2959" s="4">
        <v>3.11</v>
      </c>
    </row>
    <row r="2960" spans="1:2" x14ac:dyDescent="0.45">
      <c r="A2960" s="6">
        <v>12924</v>
      </c>
      <c r="B2960" s="4">
        <v>2.21</v>
      </c>
    </row>
    <row r="2961" spans="1:2" x14ac:dyDescent="0.45">
      <c r="A2961" s="6">
        <v>12951</v>
      </c>
      <c r="B2961" s="4">
        <v>224.31</v>
      </c>
    </row>
    <row r="2962" spans="1:2" x14ac:dyDescent="0.45">
      <c r="A2962" s="6">
        <v>12951</v>
      </c>
      <c r="B2962" s="4">
        <v>12.91</v>
      </c>
    </row>
    <row r="2963" spans="1:2" x14ac:dyDescent="0.45">
      <c r="A2963" s="6">
        <v>13034</v>
      </c>
      <c r="B2963" s="4">
        <v>3.96</v>
      </c>
    </row>
    <row r="2964" spans="1:2" x14ac:dyDescent="0.45">
      <c r="A2964" s="6">
        <v>13034</v>
      </c>
      <c r="B2964" s="4">
        <v>444.22</v>
      </c>
    </row>
    <row r="2965" spans="1:2" x14ac:dyDescent="0.45">
      <c r="A2965" s="6">
        <v>13034</v>
      </c>
      <c r="B2965" s="4">
        <v>0.43</v>
      </c>
    </row>
    <row r="2966" spans="1:2" x14ac:dyDescent="0.45">
      <c r="A2966" s="6">
        <v>13034</v>
      </c>
      <c r="B2966" s="4">
        <v>3.77</v>
      </c>
    </row>
    <row r="2967" spans="1:2" x14ac:dyDescent="0.45">
      <c r="A2967" s="6">
        <v>13034</v>
      </c>
      <c r="B2967" s="4">
        <v>1.22</v>
      </c>
    </row>
    <row r="2968" spans="1:2" x14ac:dyDescent="0.45">
      <c r="A2968" s="6">
        <v>13034</v>
      </c>
      <c r="B2968" s="4">
        <v>19.91</v>
      </c>
    </row>
    <row r="2969" spans="1:2" x14ac:dyDescent="0.45">
      <c r="A2969" s="6">
        <v>13034</v>
      </c>
      <c r="B2969" s="4">
        <v>2.4700000000000002</v>
      </c>
    </row>
    <row r="2970" spans="1:2" x14ac:dyDescent="0.45">
      <c r="A2970" s="6">
        <v>13034</v>
      </c>
      <c r="B2970" s="4">
        <v>7.58</v>
      </c>
    </row>
    <row r="2971" spans="1:2" x14ac:dyDescent="0.45">
      <c r="A2971" s="6">
        <v>13034</v>
      </c>
      <c r="B2971" s="4">
        <v>0.05</v>
      </c>
    </row>
    <row r="2972" spans="1:2" x14ac:dyDescent="0.45">
      <c r="A2972" s="6">
        <v>13034</v>
      </c>
      <c r="B2972" s="4">
        <v>1.24</v>
      </c>
    </row>
    <row r="2973" spans="1:2" x14ac:dyDescent="0.45">
      <c r="A2973" s="6">
        <v>13034</v>
      </c>
      <c r="B2973" s="4">
        <v>1.71</v>
      </c>
    </row>
    <row r="2974" spans="1:2" x14ac:dyDescent="0.45">
      <c r="A2974" s="6">
        <v>13034</v>
      </c>
      <c r="B2974" s="4">
        <v>3.71</v>
      </c>
    </row>
    <row r="2975" spans="1:2" x14ac:dyDescent="0.45">
      <c r="A2975" s="6">
        <v>13034</v>
      </c>
      <c r="B2975" s="4">
        <v>0.68</v>
      </c>
    </row>
    <row r="2976" spans="1:2" x14ac:dyDescent="0.45">
      <c r="A2976" s="6">
        <v>13034</v>
      </c>
      <c r="B2976" s="4">
        <v>1</v>
      </c>
    </row>
    <row r="2977" spans="1:2" x14ac:dyDescent="0.45">
      <c r="A2977" s="6">
        <v>13132</v>
      </c>
      <c r="B2977" s="4">
        <v>197.7</v>
      </c>
    </row>
    <row r="2978" spans="1:2" x14ac:dyDescent="0.45">
      <c r="A2978" s="6">
        <v>13132</v>
      </c>
      <c r="B2978" s="4">
        <v>0.57999999999999996</v>
      </c>
    </row>
    <row r="2979" spans="1:2" x14ac:dyDescent="0.45">
      <c r="A2979" s="6">
        <v>13132</v>
      </c>
      <c r="B2979" s="4">
        <v>19</v>
      </c>
    </row>
    <row r="2980" spans="1:2" x14ac:dyDescent="0.45">
      <c r="A2980" s="6">
        <v>13132</v>
      </c>
      <c r="B2980" s="4">
        <v>24.41</v>
      </c>
    </row>
    <row r="2981" spans="1:2" x14ac:dyDescent="0.45">
      <c r="A2981" s="6">
        <v>13132</v>
      </c>
      <c r="B2981" s="4">
        <v>0.05</v>
      </c>
    </row>
    <row r="2982" spans="1:2" x14ac:dyDescent="0.45">
      <c r="A2982" s="6">
        <v>13132</v>
      </c>
      <c r="B2982" s="4">
        <v>0.93</v>
      </c>
    </row>
    <row r="2983" spans="1:2" x14ac:dyDescent="0.45">
      <c r="A2983" s="6">
        <v>13132</v>
      </c>
      <c r="B2983" s="4">
        <v>1.26</v>
      </c>
    </row>
    <row r="2984" spans="1:2" x14ac:dyDescent="0.45">
      <c r="A2984" s="6">
        <v>13132</v>
      </c>
      <c r="B2984" s="4">
        <v>1</v>
      </c>
    </row>
    <row r="2985" spans="1:2" x14ac:dyDescent="0.45">
      <c r="A2985" s="6">
        <v>13132</v>
      </c>
      <c r="B2985" s="4">
        <v>1</v>
      </c>
    </row>
    <row r="2986" spans="1:2" x14ac:dyDescent="0.45">
      <c r="A2986" s="6">
        <v>13132</v>
      </c>
      <c r="B2986" s="4">
        <v>2</v>
      </c>
    </row>
    <row r="2987" spans="1:2" x14ac:dyDescent="0.45">
      <c r="A2987" s="6">
        <v>13147</v>
      </c>
      <c r="B2987" s="4">
        <v>14.96</v>
      </c>
    </row>
    <row r="2988" spans="1:2" x14ac:dyDescent="0.45">
      <c r="A2988" s="6">
        <v>13147</v>
      </c>
      <c r="B2988" s="4">
        <v>55.54</v>
      </c>
    </row>
    <row r="2989" spans="1:2" x14ac:dyDescent="0.45">
      <c r="A2989" s="6">
        <v>13147</v>
      </c>
      <c r="B2989" s="4">
        <v>0.36</v>
      </c>
    </row>
    <row r="2990" spans="1:2" x14ac:dyDescent="0.45">
      <c r="A2990" s="6">
        <v>13147</v>
      </c>
      <c r="B2990" s="4">
        <v>16.7</v>
      </c>
    </row>
    <row r="2991" spans="1:2" x14ac:dyDescent="0.45">
      <c r="A2991" s="6">
        <v>13147</v>
      </c>
      <c r="B2991" s="4">
        <v>18.5</v>
      </c>
    </row>
    <row r="2992" spans="1:2" x14ac:dyDescent="0.45">
      <c r="A2992" s="6">
        <v>13147</v>
      </c>
      <c r="B2992" s="4">
        <v>1</v>
      </c>
    </row>
    <row r="2993" spans="1:2" x14ac:dyDescent="0.45">
      <c r="A2993" s="6">
        <v>13147</v>
      </c>
      <c r="B2993" s="4">
        <v>1</v>
      </c>
    </row>
    <row r="2994" spans="1:2" x14ac:dyDescent="0.45">
      <c r="A2994" s="6">
        <v>13147</v>
      </c>
      <c r="B2994" s="4">
        <v>1</v>
      </c>
    </row>
    <row r="2995" spans="1:2" x14ac:dyDescent="0.45">
      <c r="A2995" s="6">
        <v>13147</v>
      </c>
      <c r="B2995" s="4">
        <v>1.74</v>
      </c>
    </row>
    <row r="2996" spans="1:2" x14ac:dyDescent="0.45">
      <c r="A2996" s="6">
        <v>13147</v>
      </c>
      <c r="B2996" s="4">
        <v>2.98</v>
      </c>
    </row>
    <row r="2997" spans="1:2" x14ac:dyDescent="0.45">
      <c r="A2997" s="6">
        <v>13147</v>
      </c>
      <c r="B2997" s="4">
        <v>86.98</v>
      </c>
    </row>
    <row r="2998" spans="1:2" x14ac:dyDescent="0.45">
      <c r="A2998" s="6">
        <v>13147</v>
      </c>
      <c r="B2998" s="4">
        <v>1</v>
      </c>
    </row>
    <row r="2999" spans="1:2" x14ac:dyDescent="0.45">
      <c r="A2999" s="6">
        <v>13147</v>
      </c>
      <c r="B2999" s="4">
        <v>0.02</v>
      </c>
    </row>
    <row r="3000" spans="1:2" x14ac:dyDescent="0.45">
      <c r="A3000" s="6">
        <v>13147</v>
      </c>
      <c r="B3000" s="4">
        <v>0.65</v>
      </c>
    </row>
    <row r="3001" spans="1:2" x14ac:dyDescent="0.45">
      <c r="A3001" s="6">
        <v>13147</v>
      </c>
      <c r="B3001" s="4">
        <v>0.08</v>
      </c>
    </row>
    <row r="3002" spans="1:2" x14ac:dyDescent="0.45">
      <c r="A3002" s="6">
        <v>13148</v>
      </c>
      <c r="B3002" s="4">
        <v>0.28999999999999998</v>
      </c>
    </row>
    <row r="3003" spans="1:2" x14ac:dyDescent="0.45">
      <c r="A3003" s="6">
        <v>13148</v>
      </c>
      <c r="B3003" s="4">
        <v>104.09</v>
      </c>
    </row>
    <row r="3004" spans="1:2" x14ac:dyDescent="0.45">
      <c r="A3004" s="6">
        <v>13148</v>
      </c>
      <c r="B3004" s="4">
        <v>0.02</v>
      </c>
    </row>
    <row r="3005" spans="1:2" x14ac:dyDescent="0.45">
      <c r="A3005" s="6">
        <v>13148</v>
      </c>
      <c r="B3005" s="4">
        <v>0.96</v>
      </c>
    </row>
    <row r="3006" spans="1:2" x14ac:dyDescent="0.45">
      <c r="A3006" s="6">
        <v>13170</v>
      </c>
      <c r="B3006" s="4">
        <v>4.97</v>
      </c>
    </row>
    <row r="3007" spans="1:2" x14ac:dyDescent="0.45">
      <c r="A3007" s="6">
        <v>13170</v>
      </c>
      <c r="B3007" s="4">
        <v>4</v>
      </c>
    </row>
    <row r="3008" spans="1:2" x14ac:dyDescent="0.45">
      <c r="A3008" s="6">
        <v>13170</v>
      </c>
      <c r="B3008" s="4">
        <v>35.89</v>
      </c>
    </row>
    <row r="3009" spans="1:2" x14ac:dyDescent="0.45">
      <c r="A3009" s="6">
        <v>13170</v>
      </c>
      <c r="B3009" s="4">
        <v>2.3199999999999998</v>
      </c>
    </row>
    <row r="3010" spans="1:2" x14ac:dyDescent="0.45">
      <c r="A3010" s="6">
        <v>13170</v>
      </c>
      <c r="B3010" s="4">
        <v>1</v>
      </c>
    </row>
    <row r="3011" spans="1:2" x14ac:dyDescent="0.45">
      <c r="A3011" s="6">
        <v>13173</v>
      </c>
      <c r="B3011" s="4">
        <v>1</v>
      </c>
    </row>
    <row r="3012" spans="1:2" x14ac:dyDescent="0.45">
      <c r="A3012" s="6">
        <v>13173</v>
      </c>
      <c r="B3012" s="4">
        <v>12.4</v>
      </c>
    </row>
    <row r="3013" spans="1:2" x14ac:dyDescent="0.45">
      <c r="A3013" s="6">
        <v>13173</v>
      </c>
      <c r="B3013" s="4">
        <v>99.45</v>
      </c>
    </row>
    <row r="3014" spans="1:2" x14ac:dyDescent="0.45">
      <c r="A3014" s="6">
        <v>13173</v>
      </c>
      <c r="B3014" s="4">
        <v>14.97</v>
      </c>
    </row>
    <row r="3015" spans="1:2" x14ac:dyDescent="0.45">
      <c r="A3015" s="6">
        <v>13175</v>
      </c>
      <c r="B3015" s="4">
        <v>0.5</v>
      </c>
    </row>
    <row r="3016" spans="1:2" x14ac:dyDescent="0.45">
      <c r="A3016" s="6">
        <v>13175</v>
      </c>
      <c r="B3016" s="4">
        <v>1</v>
      </c>
    </row>
    <row r="3017" spans="1:2" x14ac:dyDescent="0.45">
      <c r="A3017" s="6">
        <v>13175</v>
      </c>
      <c r="B3017" s="4">
        <v>293.37</v>
      </c>
    </row>
    <row r="3018" spans="1:2" x14ac:dyDescent="0.45">
      <c r="A3018" s="6">
        <v>13175</v>
      </c>
      <c r="B3018" s="4">
        <v>19.09</v>
      </c>
    </row>
    <row r="3019" spans="1:2" x14ac:dyDescent="0.45">
      <c r="A3019" s="6">
        <v>13175</v>
      </c>
      <c r="B3019" s="4">
        <v>5.45</v>
      </c>
    </row>
    <row r="3020" spans="1:2" x14ac:dyDescent="0.45">
      <c r="A3020" s="6">
        <v>13195</v>
      </c>
      <c r="B3020" s="4">
        <v>1</v>
      </c>
    </row>
    <row r="3021" spans="1:2" x14ac:dyDescent="0.45">
      <c r="A3021" s="6">
        <v>13195</v>
      </c>
      <c r="B3021" s="4">
        <v>2.0099999999999998</v>
      </c>
    </row>
    <row r="3022" spans="1:2" x14ac:dyDescent="0.45">
      <c r="A3022" s="6">
        <v>13195</v>
      </c>
      <c r="B3022" s="4">
        <v>1</v>
      </c>
    </row>
    <row r="3023" spans="1:2" x14ac:dyDescent="0.45">
      <c r="A3023" s="6">
        <v>13195</v>
      </c>
      <c r="B3023" s="4">
        <v>132.46</v>
      </c>
    </row>
    <row r="3024" spans="1:2" x14ac:dyDescent="0.45">
      <c r="A3024" s="6">
        <v>13195</v>
      </c>
      <c r="B3024" s="4">
        <v>0.74</v>
      </c>
    </row>
    <row r="3025" spans="1:2" x14ac:dyDescent="0.45">
      <c r="A3025" s="6">
        <v>13198</v>
      </c>
      <c r="B3025" s="4">
        <v>66.290000000000006</v>
      </c>
    </row>
    <row r="3026" spans="1:2" x14ac:dyDescent="0.45">
      <c r="A3026" s="6">
        <v>13198</v>
      </c>
      <c r="B3026" s="4">
        <v>1.4</v>
      </c>
    </row>
    <row r="3027" spans="1:2" x14ac:dyDescent="0.45">
      <c r="A3027" s="6">
        <v>13198</v>
      </c>
      <c r="B3027" s="4">
        <v>0.23</v>
      </c>
    </row>
    <row r="3028" spans="1:2" x14ac:dyDescent="0.45">
      <c r="A3028" s="6">
        <v>13198</v>
      </c>
      <c r="B3028" s="4">
        <v>1</v>
      </c>
    </row>
    <row r="3029" spans="1:2" x14ac:dyDescent="0.45">
      <c r="A3029" s="6">
        <v>13198</v>
      </c>
      <c r="B3029" s="4">
        <v>0.84</v>
      </c>
    </row>
    <row r="3030" spans="1:2" x14ac:dyDescent="0.45">
      <c r="A3030" s="6">
        <v>13198</v>
      </c>
      <c r="B3030" s="4">
        <v>0.57999999999999996</v>
      </c>
    </row>
    <row r="3031" spans="1:2" x14ac:dyDescent="0.45">
      <c r="A3031" s="6">
        <v>13198</v>
      </c>
      <c r="B3031" s="4">
        <v>1.18</v>
      </c>
    </row>
    <row r="3032" spans="1:2" x14ac:dyDescent="0.45">
      <c r="A3032" s="6">
        <v>13198</v>
      </c>
      <c r="B3032" s="4">
        <v>1.1200000000000001</v>
      </c>
    </row>
    <row r="3033" spans="1:2" x14ac:dyDescent="0.45">
      <c r="A3033" s="6">
        <v>13198</v>
      </c>
      <c r="B3033" s="4">
        <v>2.81</v>
      </c>
    </row>
    <row r="3034" spans="1:2" x14ac:dyDescent="0.45">
      <c r="A3034" s="6">
        <v>13199</v>
      </c>
      <c r="B3034" s="4">
        <v>0.46</v>
      </c>
    </row>
    <row r="3035" spans="1:2" x14ac:dyDescent="0.45">
      <c r="A3035" s="6">
        <v>13199</v>
      </c>
      <c r="B3035" s="4">
        <v>1</v>
      </c>
    </row>
    <row r="3036" spans="1:2" x14ac:dyDescent="0.45">
      <c r="A3036" s="6">
        <v>13199</v>
      </c>
      <c r="B3036" s="4">
        <v>135.53</v>
      </c>
    </row>
    <row r="3037" spans="1:2" x14ac:dyDescent="0.45">
      <c r="A3037" s="6">
        <v>13199</v>
      </c>
      <c r="B3037" s="4">
        <v>1</v>
      </c>
    </row>
    <row r="3038" spans="1:2" x14ac:dyDescent="0.45">
      <c r="A3038" s="6">
        <v>13199</v>
      </c>
      <c r="B3038" s="4">
        <v>0.36</v>
      </c>
    </row>
    <row r="3039" spans="1:2" x14ac:dyDescent="0.45">
      <c r="A3039" s="6">
        <v>13199</v>
      </c>
      <c r="B3039" s="4">
        <v>1</v>
      </c>
    </row>
    <row r="3040" spans="1:2" x14ac:dyDescent="0.45">
      <c r="A3040" s="6">
        <v>13199</v>
      </c>
      <c r="B3040" s="4">
        <v>10.28</v>
      </c>
    </row>
    <row r="3041" spans="1:2" x14ac:dyDescent="0.45">
      <c r="A3041" s="6">
        <v>13199</v>
      </c>
      <c r="B3041" s="4">
        <v>2</v>
      </c>
    </row>
    <row r="3042" spans="1:2" x14ac:dyDescent="0.45">
      <c r="A3042" s="6">
        <v>13199</v>
      </c>
      <c r="B3042" s="4">
        <v>0.94</v>
      </c>
    </row>
    <row r="3043" spans="1:2" x14ac:dyDescent="0.45">
      <c r="A3043" s="6">
        <v>13232</v>
      </c>
      <c r="B3043" s="4">
        <v>100.14</v>
      </c>
    </row>
    <row r="3044" spans="1:2" x14ac:dyDescent="0.45">
      <c r="A3044" s="6">
        <v>13232</v>
      </c>
      <c r="B3044" s="4">
        <v>4.54</v>
      </c>
    </row>
    <row r="3045" spans="1:2" x14ac:dyDescent="0.45">
      <c r="A3045" s="6">
        <v>13232</v>
      </c>
      <c r="B3045" s="4">
        <v>15.69</v>
      </c>
    </row>
    <row r="3046" spans="1:2" x14ac:dyDescent="0.45">
      <c r="A3046" s="6">
        <v>13232</v>
      </c>
      <c r="B3046" s="4">
        <v>6.6</v>
      </c>
    </row>
    <row r="3047" spans="1:2" x14ac:dyDescent="0.45">
      <c r="A3047" s="6">
        <v>13232</v>
      </c>
      <c r="B3047" s="4">
        <v>1</v>
      </c>
    </row>
    <row r="3048" spans="1:2" x14ac:dyDescent="0.45">
      <c r="A3048" s="6">
        <v>13249</v>
      </c>
      <c r="B3048" s="4">
        <v>6.84</v>
      </c>
    </row>
    <row r="3049" spans="1:2" x14ac:dyDescent="0.45">
      <c r="A3049" s="6">
        <v>13249</v>
      </c>
      <c r="B3049" s="4">
        <v>0.66</v>
      </c>
    </row>
    <row r="3050" spans="1:2" x14ac:dyDescent="0.45">
      <c r="A3050" s="6">
        <v>13249</v>
      </c>
      <c r="B3050" s="4">
        <v>0.06</v>
      </c>
    </row>
    <row r="3051" spans="1:2" x14ac:dyDescent="0.45">
      <c r="A3051" s="6">
        <v>13249</v>
      </c>
      <c r="B3051" s="4">
        <v>2.29</v>
      </c>
    </row>
    <row r="3052" spans="1:2" x14ac:dyDescent="0.45">
      <c r="A3052" s="6">
        <v>13249</v>
      </c>
      <c r="B3052" s="4">
        <v>161.97999999999999</v>
      </c>
    </row>
    <row r="3053" spans="1:2" x14ac:dyDescent="0.45">
      <c r="A3053" s="6">
        <v>13249</v>
      </c>
      <c r="B3053" s="4">
        <v>1.94</v>
      </c>
    </row>
    <row r="3054" spans="1:2" x14ac:dyDescent="0.45">
      <c r="A3054" s="6">
        <v>13249</v>
      </c>
      <c r="B3054" s="4">
        <v>6.35</v>
      </c>
    </row>
    <row r="3055" spans="1:2" x14ac:dyDescent="0.45">
      <c r="A3055" s="6">
        <v>13249</v>
      </c>
      <c r="B3055" s="4">
        <v>7.69</v>
      </c>
    </row>
    <row r="3056" spans="1:2" x14ac:dyDescent="0.45">
      <c r="A3056" s="6">
        <v>13249</v>
      </c>
      <c r="B3056" s="4">
        <v>0.17</v>
      </c>
    </row>
    <row r="3057" spans="1:2" x14ac:dyDescent="0.45">
      <c r="A3057" s="6">
        <v>13249</v>
      </c>
      <c r="B3057" s="4">
        <v>2.0299999999999998</v>
      </c>
    </row>
    <row r="3058" spans="1:2" x14ac:dyDescent="0.45">
      <c r="A3058" s="6">
        <v>13249</v>
      </c>
      <c r="B3058" s="4">
        <v>0.77</v>
      </c>
    </row>
    <row r="3059" spans="1:2" x14ac:dyDescent="0.45">
      <c r="A3059" s="6">
        <v>13253</v>
      </c>
      <c r="B3059" s="4">
        <v>26.27</v>
      </c>
    </row>
    <row r="3060" spans="1:2" x14ac:dyDescent="0.45">
      <c r="A3060" s="6">
        <v>13253</v>
      </c>
      <c r="B3060" s="4">
        <v>0.41</v>
      </c>
    </row>
    <row r="3061" spans="1:2" x14ac:dyDescent="0.45">
      <c r="A3061" s="6">
        <v>13253</v>
      </c>
      <c r="B3061" s="4">
        <v>83.12</v>
      </c>
    </row>
    <row r="3062" spans="1:2" x14ac:dyDescent="0.45">
      <c r="A3062" s="6">
        <v>13253</v>
      </c>
      <c r="B3062" s="4">
        <v>0.48</v>
      </c>
    </row>
    <row r="3063" spans="1:2" x14ac:dyDescent="0.45">
      <c r="A3063" s="6">
        <v>13253</v>
      </c>
      <c r="B3063" s="4">
        <v>0.22</v>
      </c>
    </row>
    <row r="3064" spans="1:2" x14ac:dyDescent="0.45">
      <c r="A3064" s="6">
        <v>13253</v>
      </c>
      <c r="B3064" s="4">
        <v>33.369999999999997</v>
      </c>
    </row>
    <row r="3065" spans="1:2" x14ac:dyDescent="0.45">
      <c r="A3065" s="6">
        <v>13253</v>
      </c>
      <c r="B3065" s="4">
        <v>128.78</v>
      </c>
    </row>
    <row r="3066" spans="1:2" x14ac:dyDescent="0.45">
      <c r="A3066" s="6">
        <v>13253</v>
      </c>
      <c r="B3066" s="4">
        <v>0.87</v>
      </c>
    </row>
    <row r="3067" spans="1:2" x14ac:dyDescent="0.45">
      <c r="A3067" s="6">
        <v>13253</v>
      </c>
      <c r="B3067" s="4">
        <v>22.07</v>
      </c>
    </row>
    <row r="3068" spans="1:2" x14ac:dyDescent="0.45">
      <c r="A3068" s="6">
        <v>13253</v>
      </c>
      <c r="B3068" s="4">
        <v>0.54</v>
      </c>
    </row>
    <row r="3069" spans="1:2" x14ac:dyDescent="0.45">
      <c r="A3069" s="6">
        <v>13253</v>
      </c>
      <c r="B3069" s="4">
        <v>0.44</v>
      </c>
    </row>
    <row r="3070" spans="1:2" x14ac:dyDescent="0.45">
      <c r="A3070" s="6">
        <v>13253</v>
      </c>
      <c r="B3070" s="4">
        <v>0.41</v>
      </c>
    </row>
    <row r="3071" spans="1:2" x14ac:dyDescent="0.45">
      <c r="A3071" s="6">
        <v>13254</v>
      </c>
      <c r="B3071" s="4">
        <v>206.59</v>
      </c>
    </row>
    <row r="3072" spans="1:2" x14ac:dyDescent="0.45">
      <c r="A3072" s="6">
        <v>13254</v>
      </c>
      <c r="B3072" s="4">
        <v>1</v>
      </c>
    </row>
    <row r="3073" spans="1:2" x14ac:dyDescent="0.45">
      <c r="A3073" s="6">
        <v>13254</v>
      </c>
      <c r="B3073" s="4">
        <v>0.48</v>
      </c>
    </row>
    <row r="3074" spans="1:2" x14ac:dyDescent="0.45">
      <c r="A3074" s="6">
        <v>13254</v>
      </c>
      <c r="B3074" s="4">
        <v>0.99</v>
      </c>
    </row>
    <row r="3075" spans="1:2" x14ac:dyDescent="0.45">
      <c r="A3075" s="6">
        <v>13254</v>
      </c>
      <c r="B3075" s="4">
        <v>1</v>
      </c>
    </row>
    <row r="3076" spans="1:2" x14ac:dyDescent="0.45">
      <c r="A3076" s="6">
        <v>13254</v>
      </c>
      <c r="B3076" s="4">
        <v>1</v>
      </c>
    </row>
    <row r="3077" spans="1:2" x14ac:dyDescent="0.45">
      <c r="A3077" s="6">
        <v>13254</v>
      </c>
      <c r="B3077" s="4">
        <v>1.52</v>
      </c>
    </row>
    <row r="3078" spans="1:2" x14ac:dyDescent="0.45">
      <c r="A3078" s="6">
        <v>13254</v>
      </c>
      <c r="B3078" s="4">
        <v>4.07</v>
      </c>
    </row>
    <row r="3079" spans="1:2" x14ac:dyDescent="0.45">
      <c r="A3079" s="6">
        <v>13254</v>
      </c>
      <c r="B3079" s="4">
        <v>1</v>
      </c>
    </row>
    <row r="3080" spans="1:2" x14ac:dyDescent="0.45">
      <c r="A3080" s="6">
        <v>13255</v>
      </c>
      <c r="B3080" s="4">
        <v>4.0999999999999996</v>
      </c>
    </row>
    <row r="3081" spans="1:2" x14ac:dyDescent="0.45">
      <c r="A3081" s="6">
        <v>13255</v>
      </c>
      <c r="B3081" s="4">
        <v>242.06</v>
      </c>
    </row>
    <row r="3082" spans="1:2" x14ac:dyDescent="0.45">
      <c r="A3082" s="6">
        <v>13255</v>
      </c>
      <c r="B3082" s="4">
        <v>0.09</v>
      </c>
    </row>
    <row r="3083" spans="1:2" x14ac:dyDescent="0.45">
      <c r="A3083" s="6">
        <v>13255</v>
      </c>
      <c r="B3083" s="4">
        <v>0.22</v>
      </c>
    </row>
    <row r="3084" spans="1:2" x14ac:dyDescent="0.45">
      <c r="A3084" s="6">
        <v>13255</v>
      </c>
      <c r="B3084" s="4">
        <v>0.9</v>
      </c>
    </row>
    <row r="3085" spans="1:2" x14ac:dyDescent="0.45">
      <c r="A3085" s="6">
        <v>13255</v>
      </c>
      <c r="B3085" s="4">
        <v>4.6100000000000003</v>
      </c>
    </row>
    <row r="3086" spans="1:2" x14ac:dyDescent="0.45">
      <c r="A3086" s="6">
        <v>13255</v>
      </c>
      <c r="B3086" s="4">
        <v>1</v>
      </c>
    </row>
    <row r="3087" spans="1:2" x14ac:dyDescent="0.45">
      <c r="A3087" s="6">
        <v>13255</v>
      </c>
      <c r="B3087" s="4">
        <v>16.36</v>
      </c>
    </row>
    <row r="3088" spans="1:2" x14ac:dyDescent="0.45">
      <c r="A3088" s="6">
        <v>13864</v>
      </c>
      <c r="B3088" s="4">
        <v>217.85</v>
      </c>
    </row>
    <row r="3089" spans="1:2" x14ac:dyDescent="0.45">
      <c r="A3089" s="6">
        <v>13892</v>
      </c>
      <c r="B3089" s="4">
        <v>0.15</v>
      </c>
    </row>
    <row r="3090" spans="1:2" x14ac:dyDescent="0.45">
      <c r="A3090" s="6">
        <v>13892</v>
      </c>
      <c r="B3090" s="4">
        <v>152.97</v>
      </c>
    </row>
    <row r="3091" spans="1:2" x14ac:dyDescent="0.45">
      <c r="A3091" s="6">
        <v>13892</v>
      </c>
      <c r="B3091" s="4">
        <v>7.76</v>
      </c>
    </row>
    <row r="3092" spans="1:2" x14ac:dyDescent="0.45">
      <c r="A3092" s="6">
        <v>13892</v>
      </c>
      <c r="B3092" s="4">
        <v>0.15</v>
      </c>
    </row>
    <row r="3093" spans="1:2" x14ac:dyDescent="0.45">
      <c r="A3093" s="6">
        <v>13892</v>
      </c>
      <c r="B3093" s="4">
        <v>0.41</v>
      </c>
    </row>
    <row r="3094" spans="1:2" x14ac:dyDescent="0.45">
      <c r="A3094" s="6">
        <v>13892</v>
      </c>
      <c r="B3094" s="4">
        <v>1</v>
      </c>
    </row>
    <row r="3095" spans="1:2" x14ac:dyDescent="0.45">
      <c r="A3095" s="6">
        <v>13892</v>
      </c>
      <c r="B3095" s="4">
        <v>0.1</v>
      </c>
    </row>
    <row r="3096" spans="1:2" x14ac:dyDescent="0.45">
      <c r="A3096" s="6">
        <v>13892</v>
      </c>
      <c r="B3096" s="4">
        <v>0.33</v>
      </c>
    </row>
    <row r="3097" spans="1:2" x14ac:dyDescent="0.45">
      <c r="A3097" s="6">
        <v>13892</v>
      </c>
      <c r="B3097" s="4">
        <v>0.63</v>
      </c>
    </row>
    <row r="3098" spans="1:2" x14ac:dyDescent="0.45">
      <c r="A3098" s="6">
        <v>13892</v>
      </c>
      <c r="B3098" s="4">
        <v>0.75</v>
      </c>
    </row>
    <row r="3099" spans="1:2" x14ac:dyDescent="0.45">
      <c r="A3099" s="6">
        <v>13892</v>
      </c>
      <c r="B3099" s="4">
        <v>1.54</v>
      </c>
    </row>
    <row r="3100" spans="1:2" x14ac:dyDescent="0.45">
      <c r="A3100" s="6">
        <v>13892</v>
      </c>
      <c r="B3100" s="4">
        <v>0.95</v>
      </c>
    </row>
    <row r="3101" spans="1:2" x14ac:dyDescent="0.45">
      <c r="A3101" s="6">
        <v>13892</v>
      </c>
      <c r="B3101" s="4">
        <v>0.33</v>
      </c>
    </row>
    <row r="3102" spans="1:2" x14ac:dyDescent="0.45">
      <c r="A3102" s="6">
        <v>13930</v>
      </c>
      <c r="B3102" s="4">
        <v>3</v>
      </c>
    </row>
    <row r="3103" spans="1:2" x14ac:dyDescent="0.45">
      <c r="A3103" s="6">
        <v>13930</v>
      </c>
      <c r="B3103" s="4">
        <v>4</v>
      </c>
    </row>
    <row r="3104" spans="1:2" x14ac:dyDescent="0.45">
      <c r="A3104" s="6">
        <v>13930</v>
      </c>
      <c r="B3104" s="4">
        <v>198.35</v>
      </c>
    </row>
    <row r="3105" spans="1:2" x14ac:dyDescent="0.45">
      <c r="A3105" s="6">
        <v>13930</v>
      </c>
      <c r="B3105" s="4">
        <v>15.71</v>
      </c>
    </row>
    <row r="3106" spans="1:2" x14ac:dyDescent="0.45">
      <c r="A3106" s="6">
        <v>13930</v>
      </c>
      <c r="B3106" s="4">
        <v>1</v>
      </c>
    </row>
    <row r="3107" spans="1:2" x14ac:dyDescent="0.45">
      <c r="A3107" s="6">
        <v>13930</v>
      </c>
      <c r="B3107" s="4">
        <v>0.7</v>
      </c>
    </row>
    <row r="3108" spans="1:2" x14ac:dyDescent="0.45">
      <c r="A3108" s="6">
        <v>13930</v>
      </c>
      <c r="B3108" s="4">
        <v>1</v>
      </c>
    </row>
    <row r="3109" spans="1:2" x14ac:dyDescent="0.45">
      <c r="A3109" s="6">
        <v>13930</v>
      </c>
      <c r="B3109" s="4">
        <v>1</v>
      </c>
    </row>
    <row r="3110" spans="1:2" x14ac:dyDescent="0.45">
      <c r="A3110" s="6">
        <v>13930</v>
      </c>
      <c r="B3110" s="4">
        <v>13</v>
      </c>
    </row>
    <row r="3111" spans="1:2" x14ac:dyDescent="0.45">
      <c r="A3111" s="6">
        <v>13930</v>
      </c>
      <c r="B3111" s="4">
        <v>106</v>
      </c>
    </row>
    <row r="3112" spans="1:2" x14ac:dyDescent="0.45">
      <c r="A3112" s="6">
        <v>13930</v>
      </c>
      <c r="B3112" s="4">
        <v>11.98</v>
      </c>
    </row>
    <row r="3113" spans="1:2" x14ac:dyDescent="0.45">
      <c r="A3113" s="6">
        <v>13930</v>
      </c>
      <c r="B3113" s="4">
        <v>118.94</v>
      </c>
    </row>
    <row r="3114" spans="1:2" x14ac:dyDescent="0.45">
      <c r="A3114" s="6">
        <v>13930</v>
      </c>
      <c r="B3114" s="4">
        <v>35.33</v>
      </c>
    </row>
    <row r="3115" spans="1:2" x14ac:dyDescent="0.45">
      <c r="A3115" s="6">
        <v>13930</v>
      </c>
      <c r="B3115" s="4">
        <v>29.08</v>
      </c>
    </row>
    <row r="3116" spans="1:2" x14ac:dyDescent="0.45">
      <c r="A3116" s="6">
        <v>13930</v>
      </c>
      <c r="B3116" s="4">
        <v>97.95</v>
      </c>
    </row>
    <row r="3117" spans="1:2" x14ac:dyDescent="0.45">
      <c r="A3117" s="6">
        <v>13930</v>
      </c>
      <c r="B3117" s="4">
        <v>2</v>
      </c>
    </row>
    <row r="3118" spans="1:2" x14ac:dyDescent="0.45">
      <c r="A3118" s="6">
        <v>13930</v>
      </c>
      <c r="B3118" s="4">
        <v>1</v>
      </c>
    </row>
    <row r="3119" spans="1:2" x14ac:dyDescent="0.45">
      <c r="A3119" s="6">
        <v>13962</v>
      </c>
      <c r="B3119" s="4">
        <v>3.37</v>
      </c>
    </row>
    <row r="3120" spans="1:2" x14ac:dyDescent="0.45">
      <c r="A3120" s="6">
        <v>13962</v>
      </c>
      <c r="B3120" s="4">
        <v>24.38</v>
      </c>
    </row>
    <row r="3121" spans="1:2" x14ac:dyDescent="0.45">
      <c r="A3121" s="6">
        <v>13962</v>
      </c>
      <c r="B3121" s="4">
        <v>2.85</v>
      </c>
    </row>
    <row r="3122" spans="1:2" x14ac:dyDescent="0.45">
      <c r="A3122" s="6">
        <v>13962</v>
      </c>
      <c r="B3122" s="4">
        <v>0.13</v>
      </c>
    </row>
    <row r="3123" spans="1:2" x14ac:dyDescent="0.45">
      <c r="A3123" s="6">
        <v>13962</v>
      </c>
      <c r="B3123" s="4">
        <v>1.53</v>
      </c>
    </row>
    <row r="3124" spans="1:2" x14ac:dyDescent="0.45">
      <c r="A3124" s="6">
        <v>13962</v>
      </c>
      <c r="B3124" s="4">
        <v>7.62</v>
      </c>
    </row>
    <row r="3125" spans="1:2" x14ac:dyDescent="0.45">
      <c r="A3125" s="6">
        <v>13962</v>
      </c>
      <c r="B3125" s="4">
        <v>7.77</v>
      </c>
    </row>
    <row r="3126" spans="1:2" x14ac:dyDescent="0.45">
      <c r="A3126" s="6">
        <v>13962</v>
      </c>
      <c r="B3126" s="4">
        <v>7.9</v>
      </c>
    </row>
    <row r="3127" spans="1:2" x14ac:dyDescent="0.45">
      <c r="A3127" s="6">
        <v>13962</v>
      </c>
      <c r="B3127" s="4">
        <v>2.8</v>
      </c>
    </row>
    <row r="3128" spans="1:2" x14ac:dyDescent="0.45">
      <c r="A3128" s="6">
        <v>13962</v>
      </c>
      <c r="B3128" s="4">
        <v>4.17</v>
      </c>
    </row>
    <row r="3129" spans="1:2" x14ac:dyDescent="0.45">
      <c r="A3129" s="6">
        <v>13994</v>
      </c>
      <c r="B3129" s="4">
        <v>3.83</v>
      </c>
    </row>
    <row r="3130" spans="1:2" x14ac:dyDescent="0.45">
      <c r="A3130" s="6">
        <v>13994</v>
      </c>
      <c r="B3130" s="4">
        <v>84.27</v>
      </c>
    </row>
    <row r="3131" spans="1:2" x14ac:dyDescent="0.45">
      <c r="A3131" s="6">
        <v>13994</v>
      </c>
      <c r="B3131" s="4">
        <v>0.73</v>
      </c>
    </row>
    <row r="3132" spans="1:2" x14ac:dyDescent="0.45">
      <c r="A3132" s="6">
        <v>13994</v>
      </c>
      <c r="B3132" s="4">
        <v>8.08</v>
      </c>
    </row>
    <row r="3133" spans="1:2" x14ac:dyDescent="0.45">
      <c r="A3133" s="6">
        <v>13994</v>
      </c>
      <c r="B3133" s="4">
        <v>62.79</v>
      </c>
    </row>
    <row r="3134" spans="1:2" x14ac:dyDescent="0.45">
      <c r="A3134" s="6">
        <v>13994</v>
      </c>
      <c r="B3134" s="4">
        <v>0.34</v>
      </c>
    </row>
    <row r="3135" spans="1:2" x14ac:dyDescent="0.45">
      <c r="A3135" s="6">
        <v>13994</v>
      </c>
      <c r="B3135" s="4">
        <v>9.74</v>
      </c>
    </row>
    <row r="3136" spans="1:2" x14ac:dyDescent="0.45">
      <c r="A3136" s="6">
        <v>13994</v>
      </c>
      <c r="B3136" s="4">
        <v>2.35</v>
      </c>
    </row>
    <row r="3137" spans="1:2" x14ac:dyDescent="0.45">
      <c r="A3137" s="6">
        <v>13994</v>
      </c>
      <c r="B3137" s="4">
        <v>1</v>
      </c>
    </row>
    <row r="3138" spans="1:2" x14ac:dyDescent="0.45">
      <c r="A3138" s="6">
        <v>13994</v>
      </c>
      <c r="B3138" s="4">
        <v>17.66</v>
      </c>
    </row>
    <row r="3139" spans="1:2" x14ac:dyDescent="0.45">
      <c r="A3139" s="6">
        <v>13994</v>
      </c>
      <c r="B3139" s="4">
        <v>2.98</v>
      </c>
    </row>
    <row r="3140" spans="1:2" x14ac:dyDescent="0.45">
      <c r="A3140" s="6">
        <v>13994</v>
      </c>
      <c r="B3140" s="4">
        <v>22.35</v>
      </c>
    </row>
    <row r="3141" spans="1:2" x14ac:dyDescent="0.45">
      <c r="A3141" s="6">
        <v>13994</v>
      </c>
      <c r="B3141" s="4">
        <v>24.93</v>
      </c>
    </row>
    <row r="3142" spans="1:2" x14ac:dyDescent="0.45">
      <c r="A3142" s="6">
        <v>13994</v>
      </c>
      <c r="B3142" s="4">
        <v>4.9400000000000004</v>
      </c>
    </row>
    <row r="3143" spans="1:2" x14ac:dyDescent="0.45">
      <c r="A3143" s="6">
        <v>13994</v>
      </c>
      <c r="B3143" s="4">
        <v>4.3600000000000003</v>
      </c>
    </row>
    <row r="3144" spans="1:2" x14ac:dyDescent="0.45">
      <c r="A3144" s="6">
        <v>13994</v>
      </c>
      <c r="B3144" s="4">
        <v>1.36</v>
      </c>
    </row>
    <row r="3145" spans="1:2" x14ac:dyDescent="0.45">
      <c r="A3145" s="6">
        <v>13994</v>
      </c>
      <c r="B3145" s="4">
        <v>2.4</v>
      </c>
    </row>
    <row r="3146" spans="1:2" x14ac:dyDescent="0.45">
      <c r="A3146" s="6">
        <v>13994</v>
      </c>
      <c r="B3146" s="4">
        <v>2.95</v>
      </c>
    </row>
    <row r="3147" spans="1:2" x14ac:dyDescent="0.45">
      <c r="A3147" s="6">
        <v>13994</v>
      </c>
      <c r="B3147" s="4">
        <v>45.44</v>
      </c>
    </row>
    <row r="3148" spans="1:2" x14ac:dyDescent="0.45">
      <c r="A3148" s="6">
        <v>13994</v>
      </c>
      <c r="B3148" s="4">
        <v>7.79</v>
      </c>
    </row>
    <row r="3149" spans="1:2" x14ac:dyDescent="0.45">
      <c r="A3149" s="6">
        <v>13994</v>
      </c>
      <c r="B3149" s="4">
        <v>1.06</v>
      </c>
    </row>
    <row r="3150" spans="1:2" x14ac:dyDescent="0.45">
      <c r="A3150" s="6">
        <v>13994</v>
      </c>
      <c r="B3150" s="4">
        <v>0.84</v>
      </c>
    </row>
    <row r="3151" spans="1:2" x14ac:dyDescent="0.45">
      <c r="A3151" s="6">
        <v>13994</v>
      </c>
      <c r="B3151" s="4">
        <v>6.88</v>
      </c>
    </row>
    <row r="3152" spans="1:2" x14ac:dyDescent="0.45">
      <c r="A3152" s="6">
        <v>13994</v>
      </c>
      <c r="B3152" s="4">
        <v>0.95</v>
      </c>
    </row>
    <row r="3153" spans="1:2" x14ac:dyDescent="0.45">
      <c r="A3153" s="6">
        <v>13994</v>
      </c>
      <c r="B3153" s="4">
        <v>0.46</v>
      </c>
    </row>
    <row r="3154" spans="1:2" x14ac:dyDescent="0.45">
      <c r="A3154" s="6">
        <v>13994</v>
      </c>
      <c r="B3154" s="4">
        <v>2.14</v>
      </c>
    </row>
    <row r="3155" spans="1:2" x14ac:dyDescent="0.45">
      <c r="A3155" s="6">
        <v>13994</v>
      </c>
      <c r="B3155" s="4">
        <v>3.43</v>
      </c>
    </row>
    <row r="3156" spans="1:2" x14ac:dyDescent="0.45">
      <c r="A3156" s="6">
        <v>13994</v>
      </c>
      <c r="B3156" s="4">
        <v>1</v>
      </c>
    </row>
    <row r="3157" spans="1:2" x14ac:dyDescent="0.45">
      <c r="A3157" s="6">
        <v>13994</v>
      </c>
      <c r="B3157" s="4">
        <v>0.1</v>
      </c>
    </row>
    <row r="3158" spans="1:2" x14ac:dyDescent="0.45">
      <c r="A3158" s="6">
        <v>13994</v>
      </c>
      <c r="B3158" s="4">
        <v>1.32</v>
      </c>
    </row>
    <row r="3159" spans="1:2" x14ac:dyDescent="0.45">
      <c r="A3159" s="6">
        <v>13994</v>
      </c>
      <c r="B3159" s="4">
        <v>0.46</v>
      </c>
    </row>
    <row r="3160" spans="1:2" x14ac:dyDescent="0.45">
      <c r="A3160" s="6">
        <v>13999</v>
      </c>
      <c r="B3160" s="4">
        <v>101.59</v>
      </c>
    </row>
    <row r="3161" spans="1:2" x14ac:dyDescent="0.45">
      <c r="A3161" s="6">
        <v>14061</v>
      </c>
      <c r="B3161" s="4">
        <v>274.27</v>
      </c>
    </row>
    <row r="3162" spans="1:2" x14ac:dyDescent="0.45">
      <c r="A3162" s="6">
        <v>14061</v>
      </c>
      <c r="B3162" s="4">
        <v>2</v>
      </c>
    </row>
    <row r="3163" spans="1:2" x14ac:dyDescent="0.45">
      <c r="A3163" s="6">
        <v>14061</v>
      </c>
      <c r="B3163" s="4">
        <v>6.36</v>
      </c>
    </row>
    <row r="3164" spans="1:2" x14ac:dyDescent="0.45">
      <c r="A3164" s="6">
        <v>14061</v>
      </c>
      <c r="B3164" s="4">
        <v>4.74</v>
      </c>
    </row>
    <row r="3165" spans="1:2" x14ac:dyDescent="0.45">
      <c r="A3165" s="6">
        <v>14061</v>
      </c>
      <c r="B3165" s="4">
        <v>5.3</v>
      </c>
    </row>
    <row r="3166" spans="1:2" x14ac:dyDescent="0.45">
      <c r="A3166" s="6">
        <v>14061</v>
      </c>
      <c r="B3166" s="4">
        <v>2</v>
      </c>
    </row>
    <row r="3167" spans="1:2" x14ac:dyDescent="0.45">
      <c r="A3167" s="6">
        <v>14063</v>
      </c>
      <c r="B3167" s="4">
        <v>231.8</v>
      </c>
    </row>
    <row r="3168" spans="1:2" x14ac:dyDescent="0.45">
      <c r="A3168" s="6">
        <v>14063</v>
      </c>
      <c r="B3168" s="4">
        <v>0.05</v>
      </c>
    </row>
    <row r="3169" spans="1:2" x14ac:dyDescent="0.45">
      <c r="A3169" s="6">
        <v>14063</v>
      </c>
      <c r="B3169" s="4">
        <v>0.04</v>
      </c>
    </row>
    <row r="3170" spans="1:2" x14ac:dyDescent="0.45">
      <c r="A3170" s="6">
        <v>14063</v>
      </c>
      <c r="B3170" s="4">
        <v>0.55000000000000004</v>
      </c>
    </row>
    <row r="3171" spans="1:2" x14ac:dyDescent="0.45">
      <c r="A3171" s="6">
        <v>14064</v>
      </c>
      <c r="B3171" s="4">
        <v>366.83</v>
      </c>
    </row>
    <row r="3172" spans="1:2" x14ac:dyDescent="0.45">
      <c r="A3172" s="6">
        <v>14064</v>
      </c>
      <c r="B3172" s="4">
        <v>2.54</v>
      </c>
    </row>
    <row r="3173" spans="1:2" x14ac:dyDescent="0.45">
      <c r="A3173" s="6">
        <v>14064</v>
      </c>
      <c r="B3173" s="4">
        <v>9.3699999999999992</v>
      </c>
    </row>
    <row r="3174" spans="1:2" x14ac:dyDescent="0.45">
      <c r="A3174" s="6">
        <v>14064</v>
      </c>
      <c r="B3174" s="4">
        <v>1.04</v>
      </c>
    </row>
    <row r="3175" spans="1:2" x14ac:dyDescent="0.45">
      <c r="A3175" s="6">
        <v>14064</v>
      </c>
      <c r="B3175" s="4">
        <v>1</v>
      </c>
    </row>
    <row r="3176" spans="1:2" x14ac:dyDescent="0.45">
      <c r="A3176" s="6">
        <v>14064</v>
      </c>
      <c r="B3176" s="4">
        <v>0.57999999999999996</v>
      </c>
    </row>
    <row r="3177" spans="1:2" x14ac:dyDescent="0.45">
      <c r="A3177" s="6">
        <v>14064</v>
      </c>
      <c r="B3177" s="4">
        <v>1.32</v>
      </c>
    </row>
    <row r="3178" spans="1:2" x14ac:dyDescent="0.45">
      <c r="A3178" s="6">
        <v>14064</v>
      </c>
      <c r="B3178" s="4">
        <v>1</v>
      </c>
    </row>
    <row r="3179" spans="1:2" x14ac:dyDescent="0.45">
      <c r="A3179" s="6">
        <v>14064</v>
      </c>
      <c r="B3179" s="4">
        <v>2.1800000000000002</v>
      </c>
    </row>
    <row r="3180" spans="1:2" x14ac:dyDescent="0.45">
      <c r="A3180" s="6">
        <v>14065</v>
      </c>
      <c r="B3180" s="4">
        <v>2</v>
      </c>
    </row>
    <row r="3181" spans="1:2" x14ac:dyDescent="0.45">
      <c r="A3181" s="6">
        <v>14065</v>
      </c>
      <c r="B3181" s="4">
        <v>411.75</v>
      </c>
    </row>
    <row r="3182" spans="1:2" x14ac:dyDescent="0.45">
      <c r="A3182" s="6">
        <v>14065</v>
      </c>
      <c r="B3182" s="4">
        <v>2.0699999999999998</v>
      </c>
    </row>
    <row r="3183" spans="1:2" x14ac:dyDescent="0.45">
      <c r="A3183" s="6">
        <v>14065</v>
      </c>
      <c r="B3183" s="4">
        <v>1</v>
      </c>
    </row>
    <row r="3184" spans="1:2" x14ac:dyDescent="0.45">
      <c r="A3184" s="6">
        <v>14065</v>
      </c>
      <c r="B3184" s="4">
        <v>7</v>
      </c>
    </row>
    <row r="3185" spans="1:2" x14ac:dyDescent="0.45">
      <c r="A3185" s="6">
        <v>14065</v>
      </c>
      <c r="B3185" s="4">
        <v>0.3</v>
      </c>
    </row>
    <row r="3186" spans="1:2" x14ac:dyDescent="0.45">
      <c r="A3186" s="6">
        <v>14065</v>
      </c>
      <c r="B3186" s="4">
        <v>0.33</v>
      </c>
    </row>
    <row r="3187" spans="1:2" x14ac:dyDescent="0.45">
      <c r="A3187" s="6">
        <v>14065</v>
      </c>
      <c r="B3187" s="4">
        <v>1</v>
      </c>
    </row>
    <row r="3188" spans="1:2" x14ac:dyDescent="0.45">
      <c r="A3188" s="6">
        <v>14066</v>
      </c>
      <c r="B3188" s="4">
        <v>147.94999999999999</v>
      </c>
    </row>
    <row r="3189" spans="1:2" x14ac:dyDescent="0.45">
      <c r="A3189" s="6">
        <v>14066</v>
      </c>
      <c r="B3189" s="4">
        <v>2</v>
      </c>
    </row>
    <row r="3190" spans="1:2" x14ac:dyDescent="0.45">
      <c r="A3190" s="6">
        <v>14066</v>
      </c>
      <c r="B3190" s="4">
        <v>1.23</v>
      </c>
    </row>
    <row r="3191" spans="1:2" x14ac:dyDescent="0.45">
      <c r="A3191" s="6">
        <v>14067</v>
      </c>
      <c r="B3191" s="4">
        <v>1.07</v>
      </c>
    </row>
    <row r="3192" spans="1:2" x14ac:dyDescent="0.45">
      <c r="A3192" s="6">
        <v>14067</v>
      </c>
      <c r="B3192" s="4">
        <v>0.56000000000000005</v>
      </c>
    </row>
    <row r="3193" spans="1:2" x14ac:dyDescent="0.45">
      <c r="A3193" s="6">
        <v>14067</v>
      </c>
      <c r="B3193" s="4">
        <v>29.2</v>
      </c>
    </row>
    <row r="3194" spans="1:2" x14ac:dyDescent="0.45">
      <c r="A3194" s="6">
        <v>14067</v>
      </c>
      <c r="B3194" s="4">
        <v>2.02</v>
      </c>
    </row>
    <row r="3195" spans="1:2" x14ac:dyDescent="0.45">
      <c r="A3195" s="6">
        <v>14067</v>
      </c>
      <c r="B3195" s="4">
        <v>0.18</v>
      </c>
    </row>
    <row r="3196" spans="1:2" x14ac:dyDescent="0.45">
      <c r="A3196" s="6">
        <v>14067</v>
      </c>
      <c r="B3196" s="4">
        <v>1.17</v>
      </c>
    </row>
    <row r="3197" spans="1:2" x14ac:dyDescent="0.45">
      <c r="A3197" s="6">
        <v>14067</v>
      </c>
      <c r="B3197" s="4">
        <v>0.74</v>
      </c>
    </row>
    <row r="3198" spans="1:2" x14ac:dyDescent="0.45">
      <c r="A3198" s="6">
        <v>14067</v>
      </c>
      <c r="B3198" s="4">
        <v>0.97</v>
      </c>
    </row>
    <row r="3199" spans="1:2" x14ac:dyDescent="0.45">
      <c r="A3199" s="6">
        <v>14067</v>
      </c>
      <c r="B3199" s="4">
        <v>0.59</v>
      </c>
    </row>
    <row r="3200" spans="1:2" x14ac:dyDescent="0.45">
      <c r="A3200" s="6">
        <v>14067</v>
      </c>
      <c r="B3200" s="4">
        <v>3.26</v>
      </c>
    </row>
    <row r="3201" spans="1:2" x14ac:dyDescent="0.45">
      <c r="A3201" s="6">
        <v>14067</v>
      </c>
      <c r="B3201" s="4">
        <v>0.59</v>
      </c>
    </row>
    <row r="3202" spans="1:2" x14ac:dyDescent="0.45">
      <c r="A3202" s="6">
        <v>14067</v>
      </c>
      <c r="B3202" s="4">
        <v>7.0000000000000007E-2</v>
      </c>
    </row>
    <row r="3203" spans="1:2" x14ac:dyDescent="0.45">
      <c r="A3203" s="6">
        <v>14067</v>
      </c>
      <c r="B3203" s="4">
        <v>0.7</v>
      </c>
    </row>
    <row r="3204" spans="1:2" x14ac:dyDescent="0.45">
      <c r="A3204" s="6">
        <v>14067</v>
      </c>
      <c r="B3204" s="4">
        <v>0.16</v>
      </c>
    </row>
    <row r="3205" spans="1:2" x14ac:dyDescent="0.45">
      <c r="A3205" s="6">
        <v>14067</v>
      </c>
      <c r="B3205" s="4">
        <v>0.24</v>
      </c>
    </row>
    <row r="3206" spans="1:2" x14ac:dyDescent="0.45">
      <c r="A3206" s="6">
        <v>14067</v>
      </c>
      <c r="B3206" s="4">
        <v>0.32</v>
      </c>
    </row>
    <row r="3207" spans="1:2" x14ac:dyDescent="0.45">
      <c r="A3207" s="6">
        <v>14067</v>
      </c>
      <c r="B3207" s="4">
        <v>0.31</v>
      </c>
    </row>
    <row r="3208" spans="1:2" x14ac:dyDescent="0.45">
      <c r="A3208" s="6">
        <v>14067</v>
      </c>
      <c r="B3208" s="4">
        <v>1</v>
      </c>
    </row>
    <row r="3209" spans="1:2" x14ac:dyDescent="0.45">
      <c r="A3209" s="6">
        <v>14067</v>
      </c>
      <c r="B3209" s="4">
        <v>1.99</v>
      </c>
    </row>
    <row r="3210" spans="1:2" x14ac:dyDescent="0.45">
      <c r="A3210" s="6">
        <v>14067</v>
      </c>
      <c r="B3210" s="4">
        <v>1.39</v>
      </c>
    </row>
    <row r="3211" spans="1:2" x14ac:dyDescent="0.45">
      <c r="A3211" s="6">
        <v>14067</v>
      </c>
      <c r="B3211" s="4">
        <v>2.42</v>
      </c>
    </row>
    <row r="3212" spans="1:2" x14ac:dyDescent="0.45">
      <c r="A3212" s="6">
        <v>14067</v>
      </c>
      <c r="B3212" s="4">
        <v>0.28000000000000003</v>
      </c>
    </row>
    <row r="3213" spans="1:2" x14ac:dyDescent="0.45">
      <c r="A3213" s="6">
        <v>14067</v>
      </c>
      <c r="B3213" s="4">
        <v>0.15</v>
      </c>
    </row>
    <row r="3214" spans="1:2" x14ac:dyDescent="0.45">
      <c r="A3214" s="6">
        <v>14067</v>
      </c>
      <c r="B3214" s="4">
        <v>0.12</v>
      </c>
    </row>
    <row r="3215" spans="1:2" x14ac:dyDescent="0.45">
      <c r="A3215" s="6">
        <v>14067</v>
      </c>
      <c r="B3215" s="4">
        <v>0.49</v>
      </c>
    </row>
    <row r="3216" spans="1:2" x14ac:dyDescent="0.45">
      <c r="A3216" s="6">
        <v>14067</v>
      </c>
      <c r="B3216" s="4">
        <v>0.02</v>
      </c>
    </row>
    <row r="3217" spans="1:2" x14ac:dyDescent="0.45">
      <c r="A3217" s="6">
        <v>14067</v>
      </c>
      <c r="B3217" s="4">
        <v>0.08</v>
      </c>
    </row>
    <row r="3218" spans="1:2" x14ac:dyDescent="0.45">
      <c r="A3218" s="6">
        <v>14067</v>
      </c>
      <c r="B3218" s="4">
        <v>0.39</v>
      </c>
    </row>
    <row r="3219" spans="1:2" x14ac:dyDescent="0.45">
      <c r="A3219" s="6">
        <v>14067</v>
      </c>
      <c r="B3219" s="4">
        <v>0.42</v>
      </c>
    </row>
    <row r="3220" spans="1:2" x14ac:dyDescent="0.45">
      <c r="A3220" s="6">
        <v>14067</v>
      </c>
      <c r="B3220" s="4">
        <v>0.03</v>
      </c>
    </row>
    <row r="3221" spans="1:2" x14ac:dyDescent="0.45">
      <c r="A3221" s="6">
        <v>14090</v>
      </c>
      <c r="B3221" s="4">
        <v>210.33</v>
      </c>
    </row>
    <row r="3222" spans="1:2" x14ac:dyDescent="0.45">
      <c r="A3222" s="6">
        <v>14090</v>
      </c>
      <c r="B3222" s="4">
        <v>0.72</v>
      </c>
    </row>
    <row r="3223" spans="1:2" x14ac:dyDescent="0.45">
      <c r="A3223" s="6">
        <v>14090</v>
      </c>
      <c r="B3223" s="4">
        <v>6.89</v>
      </c>
    </row>
    <row r="3224" spans="1:2" x14ac:dyDescent="0.45">
      <c r="A3224" s="6">
        <v>14090</v>
      </c>
      <c r="B3224" s="4">
        <v>2</v>
      </c>
    </row>
    <row r="3225" spans="1:2" x14ac:dyDescent="0.45">
      <c r="A3225" s="6">
        <v>14090</v>
      </c>
      <c r="B3225" s="4">
        <v>1.23</v>
      </c>
    </row>
    <row r="3226" spans="1:2" x14ac:dyDescent="0.45">
      <c r="A3226" s="6">
        <v>14090</v>
      </c>
      <c r="B3226" s="4">
        <v>0.51</v>
      </c>
    </row>
    <row r="3227" spans="1:2" x14ac:dyDescent="0.45">
      <c r="A3227" s="6">
        <v>14090</v>
      </c>
      <c r="B3227" s="4">
        <v>23.39</v>
      </c>
    </row>
    <row r="3228" spans="1:2" x14ac:dyDescent="0.45">
      <c r="A3228" s="6">
        <v>14090</v>
      </c>
      <c r="B3228" s="4">
        <v>4.9400000000000004</v>
      </c>
    </row>
    <row r="3229" spans="1:2" x14ac:dyDescent="0.45">
      <c r="A3229" s="6">
        <v>14090</v>
      </c>
      <c r="B3229" s="4">
        <v>1.22</v>
      </c>
    </row>
    <row r="3230" spans="1:2" x14ac:dyDescent="0.45">
      <c r="A3230" s="6">
        <v>14091</v>
      </c>
      <c r="B3230" s="4">
        <v>2.06</v>
      </c>
    </row>
    <row r="3231" spans="1:2" x14ac:dyDescent="0.45">
      <c r="A3231" s="6">
        <v>14091</v>
      </c>
      <c r="B3231" s="4">
        <v>1</v>
      </c>
    </row>
    <row r="3232" spans="1:2" x14ac:dyDescent="0.45">
      <c r="A3232" s="6">
        <v>14091</v>
      </c>
      <c r="B3232" s="4">
        <v>2</v>
      </c>
    </row>
    <row r="3233" spans="1:2" x14ac:dyDescent="0.45">
      <c r="A3233" s="6">
        <v>14091</v>
      </c>
      <c r="B3233" s="4">
        <v>49.75</v>
      </c>
    </row>
    <row r="3234" spans="1:2" x14ac:dyDescent="0.45">
      <c r="A3234" s="6">
        <v>14091</v>
      </c>
      <c r="B3234" s="4">
        <v>0.94</v>
      </c>
    </row>
    <row r="3235" spans="1:2" x14ac:dyDescent="0.45">
      <c r="A3235" s="6">
        <v>14091</v>
      </c>
      <c r="B3235" s="4">
        <v>11.29</v>
      </c>
    </row>
    <row r="3236" spans="1:2" x14ac:dyDescent="0.45">
      <c r="A3236" s="6">
        <v>14121</v>
      </c>
      <c r="B3236" s="4">
        <v>162.85</v>
      </c>
    </row>
    <row r="3237" spans="1:2" x14ac:dyDescent="0.45">
      <c r="A3237" s="6">
        <v>14121</v>
      </c>
      <c r="B3237" s="4">
        <v>4.1900000000000004</v>
      </c>
    </row>
    <row r="3238" spans="1:2" x14ac:dyDescent="0.45">
      <c r="A3238" s="6">
        <v>14121</v>
      </c>
      <c r="B3238" s="4">
        <v>0.54</v>
      </c>
    </row>
    <row r="3239" spans="1:2" x14ac:dyDescent="0.45">
      <c r="A3239" s="6">
        <v>14139</v>
      </c>
      <c r="B3239" s="4">
        <v>215.05</v>
      </c>
    </row>
    <row r="3240" spans="1:2" x14ac:dyDescent="0.45">
      <c r="A3240" s="6">
        <v>14139</v>
      </c>
      <c r="B3240" s="4">
        <v>15.28</v>
      </c>
    </row>
    <row r="3241" spans="1:2" x14ac:dyDescent="0.45">
      <c r="A3241" s="6">
        <v>14139</v>
      </c>
      <c r="B3241" s="4">
        <v>1</v>
      </c>
    </row>
    <row r="3242" spans="1:2" x14ac:dyDescent="0.45">
      <c r="A3242" s="6">
        <v>14139</v>
      </c>
      <c r="B3242" s="4">
        <v>3.16</v>
      </c>
    </row>
    <row r="3243" spans="1:2" x14ac:dyDescent="0.45">
      <c r="A3243" s="6">
        <v>14147</v>
      </c>
      <c r="B3243" s="4">
        <v>0.71</v>
      </c>
    </row>
    <row r="3244" spans="1:2" x14ac:dyDescent="0.45">
      <c r="A3244" s="6">
        <v>14147</v>
      </c>
      <c r="B3244" s="4">
        <v>195.76</v>
      </c>
    </row>
    <row r="3245" spans="1:2" x14ac:dyDescent="0.45">
      <c r="A3245" s="6">
        <v>14147</v>
      </c>
      <c r="B3245" s="4">
        <v>0.16</v>
      </c>
    </row>
    <row r="3246" spans="1:2" x14ac:dyDescent="0.45">
      <c r="A3246" s="6">
        <v>14147</v>
      </c>
      <c r="B3246" s="4">
        <v>0.01</v>
      </c>
    </row>
    <row r="3247" spans="1:2" x14ac:dyDescent="0.45">
      <c r="A3247" s="6">
        <v>14147</v>
      </c>
      <c r="B3247" s="4">
        <v>1.02</v>
      </c>
    </row>
    <row r="3248" spans="1:2" x14ac:dyDescent="0.45">
      <c r="A3248" s="6">
        <v>14149</v>
      </c>
      <c r="B3248" s="4">
        <v>99.2</v>
      </c>
    </row>
    <row r="3249" spans="1:2" x14ac:dyDescent="0.45">
      <c r="A3249" s="6">
        <v>14149</v>
      </c>
      <c r="B3249" s="4">
        <v>1</v>
      </c>
    </row>
    <row r="3250" spans="1:2" x14ac:dyDescent="0.45">
      <c r="A3250" s="6">
        <v>14149</v>
      </c>
      <c r="B3250" s="4">
        <v>0.37</v>
      </c>
    </row>
    <row r="3251" spans="1:2" x14ac:dyDescent="0.45">
      <c r="A3251" s="6">
        <v>14149</v>
      </c>
      <c r="B3251" s="4">
        <v>4</v>
      </c>
    </row>
    <row r="3252" spans="1:2" x14ac:dyDescent="0.45">
      <c r="A3252" s="6">
        <v>14149</v>
      </c>
      <c r="B3252" s="4">
        <v>1.91</v>
      </c>
    </row>
    <row r="3253" spans="1:2" x14ac:dyDescent="0.45">
      <c r="A3253" s="6">
        <v>14149</v>
      </c>
      <c r="B3253" s="4">
        <v>2.27</v>
      </c>
    </row>
    <row r="3254" spans="1:2" x14ac:dyDescent="0.45">
      <c r="A3254" s="6">
        <v>14149</v>
      </c>
      <c r="B3254" s="4">
        <v>0.55000000000000004</v>
      </c>
    </row>
    <row r="3255" spans="1:2" x14ac:dyDescent="0.45">
      <c r="A3255" s="6">
        <v>14187</v>
      </c>
      <c r="B3255" s="4">
        <v>236.41</v>
      </c>
    </row>
    <row r="3256" spans="1:2" x14ac:dyDescent="0.45">
      <c r="A3256" s="6">
        <v>14187</v>
      </c>
      <c r="B3256" s="4">
        <v>10.01</v>
      </c>
    </row>
    <row r="3257" spans="1:2" x14ac:dyDescent="0.45">
      <c r="A3257" s="6">
        <v>14187</v>
      </c>
      <c r="B3257" s="4">
        <v>46</v>
      </c>
    </row>
    <row r="3258" spans="1:2" x14ac:dyDescent="0.45">
      <c r="A3258" s="6">
        <v>14187</v>
      </c>
      <c r="B3258" s="4">
        <v>5.57</v>
      </c>
    </row>
    <row r="3259" spans="1:2" x14ac:dyDescent="0.45">
      <c r="A3259" s="6">
        <v>14187</v>
      </c>
      <c r="B3259" s="4">
        <v>1.24</v>
      </c>
    </row>
    <row r="3260" spans="1:2" x14ac:dyDescent="0.45">
      <c r="A3260" s="6">
        <v>14187</v>
      </c>
      <c r="B3260" s="4">
        <v>4.24</v>
      </c>
    </row>
    <row r="3261" spans="1:2" x14ac:dyDescent="0.45">
      <c r="A3261" s="6">
        <v>14187</v>
      </c>
      <c r="B3261" s="4">
        <v>0.19</v>
      </c>
    </row>
    <row r="3262" spans="1:2" x14ac:dyDescent="0.45">
      <c r="A3262" s="6">
        <v>14187</v>
      </c>
      <c r="B3262" s="4">
        <v>2.0499999999999998</v>
      </c>
    </row>
    <row r="3263" spans="1:2" x14ac:dyDescent="0.45">
      <c r="A3263" s="6">
        <v>14188</v>
      </c>
      <c r="B3263" s="4">
        <v>1</v>
      </c>
    </row>
    <row r="3264" spans="1:2" x14ac:dyDescent="0.45">
      <c r="A3264" s="6">
        <v>14188</v>
      </c>
      <c r="B3264" s="4">
        <v>4</v>
      </c>
    </row>
    <row r="3265" spans="1:2" x14ac:dyDescent="0.45">
      <c r="A3265" s="6">
        <v>14188</v>
      </c>
      <c r="B3265" s="4">
        <v>319.82</v>
      </c>
    </row>
    <row r="3266" spans="1:2" x14ac:dyDescent="0.45">
      <c r="A3266" s="6">
        <v>14188</v>
      </c>
      <c r="B3266" s="4">
        <v>4.1900000000000004</v>
      </c>
    </row>
    <row r="3267" spans="1:2" x14ac:dyDescent="0.45">
      <c r="A3267" s="6">
        <v>14188</v>
      </c>
      <c r="B3267" s="4">
        <v>10.92</v>
      </c>
    </row>
    <row r="3268" spans="1:2" x14ac:dyDescent="0.45">
      <c r="A3268" s="6">
        <v>14189</v>
      </c>
      <c r="B3268" s="4">
        <v>1</v>
      </c>
    </row>
    <row r="3269" spans="1:2" x14ac:dyDescent="0.45">
      <c r="A3269" s="6">
        <v>14189</v>
      </c>
      <c r="B3269" s="4">
        <v>198.31</v>
      </c>
    </row>
    <row r="3270" spans="1:2" x14ac:dyDescent="0.45">
      <c r="A3270" s="6">
        <v>14189</v>
      </c>
      <c r="B3270" s="4">
        <v>1.6</v>
      </c>
    </row>
    <row r="3271" spans="1:2" x14ac:dyDescent="0.45">
      <c r="A3271" s="6">
        <v>14189</v>
      </c>
      <c r="B3271" s="4">
        <v>0.3</v>
      </c>
    </row>
    <row r="3272" spans="1:2" x14ac:dyDescent="0.45">
      <c r="A3272" s="6">
        <v>14189</v>
      </c>
      <c r="B3272" s="4">
        <v>10.199999999999999</v>
      </c>
    </row>
    <row r="3273" spans="1:2" x14ac:dyDescent="0.45">
      <c r="A3273" s="6">
        <v>14189</v>
      </c>
      <c r="B3273" s="4">
        <v>1</v>
      </c>
    </row>
    <row r="3274" spans="1:2" x14ac:dyDescent="0.45">
      <c r="A3274" s="6">
        <v>14189</v>
      </c>
      <c r="B3274" s="4">
        <v>2</v>
      </c>
    </row>
    <row r="3275" spans="1:2" x14ac:dyDescent="0.45">
      <c r="A3275" s="6">
        <v>14189</v>
      </c>
      <c r="B3275" s="4">
        <v>1</v>
      </c>
    </row>
    <row r="3276" spans="1:2" x14ac:dyDescent="0.45">
      <c r="A3276" s="6">
        <v>14189</v>
      </c>
      <c r="B3276" s="4">
        <v>1</v>
      </c>
    </row>
    <row r="3277" spans="1:2" x14ac:dyDescent="0.45">
      <c r="A3277" s="6">
        <v>14231</v>
      </c>
      <c r="B3277" s="4">
        <v>7</v>
      </c>
    </row>
    <row r="3278" spans="1:2" x14ac:dyDescent="0.45">
      <c r="A3278" s="6">
        <v>14231</v>
      </c>
      <c r="B3278" s="4">
        <v>1</v>
      </c>
    </row>
    <row r="3279" spans="1:2" x14ac:dyDescent="0.45">
      <c r="A3279" s="6">
        <v>14231</v>
      </c>
      <c r="B3279" s="4">
        <v>1</v>
      </c>
    </row>
    <row r="3280" spans="1:2" x14ac:dyDescent="0.45">
      <c r="A3280" s="6">
        <v>14231</v>
      </c>
      <c r="B3280" s="4">
        <v>1</v>
      </c>
    </row>
    <row r="3281" spans="1:2" x14ac:dyDescent="0.45">
      <c r="A3281" s="6">
        <v>14231</v>
      </c>
      <c r="B3281" s="4">
        <v>1</v>
      </c>
    </row>
    <row r="3282" spans="1:2" x14ac:dyDescent="0.45">
      <c r="A3282" s="6">
        <v>14231</v>
      </c>
      <c r="B3282" s="4">
        <v>44.16</v>
      </c>
    </row>
    <row r="3283" spans="1:2" x14ac:dyDescent="0.45">
      <c r="A3283" s="6">
        <v>14231</v>
      </c>
      <c r="B3283" s="4">
        <v>2</v>
      </c>
    </row>
    <row r="3284" spans="1:2" x14ac:dyDescent="0.45">
      <c r="A3284" s="6">
        <v>14231</v>
      </c>
      <c r="B3284" s="4">
        <v>107.22</v>
      </c>
    </row>
    <row r="3285" spans="1:2" x14ac:dyDescent="0.45">
      <c r="A3285" s="6">
        <v>14231</v>
      </c>
      <c r="B3285" s="4">
        <v>1</v>
      </c>
    </row>
    <row r="3286" spans="1:2" x14ac:dyDescent="0.45">
      <c r="A3286" s="6">
        <v>14231</v>
      </c>
      <c r="B3286" s="4">
        <v>18.47</v>
      </c>
    </row>
    <row r="3287" spans="1:2" x14ac:dyDescent="0.45">
      <c r="A3287" s="6">
        <v>14231</v>
      </c>
      <c r="B3287" s="4">
        <v>12</v>
      </c>
    </row>
    <row r="3288" spans="1:2" x14ac:dyDescent="0.45">
      <c r="A3288" s="6">
        <v>14231</v>
      </c>
      <c r="B3288" s="4">
        <v>2.4</v>
      </c>
    </row>
    <row r="3289" spans="1:2" x14ac:dyDescent="0.45">
      <c r="A3289" s="6">
        <v>14231</v>
      </c>
      <c r="B3289" s="4">
        <v>1.03</v>
      </c>
    </row>
    <row r="3290" spans="1:2" x14ac:dyDescent="0.45">
      <c r="A3290" s="6">
        <v>14231</v>
      </c>
      <c r="B3290" s="4">
        <v>5</v>
      </c>
    </row>
    <row r="3291" spans="1:2" x14ac:dyDescent="0.45">
      <c r="A3291" s="6">
        <v>14231</v>
      </c>
      <c r="B3291" s="4">
        <v>1</v>
      </c>
    </row>
    <row r="3292" spans="1:2" x14ac:dyDescent="0.45">
      <c r="A3292" s="6">
        <v>14231</v>
      </c>
      <c r="B3292" s="4">
        <v>1</v>
      </c>
    </row>
    <row r="3293" spans="1:2" x14ac:dyDescent="0.45">
      <c r="A3293" s="6">
        <v>14231</v>
      </c>
      <c r="B3293" s="4">
        <v>3</v>
      </c>
    </row>
    <row r="3294" spans="1:2" x14ac:dyDescent="0.45">
      <c r="A3294" s="6">
        <v>14231</v>
      </c>
      <c r="B3294" s="4">
        <v>1</v>
      </c>
    </row>
    <row r="3295" spans="1:2" x14ac:dyDescent="0.45">
      <c r="A3295" s="6">
        <v>14231</v>
      </c>
      <c r="B3295" s="4">
        <v>1</v>
      </c>
    </row>
    <row r="3296" spans="1:2" x14ac:dyDescent="0.45">
      <c r="A3296" s="6">
        <v>14231</v>
      </c>
      <c r="B3296" s="4">
        <v>1</v>
      </c>
    </row>
    <row r="3297" spans="1:2" x14ac:dyDescent="0.45">
      <c r="A3297" s="6">
        <v>14231</v>
      </c>
      <c r="B3297" s="4">
        <v>1</v>
      </c>
    </row>
    <row r="3298" spans="1:2" x14ac:dyDescent="0.45">
      <c r="A3298" s="6">
        <v>14231</v>
      </c>
      <c r="B3298" s="4">
        <v>3</v>
      </c>
    </row>
    <row r="3299" spans="1:2" x14ac:dyDescent="0.45">
      <c r="A3299" s="6">
        <v>14231</v>
      </c>
      <c r="B3299" s="4">
        <v>2</v>
      </c>
    </row>
    <row r="3300" spans="1:2" x14ac:dyDescent="0.45">
      <c r="A3300" s="6">
        <v>14231</v>
      </c>
      <c r="B3300" s="4">
        <v>7.04</v>
      </c>
    </row>
    <row r="3301" spans="1:2" x14ac:dyDescent="0.45">
      <c r="A3301" s="6">
        <v>14231</v>
      </c>
      <c r="B3301" s="4">
        <v>1</v>
      </c>
    </row>
    <row r="3302" spans="1:2" x14ac:dyDescent="0.45">
      <c r="A3302" s="6">
        <v>14231</v>
      </c>
      <c r="B3302" s="4">
        <v>10</v>
      </c>
    </row>
    <row r="3303" spans="1:2" x14ac:dyDescent="0.45">
      <c r="A3303" s="6">
        <v>14231</v>
      </c>
      <c r="B3303" s="4">
        <v>45.37</v>
      </c>
    </row>
    <row r="3304" spans="1:2" x14ac:dyDescent="0.45">
      <c r="A3304" s="6">
        <v>14231</v>
      </c>
      <c r="B3304" s="4">
        <v>54.24</v>
      </c>
    </row>
    <row r="3305" spans="1:2" x14ac:dyDescent="0.45">
      <c r="A3305" s="6">
        <v>14231</v>
      </c>
      <c r="B3305" s="4">
        <v>14.63</v>
      </c>
    </row>
    <row r="3306" spans="1:2" x14ac:dyDescent="0.45">
      <c r="A3306" s="6">
        <v>14231</v>
      </c>
      <c r="B3306" s="4">
        <v>82.09</v>
      </c>
    </row>
    <row r="3307" spans="1:2" x14ac:dyDescent="0.45">
      <c r="A3307" s="6">
        <v>14231</v>
      </c>
      <c r="B3307" s="4">
        <v>52</v>
      </c>
    </row>
    <row r="3308" spans="1:2" x14ac:dyDescent="0.45">
      <c r="A3308" s="6">
        <v>14231</v>
      </c>
      <c r="B3308" s="4">
        <v>23.16</v>
      </c>
    </row>
    <row r="3309" spans="1:2" x14ac:dyDescent="0.45">
      <c r="A3309" s="6">
        <v>14231</v>
      </c>
      <c r="B3309" s="4">
        <v>48</v>
      </c>
    </row>
    <row r="3310" spans="1:2" x14ac:dyDescent="0.45">
      <c r="A3310" s="6">
        <v>14231</v>
      </c>
      <c r="B3310" s="4">
        <v>0.72</v>
      </c>
    </row>
    <row r="3311" spans="1:2" x14ac:dyDescent="0.45">
      <c r="A3311" s="6">
        <v>14231</v>
      </c>
      <c r="B3311" s="4">
        <v>3</v>
      </c>
    </row>
    <row r="3312" spans="1:2" x14ac:dyDescent="0.45">
      <c r="A3312" s="6">
        <v>14231</v>
      </c>
      <c r="B3312" s="4">
        <v>2</v>
      </c>
    </row>
    <row r="3313" spans="1:2" x14ac:dyDescent="0.45">
      <c r="A3313" s="6">
        <v>14231</v>
      </c>
      <c r="B3313" s="4">
        <v>9.09</v>
      </c>
    </row>
    <row r="3314" spans="1:2" x14ac:dyDescent="0.45">
      <c r="A3314" s="6">
        <v>14231</v>
      </c>
      <c r="B3314" s="4">
        <v>4</v>
      </c>
    </row>
    <row r="3315" spans="1:2" x14ac:dyDescent="0.45">
      <c r="A3315" s="6">
        <v>14231</v>
      </c>
      <c r="B3315" s="4">
        <v>0.52</v>
      </c>
    </row>
    <row r="3316" spans="1:2" x14ac:dyDescent="0.45">
      <c r="A3316" s="6">
        <v>14231</v>
      </c>
      <c r="B3316" s="4">
        <v>1</v>
      </c>
    </row>
    <row r="3317" spans="1:2" x14ac:dyDescent="0.45">
      <c r="A3317" s="6">
        <v>14231</v>
      </c>
      <c r="B3317" s="4">
        <v>3</v>
      </c>
    </row>
    <row r="3318" spans="1:2" x14ac:dyDescent="0.45">
      <c r="A3318" s="6">
        <v>14231</v>
      </c>
      <c r="B3318" s="4">
        <v>2</v>
      </c>
    </row>
    <row r="3319" spans="1:2" x14ac:dyDescent="0.45">
      <c r="A3319" s="6">
        <v>14231</v>
      </c>
      <c r="B3319" s="4">
        <v>4.87</v>
      </c>
    </row>
    <row r="3320" spans="1:2" x14ac:dyDescent="0.45">
      <c r="A3320" s="6">
        <v>14231</v>
      </c>
      <c r="B3320" s="4">
        <v>2</v>
      </c>
    </row>
    <row r="3321" spans="1:2" x14ac:dyDescent="0.45">
      <c r="A3321" s="6">
        <v>14231</v>
      </c>
      <c r="B3321" s="4">
        <v>4.1500000000000004</v>
      </c>
    </row>
    <row r="3322" spans="1:2" x14ac:dyDescent="0.45">
      <c r="A3322" s="6">
        <v>14231</v>
      </c>
      <c r="B3322" s="4">
        <v>1</v>
      </c>
    </row>
    <row r="3323" spans="1:2" x14ac:dyDescent="0.45">
      <c r="A3323" s="6">
        <v>14231</v>
      </c>
      <c r="B3323" s="4">
        <v>1</v>
      </c>
    </row>
    <row r="3324" spans="1:2" x14ac:dyDescent="0.45">
      <c r="A3324" s="6">
        <v>14231</v>
      </c>
      <c r="B3324" s="4">
        <v>4</v>
      </c>
    </row>
    <row r="3325" spans="1:2" x14ac:dyDescent="0.45">
      <c r="A3325" s="6">
        <v>14231</v>
      </c>
      <c r="B3325" s="4">
        <v>5.56</v>
      </c>
    </row>
    <row r="3326" spans="1:2" x14ac:dyDescent="0.45">
      <c r="A3326" s="6">
        <v>14231</v>
      </c>
      <c r="B3326" s="4">
        <v>1</v>
      </c>
    </row>
    <row r="3327" spans="1:2" x14ac:dyDescent="0.45">
      <c r="A3327" s="6">
        <v>14467</v>
      </c>
      <c r="B3327" s="4">
        <v>236.16</v>
      </c>
    </row>
    <row r="3328" spans="1:2" x14ac:dyDescent="0.45">
      <c r="A3328" s="6">
        <v>14467</v>
      </c>
      <c r="B3328" s="4">
        <v>49.67</v>
      </c>
    </row>
    <row r="3329" spans="1:2" x14ac:dyDescent="0.45">
      <c r="A3329" s="6">
        <v>14467</v>
      </c>
      <c r="B3329" s="4">
        <v>1.53</v>
      </c>
    </row>
    <row r="3330" spans="1:2" x14ac:dyDescent="0.45">
      <c r="A3330" s="6">
        <v>14467</v>
      </c>
      <c r="B3330" s="4">
        <v>0.57999999999999996</v>
      </c>
    </row>
    <row r="3331" spans="1:2" x14ac:dyDescent="0.45">
      <c r="A3331" s="6">
        <v>14467</v>
      </c>
      <c r="B3331" s="4">
        <v>0.03</v>
      </c>
    </row>
    <row r="3332" spans="1:2" x14ac:dyDescent="0.45">
      <c r="A3332" s="6">
        <v>14467</v>
      </c>
      <c r="B3332" s="4">
        <v>1.78</v>
      </c>
    </row>
    <row r="3333" spans="1:2" x14ac:dyDescent="0.45">
      <c r="A3333" s="6">
        <v>14467</v>
      </c>
      <c r="B3333" s="4">
        <v>0.44</v>
      </c>
    </row>
    <row r="3334" spans="1:2" x14ac:dyDescent="0.45">
      <c r="A3334" s="6">
        <v>14467</v>
      </c>
      <c r="B3334" s="4">
        <v>5</v>
      </c>
    </row>
    <row r="3335" spans="1:2" x14ac:dyDescent="0.45">
      <c r="A3335" s="6">
        <v>14467</v>
      </c>
      <c r="B3335" s="4">
        <v>1.1200000000000001</v>
      </c>
    </row>
    <row r="3336" spans="1:2" x14ac:dyDescent="0.45">
      <c r="A3336" s="6">
        <v>14825</v>
      </c>
      <c r="B3336" s="4">
        <v>133.12</v>
      </c>
    </row>
    <row r="3337" spans="1:2" x14ac:dyDescent="0.45">
      <c r="A3337" s="6">
        <v>14825</v>
      </c>
      <c r="B3337" s="4">
        <v>1.84</v>
      </c>
    </row>
    <row r="3338" spans="1:2" x14ac:dyDescent="0.45">
      <c r="A3338" s="6">
        <v>14825</v>
      </c>
      <c r="B3338" s="4">
        <v>1.61</v>
      </c>
    </row>
    <row r="3339" spans="1:2" x14ac:dyDescent="0.45">
      <c r="A3339" s="6">
        <v>14825</v>
      </c>
      <c r="B3339" s="4">
        <v>2.0099999999999998</v>
      </c>
    </row>
    <row r="3340" spans="1:2" x14ac:dyDescent="0.45">
      <c r="A3340" s="6">
        <v>14830</v>
      </c>
      <c r="B3340" s="4">
        <v>5.98</v>
      </c>
    </row>
    <row r="3341" spans="1:2" x14ac:dyDescent="0.45">
      <c r="A3341" s="6">
        <v>14830</v>
      </c>
      <c r="B3341" s="4">
        <v>0.86</v>
      </c>
    </row>
    <row r="3342" spans="1:2" x14ac:dyDescent="0.45">
      <c r="A3342" s="6">
        <v>14830</v>
      </c>
      <c r="B3342" s="4">
        <v>4.08</v>
      </c>
    </row>
    <row r="3343" spans="1:2" x14ac:dyDescent="0.45">
      <c r="A3343" s="6">
        <v>14830</v>
      </c>
      <c r="B3343" s="4">
        <v>1.86</v>
      </c>
    </row>
    <row r="3344" spans="1:2" x14ac:dyDescent="0.45">
      <c r="A3344" s="6">
        <v>14830</v>
      </c>
      <c r="B3344" s="4">
        <v>2.85</v>
      </c>
    </row>
    <row r="3345" spans="1:2" x14ac:dyDescent="0.45">
      <c r="A3345" s="6">
        <v>14830</v>
      </c>
      <c r="B3345" s="4">
        <v>1.72</v>
      </c>
    </row>
    <row r="3346" spans="1:2" x14ac:dyDescent="0.45">
      <c r="A3346" s="6">
        <v>14830</v>
      </c>
      <c r="B3346" s="4">
        <v>1.89</v>
      </c>
    </row>
    <row r="3347" spans="1:2" x14ac:dyDescent="0.45">
      <c r="A3347" s="6">
        <v>14830</v>
      </c>
      <c r="B3347" s="4">
        <v>3.27</v>
      </c>
    </row>
    <row r="3348" spans="1:2" x14ac:dyDescent="0.45">
      <c r="A3348" s="6">
        <v>14830</v>
      </c>
      <c r="B3348" s="4">
        <v>3.22</v>
      </c>
    </row>
    <row r="3349" spans="1:2" x14ac:dyDescent="0.45">
      <c r="A3349" s="6">
        <v>14830</v>
      </c>
      <c r="B3349" s="4">
        <v>22.5</v>
      </c>
    </row>
    <row r="3350" spans="1:2" x14ac:dyDescent="0.45">
      <c r="A3350" s="6">
        <v>14830</v>
      </c>
      <c r="B3350" s="4">
        <v>2.36</v>
      </c>
    </row>
    <row r="3351" spans="1:2" x14ac:dyDescent="0.45">
      <c r="A3351" s="6">
        <v>14830</v>
      </c>
      <c r="B3351" s="4">
        <v>0.8</v>
      </c>
    </row>
    <row r="3352" spans="1:2" x14ac:dyDescent="0.45">
      <c r="A3352" s="6">
        <v>14830</v>
      </c>
      <c r="B3352" s="4">
        <v>0.14000000000000001</v>
      </c>
    </row>
    <row r="3353" spans="1:2" x14ac:dyDescent="0.45">
      <c r="A3353" s="6">
        <v>14830</v>
      </c>
      <c r="B3353" s="4">
        <v>0.08</v>
      </c>
    </row>
    <row r="3354" spans="1:2" x14ac:dyDescent="0.45">
      <c r="A3354" s="6">
        <v>14830</v>
      </c>
      <c r="B3354" s="4">
        <v>0.82</v>
      </c>
    </row>
    <row r="3355" spans="1:2" x14ac:dyDescent="0.45">
      <c r="A3355" s="6">
        <v>14858</v>
      </c>
      <c r="B3355" s="4">
        <v>0.68</v>
      </c>
    </row>
    <row r="3356" spans="1:2" x14ac:dyDescent="0.45">
      <c r="A3356" s="6">
        <v>14858</v>
      </c>
      <c r="B3356" s="4">
        <v>168.47</v>
      </c>
    </row>
    <row r="3357" spans="1:2" x14ac:dyDescent="0.45">
      <c r="A3357" s="6">
        <v>14858</v>
      </c>
      <c r="B3357" s="4">
        <v>2.4300000000000002</v>
      </c>
    </row>
    <row r="3358" spans="1:2" x14ac:dyDescent="0.45">
      <c r="A3358" s="6">
        <v>14858</v>
      </c>
      <c r="B3358" s="4">
        <v>0.11</v>
      </c>
    </row>
    <row r="3359" spans="1:2" x14ac:dyDescent="0.45">
      <c r="A3359" s="6">
        <v>14858</v>
      </c>
      <c r="B3359" s="4">
        <v>0.11</v>
      </c>
    </row>
    <row r="3360" spans="1:2" x14ac:dyDescent="0.45">
      <c r="A3360" s="6">
        <v>14864</v>
      </c>
      <c r="B3360" s="4">
        <v>1</v>
      </c>
    </row>
    <row r="3361" spans="1:2" x14ac:dyDescent="0.45">
      <c r="A3361" s="6">
        <v>14864</v>
      </c>
      <c r="B3361" s="4">
        <v>0.53</v>
      </c>
    </row>
    <row r="3362" spans="1:2" x14ac:dyDescent="0.45">
      <c r="A3362" s="6">
        <v>14864</v>
      </c>
      <c r="B3362" s="4">
        <v>188.18</v>
      </c>
    </row>
    <row r="3363" spans="1:2" x14ac:dyDescent="0.45">
      <c r="A3363" s="6">
        <v>14864</v>
      </c>
      <c r="B3363" s="4">
        <v>2.31</v>
      </c>
    </row>
    <row r="3364" spans="1:2" x14ac:dyDescent="0.45">
      <c r="A3364" s="6">
        <v>14864</v>
      </c>
      <c r="B3364" s="4">
        <v>7.75</v>
      </c>
    </row>
    <row r="3365" spans="1:2" x14ac:dyDescent="0.45">
      <c r="A3365" s="6">
        <v>14904</v>
      </c>
      <c r="B3365" s="4">
        <v>5.82</v>
      </c>
    </row>
    <row r="3366" spans="1:2" x14ac:dyDescent="0.45">
      <c r="A3366" s="6">
        <v>14904</v>
      </c>
      <c r="B3366" s="4">
        <v>57.68</v>
      </c>
    </row>
    <row r="3367" spans="1:2" x14ac:dyDescent="0.45">
      <c r="A3367" s="6">
        <v>14904</v>
      </c>
      <c r="B3367" s="4">
        <v>2.0299999999999998</v>
      </c>
    </row>
    <row r="3368" spans="1:2" x14ac:dyDescent="0.45">
      <c r="A3368" s="6">
        <v>14904</v>
      </c>
      <c r="B3368" s="4">
        <v>4.67</v>
      </c>
    </row>
    <row r="3369" spans="1:2" x14ac:dyDescent="0.45">
      <c r="A3369" s="6">
        <v>14904</v>
      </c>
      <c r="B3369" s="4">
        <v>31.55</v>
      </c>
    </row>
    <row r="3370" spans="1:2" x14ac:dyDescent="0.45">
      <c r="A3370" s="6">
        <v>14904</v>
      </c>
      <c r="B3370" s="4">
        <v>0.57999999999999996</v>
      </c>
    </row>
    <row r="3371" spans="1:2" x14ac:dyDescent="0.45">
      <c r="A3371" s="6">
        <v>14904</v>
      </c>
      <c r="B3371" s="4">
        <v>11.81</v>
      </c>
    </row>
    <row r="3372" spans="1:2" x14ac:dyDescent="0.45">
      <c r="A3372" s="6">
        <v>14904</v>
      </c>
      <c r="B3372" s="4">
        <v>0.39</v>
      </c>
    </row>
    <row r="3373" spans="1:2" x14ac:dyDescent="0.45">
      <c r="A3373" s="6">
        <v>14913</v>
      </c>
      <c r="B3373" s="4">
        <v>118.33</v>
      </c>
    </row>
    <row r="3374" spans="1:2" x14ac:dyDescent="0.45">
      <c r="A3374" s="6">
        <v>14913</v>
      </c>
      <c r="B3374" s="4">
        <v>5.93</v>
      </c>
    </row>
    <row r="3375" spans="1:2" x14ac:dyDescent="0.45">
      <c r="A3375" s="6">
        <v>14913</v>
      </c>
      <c r="B3375" s="4">
        <v>11.37</v>
      </c>
    </row>
    <row r="3376" spans="1:2" x14ac:dyDescent="0.45">
      <c r="A3376" s="6">
        <v>14913</v>
      </c>
      <c r="B3376" s="4">
        <v>64.78</v>
      </c>
    </row>
    <row r="3377" spans="1:2" x14ac:dyDescent="0.45">
      <c r="A3377" s="6">
        <v>14913</v>
      </c>
      <c r="B3377" s="4">
        <v>0.28999999999999998</v>
      </c>
    </row>
    <row r="3378" spans="1:2" x14ac:dyDescent="0.45">
      <c r="A3378" s="6">
        <v>14913</v>
      </c>
      <c r="B3378" s="4">
        <v>2</v>
      </c>
    </row>
    <row r="3379" spans="1:2" x14ac:dyDescent="0.45">
      <c r="A3379" s="6">
        <v>14913</v>
      </c>
      <c r="B3379" s="4">
        <v>7.37</v>
      </c>
    </row>
    <row r="3380" spans="1:2" x14ac:dyDescent="0.45">
      <c r="A3380" s="6">
        <v>14913</v>
      </c>
      <c r="B3380" s="4">
        <v>0.61</v>
      </c>
    </row>
    <row r="3381" spans="1:2" x14ac:dyDescent="0.45">
      <c r="A3381" s="6">
        <v>14913</v>
      </c>
      <c r="B3381" s="4">
        <v>2</v>
      </c>
    </row>
    <row r="3382" spans="1:2" x14ac:dyDescent="0.45">
      <c r="A3382" s="6">
        <v>14913</v>
      </c>
      <c r="B3382" s="4">
        <v>7.66</v>
      </c>
    </row>
    <row r="3383" spans="1:2" x14ac:dyDescent="0.45">
      <c r="A3383" s="6">
        <v>14927</v>
      </c>
      <c r="B3383" s="4">
        <v>81.39</v>
      </c>
    </row>
    <row r="3384" spans="1:2" x14ac:dyDescent="0.45">
      <c r="A3384" s="6">
        <v>14927</v>
      </c>
      <c r="B3384" s="4">
        <v>3.1</v>
      </c>
    </row>
    <row r="3385" spans="1:2" x14ac:dyDescent="0.45">
      <c r="A3385" s="6">
        <v>14927</v>
      </c>
      <c r="B3385" s="4">
        <v>4.34</v>
      </c>
    </row>
    <row r="3386" spans="1:2" x14ac:dyDescent="0.45">
      <c r="A3386" s="6">
        <v>14927</v>
      </c>
      <c r="B3386" s="4">
        <v>2</v>
      </c>
    </row>
    <row r="3387" spans="1:2" x14ac:dyDescent="0.45">
      <c r="A3387" s="6">
        <v>14927</v>
      </c>
      <c r="B3387" s="4">
        <v>1.34</v>
      </c>
    </row>
    <row r="3388" spans="1:2" x14ac:dyDescent="0.45">
      <c r="A3388" s="6">
        <v>14927</v>
      </c>
      <c r="B3388" s="4">
        <v>0.1</v>
      </c>
    </row>
    <row r="3389" spans="1:2" x14ac:dyDescent="0.45">
      <c r="A3389" s="6">
        <v>14927</v>
      </c>
      <c r="B3389" s="4">
        <v>0.94</v>
      </c>
    </row>
    <row r="3390" spans="1:2" x14ac:dyDescent="0.45">
      <c r="A3390" s="6">
        <v>14927</v>
      </c>
      <c r="B3390" s="4">
        <v>1</v>
      </c>
    </row>
    <row r="3391" spans="1:2" x14ac:dyDescent="0.45">
      <c r="A3391" s="6">
        <v>14943</v>
      </c>
      <c r="B3391" s="4">
        <v>1</v>
      </c>
    </row>
    <row r="3392" spans="1:2" x14ac:dyDescent="0.45">
      <c r="A3392" s="6">
        <v>14943</v>
      </c>
      <c r="B3392" s="4">
        <v>8.02</v>
      </c>
    </row>
    <row r="3393" spans="1:2" x14ac:dyDescent="0.45">
      <c r="A3393" s="6">
        <v>14943</v>
      </c>
      <c r="B3393" s="4">
        <v>1</v>
      </c>
    </row>
    <row r="3394" spans="1:2" x14ac:dyDescent="0.45">
      <c r="A3394" s="6">
        <v>14943</v>
      </c>
      <c r="B3394" s="4">
        <v>0.28000000000000003</v>
      </c>
    </row>
    <row r="3395" spans="1:2" x14ac:dyDescent="0.45">
      <c r="A3395" s="6">
        <v>14943</v>
      </c>
      <c r="B3395" s="4">
        <v>22.49</v>
      </c>
    </row>
    <row r="3396" spans="1:2" x14ac:dyDescent="0.45">
      <c r="A3396" s="6">
        <v>14943</v>
      </c>
      <c r="B3396" s="4">
        <v>17.52</v>
      </c>
    </row>
    <row r="3397" spans="1:2" x14ac:dyDescent="0.45">
      <c r="A3397" s="6">
        <v>14943</v>
      </c>
      <c r="B3397" s="4">
        <v>1</v>
      </c>
    </row>
    <row r="3398" spans="1:2" x14ac:dyDescent="0.45">
      <c r="A3398" s="6">
        <v>14943</v>
      </c>
      <c r="B3398" s="4">
        <v>1</v>
      </c>
    </row>
    <row r="3399" spans="1:2" x14ac:dyDescent="0.45">
      <c r="A3399" s="6">
        <v>14943</v>
      </c>
      <c r="B3399" s="4">
        <v>57.29</v>
      </c>
    </row>
    <row r="3400" spans="1:2" x14ac:dyDescent="0.45">
      <c r="A3400" s="6">
        <v>14943</v>
      </c>
      <c r="B3400" s="4">
        <v>21.1</v>
      </c>
    </row>
    <row r="3401" spans="1:2" x14ac:dyDescent="0.45">
      <c r="A3401" s="6">
        <v>14943</v>
      </c>
      <c r="B3401" s="4">
        <v>11.57</v>
      </c>
    </row>
    <row r="3402" spans="1:2" x14ac:dyDescent="0.45">
      <c r="A3402" s="6">
        <v>14943</v>
      </c>
      <c r="B3402" s="4">
        <v>6.41</v>
      </c>
    </row>
    <row r="3403" spans="1:2" x14ac:dyDescent="0.45">
      <c r="A3403" s="6">
        <v>14943</v>
      </c>
      <c r="B3403" s="4">
        <v>6.84</v>
      </c>
    </row>
    <row r="3404" spans="1:2" x14ac:dyDescent="0.45">
      <c r="A3404" s="6">
        <v>14943</v>
      </c>
      <c r="B3404" s="4">
        <v>6</v>
      </c>
    </row>
    <row r="3405" spans="1:2" x14ac:dyDescent="0.45">
      <c r="A3405" s="6">
        <v>14943</v>
      </c>
      <c r="B3405" s="4">
        <v>1.5</v>
      </c>
    </row>
    <row r="3406" spans="1:2" x14ac:dyDescent="0.45">
      <c r="A3406" s="6">
        <v>14943</v>
      </c>
      <c r="B3406" s="4">
        <v>12.62</v>
      </c>
    </row>
    <row r="3407" spans="1:2" x14ac:dyDescent="0.45">
      <c r="A3407" s="6">
        <v>14943</v>
      </c>
      <c r="B3407" s="4">
        <v>4</v>
      </c>
    </row>
    <row r="3408" spans="1:2" x14ac:dyDescent="0.45">
      <c r="A3408" s="6">
        <v>14943</v>
      </c>
      <c r="B3408" s="4">
        <v>13</v>
      </c>
    </row>
    <row r="3409" spans="1:2" x14ac:dyDescent="0.45">
      <c r="A3409" s="6">
        <v>14943</v>
      </c>
      <c r="B3409" s="4">
        <v>6.95</v>
      </c>
    </row>
    <row r="3410" spans="1:2" x14ac:dyDescent="0.45">
      <c r="A3410" s="6">
        <v>14943</v>
      </c>
      <c r="B3410" s="4">
        <v>1</v>
      </c>
    </row>
    <row r="3411" spans="1:2" x14ac:dyDescent="0.45">
      <c r="A3411" s="6">
        <v>15234</v>
      </c>
      <c r="B3411" s="4">
        <v>88.41</v>
      </c>
    </row>
    <row r="3412" spans="1:2" x14ac:dyDescent="0.45">
      <c r="A3412" s="6">
        <v>15234</v>
      </c>
      <c r="B3412" s="4">
        <v>119.78</v>
      </c>
    </row>
    <row r="3413" spans="1:2" x14ac:dyDescent="0.45">
      <c r="A3413" s="6">
        <v>15236</v>
      </c>
      <c r="B3413" s="4">
        <v>1</v>
      </c>
    </row>
    <row r="3414" spans="1:2" x14ac:dyDescent="0.45">
      <c r="A3414" s="6">
        <v>15236</v>
      </c>
      <c r="B3414" s="4">
        <v>101.51</v>
      </c>
    </row>
    <row r="3415" spans="1:2" x14ac:dyDescent="0.45">
      <c r="A3415" s="6">
        <v>15236</v>
      </c>
      <c r="B3415" s="4">
        <v>1</v>
      </c>
    </row>
    <row r="3416" spans="1:2" x14ac:dyDescent="0.45">
      <c r="A3416" s="6">
        <v>15237</v>
      </c>
      <c r="B3416" s="4">
        <v>3.16</v>
      </c>
    </row>
    <row r="3417" spans="1:2" x14ac:dyDescent="0.45">
      <c r="A3417" s="6">
        <v>15237</v>
      </c>
      <c r="B3417" s="4">
        <v>175.67</v>
      </c>
    </row>
    <row r="3418" spans="1:2" x14ac:dyDescent="0.45">
      <c r="A3418" s="6">
        <v>15237</v>
      </c>
      <c r="B3418" s="4">
        <v>2.29</v>
      </c>
    </row>
    <row r="3419" spans="1:2" x14ac:dyDescent="0.45">
      <c r="A3419" s="6">
        <v>15237</v>
      </c>
      <c r="B3419" s="4">
        <v>0.37</v>
      </c>
    </row>
    <row r="3420" spans="1:2" x14ac:dyDescent="0.45">
      <c r="A3420" s="6">
        <v>15237</v>
      </c>
      <c r="B3420" s="4">
        <v>46.79</v>
      </c>
    </row>
    <row r="3421" spans="1:2" x14ac:dyDescent="0.45">
      <c r="A3421" s="6">
        <v>15237</v>
      </c>
      <c r="B3421" s="4">
        <v>7.0000000000000007E-2</v>
      </c>
    </row>
    <row r="3422" spans="1:2" x14ac:dyDescent="0.45">
      <c r="A3422" s="6">
        <v>15237</v>
      </c>
      <c r="B3422" s="4">
        <v>1.92</v>
      </c>
    </row>
    <row r="3423" spans="1:2" x14ac:dyDescent="0.45">
      <c r="A3423" s="6">
        <v>15237</v>
      </c>
      <c r="B3423" s="4">
        <v>1.84</v>
      </c>
    </row>
    <row r="3424" spans="1:2" x14ac:dyDescent="0.45">
      <c r="A3424" s="6">
        <v>15237</v>
      </c>
      <c r="B3424" s="4">
        <v>0.42</v>
      </c>
    </row>
    <row r="3425" spans="1:2" x14ac:dyDescent="0.45">
      <c r="A3425" s="6">
        <v>15237</v>
      </c>
      <c r="B3425" s="4">
        <v>2.99</v>
      </c>
    </row>
    <row r="3426" spans="1:2" x14ac:dyDescent="0.45">
      <c r="A3426" s="6">
        <v>15237</v>
      </c>
      <c r="B3426" s="4">
        <v>0.41</v>
      </c>
    </row>
    <row r="3427" spans="1:2" x14ac:dyDescent="0.45">
      <c r="A3427" s="6">
        <v>15239</v>
      </c>
      <c r="B3427" s="4">
        <v>117.69</v>
      </c>
    </row>
    <row r="3428" spans="1:2" x14ac:dyDescent="0.45">
      <c r="A3428" s="6">
        <v>15239</v>
      </c>
      <c r="B3428" s="4">
        <v>4.95</v>
      </c>
    </row>
    <row r="3429" spans="1:2" x14ac:dyDescent="0.45">
      <c r="A3429" s="6">
        <v>15239</v>
      </c>
      <c r="B3429" s="4">
        <v>0.08</v>
      </c>
    </row>
    <row r="3430" spans="1:2" x14ac:dyDescent="0.45">
      <c r="A3430" s="6">
        <v>15239</v>
      </c>
      <c r="B3430" s="4">
        <v>11.15</v>
      </c>
    </row>
    <row r="3431" spans="1:2" x14ac:dyDescent="0.45">
      <c r="A3431" s="6">
        <v>15239</v>
      </c>
      <c r="B3431" s="4">
        <v>2.65</v>
      </c>
    </row>
    <row r="3432" spans="1:2" x14ac:dyDescent="0.45">
      <c r="A3432" s="6">
        <v>15239</v>
      </c>
      <c r="B3432" s="4">
        <v>0.3</v>
      </c>
    </row>
    <row r="3433" spans="1:2" x14ac:dyDescent="0.45">
      <c r="A3433" s="6">
        <v>15239</v>
      </c>
      <c r="B3433" s="4">
        <v>0.96</v>
      </c>
    </row>
    <row r="3434" spans="1:2" x14ac:dyDescent="0.45">
      <c r="A3434" s="6">
        <v>15239</v>
      </c>
      <c r="B3434" s="4">
        <v>0.64</v>
      </c>
    </row>
    <row r="3435" spans="1:2" x14ac:dyDescent="0.45">
      <c r="A3435" s="6">
        <v>15239</v>
      </c>
      <c r="B3435" s="4">
        <v>0.47</v>
      </c>
    </row>
    <row r="3436" spans="1:2" x14ac:dyDescent="0.45">
      <c r="A3436" s="6">
        <v>15261</v>
      </c>
      <c r="B3436" s="4">
        <v>7.16</v>
      </c>
    </row>
    <row r="3437" spans="1:2" x14ac:dyDescent="0.45">
      <c r="A3437" s="6">
        <v>15261</v>
      </c>
      <c r="B3437" s="4">
        <v>311.08999999999997</v>
      </c>
    </row>
    <row r="3438" spans="1:2" x14ac:dyDescent="0.45">
      <c r="A3438" s="6">
        <v>15261</v>
      </c>
      <c r="B3438" s="4">
        <v>3</v>
      </c>
    </row>
    <row r="3439" spans="1:2" x14ac:dyDescent="0.45">
      <c r="A3439" s="6">
        <v>15261</v>
      </c>
      <c r="B3439" s="4">
        <v>15.49</v>
      </c>
    </row>
    <row r="3440" spans="1:2" x14ac:dyDescent="0.45">
      <c r="A3440" s="6">
        <v>15261</v>
      </c>
      <c r="B3440" s="4">
        <v>29.21</v>
      </c>
    </row>
    <row r="3441" spans="1:2" x14ac:dyDescent="0.45">
      <c r="A3441" s="6">
        <v>15261</v>
      </c>
      <c r="B3441" s="4">
        <v>2</v>
      </c>
    </row>
    <row r="3442" spans="1:2" x14ac:dyDescent="0.45">
      <c r="A3442" s="6">
        <v>15261</v>
      </c>
      <c r="B3442" s="4">
        <v>0.7</v>
      </c>
    </row>
    <row r="3443" spans="1:2" x14ac:dyDescent="0.45">
      <c r="A3443" s="6">
        <v>15261</v>
      </c>
      <c r="B3443" s="4">
        <v>31.85</v>
      </c>
    </row>
    <row r="3444" spans="1:2" x14ac:dyDescent="0.45">
      <c r="A3444" s="6">
        <v>15261</v>
      </c>
      <c r="B3444" s="4">
        <v>0.57999999999999996</v>
      </c>
    </row>
    <row r="3445" spans="1:2" x14ac:dyDescent="0.45">
      <c r="A3445" s="6">
        <v>15261</v>
      </c>
      <c r="B3445" s="4">
        <v>1</v>
      </c>
    </row>
    <row r="3446" spans="1:2" x14ac:dyDescent="0.45">
      <c r="A3446" s="6">
        <v>15261</v>
      </c>
      <c r="B3446" s="4">
        <v>2.74</v>
      </c>
    </row>
    <row r="3447" spans="1:2" x14ac:dyDescent="0.45">
      <c r="A3447" s="6">
        <v>15329</v>
      </c>
      <c r="B3447" s="4">
        <v>1</v>
      </c>
    </row>
    <row r="3448" spans="1:2" x14ac:dyDescent="0.45">
      <c r="A3448" s="6">
        <v>15329</v>
      </c>
      <c r="B3448" s="4">
        <v>5</v>
      </c>
    </row>
    <row r="3449" spans="1:2" x14ac:dyDescent="0.45">
      <c r="A3449" s="6">
        <v>15329</v>
      </c>
      <c r="B3449" s="4">
        <v>7.69</v>
      </c>
    </row>
    <row r="3450" spans="1:2" x14ac:dyDescent="0.45">
      <c r="A3450" s="6">
        <v>15329</v>
      </c>
      <c r="B3450" s="4">
        <v>1.5</v>
      </c>
    </row>
    <row r="3451" spans="1:2" x14ac:dyDescent="0.45">
      <c r="A3451" s="6">
        <v>15329</v>
      </c>
      <c r="B3451" s="4">
        <v>14.72</v>
      </c>
    </row>
    <row r="3452" spans="1:2" x14ac:dyDescent="0.45">
      <c r="A3452" s="6">
        <v>15329</v>
      </c>
      <c r="B3452" s="4">
        <v>1</v>
      </c>
    </row>
    <row r="3453" spans="1:2" x14ac:dyDescent="0.45">
      <c r="A3453" s="6">
        <v>15329</v>
      </c>
      <c r="B3453" s="4">
        <v>2</v>
      </c>
    </row>
    <row r="3454" spans="1:2" x14ac:dyDescent="0.45">
      <c r="A3454" s="6">
        <v>15329</v>
      </c>
      <c r="B3454" s="4">
        <v>24.18</v>
      </c>
    </row>
    <row r="3455" spans="1:2" x14ac:dyDescent="0.45">
      <c r="A3455" s="6">
        <v>15329</v>
      </c>
      <c r="B3455" s="4">
        <v>13.35</v>
      </c>
    </row>
    <row r="3456" spans="1:2" x14ac:dyDescent="0.45">
      <c r="A3456" s="6">
        <v>15329</v>
      </c>
      <c r="B3456" s="4">
        <v>41.68</v>
      </c>
    </row>
    <row r="3457" spans="1:2" x14ac:dyDescent="0.45">
      <c r="A3457" s="6">
        <v>15329</v>
      </c>
      <c r="B3457" s="4">
        <v>6.73</v>
      </c>
    </row>
    <row r="3458" spans="1:2" x14ac:dyDescent="0.45">
      <c r="A3458" s="6">
        <v>15329</v>
      </c>
      <c r="B3458" s="4">
        <v>7.28</v>
      </c>
    </row>
    <row r="3459" spans="1:2" x14ac:dyDescent="0.45">
      <c r="A3459" s="6">
        <v>15329</v>
      </c>
      <c r="B3459" s="4">
        <v>3.64</v>
      </c>
    </row>
    <row r="3460" spans="1:2" x14ac:dyDescent="0.45">
      <c r="A3460" s="6">
        <v>15329</v>
      </c>
      <c r="B3460" s="4">
        <v>0.57999999999999996</v>
      </c>
    </row>
    <row r="3461" spans="1:2" x14ac:dyDescent="0.45">
      <c r="A3461" s="6">
        <v>15329</v>
      </c>
      <c r="B3461" s="4">
        <v>7</v>
      </c>
    </row>
    <row r="3462" spans="1:2" x14ac:dyDescent="0.45">
      <c r="A3462" s="6">
        <v>15329</v>
      </c>
      <c r="B3462" s="4">
        <v>38.25</v>
      </c>
    </row>
    <row r="3463" spans="1:2" x14ac:dyDescent="0.45">
      <c r="A3463" s="6">
        <v>15329</v>
      </c>
      <c r="B3463" s="4">
        <v>2</v>
      </c>
    </row>
    <row r="3464" spans="1:2" x14ac:dyDescent="0.45">
      <c r="A3464" s="6">
        <v>15344</v>
      </c>
      <c r="B3464" s="4">
        <v>3.1</v>
      </c>
    </row>
    <row r="3465" spans="1:2" x14ac:dyDescent="0.45">
      <c r="A3465" s="6">
        <v>15344</v>
      </c>
      <c r="B3465" s="4">
        <v>14.05</v>
      </c>
    </row>
    <row r="3466" spans="1:2" x14ac:dyDescent="0.45">
      <c r="A3466" s="6">
        <v>15344</v>
      </c>
      <c r="B3466" s="4">
        <v>2.56</v>
      </c>
    </row>
    <row r="3467" spans="1:2" x14ac:dyDescent="0.45">
      <c r="A3467" s="6">
        <v>15344</v>
      </c>
      <c r="B3467" s="4">
        <v>9.35</v>
      </c>
    </row>
    <row r="3468" spans="1:2" x14ac:dyDescent="0.45">
      <c r="A3468" s="6">
        <v>15344</v>
      </c>
      <c r="B3468" s="4">
        <v>2</v>
      </c>
    </row>
    <row r="3469" spans="1:2" x14ac:dyDescent="0.45">
      <c r="A3469" s="6">
        <v>15344</v>
      </c>
      <c r="B3469" s="4">
        <v>22.37</v>
      </c>
    </row>
    <row r="3470" spans="1:2" x14ac:dyDescent="0.45">
      <c r="A3470" s="6">
        <v>15344</v>
      </c>
      <c r="B3470" s="4">
        <v>4</v>
      </c>
    </row>
    <row r="3471" spans="1:2" x14ac:dyDescent="0.45">
      <c r="A3471" s="6">
        <v>15344</v>
      </c>
      <c r="B3471" s="4">
        <v>1</v>
      </c>
    </row>
    <row r="3472" spans="1:2" x14ac:dyDescent="0.45">
      <c r="A3472" s="6">
        <v>15709</v>
      </c>
      <c r="B3472" s="4">
        <v>1</v>
      </c>
    </row>
    <row r="3473" spans="1:2" x14ac:dyDescent="0.45">
      <c r="A3473" s="6">
        <v>15709</v>
      </c>
      <c r="B3473" s="4">
        <v>159.01</v>
      </c>
    </row>
    <row r="3474" spans="1:2" x14ac:dyDescent="0.45">
      <c r="A3474" s="6">
        <v>15709</v>
      </c>
      <c r="B3474" s="4">
        <v>1</v>
      </c>
    </row>
    <row r="3475" spans="1:2" x14ac:dyDescent="0.45">
      <c r="A3475" s="6">
        <v>15709</v>
      </c>
      <c r="B3475" s="4">
        <v>2.54</v>
      </c>
    </row>
    <row r="3476" spans="1:2" x14ac:dyDescent="0.45">
      <c r="A3476" s="6">
        <v>15709</v>
      </c>
      <c r="B3476" s="4">
        <v>3</v>
      </c>
    </row>
    <row r="3477" spans="1:2" x14ac:dyDescent="0.45">
      <c r="A3477" s="6">
        <v>15709</v>
      </c>
      <c r="B3477" s="4">
        <v>1</v>
      </c>
    </row>
    <row r="3478" spans="1:2" x14ac:dyDescent="0.45">
      <c r="A3478" s="6">
        <v>15709</v>
      </c>
      <c r="B3478" s="4">
        <v>1.74</v>
      </c>
    </row>
    <row r="3479" spans="1:2" x14ac:dyDescent="0.45">
      <c r="A3479" s="6">
        <v>15709</v>
      </c>
      <c r="B3479" s="4">
        <v>7.75</v>
      </c>
    </row>
    <row r="3480" spans="1:2" x14ac:dyDescent="0.45">
      <c r="A3480" s="6">
        <v>15710</v>
      </c>
      <c r="B3480" s="4">
        <v>224.22</v>
      </c>
    </row>
    <row r="3481" spans="1:2" x14ac:dyDescent="0.45">
      <c r="A3481" s="6">
        <v>15710</v>
      </c>
      <c r="B3481" s="4">
        <v>22.59</v>
      </c>
    </row>
    <row r="3482" spans="1:2" x14ac:dyDescent="0.45">
      <c r="A3482" s="6">
        <v>15710</v>
      </c>
      <c r="B3482" s="4">
        <v>0.47</v>
      </c>
    </row>
    <row r="3483" spans="1:2" x14ac:dyDescent="0.45">
      <c r="A3483" s="6">
        <v>15712</v>
      </c>
      <c r="B3483" s="4">
        <v>69.36</v>
      </c>
    </row>
    <row r="3484" spans="1:2" x14ac:dyDescent="0.45">
      <c r="A3484" s="6">
        <v>15712</v>
      </c>
      <c r="B3484" s="4">
        <v>3.46</v>
      </c>
    </row>
    <row r="3485" spans="1:2" x14ac:dyDescent="0.45">
      <c r="A3485" s="6">
        <v>15712</v>
      </c>
      <c r="B3485" s="4">
        <v>15.27</v>
      </c>
    </row>
    <row r="3486" spans="1:2" x14ac:dyDescent="0.45">
      <c r="A3486" s="6">
        <v>15712</v>
      </c>
      <c r="B3486" s="4">
        <v>138.69</v>
      </c>
    </row>
    <row r="3487" spans="1:2" x14ac:dyDescent="0.45">
      <c r="A3487" s="6">
        <v>15712</v>
      </c>
      <c r="B3487" s="4">
        <v>0.62</v>
      </c>
    </row>
    <row r="3488" spans="1:2" x14ac:dyDescent="0.45">
      <c r="A3488" s="6">
        <v>15712</v>
      </c>
      <c r="B3488" s="4">
        <v>2.2599999999999998</v>
      </c>
    </row>
    <row r="3489" spans="1:2" x14ac:dyDescent="0.45">
      <c r="A3489" s="6">
        <v>15712</v>
      </c>
      <c r="B3489" s="4">
        <v>8.7799999999999994</v>
      </c>
    </row>
    <row r="3490" spans="1:2" x14ac:dyDescent="0.45">
      <c r="A3490" s="6">
        <v>15712</v>
      </c>
      <c r="B3490" s="4">
        <v>1</v>
      </c>
    </row>
    <row r="3491" spans="1:2" x14ac:dyDescent="0.45">
      <c r="A3491" s="6">
        <v>15712</v>
      </c>
      <c r="B3491" s="4">
        <v>11.65</v>
      </c>
    </row>
    <row r="3492" spans="1:2" x14ac:dyDescent="0.45">
      <c r="A3492" s="6">
        <v>15713</v>
      </c>
      <c r="B3492" s="4">
        <v>130.36000000000001</v>
      </c>
    </row>
    <row r="3493" spans="1:2" x14ac:dyDescent="0.45">
      <c r="A3493" s="6">
        <v>15713</v>
      </c>
      <c r="B3493" s="4">
        <v>0.27</v>
      </c>
    </row>
    <row r="3494" spans="1:2" x14ac:dyDescent="0.45">
      <c r="A3494" s="6">
        <v>15713</v>
      </c>
      <c r="B3494" s="4">
        <v>5.09</v>
      </c>
    </row>
    <row r="3495" spans="1:2" x14ac:dyDescent="0.45">
      <c r="A3495" s="6">
        <v>15714</v>
      </c>
      <c r="B3495" s="4">
        <v>59.33</v>
      </c>
    </row>
    <row r="3496" spans="1:2" x14ac:dyDescent="0.45">
      <c r="A3496" s="6">
        <v>15714</v>
      </c>
      <c r="B3496" s="4">
        <v>0.56000000000000005</v>
      </c>
    </row>
    <row r="3497" spans="1:2" x14ac:dyDescent="0.45">
      <c r="A3497" s="6">
        <v>15714</v>
      </c>
      <c r="B3497" s="4">
        <v>0.59</v>
      </c>
    </row>
    <row r="3498" spans="1:2" x14ac:dyDescent="0.45">
      <c r="A3498" s="6">
        <v>15714</v>
      </c>
      <c r="B3498" s="4">
        <v>0.31</v>
      </c>
    </row>
    <row r="3499" spans="1:2" x14ac:dyDescent="0.45">
      <c r="A3499" s="6">
        <v>15714</v>
      </c>
      <c r="B3499" s="4">
        <v>3</v>
      </c>
    </row>
    <row r="3500" spans="1:2" x14ac:dyDescent="0.45">
      <c r="A3500" s="6">
        <v>15714</v>
      </c>
      <c r="B3500" s="4">
        <v>12.83</v>
      </c>
    </row>
    <row r="3501" spans="1:2" x14ac:dyDescent="0.45">
      <c r="A3501" s="6">
        <v>15714</v>
      </c>
      <c r="B3501" s="4">
        <v>0.8</v>
      </c>
    </row>
    <row r="3502" spans="1:2" x14ac:dyDescent="0.45">
      <c r="A3502" s="6">
        <v>15714</v>
      </c>
      <c r="B3502" s="4">
        <v>0.93</v>
      </c>
    </row>
    <row r="3503" spans="1:2" x14ac:dyDescent="0.45">
      <c r="A3503" s="6">
        <v>15714</v>
      </c>
      <c r="B3503" s="4">
        <v>2.5</v>
      </c>
    </row>
    <row r="3504" spans="1:2" x14ac:dyDescent="0.45">
      <c r="A3504" s="6">
        <v>15722</v>
      </c>
      <c r="B3504" s="4">
        <v>2.99</v>
      </c>
    </row>
    <row r="3505" spans="1:2" x14ac:dyDescent="0.45">
      <c r="A3505" s="6">
        <v>15722</v>
      </c>
      <c r="B3505" s="4">
        <v>2</v>
      </c>
    </row>
    <row r="3506" spans="1:2" x14ac:dyDescent="0.45">
      <c r="A3506" s="6">
        <v>15722</v>
      </c>
      <c r="B3506" s="4">
        <v>288.49</v>
      </c>
    </row>
    <row r="3507" spans="1:2" x14ac:dyDescent="0.45">
      <c r="A3507" s="6">
        <v>15722</v>
      </c>
      <c r="B3507" s="4">
        <v>1</v>
      </c>
    </row>
    <row r="3508" spans="1:2" x14ac:dyDescent="0.45">
      <c r="A3508" s="6">
        <v>15722</v>
      </c>
      <c r="B3508" s="4">
        <v>0.22</v>
      </c>
    </row>
    <row r="3509" spans="1:2" x14ac:dyDescent="0.45">
      <c r="A3509" s="6">
        <v>15722</v>
      </c>
      <c r="B3509" s="4">
        <v>2.86</v>
      </c>
    </row>
    <row r="3510" spans="1:2" x14ac:dyDescent="0.45">
      <c r="A3510" s="6">
        <v>15722</v>
      </c>
      <c r="B3510" s="4">
        <v>3</v>
      </c>
    </row>
    <row r="3511" spans="1:2" x14ac:dyDescent="0.45">
      <c r="A3511" s="6">
        <v>15722</v>
      </c>
      <c r="B3511" s="4">
        <v>1</v>
      </c>
    </row>
    <row r="3512" spans="1:2" x14ac:dyDescent="0.45">
      <c r="A3512" s="6">
        <v>15722</v>
      </c>
      <c r="B3512" s="4">
        <v>1</v>
      </c>
    </row>
    <row r="3513" spans="1:2" x14ac:dyDescent="0.45">
      <c r="A3513" s="6">
        <v>15722</v>
      </c>
      <c r="B3513" s="4">
        <v>1</v>
      </c>
    </row>
    <row r="3514" spans="1:2" x14ac:dyDescent="0.45">
      <c r="A3514" s="6">
        <v>15722</v>
      </c>
      <c r="B3514" s="4">
        <v>6.89</v>
      </c>
    </row>
    <row r="3515" spans="1:2" x14ac:dyDescent="0.45">
      <c r="A3515" s="6">
        <v>15722</v>
      </c>
      <c r="B3515" s="4">
        <v>1.1100000000000001</v>
      </c>
    </row>
    <row r="3516" spans="1:2" x14ac:dyDescent="0.45">
      <c r="A3516" s="6">
        <v>15722</v>
      </c>
      <c r="B3516" s="4">
        <v>1</v>
      </c>
    </row>
    <row r="3517" spans="1:2" x14ac:dyDescent="0.45">
      <c r="A3517" s="6">
        <v>15736</v>
      </c>
      <c r="B3517" s="4">
        <v>0.59</v>
      </c>
    </row>
    <row r="3518" spans="1:2" x14ac:dyDescent="0.45">
      <c r="A3518" s="6">
        <v>15736</v>
      </c>
      <c r="B3518" s="4">
        <v>7</v>
      </c>
    </row>
    <row r="3519" spans="1:2" x14ac:dyDescent="0.45">
      <c r="A3519" s="6">
        <v>15736</v>
      </c>
      <c r="B3519" s="4">
        <v>2</v>
      </c>
    </row>
    <row r="3520" spans="1:2" x14ac:dyDescent="0.45">
      <c r="A3520" s="6">
        <v>15736</v>
      </c>
      <c r="B3520" s="4">
        <v>5</v>
      </c>
    </row>
    <row r="3521" spans="1:2" x14ac:dyDescent="0.45">
      <c r="A3521" s="6">
        <v>15736</v>
      </c>
      <c r="B3521" s="4">
        <v>126.96</v>
      </c>
    </row>
    <row r="3522" spans="1:2" x14ac:dyDescent="0.45">
      <c r="A3522" s="6">
        <v>15736</v>
      </c>
      <c r="B3522" s="4">
        <v>1</v>
      </c>
    </row>
    <row r="3523" spans="1:2" x14ac:dyDescent="0.45">
      <c r="A3523" s="6">
        <v>15736</v>
      </c>
      <c r="B3523" s="4">
        <v>1.59</v>
      </c>
    </row>
    <row r="3524" spans="1:2" x14ac:dyDescent="0.45">
      <c r="A3524" s="6">
        <v>15736</v>
      </c>
      <c r="B3524" s="4">
        <v>0.52</v>
      </c>
    </row>
    <row r="3525" spans="1:2" x14ac:dyDescent="0.45">
      <c r="A3525" s="6">
        <v>15736</v>
      </c>
      <c r="B3525" s="4">
        <v>2</v>
      </c>
    </row>
    <row r="3526" spans="1:2" x14ac:dyDescent="0.45">
      <c r="A3526" s="6">
        <v>15736</v>
      </c>
      <c r="B3526" s="4">
        <v>1</v>
      </c>
    </row>
    <row r="3527" spans="1:2" x14ac:dyDescent="0.45">
      <c r="A3527" s="6">
        <v>15736</v>
      </c>
      <c r="B3527" s="4">
        <v>2.85</v>
      </c>
    </row>
    <row r="3528" spans="1:2" x14ac:dyDescent="0.45">
      <c r="A3528" s="6">
        <v>15736</v>
      </c>
      <c r="B3528" s="4">
        <v>5.5</v>
      </c>
    </row>
    <row r="3529" spans="1:2" x14ac:dyDescent="0.45">
      <c r="A3529" s="6">
        <v>15736</v>
      </c>
      <c r="B3529" s="4">
        <v>33.51</v>
      </c>
    </row>
    <row r="3530" spans="1:2" x14ac:dyDescent="0.45">
      <c r="A3530" s="6">
        <v>15736</v>
      </c>
      <c r="B3530" s="4">
        <v>4.66</v>
      </c>
    </row>
    <row r="3531" spans="1:2" x14ac:dyDescent="0.45">
      <c r="A3531" s="6">
        <v>15736</v>
      </c>
      <c r="B3531" s="4">
        <v>2.16</v>
      </c>
    </row>
    <row r="3532" spans="1:2" x14ac:dyDescent="0.45">
      <c r="A3532" s="6">
        <v>15736</v>
      </c>
      <c r="B3532" s="4">
        <v>2.4</v>
      </c>
    </row>
    <row r="3533" spans="1:2" x14ac:dyDescent="0.45">
      <c r="A3533" s="6">
        <v>15736</v>
      </c>
      <c r="B3533" s="4">
        <v>0.63</v>
      </c>
    </row>
    <row r="3534" spans="1:2" x14ac:dyDescent="0.45">
      <c r="A3534" s="6">
        <v>15736</v>
      </c>
      <c r="B3534" s="4">
        <v>0.26</v>
      </c>
    </row>
    <row r="3535" spans="1:2" x14ac:dyDescent="0.45">
      <c r="A3535" s="6">
        <v>15737</v>
      </c>
      <c r="B3535" s="4">
        <v>0.76</v>
      </c>
    </row>
    <row r="3536" spans="1:2" x14ac:dyDescent="0.45">
      <c r="A3536" s="6">
        <v>15737</v>
      </c>
      <c r="B3536" s="4">
        <v>2</v>
      </c>
    </row>
    <row r="3537" spans="1:2" x14ac:dyDescent="0.45">
      <c r="A3537" s="6">
        <v>15737</v>
      </c>
      <c r="B3537" s="4">
        <v>3.84</v>
      </c>
    </row>
    <row r="3538" spans="1:2" x14ac:dyDescent="0.45">
      <c r="A3538" s="6">
        <v>15737</v>
      </c>
      <c r="B3538" s="4">
        <v>3</v>
      </c>
    </row>
    <row r="3539" spans="1:2" x14ac:dyDescent="0.45">
      <c r="A3539" s="6">
        <v>15737</v>
      </c>
      <c r="B3539" s="4">
        <v>1.93</v>
      </c>
    </row>
    <row r="3540" spans="1:2" x14ac:dyDescent="0.45">
      <c r="A3540" s="6">
        <v>15737</v>
      </c>
      <c r="B3540" s="4">
        <v>2.34</v>
      </c>
    </row>
    <row r="3541" spans="1:2" x14ac:dyDescent="0.45">
      <c r="A3541" s="6">
        <v>15737</v>
      </c>
      <c r="B3541" s="4">
        <v>117.6</v>
      </c>
    </row>
    <row r="3542" spans="1:2" x14ac:dyDescent="0.45">
      <c r="A3542" s="6">
        <v>15737</v>
      </c>
      <c r="B3542" s="4">
        <v>3</v>
      </c>
    </row>
    <row r="3543" spans="1:2" x14ac:dyDescent="0.45">
      <c r="A3543" s="6">
        <v>15737</v>
      </c>
      <c r="B3543" s="4">
        <v>0.82</v>
      </c>
    </row>
    <row r="3544" spans="1:2" x14ac:dyDescent="0.45">
      <c r="A3544" s="6">
        <v>15737</v>
      </c>
      <c r="B3544" s="4">
        <v>1</v>
      </c>
    </row>
    <row r="3545" spans="1:2" x14ac:dyDescent="0.45">
      <c r="A3545" s="6">
        <v>15737</v>
      </c>
      <c r="B3545" s="4">
        <v>3.4</v>
      </c>
    </row>
    <row r="3546" spans="1:2" x14ac:dyDescent="0.45">
      <c r="A3546" s="6">
        <v>15737</v>
      </c>
      <c r="B3546" s="4">
        <v>1</v>
      </c>
    </row>
    <row r="3547" spans="1:2" x14ac:dyDescent="0.45">
      <c r="A3547" s="6">
        <v>15737</v>
      </c>
      <c r="B3547" s="4">
        <v>10</v>
      </c>
    </row>
    <row r="3548" spans="1:2" x14ac:dyDescent="0.45">
      <c r="A3548" s="6">
        <v>15737</v>
      </c>
      <c r="B3548" s="4">
        <v>4</v>
      </c>
    </row>
    <row r="3549" spans="1:2" x14ac:dyDescent="0.45">
      <c r="A3549" s="6">
        <v>15737</v>
      </c>
      <c r="B3549" s="4">
        <v>8.58</v>
      </c>
    </row>
    <row r="3550" spans="1:2" x14ac:dyDescent="0.45">
      <c r="A3550" s="6">
        <v>15737</v>
      </c>
      <c r="B3550" s="4">
        <v>1</v>
      </c>
    </row>
    <row r="3551" spans="1:2" x14ac:dyDescent="0.45">
      <c r="A3551" s="6">
        <v>15737</v>
      </c>
      <c r="B3551" s="4">
        <v>1.27</v>
      </c>
    </row>
    <row r="3552" spans="1:2" x14ac:dyDescent="0.45">
      <c r="A3552" s="6">
        <v>15737</v>
      </c>
      <c r="B3552" s="4">
        <v>2</v>
      </c>
    </row>
    <row r="3553" spans="1:2" x14ac:dyDescent="0.45">
      <c r="A3553" s="6">
        <v>15737</v>
      </c>
      <c r="B3553" s="4">
        <v>3</v>
      </c>
    </row>
    <row r="3554" spans="1:2" x14ac:dyDescent="0.45">
      <c r="A3554" s="6">
        <v>15737</v>
      </c>
      <c r="B3554" s="4">
        <v>1.58</v>
      </c>
    </row>
    <row r="3555" spans="1:2" x14ac:dyDescent="0.45">
      <c r="A3555" s="6">
        <v>15737</v>
      </c>
      <c r="B3555" s="4">
        <v>0.18</v>
      </c>
    </row>
    <row r="3556" spans="1:2" x14ac:dyDescent="0.45">
      <c r="A3556" s="6">
        <v>15737</v>
      </c>
      <c r="B3556" s="4">
        <v>1</v>
      </c>
    </row>
    <row r="3557" spans="1:2" x14ac:dyDescent="0.45">
      <c r="A3557" s="6">
        <v>15737</v>
      </c>
      <c r="B3557" s="4">
        <v>2.14</v>
      </c>
    </row>
    <row r="3558" spans="1:2" x14ac:dyDescent="0.45">
      <c r="A3558" s="6">
        <v>15737</v>
      </c>
      <c r="B3558" s="4">
        <v>2.82</v>
      </c>
    </row>
    <row r="3559" spans="1:2" x14ac:dyDescent="0.45">
      <c r="A3559" s="6">
        <v>15737</v>
      </c>
      <c r="B3559" s="4">
        <v>2.46</v>
      </c>
    </row>
    <row r="3560" spans="1:2" x14ac:dyDescent="0.45">
      <c r="A3560" s="6">
        <v>15737</v>
      </c>
      <c r="B3560" s="4">
        <v>0.53</v>
      </c>
    </row>
    <row r="3561" spans="1:2" x14ac:dyDescent="0.45">
      <c r="A3561" s="6">
        <v>15741</v>
      </c>
      <c r="B3561" s="4">
        <v>1.62</v>
      </c>
    </row>
    <row r="3562" spans="1:2" x14ac:dyDescent="0.45">
      <c r="A3562" s="6">
        <v>15741</v>
      </c>
      <c r="B3562" s="4">
        <v>0.43</v>
      </c>
    </row>
    <row r="3563" spans="1:2" x14ac:dyDescent="0.45">
      <c r="A3563" s="6">
        <v>15741</v>
      </c>
      <c r="B3563" s="4">
        <v>0.89</v>
      </c>
    </row>
    <row r="3564" spans="1:2" x14ac:dyDescent="0.45">
      <c r="A3564" s="6">
        <v>15741</v>
      </c>
      <c r="B3564" s="4">
        <v>2.34</v>
      </c>
    </row>
    <row r="3565" spans="1:2" x14ac:dyDescent="0.45">
      <c r="A3565" s="6">
        <v>15741</v>
      </c>
      <c r="B3565" s="4">
        <v>1</v>
      </c>
    </row>
    <row r="3566" spans="1:2" x14ac:dyDescent="0.45">
      <c r="A3566" s="6">
        <v>15741</v>
      </c>
      <c r="B3566" s="4">
        <v>0.2</v>
      </c>
    </row>
    <row r="3567" spans="1:2" x14ac:dyDescent="0.45">
      <c r="A3567" s="6">
        <v>15741</v>
      </c>
      <c r="B3567" s="4">
        <v>0.05</v>
      </c>
    </row>
    <row r="3568" spans="1:2" x14ac:dyDescent="0.45">
      <c r="A3568" s="6">
        <v>15741</v>
      </c>
      <c r="B3568" s="4">
        <v>0.73</v>
      </c>
    </row>
    <row r="3569" spans="1:2" x14ac:dyDescent="0.45">
      <c r="A3569" s="6">
        <v>15741</v>
      </c>
      <c r="B3569" s="4">
        <v>1.61</v>
      </c>
    </row>
    <row r="3570" spans="1:2" x14ac:dyDescent="0.45">
      <c r="A3570" s="6">
        <v>15741</v>
      </c>
      <c r="B3570" s="4">
        <v>0.12</v>
      </c>
    </row>
    <row r="3571" spans="1:2" x14ac:dyDescent="0.45">
      <c r="A3571" s="6">
        <v>15741</v>
      </c>
      <c r="B3571" s="4">
        <v>0.51</v>
      </c>
    </row>
    <row r="3572" spans="1:2" x14ac:dyDescent="0.45">
      <c r="A3572" s="6">
        <v>15741</v>
      </c>
      <c r="B3572" s="4">
        <v>0.41</v>
      </c>
    </row>
    <row r="3573" spans="1:2" x14ac:dyDescent="0.45">
      <c r="A3573" s="6">
        <v>15741</v>
      </c>
      <c r="B3573" s="4">
        <v>9.61</v>
      </c>
    </row>
    <row r="3574" spans="1:2" x14ac:dyDescent="0.45">
      <c r="A3574" s="6">
        <v>15741</v>
      </c>
      <c r="B3574" s="4">
        <v>1.51</v>
      </c>
    </row>
    <row r="3575" spans="1:2" x14ac:dyDescent="0.45">
      <c r="A3575" s="6">
        <v>15741</v>
      </c>
      <c r="B3575" s="4">
        <v>0.25</v>
      </c>
    </row>
    <row r="3576" spans="1:2" x14ac:dyDescent="0.45">
      <c r="A3576" s="6">
        <v>15741</v>
      </c>
      <c r="B3576" s="4">
        <v>4.3499999999999996</v>
      </c>
    </row>
    <row r="3577" spans="1:2" x14ac:dyDescent="0.45">
      <c r="A3577" s="6">
        <v>15741</v>
      </c>
      <c r="B3577" s="4">
        <v>65.36</v>
      </c>
    </row>
    <row r="3578" spans="1:2" x14ac:dyDescent="0.45">
      <c r="A3578" s="6">
        <v>15741</v>
      </c>
      <c r="B3578" s="4">
        <v>0.57999999999999996</v>
      </c>
    </row>
    <row r="3579" spans="1:2" x14ac:dyDescent="0.45">
      <c r="A3579" s="6">
        <v>15741</v>
      </c>
      <c r="B3579" s="4">
        <v>1</v>
      </c>
    </row>
    <row r="3580" spans="1:2" x14ac:dyDescent="0.45">
      <c r="A3580" s="6">
        <v>15741</v>
      </c>
      <c r="B3580" s="4">
        <v>5.89</v>
      </c>
    </row>
    <row r="3581" spans="1:2" x14ac:dyDescent="0.45">
      <c r="A3581" s="6">
        <v>15741</v>
      </c>
      <c r="B3581" s="4">
        <v>0.3</v>
      </c>
    </row>
    <row r="3582" spans="1:2" x14ac:dyDescent="0.45">
      <c r="A3582" s="6">
        <v>15741</v>
      </c>
      <c r="B3582" s="4">
        <v>0.32</v>
      </c>
    </row>
    <row r="3583" spans="1:2" x14ac:dyDescent="0.45">
      <c r="A3583" s="6">
        <v>15741</v>
      </c>
      <c r="B3583" s="4">
        <v>1.42</v>
      </c>
    </row>
    <row r="3584" spans="1:2" x14ac:dyDescent="0.45">
      <c r="A3584" s="6">
        <v>15741</v>
      </c>
      <c r="B3584" s="4">
        <v>0.62</v>
      </c>
    </row>
    <row r="3585" spans="1:2" x14ac:dyDescent="0.45">
      <c r="A3585" s="6">
        <v>15741</v>
      </c>
      <c r="B3585" s="4">
        <v>2.52</v>
      </c>
    </row>
    <row r="3586" spans="1:2" x14ac:dyDescent="0.45">
      <c r="A3586" s="6">
        <v>15741</v>
      </c>
      <c r="B3586" s="4">
        <v>0.48</v>
      </c>
    </row>
    <row r="3587" spans="1:2" x14ac:dyDescent="0.45">
      <c r="A3587" s="6">
        <v>15741</v>
      </c>
      <c r="B3587" s="4">
        <v>0.32</v>
      </c>
    </row>
    <row r="3588" spans="1:2" x14ac:dyDescent="0.45">
      <c r="A3588" s="6">
        <v>15741</v>
      </c>
      <c r="B3588" s="4">
        <v>0.91</v>
      </c>
    </row>
    <row r="3589" spans="1:2" x14ac:dyDescent="0.45">
      <c r="A3589" s="6">
        <v>15741</v>
      </c>
      <c r="B3589" s="4">
        <v>0.43</v>
      </c>
    </row>
    <row r="3590" spans="1:2" x14ac:dyDescent="0.45">
      <c r="A3590" s="6">
        <v>15741</v>
      </c>
      <c r="B3590" s="4">
        <v>1</v>
      </c>
    </row>
    <row r="3591" spans="1:2" x14ac:dyDescent="0.45">
      <c r="A3591" s="6">
        <v>15741</v>
      </c>
      <c r="B3591" s="4">
        <v>0.96</v>
      </c>
    </row>
    <row r="3592" spans="1:2" x14ac:dyDescent="0.45">
      <c r="A3592" s="6">
        <v>15741</v>
      </c>
      <c r="B3592" s="4">
        <v>0.23</v>
      </c>
    </row>
    <row r="3593" spans="1:2" x14ac:dyDescent="0.45">
      <c r="A3593" s="6">
        <v>15741</v>
      </c>
      <c r="B3593" s="4">
        <v>1</v>
      </c>
    </row>
    <row r="3594" spans="1:2" x14ac:dyDescent="0.45">
      <c r="A3594" s="6">
        <v>15741</v>
      </c>
      <c r="B3594" s="4">
        <v>0.7</v>
      </c>
    </row>
    <row r="3595" spans="1:2" x14ac:dyDescent="0.45">
      <c r="A3595" s="6">
        <v>15741</v>
      </c>
      <c r="B3595" s="4">
        <v>2.66</v>
      </c>
    </row>
    <row r="3596" spans="1:2" x14ac:dyDescent="0.45">
      <c r="A3596" s="6">
        <v>15741</v>
      </c>
      <c r="B3596" s="4">
        <v>1.48</v>
      </c>
    </row>
    <row r="3597" spans="1:2" x14ac:dyDescent="0.45">
      <c r="A3597" s="6">
        <v>15741</v>
      </c>
      <c r="B3597" s="4">
        <v>0.63</v>
      </c>
    </row>
    <row r="3598" spans="1:2" x14ac:dyDescent="0.45">
      <c r="A3598" s="6">
        <v>15741</v>
      </c>
      <c r="B3598" s="4">
        <v>7.0000000000000007E-2</v>
      </c>
    </row>
    <row r="3599" spans="1:2" x14ac:dyDescent="0.45">
      <c r="A3599" s="6">
        <v>15741</v>
      </c>
      <c r="B3599" s="4">
        <v>1</v>
      </c>
    </row>
    <row r="3600" spans="1:2" x14ac:dyDescent="0.45">
      <c r="A3600" s="6">
        <v>15741</v>
      </c>
      <c r="B3600" s="4">
        <v>0.67</v>
      </c>
    </row>
    <row r="3601" spans="1:2" x14ac:dyDescent="0.45">
      <c r="A3601" s="6">
        <v>15741</v>
      </c>
      <c r="B3601" s="4">
        <v>2.2000000000000002</v>
      </c>
    </row>
    <row r="3602" spans="1:2" x14ac:dyDescent="0.45">
      <c r="A3602" s="6">
        <v>15741</v>
      </c>
      <c r="B3602" s="4">
        <v>4.55</v>
      </c>
    </row>
    <row r="3603" spans="1:2" x14ac:dyDescent="0.45">
      <c r="A3603" s="6">
        <v>15741</v>
      </c>
      <c r="B3603" s="4">
        <v>1</v>
      </c>
    </row>
    <row r="3604" spans="1:2" x14ac:dyDescent="0.45">
      <c r="A3604" s="6">
        <v>15741</v>
      </c>
      <c r="B3604" s="4">
        <v>0.96</v>
      </c>
    </row>
    <row r="3605" spans="1:2" x14ac:dyDescent="0.45">
      <c r="A3605" s="6">
        <v>15741</v>
      </c>
      <c r="B3605" s="4">
        <v>1</v>
      </c>
    </row>
    <row r="3606" spans="1:2" x14ac:dyDescent="0.45">
      <c r="A3606" s="6">
        <v>15741</v>
      </c>
      <c r="B3606" s="4">
        <v>0.3</v>
      </c>
    </row>
    <row r="3607" spans="1:2" x14ac:dyDescent="0.45">
      <c r="A3607" s="6">
        <v>15741</v>
      </c>
      <c r="B3607" s="4">
        <v>1.88</v>
      </c>
    </row>
    <row r="3608" spans="1:2" x14ac:dyDescent="0.45">
      <c r="A3608" s="6">
        <v>15741</v>
      </c>
      <c r="B3608" s="4">
        <v>0.95</v>
      </c>
    </row>
    <row r="3609" spans="1:2" x14ac:dyDescent="0.45">
      <c r="A3609" s="6">
        <v>15741</v>
      </c>
      <c r="B3609" s="4">
        <v>1.37</v>
      </c>
    </row>
    <row r="3610" spans="1:2" x14ac:dyDescent="0.45">
      <c r="A3610" s="6">
        <v>15741</v>
      </c>
      <c r="B3610" s="4">
        <v>0.34</v>
      </c>
    </row>
    <row r="3611" spans="1:2" x14ac:dyDescent="0.45">
      <c r="A3611" s="6">
        <v>15741</v>
      </c>
      <c r="B3611" s="4">
        <v>0.72</v>
      </c>
    </row>
    <row r="3612" spans="1:2" x14ac:dyDescent="0.45">
      <c r="A3612" s="6">
        <v>15741</v>
      </c>
      <c r="B3612" s="4">
        <v>1.35</v>
      </c>
    </row>
    <row r="3613" spans="1:2" x14ac:dyDescent="0.45">
      <c r="A3613" s="6">
        <v>15741</v>
      </c>
      <c r="B3613" s="4">
        <v>1.34</v>
      </c>
    </row>
    <row r="3614" spans="1:2" x14ac:dyDescent="0.45">
      <c r="A3614" s="6">
        <v>15741</v>
      </c>
      <c r="B3614" s="4">
        <v>7.86</v>
      </c>
    </row>
    <row r="3615" spans="1:2" x14ac:dyDescent="0.45">
      <c r="A3615" s="6">
        <v>15741</v>
      </c>
      <c r="B3615" s="4">
        <v>0.13</v>
      </c>
    </row>
    <row r="3616" spans="1:2" x14ac:dyDescent="0.45">
      <c r="A3616" s="6">
        <v>15741</v>
      </c>
      <c r="B3616" s="4">
        <v>0.78</v>
      </c>
    </row>
    <row r="3617" spans="1:2" x14ac:dyDescent="0.45">
      <c r="A3617" s="6">
        <v>15741</v>
      </c>
      <c r="B3617" s="4">
        <v>3.05</v>
      </c>
    </row>
    <row r="3618" spans="1:2" x14ac:dyDescent="0.45">
      <c r="A3618" s="6">
        <v>15741</v>
      </c>
      <c r="B3618" s="4">
        <v>0.33</v>
      </c>
    </row>
    <row r="3619" spans="1:2" x14ac:dyDescent="0.45">
      <c r="A3619" s="6">
        <v>15741</v>
      </c>
      <c r="B3619" s="4">
        <v>0.94</v>
      </c>
    </row>
    <row r="3620" spans="1:2" x14ac:dyDescent="0.45">
      <c r="A3620" s="6">
        <v>15741</v>
      </c>
      <c r="B3620" s="4">
        <v>0.41</v>
      </c>
    </row>
    <row r="3621" spans="1:2" x14ac:dyDescent="0.45">
      <c r="A3621" s="6">
        <v>15741</v>
      </c>
      <c r="B3621" s="4">
        <v>0.27</v>
      </c>
    </row>
    <row r="3622" spans="1:2" x14ac:dyDescent="0.45">
      <c r="A3622" s="6">
        <v>15741</v>
      </c>
      <c r="B3622" s="4">
        <v>3.67</v>
      </c>
    </row>
    <row r="3623" spans="1:2" x14ac:dyDescent="0.45">
      <c r="A3623" s="6">
        <v>15741</v>
      </c>
      <c r="B3623" s="4">
        <v>0.9</v>
      </c>
    </row>
    <row r="3624" spans="1:2" x14ac:dyDescent="0.45">
      <c r="A3624" s="6">
        <v>15741</v>
      </c>
      <c r="B3624" s="4">
        <v>2.06</v>
      </c>
    </row>
    <row r="3625" spans="1:2" x14ac:dyDescent="0.45">
      <c r="A3625" s="6">
        <v>15741</v>
      </c>
      <c r="B3625" s="4">
        <v>0.89</v>
      </c>
    </row>
    <row r="3626" spans="1:2" x14ac:dyDescent="0.45">
      <c r="A3626" s="6">
        <v>15741</v>
      </c>
      <c r="B3626" s="4">
        <v>0.55000000000000004</v>
      </c>
    </row>
    <row r="3627" spans="1:2" x14ac:dyDescent="0.45">
      <c r="A3627" s="6">
        <v>15741</v>
      </c>
      <c r="B3627" s="4">
        <v>1.49</v>
      </c>
    </row>
    <row r="3628" spans="1:2" x14ac:dyDescent="0.45">
      <c r="A3628" s="6">
        <v>15741</v>
      </c>
      <c r="B3628" s="4">
        <v>1</v>
      </c>
    </row>
    <row r="3629" spans="1:2" x14ac:dyDescent="0.45">
      <c r="A3629" s="6">
        <v>15741</v>
      </c>
      <c r="B3629" s="4">
        <v>1</v>
      </c>
    </row>
    <row r="3630" spans="1:2" x14ac:dyDescent="0.45">
      <c r="A3630" s="6">
        <v>15741</v>
      </c>
      <c r="B3630" s="4">
        <v>0.32</v>
      </c>
    </row>
    <row r="3631" spans="1:2" x14ac:dyDescent="0.45">
      <c r="A3631" s="6">
        <v>15741</v>
      </c>
      <c r="B3631" s="4">
        <v>0.83</v>
      </c>
    </row>
    <row r="3632" spans="1:2" x14ac:dyDescent="0.45">
      <c r="A3632" s="6">
        <v>15741</v>
      </c>
      <c r="B3632" s="4">
        <v>0.11</v>
      </c>
    </row>
    <row r="3633" spans="1:2" x14ac:dyDescent="0.45">
      <c r="A3633" s="6">
        <v>15741</v>
      </c>
      <c r="B3633" s="4">
        <v>1</v>
      </c>
    </row>
    <row r="3634" spans="1:2" x14ac:dyDescent="0.45">
      <c r="A3634" s="6">
        <v>15741</v>
      </c>
      <c r="B3634" s="4">
        <v>1</v>
      </c>
    </row>
    <row r="3635" spans="1:2" x14ac:dyDescent="0.45">
      <c r="A3635" s="6">
        <v>15741</v>
      </c>
      <c r="B3635" s="4">
        <v>0.8</v>
      </c>
    </row>
    <row r="3636" spans="1:2" x14ac:dyDescent="0.45">
      <c r="A3636" s="6">
        <v>15741</v>
      </c>
      <c r="B3636" s="4">
        <v>0.14000000000000001</v>
      </c>
    </row>
    <row r="3637" spans="1:2" x14ac:dyDescent="0.45">
      <c r="A3637" s="6">
        <v>15741</v>
      </c>
      <c r="B3637" s="4">
        <v>1</v>
      </c>
    </row>
    <row r="3638" spans="1:2" x14ac:dyDescent="0.45">
      <c r="A3638" s="6">
        <v>15741</v>
      </c>
      <c r="B3638" s="4">
        <v>0.19</v>
      </c>
    </row>
    <row r="3639" spans="1:2" x14ac:dyDescent="0.45">
      <c r="A3639" s="6">
        <v>15741</v>
      </c>
      <c r="B3639" s="4">
        <v>0.62</v>
      </c>
    </row>
    <row r="3640" spans="1:2" x14ac:dyDescent="0.45">
      <c r="A3640" s="6">
        <v>15741</v>
      </c>
      <c r="B3640" s="4">
        <v>1.36</v>
      </c>
    </row>
    <row r="3641" spans="1:2" x14ac:dyDescent="0.45">
      <c r="A3641" s="6">
        <v>15741</v>
      </c>
      <c r="B3641" s="4">
        <v>0.57999999999999996</v>
      </c>
    </row>
    <row r="3642" spans="1:2" x14ac:dyDescent="0.45">
      <c r="A3642" s="6">
        <v>15741</v>
      </c>
      <c r="B3642" s="4">
        <v>0.81</v>
      </c>
    </row>
    <row r="3643" spans="1:2" x14ac:dyDescent="0.45">
      <c r="A3643" s="6">
        <v>15741</v>
      </c>
      <c r="B3643" s="4">
        <v>0.37</v>
      </c>
    </row>
    <row r="3644" spans="1:2" x14ac:dyDescent="0.45">
      <c r="A3644" s="6">
        <v>15741</v>
      </c>
      <c r="B3644" s="4">
        <v>0.34</v>
      </c>
    </row>
    <row r="3645" spans="1:2" x14ac:dyDescent="0.45">
      <c r="A3645" s="6">
        <v>15741</v>
      </c>
      <c r="B3645" s="4">
        <v>0.09</v>
      </c>
    </row>
    <row r="3646" spans="1:2" x14ac:dyDescent="0.45">
      <c r="A3646" s="6">
        <v>15741</v>
      </c>
      <c r="B3646" s="4">
        <v>1.73</v>
      </c>
    </row>
    <row r="3647" spans="1:2" x14ac:dyDescent="0.45">
      <c r="A3647" s="6">
        <v>15741</v>
      </c>
      <c r="B3647" s="4">
        <v>1.58</v>
      </c>
    </row>
    <row r="3648" spans="1:2" x14ac:dyDescent="0.45">
      <c r="A3648" s="6">
        <v>15741</v>
      </c>
      <c r="B3648" s="4">
        <v>2</v>
      </c>
    </row>
    <row r="3649" spans="1:2" x14ac:dyDescent="0.45">
      <c r="A3649" s="6">
        <v>15741</v>
      </c>
      <c r="B3649" s="4">
        <v>0.56999999999999995</v>
      </c>
    </row>
    <row r="3650" spans="1:2" x14ac:dyDescent="0.45">
      <c r="A3650" s="6">
        <v>15741</v>
      </c>
      <c r="B3650" s="4">
        <v>0.12</v>
      </c>
    </row>
    <row r="3651" spans="1:2" x14ac:dyDescent="0.45">
      <c r="A3651" s="6">
        <v>15741</v>
      </c>
      <c r="B3651" s="4">
        <v>0.74</v>
      </c>
    </row>
    <row r="3652" spans="1:2" x14ac:dyDescent="0.45">
      <c r="A3652" s="6">
        <v>15741</v>
      </c>
      <c r="B3652" s="4">
        <v>1.7</v>
      </c>
    </row>
    <row r="3653" spans="1:2" x14ac:dyDescent="0.45">
      <c r="A3653" s="6">
        <v>15741</v>
      </c>
      <c r="B3653" s="4">
        <v>0.44</v>
      </c>
    </row>
    <row r="3654" spans="1:2" x14ac:dyDescent="0.45">
      <c r="A3654" s="6">
        <v>15741</v>
      </c>
      <c r="B3654" s="4">
        <v>0.09</v>
      </c>
    </row>
    <row r="3655" spans="1:2" x14ac:dyDescent="0.45">
      <c r="A3655" s="6">
        <v>15741</v>
      </c>
      <c r="B3655" s="4">
        <v>0.97</v>
      </c>
    </row>
    <row r="3656" spans="1:2" x14ac:dyDescent="0.45">
      <c r="A3656" s="6">
        <v>15741</v>
      </c>
      <c r="B3656" s="4">
        <v>2.46</v>
      </c>
    </row>
    <row r="3657" spans="1:2" x14ac:dyDescent="0.45">
      <c r="A3657" s="6">
        <v>15741</v>
      </c>
      <c r="B3657" s="4">
        <v>2.89</v>
      </c>
    </row>
    <row r="3658" spans="1:2" x14ac:dyDescent="0.45">
      <c r="A3658" s="6">
        <v>15741</v>
      </c>
      <c r="B3658" s="4">
        <v>0.4</v>
      </c>
    </row>
    <row r="3659" spans="1:2" x14ac:dyDescent="0.45">
      <c r="A3659" s="6">
        <v>15741</v>
      </c>
      <c r="B3659" s="4">
        <v>2.92</v>
      </c>
    </row>
    <row r="3660" spans="1:2" x14ac:dyDescent="0.45">
      <c r="A3660" s="6">
        <v>15741</v>
      </c>
      <c r="B3660" s="4">
        <v>1.91</v>
      </c>
    </row>
    <row r="3661" spans="1:2" x14ac:dyDescent="0.45">
      <c r="A3661" s="6">
        <v>15741</v>
      </c>
      <c r="B3661" s="4">
        <v>1.17</v>
      </c>
    </row>
    <row r="3662" spans="1:2" x14ac:dyDescent="0.45">
      <c r="A3662" s="6">
        <v>15741</v>
      </c>
      <c r="B3662" s="4">
        <v>1.46</v>
      </c>
    </row>
    <row r="3663" spans="1:2" x14ac:dyDescent="0.45">
      <c r="A3663" s="6">
        <v>15741</v>
      </c>
      <c r="B3663" s="4">
        <v>0.32</v>
      </c>
    </row>
    <row r="3664" spans="1:2" x14ac:dyDescent="0.45">
      <c r="A3664" s="6">
        <v>15741</v>
      </c>
      <c r="B3664" s="4">
        <v>0.68</v>
      </c>
    </row>
    <row r="3665" spans="1:2" x14ac:dyDescent="0.45">
      <c r="A3665" s="6">
        <v>15741</v>
      </c>
      <c r="B3665" s="4">
        <v>0.46</v>
      </c>
    </row>
    <row r="3666" spans="1:2" x14ac:dyDescent="0.45">
      <c r="A3666" s="6">
        <v>15741</v>
      </c>
      <c r="B3666" s="4">
        <v>1</v>
      </c>
    </row>
    <row r="3667" spans="1:2" x14ac:dyDescent="0.45">
      <c r="A3667" s="6">
        <v>15741</v>
      </c>
      <c r="B3667" s="4">
        <v>0.12</v>
      </c>
    </row>
    <row r="3668" spans="1:2" x14ac:dyDescent="0.45">
      <c r="A3668" s="6">
        <v>15741</v>
      </c>
      <c r="B3668" s="4">
        <v>1</v>
      </c>
    </row>
    <row r="3669" spans="1:2" x14ac:dyDescent="0.45">
      <c r="A3669" s="6">
        <v>15741</v>
      </c>
      <c r="B3669" s="4">
        <v>1</v>
      </c>
    </row>
    <row r="3670" spans="1:2" x14ac:dyDescent="0.45">
      <c r="A3670" s="6">
        <v>15741</v>
      </c>
      <c r="B3670" s="4">
        <v>1</v>
      </c>
    </row>
    <row r="3671" spans="1:2" x14ac:dyDescent="0.45">
      <c r="A3671" s="6">
        <v>15741</v>
      </c>
      <c r="B3671" s="4">
        <v>1</v>
      </c>
    </row>
    <row r="3672" spans="1:2" x14ac:dyDescent="0.45">
      <c r="A3672" s="6">
        <v>15741</v>
      </c>
      <c r="B3672" s="4">
        <v>0.77</v>
      </c>
    </row>
    <row r="3673" spans="1:2" x14ac:dyDescent="0.45">
      <c r="A3673" s="6">
        <v>15741</v>
      </c>
      <c r="B3673" s="4">
        <v>1.18</v>
      </c>
    </row>
    <row r="3674" spans="1:2" x14ac:dyDescent="0.45">
      <c r="A3674" s="6">
        <v>15741</v>
      </c>
      <c r="B3674" s="4">
        <v>0.92</v>
      </c>
    </row>
    <row r="3675" spans="1:2" x14ac:dyDescent="0.45">
      <c r="A3675" s="6">
        <v>15741</v>
      </c>
      <c r="B3675" s="4">
        <v>1</v>
      </c>
    </row>
    <row r="3676" spans="1:2" x14ac:dyDescent="0.45">
      <c r="A3676" s="6">
        <v>15741</v>
      </c>
      <c r="B3676" s="4">
        <v>0.66</v>
      </c>
    </row>
    <row r="3677" spans="1:2" x14ac:dyDescent="0.45">
      <c r="A3677" s="6">
        <v>15741</v>
      </c>
      <c r="B3677" s="4">
        <v>0.18</v>
      </c>
    </row>
    <row r="3678" spans="1:2" x14ac:dyDescent="0.45">
      <c r="A3678" s="6">
        <v>15741</v>
      </c>
      <c r="B3678" s="4">
        <v>0.59</v>
      </c>
    </row>
    <row r="3679" spans="1:2" x14ac:dyDescent="0.45">
      <c r="A3679" s="6">
        <v>15741</v>
      </c>
      <c r="B3679" s="4">
        <v>1</v>
      </c>
    </row>
    <row r="3680" spans="1:2" x14ac:dyDescent="0.45">
      <c r="A3680" s="6">
        <v>15741</v>
      </c>
      <c r="B3680" s="4">
        <v>0.24</v>
      </c>
    </row>
    <row r="3681" spans="1:2" x14ac:dyDescent="0.45">
      <c r="A3681" s="6">
        <v>15741</v>
      </c>
      <c r="B3681" s="4">
        <v>0.24</v>
      </c>
    </row>
    <row r="3682" spans="1:2" x14ac:dyDescent="0.45">
      <c r="A3682" s="6">
        <v>15741</v>
      </c>
      <c r="B3682" s="4">
        <v>0.37</v>
      </c>
    </row>
    <row r="3683" spans="1:2" x14ac:dyDescent="0.45">
      <c r="A3683" s="6">
        <v>15741</v>
      </c>
      <c r="B3683" s="4">
        <v>0.86</v>
      </c>
    </row>
    <row r="3684" spans="1:2" x14ac:dyDescent="0.45">
      <c r="A3684" s="6">
        <v>15741</v>
      </c>
      <c r="B3684" s="4">
        <v>1</v>
      </c>
    </row>
    <row r="3685" spans="1:2" x14ac:dyDescent="0.45">
      <c r="A3685" s="6">
        <v>15741</v>
      </c>
      <c r="B3685" s="4">
        <v>0.64</v>
      </c>
    </row>
    <row r="3686" spans="1:2" x14ac:dyDescent="0.45">
      <c r="A3686" s="6">
        <v>15741</v>
      </c>
      <c r="B3686" s="4">
        <v>0.13</v>
      </c>
    </row>
    <row r="3687" spans="1:2" x14ac:dyDescent="0.45">
      <c r="A3687" s="6">
        <v>15741</v>
      </c>
      <c r="B3687" s="4">
        <v>0.11</v>
      </c>
    </row>
    <row r="3688" spans="1:2" x14ac:dyDescent="0.45">
      <c r="A3688" s="6">
        <v>15741</v>
      </c>
      <c r="B3688" s="4">
        <v>0.19</v>
      </c>
    </row>
    <row r="3689" spans="1:2" x14ac:dyDescent="0.45">
      <c r="A3689" s="6">
        <v>15741</v>
      </c>
      <c r="B3689" s="4">
        <v>1</v>
      </c>
    </row>
    <row r="3690" spans="1:2" x14ac:dyDescent="0.45">
      <c r="A3690" s="6">
        <v>15741</v>
      </c>
      <c r="B3690" s="4">
        <v>0.4</v>
      </c>
    </row>
    <row r="3691" spans="1:2" x14ac:dyDescent="0.45">
      <c r="A3691" s="6">
        <v>15741</v>
      </c>
      <c r="B3691" s="4">
        <v>0.13</v>
      </c>
    </row>
    <row r="3692" spans="1:2" x14ac:dyDescent="0.45">
      <c r="A3692" s="6">
        <v>15741</v>
      </c>
      <c r="B3692" s="4">
        <v>0.39</v>
      </c>
    </row>
    <row r="3693" spans="1:2" x14ac:dyDescent="0.45">
      <c r="A3693" s="6">
        <v>15741</v>
      </c>
      <c r="B3693" s="4">
        <v>1</v>
      </c>
    </row>
    <row r="3694" spans="1:2" x14ac:dyDescent="0.45">
      <c r="A3694" s="6">
        <v>15741</v>
      </c>
      <c r="B3694" s="4">
        <v>0.22</v>
      </c>
    </row>
    <row r="3695" spans="1:2" x14ac:dyDescent="0.45">
      <c r="A3695" s="6">
        <v>15741</v>
      </c>
      <c r="B3695" s="4">
        <v>0.33</v>
      </c>
    </row>
    <row r="3696" spans="1:2" x14ac:dyDescent="0.45">
      <c r="A3696" s="6">
        <v>15741</v>
      </c>
      <c r="B3696" s="4">
        <v>0.06</v>
      </c>
    </row>
    <row r="3697" spans="1:2" x14ac:dyDescent="0.45">
      <c r="A3697" s="6">
        <v>15741</v>
      </c>
      <c r="B3697" s="4">
        <v>0.6</v>
      </c>
    </row>
    <row r="3698" spans="1:2" x14ac:dyDescent="0.45">
      <c r="A3698" s="6">
        <v>15741</v>
      </c>
      <c r="B3698" s="4">
        <v>0.08</v>
      </c>
    </row>
    <row r="3699" spans="1:2" x14ac:dyDescent="0.45">
      <c r="A3699" s="6">
        <v>15741</v>
      </c>
      <c r="B3699" s="4">
        <v>0.21</v>
      </c>
    </row>
    <row r="3700" spans="1:2" x14ac:dyDescent="0.45">
      <c r="A3700" s="6">
        <v>15741</v>
      </c>
      <c r="B3700" s="4">
        <v>0.08</v>
      </c>
    </row>
    <row r="3701" spans="1:2" x14ac:dyDescent="0.45">
      <c r="A3701" s="6">
        <v>15741</v>
      </c>
      <c r="B3701" s="4">
        <v>0.02</v>
      </c>
    </row>
    <row r="3702" spans="1:2" x14ac:dyDescent="0.45">
      <c r="A3702" s="6">
        <v>15741</v>
      </c>
      <c r="B3702" s="4">
        <v>1.0900000000000001</v>
      </c>
    </row>
    <row r="3703" spans="1:2" x14ac:dyDescent="0.45">
      <c r="A3703" s="6">
        <v>15741</v>
      </c>
      <c r="B3703" s="4">
        <v>0.17</v>
      </c>
    </row>
    <row r="3704" spans="1:2" x14ac:dyDescent="0.45">
      <c r="A3704" s="6">
        <v>15741</v>
      </c>
      <c r="B3704" s="4">
        <v>0.49</v>
      </c>
    </row>
    <row r="3705" spans="1:2" x14ac:dyDescent="0.45">
      <c r="A3705" s="6">
        <v>15741</v>
      </c>
      <c r="B3705" s="4">
        <v>1</v>
      </c>
    </row>
    <row r="3706" spans="1:2" x14ac:dyDescent="0.45">
      <c r="A3706" s="6">
        <v>16811</v>
      </c>
      <c r="B3706" s="4">
        <v>27.97</v>
      </c>
    </row>
    <row r="3707" spans="1:2" x14ac:dyDescent="0.45">
      <c r="A3707" s="6">
        <v>16811</v>
      </c>
      <c r="B3707" s="4">
        <v>1.88</v>
      </c>
    </row>
    <row r="3708" spans="1:2" x14ac:dyDescent="0.45">
      <c r="A3708" s="6">
        <v>16811</v>
      </c>
      <c r="B3708" s="4">
        <v>2.91</v>
      </c>
    </row>
    <row r="3709" spans="1:2" x14ac:dyDescent="0.45">
      <c r="A3709" s="6">
        <v>16811</v>
      </c>
      <c r="B3709" s="4">
        <v>1.99</v>
      </c>
    </row>
    <row r="3710" spans="1:2" x14ac:dyDescent="0.45">
      <c r="A3710" s="6">
        <v>16811</v>
      </c>
      <c r="B3710" s="4">
        <v>1</v>
      </c>
    </row>
    <row r="3711" spans="1:2" x14ac:dyDescent="0.45">
      <c r="A3711" s="6">
        <v>16812</v>
      </c>
      <c r="B3711" s="4">
        <v>36.28</v>
      </c>
    </row>
    <row r="3712" spans="1:2" x14ac:dyDescent="0.45">
      <c r="A3712" s="6">
        <v>16812</v>
      </c>
      <c r="B3712" s="4">
        <v>3.79</v>
      </c>
    </row>
    <row r="3713" spans="1:2" x14ac:dyDescent="0.45">
      <c r="A3713" s="6">
        <v>16812</v>
      </c>
      <c r="B3713" s="4">
        <v>0.56000000000000005</v>
      </c>
    </row>
    <row r="3714" spans="1:2" x14ac:dyDescent="0.45">
      <c r="A3714" s="6">
        <v>16829</v>
      </c>
      <c r="B3714" s="4">
        <v>115.81</v>
      </c>
    </row>
    <row r="3715" spans="1:2" x14ac:dyDescent="0.45">
      <c r="A3715" s="6">
        <v>16829</v>
      </c>
      <c r="B3715" s="4">
        <v>1</v>
      </c>
    </row>
    <row r="3716" spans="1:2" x14ac:dyDescent="0.45">
      <c r="A3716" s="6">
        <v>16829</v>
      </c>
      <c r="B3716" s="4">
        <v>0.43</v>
      </c>
    </row>
    <row r="3717" spans="1:2" x14ac:dyDescent="0.45">
      <c r="A3717" s="6">
        <v>16829</v>
      </c>
      <c r="B3717" s="4">
        <v>25.99</v>
      </c>
    </row>
    <row r="3718" spans="1:2" x14ac:dyDescent="0.45">
      <c r="A3718" s="6">
        <v>16829</v>
      </c>
      <c r="B3718" s="4">
        <v>2</v>
      </c>
    </row>
    <row r="3719" spans="1:2" x14ac:dyDescent="0.45">
      <c r="A3719" s="6">
        <v>16829</v>
      </c>
      <c r="B3719" s="4">
        <v>1.1200000000000001</v>
      </c>
    </row>
    <row r="3720" spans="1:2" x14ac:dyDescent="0.45">
      <c r="A3720" s="6">
        <v>16829</v>
      </c>
      <c r="B3720" s="4">
        <v>3</v>
      </c>
    </row>
    <row r="3721" spans="1:2" x14ac:dyDescent="0.45">
      <c r="A3721" s="6">
        <v>16829</v>
      </c>
      <c r="B3721" s="4">
        <v>0.75</v>
      </c>
    </row>
    <row r="3722" spans="1:2" x14ac:dyDescent="0.45">
      <c r="A3722" s="6">
        <v>16829</v>
      </c>
      <c r="B3722" s="4">
        <v>5.22</v>
      </c>
    </row>
    <row r="3723" spans="1:2" x14ac:dyDescent="0.45">
      <c r="A3723" s="6">
        <v>16829</v>
      </c>
      <c r="B3723" s="4">
        <v>13.58</v>
      </c>
    </row>
    <row r="3724" spans="1:2" x14ac:dyDescent="0.45">
      <c r="A3724" s="6">
        <v>16829</v>
      </c>
      <c r="B3724" s="4">
        <v>2.11</v>
      </c>
    </row>
    <row r="3725" spans="1:2" x14ac:dyDescent="0.45">
      <c r="A3725" s="6">
        <v>16836</v>
      </c>
      <c r="B3725" s="4">
        <v>93.1</v>
      </c>
    </row>
    <row r="3726" spans="1:2" x14ac:dyDescent="0.45">
      <c r="A3726" s="6">
        <v>16836</v>
      </c>
      <c r="B3726" s="4">
        <v>1</v>
      </c>
    </row>
    <row r="3727" spans="1:2" x14ac:dyDescent="0.45">
      <c r="A3727" s="6">
        <v>16836</v>
      </c>
      <c r="B3727" s="4">
        <v>1.33</v>
      </c>
    </row>
    <row r="3728" spans="1:2" x14ac:dyDescent="0.45">
      <c r="A3728" s="6">
        <v>16836</v>
      </c>
      <c r="B3728" s="4">
        <v>0.8</v>
      </c>
    </row>
    <row r="3729" spans="1:2" x14ac:dyDescent="0.45">
      <c r="A3729" s="6">
        <v>16836</v>
      </c>
      <c r="B3729" s="4">
        <v>2</v>
      </c>
    </row>
    <row r="3730" spans="1:2" x14ac:dyDescent="0.45">
      <c r="A3730" s="6">
        <v>16836</v>
      </c>
      <c r="B3730" s="4">
        <v>2.2599999999999998</v>
      </c>
    </row>
    <row r="3731" spans="1:2" x14ac:dyDescent="0.45">
      <c r="A3731" s="6">
        <v>16836</v>
      </c>
      <c r="B3731" s="4">
        <v>1.19</v>
      </c>
    </row>
    <row r="3732" spans="1:2" x14ac:dyDescent="0.45">
      <c r="A3732" s="6">
        <v>16836</v>
      </c>
      <c r="B3732" s="4">
        <v>1</v>
      </c>
    </row>
    <row r="3733" spans="1:2" x14ac:dyDescent="0.45">
      <c r="A3733" s="6">
        <v>16837</v>
      </c>
      <c r="B3733" s="4">
        <v>0.5</v>
      </c>
    </row>
    <row r="3734" spans="1:2" x14ac:dyDescent="0.45">
      <c r="A3734" s="6">
        <v>16837</v>
      </c>
      <c r="B3734" s="4">
        <v>1.9</v>
      </c>
    </row>
    <row r="3735" spans="1:2" x14ac:dyDescent="0.45">
      <c r="A3735" s="6">
        <v>16837</v>
      </c>
      <c r="B3735" s="4">
        <v>0.93</v>
      </c>
    </row>
    <row r="3736" spans="1:2" x14ac:dyDescent="0.45">
      <c r="A3736" s="6">
        <v>16837</v>
      </c>
      <c r="B3736" s="4">
        <v>132.30000000000001</v>
      </c>
    </row>
    <row r="3737" spans="1:2" x14ac:dyDescent="0.45">
      <c r="A3737" s="6">
        <v>16837</v>
      </c>
      <c r="B3737" s="4">
        <v>1</v>
      </c>
    </row>
    <row r="3738" spans="1:2" x14ac:dyDescent="0.45">
      <c r="A3738" s="6">
        <v>16837</v>
      </c>
      <c r="B3738" s="4">
        <v>2.84</v>
      </c>
    </row>
    <row r="3739" spans="1:2" x14ac:dyDescent="0.45">
      <c r="A3739" s="6">
        <v>16837</v>
      </c>
      <c r="B3739" s="4">
        <v>0.92</v>
      </c>
    </row>
    <row r="3740" spans="1:2" x14ac:dyDescent="0.45">
      <c r="A3740" s="6">
        <v>16837</v>
      </c>
      <c r="B3740" s="4">
        <v>1.08</v>
      </c>
    </row>
    <row r="3741" spans="1:2" x14ac:dyDescent="0.45">
      <c r="A3741" s="6">
        <v>16837</v>
      </c>
      <c r="B3741" s="4">
        <v>7.0000000000000007E-2</v>
      </c>
    </row>
    <row r="3742" spans="1:2" x14ac:dyDescent="0.45">
      <c r="A3742" s="6">
        <v>16837</v>
      </c>
      <c r="B3742" s="4">
        <v>0.33</v>
      </c>
    </row>
    <row r="3743" spans="1:2" x14ac:dyDescent="0.45">
      <c r="A3743" s="6">
        <v>16837</v>
      </c>
      <c r="B3743" s="4">
        <v>2.0699999999999998</v>
      </c>
    </row>
    <row r="3744" spans="1:2" x14ac:dyDescent="0.45">
      <c r="A3744" s="6">
        <v>16837</v>
      </c>
      <c r="B3744" s="4">
        <v>2.37</v>
      </c>
    </row>
    <row r="3745" spans="1:2" x14ac:dyDescent="0.45">
      <c r="A3745" s="6">
        <v>16837</v>
      </c>
      <c r="B3745" s="4">
        <v>0.17</v>
      </c>
    </row>
    <row r="3746" spans="1:2" x14ac:dyDescent="0.45">
      <c r="A3746" s="6">
        <v>16837</v>
      </c>
      <c r="B3746" s="4">
        <v>0.05</v>
      </c>
    </row>
    <row r="3747" spans="1:2" x14ac:dyDescent="0.45">
      <c r="A3747" s="6">
        <v>16837</v>
      </c>
      <c r="B3747" s="4">
        <v>0.26</v>
      </c>
    </row>
    <row r="3748" spans="1:2" x14ac:dyDescent="0.45">
      <c r="A3748" s="6">
        <v>16837</v>
      </c>
      <c r="B3748" s="4">
        <v>0.37</v>
      </c>
    </row>
    <row r="3749" spans="1:2" x14ac:dyDescent="0.45">
      <c r="A3749" s="6">
        <v>16837</v>
      </c>
      <c r="B3749" s="4">
        <v>0.94</v>
      </c>
    </row>
    <row r="3750" spans="1:2" x14ac:dyDescent="0.45">
      <c r="A3750" s="6">
        <v>16837</v>
      </c>
      <c r="B3750" s="4">
        <v>0.7</v>
      </c>
    </row>
    <row r="3751" spans="1:2" x14ac:dyDescent="0.45">
      <c r="A3751" s="6">
        <v>16837</v>
      </c>
      <c r="B3751" s="4">
        <v>0.94</v>
      </c>
    </row>
    <row r="3752" spans="1:2" x14ac:dyDescent="0.45">
      <c r="A3752" s="6">
        <v>16837</v>
      </c>
      <c r="B3752" s="4">
        <v>2.42</v>
      </c>
    </row>
    <row r="3753" spans="1:2" x14ac:dyDescent="0.45">
      <c r="A3753" s="6">
        <v>16837</v>
      </c>
      <c r="B3753" s="4">
        <v>0.75</v>
      </c>
    </row>
    <row r="3754" spans="1:2" x14ac:dyDescent="0.45">
      <c r="A3754" s="6">
        <v>16837</v>
      </c>
      <c r="B3754" s="4">
        <v>0.08</v>
      </c>
    </row>
    <row r="3755" spans="1:2" x14ac:dyDescent="0.45">
      <c r="A3755" s="6">
        <v>16837</v>
      </c>
      <c r="B3755" s="4">
        <v>0.22</v>
      </c>
    </row>
    <row r="3756" spans="1:2" x14ac:dyDescent="0.45">
      <c r="A3756" s="6">
        <v>16837</v>
      </c>
      <c r="B3756" s="4">
        <v>0.89</v>
      </c>
    </row>
    <row r="3757" spans="1:2" x14ac:dyDescent="0.45">
      <c r="A3757" s="6">
        <v>16837</v>
      </c>
      <c r="B3757" s="4">
        <v>0.03</v>
      </c>
    </row>
    <row r="3758" spans="1:2" x14ac:dyDescent="0.45">
      <c r="A3758" s="6">
        <v>16837</v>
      </c>
      <c r="B3758" s="4">
        <v>0.31</v>
      </c>
    </row>
    <row r="3759" spans="1:2" x14ac:dyDescent="0.45">
      <c r="A3759" s="6">
        <v>16837</v>
      </c>
      <c r="B3759" s="4">
        <v>0.49</v>
      </c>
    </row>
    <row r="3760" spans="1:2" x14ac:dyDescent="0.45">
      <c r="A3760" s="6">
        <v>16837</v>
      </c>
      <c r="B3760" s="4">
        <v>0.94</v>
      </c>
    </row>
    <row r="3761" spans="1:2" x14ac:dyDescent="0.45">
      <c r="A3761" s="6">
        <v>16837</v>
      </c>
      <c r="B3761" s="4">
        <v>0.3</v>
      </c>
    </row>
    <row r="3762" spans="1:2" x14ac:dyDescent="0.45">
      <c r="A3762" s="6">
        <v>16837</v>
      </c>
      <c r="B3762" s="4">
        <v>0.64</v>
      </c>
    </row>
    <row r="3763" spans="1:2" x14ac:dyDescent="0.45">
      <c r="A3763" s="6">
        <v>16837</v>
      </c>
      <c r="B3763" s="4">
        <v>0.93</v>
      </c>
    </row>
    <row r="3764" spans="1:2" x14ac:dyDescent="0.45">
      <c r="A3764" s="6">
        <v>16837</v>
      </c>
      <c r="B3764" s="4">
        <v>0.5</v>
      </c>
    </row>
    <row r="3765" spans="1:2" x14ac:dyDescent="0.45">
      <c r="A3765" s="6">
        <v>16837</v>
      </c>
      <c r="B3765" s="4">
        <v>0.04</v>
      </c>
    </row>
    <row r="3766" spans="1:2" x14ac:dyDescent="0.45">
      <c r="A3766" s="6">
        <v>16837</v>
      </c>
      <c r="B3766" s="4">
        <v>0.18</v>
      </c>
    </row>
    <row r="3767" spans="1:2" x14ac:dyDescent="0.45">
      <c r="A3767" s="6">
        <v>16837</v>
      </c>
      <c r="B3767" s="4">
        <v>0.91</v>
      </c>
    </row>
    <row r="3768" spans="1:2" x14ac:dyDescent="0.45">
      <c r="A3768" s="6">
        <v>16843</v>
      </c>
      <c r="B3768" s="4">
        <v>114.86</v>
      </c>
    </row>
    <row r="3769" spans="1:2" x14ac:dyDescent="0.45">
      <c r="A3769" s="6">
        <v>16843</v>
      </c>
      <c r="B3769" s="4">
        <v>2.84</v>
      </c>
    </row>
    <row r="3770" spans="1:2" x14ac:dyDescent="0.45">
      <c r="A3770" s="6">
        <v>16843</v>
      </c>
      <c r="B3770" s="4">
        <v>24.64</v>
      </c>
    </row>
    <row r="3771" spans="1:2" x14ac:dyDescent="0.45">
      <c r="A3771" s="6">
        <v>16843</v>
      </c>
      <c r="B3771" s="4">
        <v>2.02</v>
      </c>
    </row>
    <row r="3772" spans="1:2" x14ac:dyDescent="0.45">
      <c r="A3772" s="6">
        <v>16843</v>
      </c>
      <c r="B3772" s="4">
        <v>0.21</v>
      </c>
    </row>
    <row r="3773" spans="1:2" x14ac:dyDescent="0.45">
      <c r="A3773" s="6">
        <v>16843</v>
      </c>
      <c r="B3773" s="4">
        <v>0.27</v>
      </c>
    </row>
    <row r="3774" spans="1:2" x14ac:dyDescent="0.45">
      <c r="A3774" s="6">
        <v>16843</v>
      </c>
      <c r="B3774" s="4">
        <v>2.76</v>
      </c>
    </row>
    <row r="3775" spans="1:2" x14ac:dyDescent="0.45">
      <c r="A3775" s="6">
        <v>16843</v>
      </c>
      <c r="B3775" s="4">
        <v>1</v>
      </c>
    </row>
    <row r="3776" spans="1:2" x14ac:dyDescent="0.45">
      <c r="A3776" s="6">
        <v>16843</v>
      </c>
      <c r="B3776" s="4">
        <v>0.34</v>
      </c>
    </row>
    <row r="3777" spans="1:2" x14ac:dyDescent="0.45">
      <c r="A3777" s="6">
        <v>16849</v>
      </c>
      <c r="B3777" s="4">
        <v>0.34</v>
      </c>
    </row>
    <row r="3778" spans="1:2" x14ac:dyDescent="0.45">
      <c r="A3778" s="6">
        <v>16849</v>
      </c>
      <c r="B3778" s="4">
        <v>109.36</v>
      </c>
    </row>
    <row r="3779" spans="1:2" x14ac:dyDescent="0.45">
      <c r="A3779" s="6">
        <v>16849</v>
      </c>
      <c r="B3779" s="4">
        <v>1.1499999999999999</v>
      </c>
    </row>
    <row r="3780" spans="1:2" x14ac:dyDescent="0.45">
      <c r="A3780" s="6">
        <v>16849</v>
      </c>
      <c r="B3780" s="4">
        <v>2.33</v>
      </c>
    </row>
    <row r="3781" spans="1:2" x14ac:dyDescent="0.45">
      <c r="A3781" s="6">
        <v>16849</v>
      </c>
      <c r="B3781" s="4">
        <v>1.82</v>
      </c>
    </row>
    <row r="3782" spans="1:2" x14ac:dyDescent="0.45">
      <c r="A3782" s="6">
        <v>16849</v>
      </c>
      <c r="B3782" s="4">
        <v>0.25</v>
      </c>
    </row>
    <row r="3783" spans="1:2" x14ac:dyDescent="0.45">
      <c r="A3783" s="6">
        <v>16849</v>
      </c>
      <c r="B3783" s="4">
        <v>0.96</v>
      </c>
    </row>
    <row r="3784" spans="1:2" x14ac:dyDescent="0.45">
      <c r="A3784" s="6">
        <v>16849</v>
      </c>
      <c r="B3784" s="4">
        <v>1.9</v>
      </c>
    </row>
    <row r="3785" spans="1:2" x14ac:dyDescent="0.45">
      <c r="A3785" s="6">
        <v>16849</v>
      </c>
      <c r="B3785" s="4">
        <v>0.21</v>
      </c>
    </row>
    <row r="3786" spans="1:2" x14ac:dyDescent="0.45">
      <c r="A3786" s="6">
        <v>16849</v>
      </c>
      <c r="B3786" s="4">
        <v>0.05</v>
      </c>
    </row>
    <row r="3787" spans="1:2" x14ac:dyDescent="0.45">
      <c r="A3787" s="6">
        <v>16849</v>
      </c>
      <c r="B3787" s="4">
        <v>1.65</v>
      </c>
    </row>
    <row r="3788" spans="1:2" x14ac:dyDescent="0.45">
      <c r="A3788" s="6">
        <v>16849</v>
      </c>
      <c r="B3788" s="4">
        <v>4.42</v>
      </c>
    </row>
    <row r="3789" spans="1:2" x14ac:dyDescent="0.45">
      <c r="A3789" s="6">
        <v>16849</v>
      </c>
      <c r="B3789" s="4">
        <v>4.74</v>
      </c>
    </row>
    <row r="3790" spans="1:2" x14ac:dyDescent="0.45">
      <c r="A3790" s="6">
        <v>16849</v>
      </c>
      <c r="B3790" s="4">
        <v>1.19</v>
      </c>
    </row>
    <row r="3791" spans="1:2" x14ac:dyDescent="0.45">
      <c r="A3791" s="6">
        <v>16849</v>
      </c>
      <c r="B3791" s="4">
        <v>4.3099999999999996</v>
      </c>
    </row>
    <row r="3792" spans="1:2" x14ac:dyDescent="0.45">
      <c r="A3792" s="6">
        <v>16849</v>
      </c>
      <c r="B3792" s="4">
        <v>1.01</v>
      </c>
    </row>
    <row r="3793" spans="1:2" x14ac:dyDescent="0.45">
      <c r="A3793" s="6">
        <v>16849</v>
      </c>
      <c r="B3793" s="4">
        <v>0.28999999999999998</v>
      </c>
    </row>
    <row r="3794" spans="1:2" x14ac:dyDescent="0.45">
      <c r="A3794" s="6">
        <v>16850</v>
      </c>
      <c r="B3794" s="4">
        <v>151.05000000000001</v>
      </c>
    </row>
    <row r="3795" spans="1:2" x14ac:dyDescent="0.45">
      <c r="A3795" s="6">
        <v>16850</v>
      </c>
      <c r="B3795" s="4">
        <v>0.62</v>
      </c>
    </row>
    <row r="3796" spans="1:2" x14ac:dyDescent="0.45">
      <c r="A3796" s="6">
        <v>16850</v>
      </c>
      <c r="B3796" s="4">
        <v>7.09</v>
      </c>
    </row>
    <row r="3797" spans="1:2" x14ac:dyDescent="0.45">
      <c r="A3797" s="6">
        <v>16850</v>
      </c>
      <c r="B3797" s="4">
        <v>5.93</v>
      </c>
    </row>
    <row r="3798" spans="1:2" x14ac:dyDescent="0.45">
      <c r="A3798" s="6">
        <v>16850</v>
      </c>
      <c r="B3798" s="4">
        <v>0.05</v>
      </c>
    </row>
    <row r="3799" spans="1:2" x14ac:dyDescent="0.45">
      <c r="A3799" s="6">
        <v>16850</v>
      </c>
      <c r="B3799" s="4">
        <v>1</v>
      </c>
    </row>
    <row r="3800" spans="1:2" x14ac:dyDescent="0.45">
      <c r="A3800" s="6">
        <v>16850</v>
      </c>
      <c r="B3800" s="4">
        <v>1.47</v>
      </c>
    </row>
    <row r="3801" spans="1:2" x14ac:dyDescent="0.45">
      <c r="A3801" s="6">
        <v>16850</v>
      </c>
      <c r="B3801" s="4">
        <v>1</v>
      </c>
    </row>
    <row r="3802" spans="1:2" x14ac:dyDescent="0.45">
      <c r="A3802" s="6">
        <v>16858</v>
      </c>
      <c r="B3802" s="4">
        <v>94.9</v>
      </c>
    </row>
    <row r="3803" spans="1:2" x14ac:dyDescent="0.45">
      <c r="A3803" s="6">
        <v>16858</v>
      </c>
      <c r="B3803" s="4">
        <v>1.31</v>
      </c>
    </row>
    <row r="3804" spans="1:2" x14ac:dyDescent="0.45">
      <c r="A3804" s="6">
        <v>16858</v>
      </c>
      <c r="B3804" s="4">
        <v>1</v>
      </c>
    </row>
    <row r="3805" spans="1:2" x14ac:dyDescent="0.45">
      <c r="A3805" s="6">
        <v>17123</v>
      </c>
      <c r="B3805" s="4">
        <v>232.12</v>
      </c>
    </row>
    <row r="3806" spans="1:2" x14ac:dyDescent="0.45">
      <c r="A3806" s="6">
        <v>17123</v>
      </c>
      <c r="B3806" s="4">
        <v>22.87</v>
      </c>
    </row>
    <row r="3807" spans="1:2" x14ac:dyDescent="0.45">
      <c r="A3807" s="6">
        <v>17123</v>
      </c>
      <c r="B3807" s="4">
        <v>1</v>
      </c>
    </row>
    <row r="3808" spans="1:2" x14ac:dyDescent="0.45">
      <c r="A3808" s="6">
        <v>17123</v>
      </c>
      <c r="B3808" s="4">
        <v>1</v>
      </c>
    </row>
    <row r="3809" spans="1:2" x14ac:dyDescent="0.45">
      <c r="A3809" s="6">
        <v>17123</v>
      </c>
      <c r="B3809" s="4">
        <v>1</v>
      </c>
    </row>
    <row r="3810" spans="1:2" x14ac:dyDescent="0.45">
      <c r="A3810" s="6">
        <v>17123</v>
      </c>
      <c r="B3810" s="4">
        <v>1</v>
      </c>
    </row>
    <row r="3811" spans="1:2" x14ac:dyDescent="0.45">
      <c r="A3811" s="6">
        <v>17123</v>
      </c>
      <c r="B3811" s="4">
        <v>1</v>
      </c>
    </row>
    <row r="3812" spans="1:2" x14ac:dyDescent="0.45">
      <c r="A3812" s="6">
        <v>17212</v>
      </c>
      <c r="B3812" s="4">
        <v>14.81</v>
      </c>
    </row>
    <row r="3813" spans="1:2" x14ac:dyDescent="0.45">
      <c r="A3813" s="6">
        <v>17212</v>
      </c>
      <c r="B3813" s="4">
        <v>3.26</v>
      </c>
    </row>
    <row r="3814" spans="1:2" x14ac:dyDescent="0.45">
      <c r="A3814" s="6">
        <v>17212</v>
      </c>
      <c r="B3814" s="4">
        <v>11.43</v>
      </c>
    </row>
    <row r="3815" spans="1:2" x14ac:dyDescent="0.45">
      <c r="A3815" s="6">
        <v>17212</v>
      </c>
      <c r="B3815" s="4">
        <v>0.03</v>
      </c>
    </row>
    <row r="3816" spans="1:2" x14ac:dyDescent="0.45">
      <c r="A3816" s="6">
        <v>17233</v>
      </c>
      <c r="B3816" s="4">
        <v>0.48</v>
      </c>
    </row>
    <row r="3817" spans="1:2" x14ac:dyDescent="0.45">
      <c r="A3817" s="6">
        <v>17233</v>
      </c>
      <c r="B3817" s="4">
        <v>6.18</v>
      </c>
    </row>
    <row r="3818" spans="1:2" x14ac:dyDescent="0.45">
      <c r="A3818" s="6">
        <v>17233</v>
      </c>
      <c r="B3818" s="4">
        <v>0.77</v>
      </c>
    </row>
    <row r="3819" spans="1:2" x14ac:dyDescent="0.45">
      <c r="A3819" s="6">
        <v>17233</v>
      </c>
      <c r="B3819" s="4">
        <v>3.79</v>
      </c>
    </row>
    <row r="3820" spans="1:2" x14ac:dyDescent="0.45">
      <c r="A3820" s="6">
        <v>17233</v>
      </c>
      <c r="B3820" s="4">
        <v>1.5</v>
      </c>
    </row>
    <row r="3821" spans="1:2" x14ac:dyDescent="0.45">
      <c r="A3821" s="6">
        <v>17233</v>
      </c>
      <c r="B3821" s="4">
        <v>0.33</v>
      </c>
    </row>
    <row r="3822" spans="1:2" x14ac:dyDescent="0.45">
      <c r="A3822" s="6">
        <v>17233</v>
      </c>
      <c r="B3822" s="4">
        <v>0.34</v>
      </c>
    </row>
    <row r="3823" spans="1:2" x14ac:dyDescent="0.45">
      <c r="A3823" s="6">
        <v>17233</v>
      </c>
      <c r="B3823" s="4">
        <v>1.8</v>
      </c>
    </row>
    <row r="3824" spans="1:2" x14ac:dyDescent="0.45">
      <c r="A3824" s="6">
        <v>17233</v>
      </c>
      <c r="B3824" s="4">
        <v>0.55000000000000004</v>
      </c>
    </row>
    <row r="3825" spans="1:2" x14ac:dyDescent="0.45">
      <c r="A3825" s="6">
        <v>17233</v>
      </c>
      <c r="B3825" s="4">
        <v>0.26</v>
      </c>
    </row>
    <row r="3826" spans="1:2" x14ac:dyDescent="0.45">
      <c r="A3826" s="6">
        <v>17233</v>
      </c>
      <c r="B3826" s="4">
        <v>1.88</v>
      </c>
    </row>
    <row r="3827" spans="1:2" x14ac:dyDescent="0.45">
      <c r="A3827" s="6">
        <v>17233</v>
      </c>
      <c r="B3827" s="4">
        <v>0.05</v>
      </c>
    </row>
    <row r="3828" spans="1:2" x14ac:dyDescent="0.45">
      <c r="A3828" s="6">
        <v>17233</v>
      </c>
      <c r="B3828" s="4">
        <v>6.07</v>
      </c>
    </row>
    <row r="3829" spans="1:2" x14ac:dyDescent="0.45">
      <c r="A3829" s="6">
        <v>17233</v>
      </c>
      <c r="B3829" s="4">
        <v>0.53</v>
      </c>
    </row>
    <row r="3830" spans="1:2" x14ac:dyDescent="0.45">
      <c r="A3830" s="6">
        <v>17233</v>
      </c>
      <c r="B3830" s="4">
        <v>0.19</v>
      </c>
    </row>
    <row r="3831" spans="1:2" x14ac:dyDescent="0.45">
      <c r="A3831" s="6">
        <v>17233</v>
      </c>
      <c r="B3831" s="4">
        <v>4.3099999999999996</v>
      </c>
    </row>
    <row r="3832" spans="1:2" x14ac:dyDescent="0.45">
      <c r="A3832" s="6">
        <v>17233</v>
      </c>
      <c r="B3832" s="4">
        <v>1.8</v>
      </c>
    </row>
    <row r="3833" spans="1:2" x14ac:dyDescent="0.45">
      <c r="A3833" s="6">
        <v>17233</v>
      </c>
      <c r="B3833" s="4">
        <v>1.56</v>
      </c>
    </row>
    <row r="3834" spans="1:2" x14ac:dyDescent="0.45">
      <c r="A3834" s="6">
        <v>17233</v>
      </c>
      <c r="B3834" s="4">
        <v>1.0900000000000001</v>
      </c>
    </row>
    <row r="3835" spans="1:2" x14ac:dyDescent="0.45">
      <c r="A3835" s="6">
        <v>17233</v>
      </c>
      <c r="B3835" s="4">
        <v>24.06</v>
      </c>
    </row>
    <row r="3836" spans="1:2" x14ac:dyDescent="0.45">
      <c r="A3836" s="6">
        <v>17233</v>
      </c>
      <c r="B3836" s="4">
        <v>1.53</v>
      </c>
    </row>
    <row r="3837" spans="1:2" x14ac:dyDescent="0.45">
      <c r="A3837" s="6">
        <v>17233</v>
      </c>
      <c r="B3837" s="4">
        <v>26.9</v>
      </c>
    </row>
    <row r="3838" spans="1:2" x14ac:dyDescent="0.45">
      <c r="A3838" s="6">
        <v>17233</v>
      </c>
      <c r="B3838" s="4">
        <v>3.77</v>
      </c>
    </row>
    <row r="3839" spans="1:2" x14ac:dyDescent="0.45">
      <c r="A3839" s="6">
        <v>17233</v>
      </c>
      <c r="B3839" s="4">
        <v>30.62</v>
      </c>
    </row>
    <row r="3840" spans="1:2" x14ac:dyDescent="0.45">
      <c r="A3840" s="6">
        <v>17233</v>
      </c>
      <c r="B3840" s="4">
        <v>1.63</v>
      </c>
    </row>
    <row r="3841" spans="1:2" x14ac:dyDescent="0.45">
      <c r="A3841" s="6">
        <v>17233</v>
      </c>
      <c r="B3841" s="4">
        <v>0.82</v>
      </c>
    </row>
    <row r="3842" spans="1:2" x14ac:dyDescent="0.45">
      <c r="A3842" s="6">
        <v>17233</v>
      </c>
      <c r="B3842" s="4">
        <v>17.920000000000002</v>
      </c>
    </row>
    <row r="3843" spans="1:2" x14ac:dyDescent="0.45">
      <c r="A3843" s="6">
        <v>17233</v>
      </c>
      <c r="B3843" s="4">
        <v>2.39</v>
      </c>
    </row>
    <row r="3844" spans="1:2" x14ac:dyDescent="0.45">
      <c r="A3844" s="6">
        <v>17233</v>
      </c>
      <c r="B3844" s="4">
        <v>0.85</v>
      </c>
    </row>
    <row r="3845" spans="1:2" x14ac:dyDescent="0.45">
      <c r="A3845" s="6">
        <v>17233</v>
      </c>
      <c r="B3845" s="4">
        <v>0.39</v>
      </c>
    </row>
    <row r="3846" spans="1:2" x14ac:dyDescent="0.45">
      <c r="A3846" s="6">
        <v>17233</v>
      </c>
      <c r="B3846" s="4">
        <v>0.53</v>
      </c>
    </row>
    <row r="3847" spans="1:2" x14ac:dyDescent="0.45">
      <c r="A3847" s="6">
        <v>17233</v>
      </c>
      <c r="B3847" s="4">
        <v>1.41</v>
      </c>
    </row>
    <row r="3848" spans="1:2" x14ac:dyDescent="0.45">
      <c r="A3848" s="6">
        <v>17233</v>
      </c>
      <c r="B3848" s="4">
        <v>0.45</v>
      </c>
    </row>
    <row r="3849" spans="1:2" x14ac:dyDescent="0.45">
      <c r="A3849" s="6">
        <v>17233</v>
      </c>
      <c r="B3849" s="4">
        <v>0.02</v>
      </c>
    </row>
    <row r="3850" spans="1:2" x14ac:dyDescent="0.45">
      <c r="A3850" s="6">
        <v>17233</v>
      </c>
      <c r="B3850" s="4">
        <v>0.34</v>
      </c>
    </row>
    <row r="3851" spans="1:2" x14ac:dyDescent="0.45">
      <c r="A3851" s="6">
        <v>17233</v>
      </c>
      <c r="B3851" s="4">
        <v>5.45</v>
      </c>
    </row>
    <row r="3852" spans="1:2" x14ac:dyDescent="0.45">
      <c r="A3852" s="6">
        <v>17233</v>
      </c>
      <c r="B3852" s="4">
        <v>3.2</v>
      </c>
    </row>
    <row r="3853" spans="1:2" x14ac:dyDescent="0.45">
      <c r="A3853" s="6">
        <v>17233</v>
      </c>
      <c r="B3853" s="4">
        <v>3.75</v>
      </c>
    </row>
    <row r="3854" spans="1:2" x14ac:dyDescent="0.45">
      <c r="A3854" s="6">
        <v>17233</v>
      </c>
      <c r="B3854" s="4">
        <v>5.0999999999999996</v>
      </c>
    </row>
    <row r="3855" spans="1:2" x14ac:dyDescent="0.45">
      <c r="A3855" s="6">
        <v>17233</v>
      </c>
      <c r="B3855" s="4">
        <v>1.1000000000000001</v>
      </c>
    </row>
    <row r="3856" spans="1:2" x14ac:dyDescent="0.45">
      <c r="A3856" s="6">
        <v>17233</v>
      </c>
      <c r="B3856" s="4">
        <v>2.4300000000000002</v>
      </c>
    </row>
    <row r="3857" spans="1:2" x14ac:dyDescent="0.45">
      <c r="A3857" s="6">
        <v>17233</v>
      </c>
      <c r="B3857" s="4">
        <v>0.05</v>
      </c>
    </row>
    <row r="3858" spans="1:2" x14ac:dyDescent="0.45">
      <c r="A3858" s="6">
        <v>17233</v>
      </c>
      <c r="B3858" s="4">
        <v>1.9</v>
      </c>
    </row>
    <row r="3859" spans="1:2" x14ac:dyDescent="0.45">
      <c r="A3859" s="6">
        <v>17233</v>
      </c>
      <c r="B3859" s="4">
        <v>0.65</v>
      </c>
    </row>
    <row r="3860" spans="1:2" x14ac:dyDescent="0.45">
      <c r="A3860" s="6">
        <v>17233</v>
      </c>
      <c r="B3860" s="4">
        <v>1.87</v>
      </c>
    </row>
    <row r="3861" spans="1:2" x14ac:dyDescent="0.45">
      <c r="A3861" s="6">
        <v>17233</v>
      </c>
      <c r="B3861" s="4">
        <v>0.84</v>
      </c>
    </row>
    <row r="3862" spans="1:2" x14ac:dyDescent="0.45">
      <c r="A3862" s="6">
        <v>17233</v>
      </c>
      <c r="B3862" s="4">
        <v>0.03</v>
      </c>
    </row>
    <row r="3863" spans="1:2" x14ac:dyDescent="0.45">
      <c r="A3863" s="6">
        <v>17233</v>
      </c>
      <c r="B3863" s="4">
        <v>0.6</v>
      </c>
    </row>
    <row r="3864" spans="1:2" x14ac:dyDescent="0.45">
      <c r="A3864" s="6">
        <v>17233</v>
      </c>
      <c r="B3864" s="4">
        <v>1.03</v>
      </c>
    </row>
    <row r="3865" spans="1:2" x14ac:dyDescent="0.45">
      <c r="A3865" s="6">
        <v>17233</v>
      </c>
      <c r="B3865" s="4">
        <v>2.1</v>
      </c>
    </row>
    <row r="3866" spans="1:2" x14ac:dyDescent="0.45">
      <c r="A3866" s="6">
        <v>17233</v>
      </c>
      <c r="B3866" s="4">
        <v>6.62</v>
      </c>
    </row>
    <row r="3867" spans="1:2" x14ac:dyDescent="0.45">
      <c r="A3867" s="6">
        <v>17233</v>
      </c>
      <c r="B3867" s="4">
        <v>2.2400000000000002</v>
      </c>
    </row>
    <row r="3868" spans="1:2" x14ac:dyDescent="0.45">
      <c r="A3868" s="6">
        <v>17233</v>
      </c>
      <c r="B3868" s="4">
        <v>0.26</v>
      </c>
    </row>
    <row r="3869" spans="1:2" x14ac:dyDescent="0.45">
      <c r="A3869" s="6">
        <v>17233</v>
      </c>
      <c r="B3869" s="4">
        <v>0.01</v>
      </c>
    </row>
    <row r="3870" spans="1:2" x14ac:dyDescent="0.45">
      <c r="A3870" s="6">
        <v>17233</v>
      </c>
      <c r="B3870" s="4">
        <v>0.71</v>
      </c>
    </row>
    <row r="3871" spans="1:2" x14ac:dyDescent="0.45">
      <c r="A3871" s="6">
        <v>17233</v>
      </c>
      <c r="B3871" s="4">
        <v>2.12</v>
      </c>
    </row>
    <row r="3872" spans="1:2" x14ac:dyDescent="0.45">
      <c r="A3872" s="6">
        <v>17233</v>
      </c>
      <c r="B3872" s="4">
        <v>0.28000000000000003</v>
      </c>
    </row>
    <row r="3873" spans="1:2" x14ac:dyDescent="0.45">
      <c r="A3873" s="6">
        <v>17233</v>
      </c>
      <c r="B3873" s="4">
        <v>4.29</v>
      </c>
    </row>
    <row r="3874" spans="1:2" x14ac:dyDescent="0.45">
      <c r="A3874" s="6">
        <v>17233</v>
      </c>
      <c r="B3874" s="4">
        <v>1.32</v>
      </c>
    </row>
    <row r="3875" spans="1:2" x14ac:dyDescent="0.45">
      <c r="A3875" s="6">
        <v>17233</v>
      </c>
      <c r="B3875" s="4">
        <v>3.44</v>
      </c>
    </row>
    <row r="3876" spans="1:2" x14ac:dyDescent="0.45">
      <c r="A3876" s="6">
        <v>17233</v>
      </c>
      <c r="B3876" s="4">
        <v>0.8</v>
      </c>
    </row>
    <row r="3877" spans="1:2" x14ac:dyDescent="0.45">
      <c r="A3877" s="6">
        <v>17233</v>
      </c>
      <c r="B3877" s="4">
        <v>1.42</v>
      </c>
    </row>
    <row r="3878" spans="1:2" x14ac:dyDescent="0.45">
      <c r="A3878" s="6">
        <v>17233</v>
      </c>
      <c r="B3878" s="4">
        <v>1.75</v>
      </c>
    </row>
    <row r="3879" spans="1:2" x14ac:dyDescent="0.45">
      <c r="A3879" s="6">
        <v>17233</v>
      </c>
      <c r="B3879" s="4">
        <v>3.99</v>
      </c>
    </row>
    <row r="3880" spans="1:2" x14ac:dyDescent="0.45">
      <c r="A3880" s="6">
        <v>17233</v>
      </c>
      <c r="B3880" s="4">
        <v>1</v>
      </c>
    </row>
    <row r="3881" spans="1:2" x14ac:dyDescent="0.45">
      <c r="A3881" s="6">
        <v>17233</v>
      </c>
      <c r="B3881" s="4">
        <v>5.27</v>
      </c>
    </row>
    <row r="3882" spans="1:2" x14ac:dyDescent="0.45">
      <c r="A3882" s="6">
        <v>17233</v>
      </c>
      <c r="B3882" s="4">
        <v>0.51</v>
      </c>
    </row>
    <row r="3883" spans="1:2" x14ac:dyDescent="0.45">
      <c r="A3883" s="6">
        <v>17233</v>
      </c>
      <c r="B3883" s="4">
        <v>0.73</v>
      </c>
    </row>
    <row r="3884" spans="1:2" x14ac:dyDescent="0.45">
      <c r="A3884" s="6">
        <v>17233</v>
      </c>
      <c r="B3884" s="4">
        <v>0.27</v>
      </c>
    </row>
    <row r="3885" spans="1:2" x14ac:dyDescent="0.45">
      <c r="A3885" s="6">
        <v>17233</v>
      </c>
      <c r="B3885" s="4">
        <v>0.49</v>
      </c>
    </row>
    <row r="3886" spans="1:2" x14ac:dyDescent="0.45">
      <c r="A3886" s="6">
        <v>17233</v>
      </c>
      <c r="B3886" s="4">
        <v>3.94</v>
      </c>
    </row>
    <row r="3887" spans="1:2" x14ac:dyDescent="0.45">
      <c r="A3887" s="6">
        <v>17233</v>
      </c>
      <c r="B3887" s="4">
        <v>3.77</v>
      </c>
    </row>
    <row r="3888" spans="1:2" x14ac:dyDescent="0.45">
      <c r="A3888" s="6">
        <v>17233</v>
      </c>
      <c r="B3888" s="4">
        <v>2.69</v>
      </c>
    </row>
    <row r="3889" spans="1:2" x14ac:dyDescent="0.45">
      <c r="A3889" s="6">
        <v>17233</v>
      </c>
      <c r="B3889" s="4">
        <v>3.71</v>
      </c>
    </row>
    <row r="3890" spans="1:2" x14ac:dyDescent="0.45">
      <c r="A3890" s="6">
        <v>17233</v>
      </c>
      <c r="B3890" s="4">
        <v>0.38</v>
      </c>
    </row>
    <row r="3891" spans="1:2" x14ac:dyDescent="0.45">
      <c r="A3891" s="6">
        <v>17233</v>
      </c>
      <c r="B3891" s="4">
        <v>0.23</v>
      </c>
    </row>
    <row r="3892" spans="1:2" x14ac:dyDescent="0.45">
      <c r="A3892" s="6">
        <v>17233</v>
      </c>
      <c r="B3892" s="4">
        <v>3.56</v>
      </c>
    </row>
    <row r="3893" spans="1:2" x14ac:dyDescent="0.45">
      <c r="A3893" s="6">
        <v>17233</v>
      </c>
      <c r="B3893" s="4">
        <v>1.56</v>
      </c>
    </row>
    <row r="3894" spans="1:2" x14ac:dyDescent="0.45">
      <c r="A3894" s="6">
        <v>17233</v>
      </c>
      <c r="B3894" s="4">
        <v>0.25</v>
      </c>
    </row>
    <row r="3895" spans="1:2" x14ac:dyDescent="0.45">
      <c r="A3895" s="6">
        <v>17233</v>
      </c>
      <c r="B3895" s="4">
        <v>1.5</v>
      </c>
    </row>
    <row r="3896" spans="1:2" x14ac:dyDescent="0.45">
      <c r="A3896" s="6">
        <v>17233</v>
      </c>
      <c r="B3896" s="4">
        <v>2.21</v>
      </c>
    </row>
    <row r="3897" spans="1:2" x14ac:dyDescent="0.45">
      <c r="A3897" s="6">
        <v>17233</v>
      </c>
      <c r="B3897" s="4">
        <v>1.23</v>
      </c>
    </row>
    <row r="3898" spans="1:2" x14ac:dyDescent="0.45">
      <c r="A3898" s="6">
        <v>17233</v>
      </c>
      <c r="B3898" s="4">
        <v>1.32</v>
      </c>
    </row>
    <row r="3899" spans="1:2" x14ac:dyDescent="0.45">
      <c r="A3899" s="6">
        <v>17233</v>
      </c>
      <c r="B3899" s="4">
        <v>2.16</v>
      </c>
    </row>
    <row r="3900" spans="1:2" x14ac:dyDescent="0.45">
      <c r="A3900" s="6">
        <v>17233</v>
      </c>
      <c r="B3900" s="4">
        <v>0.88</v>
      </c>
    </row>
    <row r="3901" spans="1:2" x14ac:dyDescent="0.45">
      <c r="A3901" s="6">
        <v>17233</v>
      </c>
      <c r="B3901" s="4">
        <v>0.79</v>
      </c>
    </row>
    <row r="3902" spans="1:2" x14ac:dyDescent="0.45">
      <c r="A3902" s="6">
        <v>17233</v>
      </c>
      <c r="B3902" s="4">
        <v>0.17</v>
      </c>
    </row>
    <row r="3903" spans="1:2" x14ac:dyDescent="0.45">
      <c r="A3903" s="6">
        <v>17233</v>
      </c>
      <c r="B3903" s="4">
        <v>0.62</v>
      </c>
    </row>
    <row r="3904" spans="1:2" x14ac:dyDescent="0.45">
      <c r="A3904" s="6">
        <v>17233</v>
      </c>
      <c r="B3904" s="4">
        <v>7.35</v>
      </c>
    </row>
    <row r="3905" spans="1:2" x14ac:dyDescent="0.45">
      <c r="A3905" s="6">
        <v>17233</v>
      </c>
      <c r="B3905" s="4">
        <v>1.24</v>
      </c>
    </row>
    <row r="3906" spans="1:2" x14ac:dyDescent="0.45">
      <c r="A3906" s="6">
        <v>17233</v>
      </c>
      <c r="B3906" s="4">
        <v>1.65</v>
      </c>
    </row>
    <row r="3907" spans="1:2" x14ac:dyDescent="0.45">
      <c r="A3907" s="6">
        <v>17233</v>
      </c>
      <c r="B3907" s="4">
        <v>1.06</v>
      </c>
    </row>
    <row r="3908" spans="1:2" x14ac:dyDescent="0.45">
      <c r="A3908" s="6">
        <v>17233</v>
      </c>
      <c r="B3908" s="4">
        <v>4.07</v>
      </c>
    </row>
    <row r="3909" spans="1:2" x14ac:dyDescent="0.45">
      <c r="A3909" s="6">
        <v>17233</v>
      </c>
      <c r="B3909" s="4">
        <v>0.5</v>
      </c>
    </row>
    <row r="3910" spans="1:2" x14ac:dyDescent="0.45">
      <c r="A3910" s="6">
        <v>17233</v>
      </c>
      <c r="B3910" s="4">
        <v>0.12</v>
      </c>
    </row>
    <row r="3911" spans="1:2" x14ac:dyDescent="0.45">
      <c r="A3911" s="6">
        <v>17233</v>
      </c>
      <c r="B3911" s="4">
        <v>1.52</v>
      </c>
    </row>
    <row r="3912" spans="1:2" x14ac:dyDescent="0.45">
      <c r="A3912" s="6">
        <v>17233</v>
      </c>
      <c r="B3912" s="4">
        <v>5.95</v>
      </c>
    </row>
    <row r="3913" spans="1:2" x14ac:dyDescent="0.45">
      <c r="A3913" s="6">
        <v>17233</v>
      </c>
      <c r="B3913" s="4">
        <v>0.17</v>
      </c>
    </row>
    <row r="3914" spans="1:2" x14ac:dyDescent="0.45">
      <c r="A3914" s="6">
        <v>17233</v>
      </c>
      <c r="B3914" s="4">
        <v>4.26</v>
      </c>
    </row>
    <row r="3915" spans="1:2" x14ac:dyDescent="0.45">
      <c r="A3915" s="6">
        <v>17233</v>
      </c>
      <c r="B3915" s="4">
        <v>0.39</v>
      </c>
    </row>
    <row r="3916" spans="1:2" x14ac:dyDescent="0.45">
      <c r="A3916" s="6">
        <v>17233</v>
      </c>
      <c r="B3916" s="4">
        <v>3.14</v>
      </c>
    </row>
    <row r="3917" spans="1:2" x14ac:dyDescent="0.45">
      <c r="A3917" s="6">
        <v>17233</v>
      </c>
      <c r="B3917" s="4">
        <v>10.48</v>
      </c>
    </row>
    <row r="3918" spans="1:2" x14ac:dyDescent="0.45">
      <c r="A3918" s="6">
        <v>17233</v>
      </c>
      <c r="B3918" s="4">
        <v>1.56</v>
      </c>
    </row>
    <row r="3919" spans="1:2" x14ac:dyDescent="0.45">
      <c r="A3919" s="6">
        <v>17233</v>
      </c>
      <c r="B3919" s="4">
        <v>0.09</v>
      </c>
    </row>
    <row r="3920" spans="1:2" x14ac:dyDescent="0.45">
      <c r="A3920" s="6">
        <v>17233</v>
      </c>
      <c r="B3920" s="4">
        <v>7.0000000000000007E-2</v>
      </c>
    </row>
    <row r="3921" spans="1:2" x14ac:dyDescent="0.45">
      <c r="A3921" s="6">
        <v>17233</v>
      </c>
      <c r="B3921" s="4">
        <v>4.2699999999999996</v>
      </c>
    </row>
    <row r="3922" spans="1:2" x14ac:dyDescent="0.45">
      <c r="A3922" s="6">
        <v>17233</v>
      </c>
      <c r="B3922" s="4">
        <v>1.41</v>
      </c>
    </row>
    <row r="3923" spans="1:2" x14ac:dyDescent="0.45">
      <c r="A3923" s="6">
        <v>17233</v>
      </c>
      <c r="B3923" s="4">
        <v>0.94</v>
      </c>
    </row>
    <row r="3924" spans="1:2" x14ac:dyDescent="0.45">
      <c r="A3924" s="6">
        <v>17233</v>
      </c>
      <c r="B3924" s="4">
        <v>0.34</v>
      </c>
    </row>
    <row r="3925" spans="1:2" x14ac:dyDescent="0.45">
      <c r="A3925" s="6">
        <v>17233</v>
      </c>
      <c r="B3925" s="4">
        <v>0.95</v>
      </c>
    </row>
    <row r="3926" spans="1:2" x14ac:dyDescent="0.45">
      <c r="A3926" s="6">
        <v>17233</v>
      </c>
      <c r="B3926" s="4">
        <v>16.600000000000001</v>
      </c>
    </row>
    <row r="3927" spans="1:2" x14ac:dyDescent="0.45">
      <c r="A3927" s="6">
        <v>17233</v>
      </c>
      <c r="B3927" s="4">
        <v>0.65</v>
      </c>
    </row>
    <row r="3928" spans="1:2" x14ac:dyDescent="0.45">
      <c r="A3928" s="6">
        <v>17233</v>
      </c>
      <c r="B3928" s="4">
        <v>1.95</v>
      </c>
    </row>
    <row r="3929" spans="1:2" x14ac:dyDescent="0.45">
      <c r="A3929" s="6">
        <v>17233</v>
      </c>
      <c r="B3929" s="4">
        <v>1.51</v>
      </c>
    </row>
    <row r="3930" spans="1:2" x14ac:dyDescent="0.45">
      <c r="A3930" s="6">
        <v>17233</v>
      </c>
      <c r="B3930" s="4">
        <v>3.05</v>
      </c>
    </row>
    <row r="3931" spans="1:2" x14ac:dyDescent="0.45">
      <c r="A3931" s="6">
        <v>17233</v>
      </c>
      <c r="B3931" s="4">
        <v>1</v>
      </c>
    </row>
    <row r="3932" spans="1:2" x14ac:dyDescent="0.45">
      <c r="A3932" s="6">
        <v>17233</v>
      </c>
      <c r="B3932" s="4">
        <v>0.83</v>
      </c>
    </row>
    <row r="3933" spans="1:2" x14ac:dyDescent="0.45">
      <c r="A3933" s="6">
        <v>17233</v>
      </c>
      <c r="B3933" s="4">
        <v>0.04</v>
      </c>
    </row>
    <row r="3934" spans="1:2" x14ac:dyDescent="0.45">
      <c r="A3934" s="6">
        <v>17233</v>
      </c>
      <c r="B3934" s="4">
        <v>0.37</v>
      </c>
    </row>
    <row r="3935" spans="1:2" x14ac:dyDescent="0.45">
      <c r="A3935" s="6">
        <v>17233</v>
      </c>
      <c r="B3935" s="4">
        <v>0.3</v>
      </c>
    </row>
    <row r="3936" spans="1:2" x14ac:dyDescent="0.45">
      <c r="A3936" s="6">
        <v>17233</v>
      </c>
      <c r="B3936" s="4">
        <v>0.65</v>
      </c>
    </row>
    <row r="3937" spans="1:2" x14ac:dyDescent="0.45">
      <c r="A3937" s="6">
        <v>17233</v>
      </c>
      <c r="B3937" s="4">
        <v>0.72</v>
      </c>
    </row>
    <row r="3938" spans="1:2" x14ac:dyDescent="0.45">
      <c r="A3938" s="6">
        <v>17233</v>
      </c>
      <c r="B3938" s="4">
        <v>1.34</v>
      </c>
    </row>
    <row r="3939" spans="1:2" x14ac:dyDescent="0.45">
      <c r="A3939" s="6">
        <v>17233</v>
      </c>
      <c r="B3939" s="4">
        <v>0.36</v>
      </c>
    </row>
    <row r="3940" spans="1:2" x14ac:dyDescent="0.45">
      <c r="A3940" s="6">
        <v>17233</v>
      </c>
      <c r="B3940" s="4">
        <v>0.24</v>
      </c>
    </row>
    <row r="3941" spans="1:2" x14ac:dyDescent="0.45">
      <c r="A3941" s="6">
        <v>17233</v>
      </c>
      <c r="B3941" s="4">
        <v>0.92</v>
      </c>
    </row>
    <row r="3942" spans="1:2" x14ac:dyDescent="0.45">
      <c r="A3942" s="6">
        <v>17233</v>
      </c>
      <c r="B3942" s="4">
        <v>0.19</v>
      </c>
    </row>
    <row r="3943" spans="1:2" x14ac:dyDescent="0.45">
      <c r="A3943" s="6">
        <v>17233</v>
      </c>
      <c r="B3943" s="4">
        <v>2.61</v>
      </c>
    </row>
    <row r="3944" spans="1:2" x14ac:dyDescent="0.45">
      <c r="A3944" s="6">
        <v>17233</v>
      </c>
      <c r="B3944" s="4">
        <v>2</v>
      </c>
    </row>
    <row r="3945" spans="1:2" x14ac:dyDescent="0.45">
      <c r="A3945" s="6">
        <v>17233</v>
      </c>
      <c r="B3945" s="4">
        <v>0.11</v>
      </c>
    </row>
    <row r="3946" spans="1:2" x14ac:dyDescent="0.45">
      <c r="A3946" s="6">
        <v>17233</v>
      </c>
      <c r="B3946" s="4">
        <v>1.66</v>
      </c>
    </row>
    <row r="3947" spans="1:2" x14ac:dyDescent="0.45">
      <c r="A3947" s="6">
        <v>17233</v>
      </c>
      <c r="B3947" s="4">
        <v>3.32</v>
      </c>
    </row>
    <row r="3948" spans="1:2" x14ac:dyDescent="0.45">
      <c r="A3948" s="6">
        <v>17233</v>
      </c>
      <c r="B3948" s="4">
        <v>3.74</v>
      </c>
    </row>
    <row r="3949" spans="1:2" x14ac:dyDescent="0.45">
      <c r="A3949" s="6">
        <v>17233</v>
      </c>
      <c r="B3949" s="4">
        <v>0.08</v>
      </c>
    </row>
    <row r="3950" spans="1:2" x14ac:dyDescent="0.45">
      <c r="A3950" s="6">
        <v>17233</v>
      </c>
      <c r="B3950" s="4">
        <v>1.83</v>
      </c>
    </row>
    <row r="3951" spans="1:2" x14ac:dyDescent="0.45">
      <c r="A3951" s="6">
        <v>17233</v>
      </c>
      <c r="B3951" s="4">
        <v>1.39</v>
      </c>
    </row>
    <row r="3952" spans="1:2" x14ac:dyDescent="0.45">
      <c r="A3952" s="6">
        <v>17233</v>
      </c>
      <c r="B3952" s="4">
        <v>0.25</v>
      </c>
    </row>
    <row r="3953" spans="1:2" x14ac:dyDescent="0.45">
      <c r="A3953" s="6">
        <v>17233</v>
      </c>
      <c r="B3953" s="4">
        <v>1.45</v>
      </c>
    </row>
    <row r="3954" spans="1:2" x14ac:dyDescent="0.45">
      <c r="A3954" s="6">
        <v>17233</v>
      </c>
      <c r="B3954" s="4">
        <v>1.69</v>
      </c>
    </row>
    <row r="3955" spans="1:2" x14ac:dyDescent="0.45">
      <c r="A3955" s="6">
        <v>17233</v>
      </c>
      <c r="B3955" s="4">
        <v>7.0000000000000007E-2</v>
      </c>
    </row>
    <row r="3956" spans="1:2" x14ac:dyDescent="0.45">
      <c r="A3956" s="6">
        <v>17233</v>
      </c>
      <c r="B3956" s="4">
        <v>0.99</v>
      </c>
    </row>
    <row r="3957" spans="1:2" x14ac:dyDescent="0.45">
      <c r="A3957" s="6">
        <v>17233</v>
      </c>
      <c r="B3957" s="4">
        <v>0.52</v>
      </c>
    </row>
    <row r="3958" spans="1:2" x14ac:dyDescent="0.45">
      <c r="A3958" s="6">
        <v>17233</v>
      </c>
      <c r="B3958" s="4">
        <v>0.78</v>
      </c>
    </row>
    <row r="3959" spans="1:2" x14ac:dyDescent="0.45">
      <c r="A3959" s="6">
        <v>17233</v>
      </c>
      <c r="B3959" s="4">
        <v>0.41</v>
      </c>
    </row>
    <row r="3960" spans="1:2" x14ac:dyDescent="0.45">
      <c r="A3960" s="6">
        <v>17233</v>
      </c>
      <c r="B3960" s="4">
        <v>0.21</v>
      </c>
    </row>
    <row r="3961" spans="1:2" x14ac:dyDescent="0.45">
      <c r="A3961" s="6">
        <v>17233</v>
      </c>
      <c r="B3961" s="4">
        <v>0.05</v>
      </c>
    </row>
    <row r="3962" spans="1:2" x14ac:dyDescent="0.45">
      <c r="A3962" s="6">
        <v>17233</v>
      </c>
      <c r="B3962" s="4">
        <v>0.22</v>
      </c>
    </row>
    <row r="3963" spans="1:2" x14ac:dyDescent="0.45">
      <c r="A3963" s="6">
        <v>17233</v>
      </c>
      <c r="B3963" s="4">
        <v>1.34</v>
      </c>
    </row>
    <row r="3964" spans="1:2" x14ac:dyDescent="0.45">
      <c r="A3964" s="6">
        <v>17233</v>
      </c>
      <c r="B3964" s="4">
        <v>0.43</v>
      </c>
    </row>
    <row r="3965" spans="1:2" x14ac:dyDescent="0.45">
      <c r="A3965" s="6">
        <v>17233</v>
      </c>
      <c r="B3965" s="4">
        <v>7.0000000000000007E-2</v>
      </c>
    </row>
    <row r="3966" spans="1:2" x14ac:dyDescent="0.45">
      <c r="A3966" s="6">
        <v>17233</v>
      </c>
      <c r="B3966" s="4">
        <v>1.71</v>
      </c>
    </row>
    <row r="3967" spans="1:2" x14ac:dyDescent="0.45">
      <c r="A3967" s="6">
        <v>17233</v>
      </c>
      <c r="B3967" s="4">
        <v>0.37</v>
      </c>
    </row>
    <row r="3968" spans="1:2" x14ac:dyDescent="0.45">
      <c r="A3968" s="6">
        <v>17233</v>
      </c>
      <c r="B3968" s="4">
        <v>0.18</v>
      </c>
    </row>
    <row r="3969" spans="1:2" x14ac:dyDescent="0.45">
      <c r="A3969" s="6">
        <v>17233</v>
      </c>
      <c r="B3969" s="4">
        <v>0.5</v>
      </c>
    </row>
    <row r="3970" spans="1:2" x14ac:dyDescent="0.45">
      <c r="A3970" s="6">
        <v>17233</v>
      </c>
      <c r="B3970" s="4">
        <v>1.9</v>
      </c>
    </row>
    <row r="3971" spans="1:2" x14ac:dyDescent="0.45">
      <c r="A3971" s="6">
        <v>17233</v>
      </c>
      <c r="B3971" s="4">
        <v>2.16</v>
      </c>
    </row>
    <row r="3972" spans="1:2" x14ac:dyDescent="0.45">
      <c r="A3972" s="6">
        <v>17233</v>
      </c>
      <c r="B3972" s="4">
        <v>0.21</v>
      </c>
    </row>
    <row r="3973" spans="1:2" x14ac:dyDescent="0.45">
      <c r="A3973" s="6">
        <v>17233</v>
      </c>
      <c r="B3973" s="4">
        <v>0.27</v>
      </c>
    </row>
    <row r="3974" spans="1:2" x14ac:dyDescent="0.45">
      <c r="A3974" s="6">
        <v>17233</v>
      </c>
      <c r="B3974" s="4">
        <v>0.21</v>
      </c>
    </row>
    <row r="3975" spans="1:2" x14ac:dyDescent="0.45">
      <c r="A3975" s="6">
        <v>17233</v>
      </c>
      <c r="B3975" s="4">
        <v>1.44</v>
      </c>
    </row>
    <row r="3976" spans="1:2" x14ac:dyDescent="0.45">
      <c r="A3976" s="6">
        <v>17233</v>
      </c>
      <c r="B3976" s="4">
        <v>0.26</v>
      </c>
    </row>
    <row r="3977" spans="1:2" x14ac:dyDescent="0.45">
      <c r="A3977" s="6">
        <v>17233</v>
      </c>
      <c r="B3977" s="4">
        <v>0.1</v>
      </c>
    </row>
    <row r="3978" spans="1:2" x14ac:dyDescent="0.45">
      <c r="A3978" s="6">
        <v>17233</v>
      </c>
      <c r="B3978" s="4">
        <v>1</v>
      </c>
    </row>
    <row r="3979" spans="1:2" x14ac:dyDescent="0.45">
      <c r="A3979" s="6">
        <v>17233</v>
      </c>
      <c r="B3979" s="4">
        <v>1.81</v>
      </c>
    </row>
    <row r="3980" spans="1:2" x14ac:dyDescent="0.45">
      <c r="A3980" s="6">
        <v>17233</v>
      </c>
      <c r="B3980" s="4">
        <v>2.13</v>
      </c>
    </row>
    <row r="3981" spans="1:2" x14ac:dyDescent="0.45">
      <c r="A3981" s="6">
        <v>17233</v>
      </c>
      <c r="B3981" s="4">
        <v>6.23</v>
      </c>
    </row>
    <row r="3982" spans="1:2" x14ac:dyDescent="0.45">
      <c r="A3982" s="6">
        <v>17233</v>
      </c>
      <c r="B3982" s="4">
        <v>0.25</v>
      </c>
    </row>
    <row r="3983" spans="1:2" x14ac:dyDescent="0.45">
      <c r="A3983" s="6">
        <v>17233</v>
      </c>
      <c r="B3983" s="4">
        <v>0.45</v>
      </c>
    </row>
    <row r="3984" spans="1:2" x14ac:dyDescent="0.45">
      <c r="A3984" s="6">
        <v>17233</v>
      </c>
      <c r="B3984" s="4">
        <v>0.12</v>
      </c>
    </row>
    <row r="3985" spans="1:2" x14ac:dyDescent="0.45">
      <c r="A3985" s="6">
        <v>17233</v>
      </c>
      <c r="B3985" s="4">
        <v>0.63</v>
      </c>
    </row>
    <row r="3986" spans="1:2" x14ac:dyDescent="0.45">
      <c r="A3986" s="6">
        <v>17233</v>
      </c>
      <c r="B3986" s="4">
        <v>0.26</v>
      </c>
    </row>
    <row r="3987" spans="1:2" x14ac:dyDescent="0.45">
      <c r="A3987" s="6">
        <v>17233</v>
      </c>
      <c r="B3987" s="4">
        <v>0.86</v>
      </c>
    </row>
    <row r="3988" spans="1:2" x14ac:dyDescent="0.45">
      <c r="A3988" s="6">
        <v>17233</v>
      </c>
      <c r="B3988" s="4">
        <v>0.42</v>
      </c>
    </row>
    <row r="3989" spans="1:2" x14ac:dyDescent="0.45">
      <c r="A3989" s="6">
        <v>17233</v>
      </c>
      <c r="B3989" s="4">
        <v>0.56000000000000005</v>
      </c>
    </row>
    <row r="3990" spans="1:2" x14ac:dyDescent="0.45">
      <c r="A3990" s="6">
        <v>17233</v>
      </c>
      <c r="B3990" s="4">
        <v>0.41</v>
      </c>
    </row>
    <row r="3991" spans="1:2" x14ac:dyDescent="0.45">
      <c r="A3991" s="6">
        <v>17233</v>
      </c>
      <c r="B3991" s="4">
        <v>3.29</v>
      </c>
    </row>
    <row r="3992" spans="1:2" x14ac:dyDescent="0.45">
      <c r="A3992" s="6">
        <v>17233</v>
      </c>
      <c r="B3992" s="4">
        <v>0.66</v>
      </c>
    </row>
    <row r="3993" spans="1:2" x14ac:dyDescent="0.45">
      <c r="A3993" s="6">
        <v>17233</v>
      </c>
      <c r="B3993" s="4">
        <v>0.69</v>
      </c>
    </row>
    <row r="3994" spans="1:2" x14ac:dyDescent="0.45">
      <c r="A3994" s="6">
        <v>17233</v>
      </c>
      <c r="B3994" s="4">
        <v>0.4</v>
      </c>
    </row>
    <row r="3995" spans="1:2" x14ac:dyDescent="0.45">
      <c r="A3995" s="6">
        <v>17233</v>
      </c>
      <c r="B3995" s="4">
        <v>1.67</v>
      </c>
    </row>
    <row r="3996" spans="1:2" x14ac:dyDescent="0.45">
      <c r="A3996" s="6">
        <v>17233</v>
      </c>
      <c r="B3996" s="4">
        <v>1.2</v>
      </c>
    </row>
    <row r="3997" spans="1:2" x14ac:dyDescent="0.45">
      <c r="A3997" s="6">
        <v>17233</v>
      </c>
      <c r="B3997" s="4">
        <v>0.22</v>
      </c>
    </row>
    <row r="3998" spans="1:2" x14ac:dyDescent="0.45">
      <c r="A3998" s="6">
        <v>17233</v>
      </c>
      <c r="B3998" s="4">
        <v>0.35</v>
      </c>
    </row>
    <row r="3999" spans="1:2" x14ac:dyDescent="0.45">
      <c r="A3999" s="6">
        <v>17233</v>
      </c>
      <c r="B3999" s="4">
        <v>0.11</v>
      </c>
    </row>
    <row r="4000" spans="1:2" x14ac:dyDescent="0.45">
      <c r="A4000" s="6">
        <v>17233</v>
      </c>
      <c r="B4000" s="4">
        <v>1</v>
      </c>
    </row>
    <row r="4001" spans="1:2" x14ac:dyDescent="0.45">
      <c r="A4001" s="6">
        <v>17233</v>
      </c>
      <c r="B4001" s="4">
        <v>0.7</v>
      </c>
    </row>
    <row r="4002" spans="1:2" x14ac:dyDescent="0.45">
      <c r="A4002" s="6">
        <v>17233</v>
      </c>
      <c r="B4002" s="4">
        <v>1.52</v>
      </c>
    </row>
    <row r="4003" spans="1:2" x14ac:dyDescent="0.45">
      <c r="A4003" s="6">
        <v>17233</v>
      </c>
      <c r="B4003" s="4">
        <v>0.86</v>
      </c>
    </row>
    <row r="4004" spans="1:2" x14ac:dyDescent="0.45">
      <c r="A4004" s="6">
        <v>17233</v>
      </c>
      <c r="B4004" s="4">
        <v>2.23</v>
      </c>
    </row>
    <row r="4005" spans="1:2" x14ac:dyDescent="0.45">
      <c r="A4005" s="6">
        <v>17233</v>
      </c>
      <c r="B4005" s="4">
        <v>0.37</v>
      </c>
    </row>
    <row r="4006" spans="1:2" x14ac:dyDescent="0.45">
      <c r="A4006" s="6">
        <v>17233</v>
      </c>
      <c r="B4006" s="4">
        <v>0.85</v>
      </c>
    </row>
    <row r="4007" spans="1:2" x14ac:dyDescent="0.45">
      <c r="A4007" s="6">
        <v>17233</v>
      </c>
      <c r="B4007" s="4">
        <v>0.01</v>
      </c>
    </row>
    <row r="4008" spans="1:2" x14ac:dyDescent="0.45">
      <c r="A4008" s="6">
        <v>17233</v>
      </c>
      <c r="B4008" s="4">
        <v>4.63</v>
      </c>
    </row>
    <row r="4009" spans="1:2" x14ac:dyDescent="0.45">
      <c r="A4009" s="6">
        <v>17233</v>
      </c>
      <c r="B4009" s="4">
        <v>1.37</v>
      </c>
    </row>
    <row r="4010" spans="1:2" x14ac:dyDescent="0.45">
      <c r="A4010" s="6">
        <v>17233</v>
      </c>
      <c r="B4010" s="4">
        <v>0.28999999999999998</v>
      </c>
    </row>
    <row r="4011" spans="1:2" x14ac:dyDescent="0.45">
      <c r="A4011" s="6">
        <v>17233</v>
      </c>
      <c r="B4011" s="4">
        <v>0.11</v>
      </c>
    </row>
    <row r="4012" spans="1:2" x14ac:dyDescent="0.45">
      <c r="A4012" s="6">
        <v>17233</v>
      </c>
      <c r="B4012" s="4">
        <v>0.36</v>
      </c>
    </row>
    <row r="4013" spans="1:2" x14ac:dyDescent="0.45">
      <c r="A4013" s="6">
        <v>17233</v>
      </c>
      <c r="B4013" s="4">
        <v>1.62</v>
      </c>
    </row>
    <row r="4014" spans="1:2" x14ac:dyDescent="0.45">
      <c r="A4014" s="6">
        <v>17233</v>
      </c>
      <c r="B4014" s="4">
        <v>5.66</v>
      </c>
    </row>
    <row r="4015" spans="1:2" x14ac:dyDescent="0.45">
      <c r="A4015" s="6">
        <v>17233</v>
      </c>
      <c r="B4015" s="4">
        <v>1.78</v>
      </c>
    </row>
    <row r="4016" spans="1:2" x14ac:dyDescent="0.45">
      <c r="A4016" s="6">
        <v>17233</v>
      </c>
      <c r="B4016" s="4">
        <v>1.77</v>
      </c>
    </row>
    <row r="4017" spans="1:2" x14ac:dyDescent="0.45">
      <c r="A4017" s="6">
        <v>17233</v>
      </c>
      <c r="B4017" s="4">
        <v>1.97</v>
      </c>
    </row>
    <row r="4018" spans="1:2" x14ac:dyDescent="0.45">
      <c r="A4018" s="6">
        <v>17233</v>
      </c>
      <c r="B4018" s="4">
        <v>2.4700000000000002</v>
      </c>
    </row>
    <row r="4019" spans="1:2" x14ac:dyDescent="0.45">
      <c r="A4019" s="6">
        <v>17233</v>
      </c>
      <c r="B4019" s="4">
        <v>0.83</v>
      </c>
    </row>
    <row r="4020" spans="1:2" x14ac:dyDescent="0.45">
      <c r="A4020" s="6">
        <v>17233</v>
      </c>
      <c r="B4020" s="4">
        <v>0.51</v>
      </c>
    </row>
    <row r="4021" spans="1:2" x14ac:dyDescent="0.45">
      <c r="A4021" s="6">
        <v>17233</v>
      </c>
      <c r="B4021" s="4">
        <v>0.31</v>
      </c>
    </row>
    <row r="4022" spans="1:2" x14ac:dyDescent="0.45">
      <c r="A4022" s="6">
        <v>17233</v>
      </c>
      <c r="B4022" s="4">
        <v>0.41</v>
      </c>
    </row>
    <row r="4023" spans="1:2" x14ac:dyDescent="0.45">
      <c r="A4023" s="6">
        <v>17233</v>
      </c>
      <c r="B4023" s="4">
        <v>0.94</v>
      </c>
    </row>
    <row r="4024" spans="1:2" x14ac:dyDescent="0.45">
      <c r="A4024" s="6">
        <v>17233</v>
      </c>
      <c r="B4024" s="4">
        <v>3.65</v>
      </c>
    </row>
    <row r="4025" spans="1:2" x14ac:dyDescent="0.45">
      <c r="A4025" s="6">
        <v>17233</v>
      </c>
      <c r="B4025" s="4">
        <v>0.27</v>
      </c>
    </row>
    <row r="4026" spans="1:2" x14ac:dyDescent="0.45">
      <c r="A4026" s="6">
        <v>17233</v>
      </c>
      <c r="B4026" s="4">
        <v>1.6</v>
      </c>
    </row>
    <row r="4027" spans="1:2" x14ac:dyDescent="0.45">
      <c r="A4027" s="6">
        <v>17233</v>
      </c>
      <c r="B4027" s="4">
        <v>1.4</v>
      </c>
    </row>
    <row r="4028" spans="1:2" x14ac:dyDescent="0.45">
      <c r="A4028" s="6">
        <v>17233</v>
      </c>
      <c r="B4028" s="4">
        <v>1.2</v>
      </c>
    </row>
    <row r="4029" spans="1:2" x14ac:dyDescent="0.45">
      <c r="A4029" s="6">
        <v>17233</v>
      </c>
      <c r="B4029" s="4">
        <v>1.24</v>
      </c>
    </row>
    <row r="4030" spans="1:2" x14ac:dyDescent="0.45">
      <c r="A4030" s="6">
        <v>17233</v>
      </c>
      <c r="B4030" s="4">
        <v>1.52</v>
      </c>
    </row>
    <row r="4031" spans="1:2" x14ac:dyDescent="0.45">
      <c r="A4031" s="6">
        <v>17233</v>
      </c>
      <c r="B4031" s="4">
        <v>3.3</v>
      </c>
    </row>
    <row r="4032" spans="1:2" x14ac:dyDescent="0.45">
      <c r="A4032" s="6">
        <v>17233</v>
      </c>
      <c r="B4032" s="4">
        <v>0.68</v>
      </c>
    </row>
    <row r="4033" spans="1:2" x14ac:dyDescent="0.45">
      <c r="A4033" s="6">
        <v>17233</v>
      </c>
      <c r="B4033" s="4">
        <v>1</v>
      </c>
    </row>
    <row r="4034" spans="1:2" x14ac:dyDescent="0.45">
      <c r="A4034" s="6">
        <v>17233</v>
      </c>
      <c r="B4034" s="4">
        <v>0.66</v>
      </c>
    </row>
    <row r="4035" spans="1:2" x14ac:dyDescent="0.45">
      <c r="A4035" s="6">
        <v>17233</v>
      </c>
      <c r="B4035" s="4">
        <v>0.03</v>
      </c>
    </row>
    <row r="4036" spans="1:2" x14ac:dyDescent="0.45">
      <c r="A4036" s="6">
        <v>17233</v>
      </c>
      <c r="B4036" s="4">
        <v>0.25</v>
      </c>
    </row>
    <row r="4037" spans="1:2" x14ac:dyDescent="0.45">
      <c r="A4037" s="6">
        <v>17233</v>
      </c>
      <c r="B4037" s="4">
        <v>0.4</v>
      </c>
    </row>
    <row r="4038" spans="1:2" x14ac:dyDescent="0.45">
      <c r="A4038" s="6">
        <v>17233</v>
      </c>
      <c r="B4038" s="4">
        <v>1.35</v>
      </c>
    </row>
    <row r="4039" spans="1:2" x14ac:dyDescent="0.45">
      <c r="A4039" s="6">
        <v>17233</v>
      </c>
      <c r="B4039" s="4">
        <v>0.21</v>
      </c>
    </row>
    <row r="4040" spans="1:2" x14ac:dyDescent="0.45">
      <c r="A4040" s="6">
        <v>17233</v>
      </c>
      <c r="B4040" s="4">
        <v>0.23</v>
      </c>
    </row>
    <row r="4041" spans="1:2" x14ac:dyDescent="0.45">
      <c r="A4041" s="6">
        <v>17233</v>
      </c>
      <c r="B4041" s="4">
        <v>7.0000000000000007E-2</v>
      </c>
    </row>
    <row r="4042" spans="1:2" x14ac:dyDescent="0.45">
      <c r="A4042" s="6">
        <v>17233</v>
      </c>
      <c r="B4042" s="4">
        <v>1.1100000000000001</v>
      </c>
    </row>
    <row r="4043" spans="1:2" x14ac:dyDescent="0.45">
      <c r="A4043" s="6">
        <v>17233</v>
      </c>
      <c r="B4043" s="4">
        <v>1.5</v>
      </c>
    </row>
    <row r="4044" spans="1:2" x14ac:dyDescent="0.45">
      <c r="A4044" s="6">
        <v>17233</v>
      </c>
      <c r="B4044" s="4">
        <v>0.71</v>
      </c>
    </row>
    <row r="4045" spans="1:2" x14ac:dyDescent="0.45">
      <c r="A4045" s="6">
        <v>17233</v>
      </c>
      <c r="B4045" s="4">
        <v>2.08</v>
      </c>
    </row>
    <row r="4046" spans="1:2" x14ac:dyDescent="0.45">
      <c r="A4046" s="6">
        <v>17233</v>
      </c>
      <c r="B4046" s="4">
        <v>0.47</v>
      </c>
    </row>
    <row r="4047" spans="1:2" x14ac:dyDescent="0.45">
      <c r="A4047" s="6">
        <v>17233</v>
      </c>
      <c r="B4047" s="4">
        <v>0.61</v>
      </c>
    </row>
    <row r="4048" spans="1:2" x14ac:dyDescent="0.45">
      <c r="A4048" s="6">
        <v>17233</v>
      </c>
      <c r="B4048" s="4">
        <v>2.23</v>
      </c>
    </row>
    <row r="4049" spans="1:2" x14ac:dyDescent="0.45">
      <c r="A4049" s="6">
        <v>17233</v>
      </c>
      <c r="B4049" s="4">
        <v>0.06</v>
      </c>
    </row>
    <row r="4050" spans="1:2" x14ac:dyDescent="0.45">
      <c r="A4050" s="6">
        <v>17233</v>
      </c>
      <c r="B4050" s="4">
        <v>0.43</v>
      </c>
    </row>
    <row r="4051" spans="1:2" x14ac:dyDescent="0.45">
      <c r="A4051" s="6">
        <v>17233</v>
      </c>
      <c r="B4051" s="4">
        <v>0.23</v>
      </c>
    </row>
    <row r="4052" spans="1:2" x14ac:dyDescent="0.45">
      <c r="A4052" s="6">
        <v>17233</v>
      </c>
      <c r="B4052" s="4">
        <v>1.1499999999999999</v>
      </c>
    </row>
    <row r="4053" spans="1:2" x14ac:dyDescent="0.45">
      <c r="A4053" s="6">
        <v>17233</v>
      </c>
      <c r="B4053" s="4">
        <v>0.3</v>
      </c>
    </row>
    <row r="4054" spans="1:2" x14ac:dyDescent="0.45">
      <c r="A4054" s="6">
        <v>17233</v>
      </c>
      <c r="B4054" s="4">
        <v>0.17</v>
      </c>
    </row>
    <row r="4055" spans="1:2" x14ac:dyDescent="0.45">
      <c r="A4055" s="6">
        <v>17233</v>
      </c>
      <c r="B4055" s="4">
        <v>0.36</v>
      </c>
    </row>
    <row r="4056" spans="1:2" x14ac:dyDescent="0.45">
      <c r="A4056" s="6">
        <v>17233</v>
      </c>
      <c r="B4056" s="4">
        <v>1.86</v>
      </c>
    </row>
    <row r="4057" spans="1:2" x14ac:dyDescent="0.45">
      <c r="A4057" s="6">
        <v>17233</v>
      </c>
      <c r="B4057" s="4">
        <v>0.31</v>
      </c>
    </row>
    <row r="4058" spans="1:2" x14ac:dyDescent="0.45">
      <c r="A4058" s="6">
        <v>17233</v>
      </c>
      <c r="B4058" s="4">
        <v>1.35</v>
      </c>
    </row>
    <row r="4059" spans="1:2" x14ac:dyDescent="0.45">
      <c r="A4059" s="6">
        <v>17233</v>
      </c>
      <c r="B4059" s="4">
        <v>0.47</v>
      </c>
    </row>
    <row r="4060" spans="1:2" x14ac:dyDescent="0.45">
      <c r="A4060" s="6">
        <v>17233</v>
      </c>
      <c r="B4060" s="4">
        <v>1.62</v>
      </c>
    </row>
    <row r="4061" spans="1:2" x14ac:dyDescent="0.45">
      <c r="A4061" s="6">
        <v>17233</v>
      </c>
      <c r="B4061" s="4">
        <v>0.3</v>
      </c>
    </row>
    <row r="4062" spans="1:2" x14ac:dyDescent="0.45">
      <c r="A4062" s="6">
        <v>17233</v>
      </c>
      <c r="B4062" s="4">
        <v>2.71</v>
      </c>
    </row>
    <row r="4063" spans="1:2" x14ac:dyDescent="0.45">
      <c r="A4063" s="6">
        <v>17233</v>
      </c>
      <c r="B4063" s="4">
        <v>0.79</v>
      </c>
    </row>
    <row r="4064" spans="1:2" x14ac:dyDescent="0.45">
      <c r="A4064" s="6">
        <v>17233</v>
      </c>
      <c r="B4064" s="4">
        <v>0.28999999999999998</v>
      </c>
    </row>
    <row r="4065" spans="1:2" x14ac:dyDescent="0.45">
      <c r="A4065" s="6">
        <v>17233</v>
      </c>
      <c r="B4065" s="4">
        <v>0.73</v>
      </c>
    </row>
    <row r="4066" spans="1:2" x14ac:dyDescent="0.45">
      <c r="A4066" s="6">
        <v>17233</v>
      </c>
      <c r="B4066" s="4">
        <v>4.0999999999999996</v>
      </c>
    </row>
    <row r="4067" spans="1:2" x14ac:dyDescent="0.45">
      <c r="A4067" s="6">
        <v>17233</v>
      </c>
      <c r="B4067" s="4">
        <v>0.01</v>
      </c>
    </row>
    <row r="4068" spans="1:2" x14ac:dyDescent="0.45">
      <c r="A4068" s="6">
        <v>17233</v>
      </c>
      <c r="B4068" s="4">
        <v>0.34</v>
      </c>
    </row>
    <row r="4069" spans="1:2" x14ac:dyDescent="0.45">
      <c r="A4069" s="6">
        <v>17233</v>
      </c>
      <c r="B4069" s="4">
        <v>1.79</v>
      </c>
    </row>
    <row r="4070" spans="1:2" x14ac:dyDescent="0.45">
      <c r="A4070" s="6">
        <v>17233</v>
      </c>
      <c r="B4070" s="4">
        <v>1.01</v>
      </c>
    </row>
    <row r="4071" spans="1:2" x14ac:dyDescent="0.45">
      <c r="A4071" s="6">
        <v>17233</v>
      </c>
      <c r="B4071" s="4">
        <v>3.11</v>
      </c>
    </row>
    <row r="4072" spans="1:2" x14ac:dyDescent="0.45">
      <c r="A4072" s="6">
        <v>17233</v>
      </c>
      <c r="B4072" s="4">
        <v>1.06</v>
      </c>
    </row>
    <row r="4073" spans="1:2" x14ac:dyDescent="0.45">
      <c r="A4073" s="6">
        <v>17233</v>
      </c>
      <c r="B4073" s="4">
        <v>0.87</v>
      </c>
    </row>
    <row r="4074" spans="1:2" x14ac:dyDescent="0.45">
      <c r="A4074" s="6">
        <v>17233</v>
      </c>
      <c r="B4074" s="4">
        <v>0.77</v>
      </c>
    </row>
    <row r="4075" spans="1:2" x14ac:dyDescent="0.45">
      <c r="A4075" s="6">
        <v>17233</v>
      </c>
      <c r="B4075" s="4">
        <v>0.79</v>
      </c>
    </row>
    <row r="4076" spans="1:2" x14ac:dyDescent="0.45">
      <c r="A4076" s="6">
        <v>17233</v>
      </c>
      <c r="B4076" s="4">
        <v>0.02</v>
      </c>
    </row>
    <row r="4077" spans="1:2" x14ac:dyDescent="0.45">
      <c r="A4077" s="6">
        <v>17233</v>
      </c>
      <c r="B4077" s="4">
        <v>0.56000000000000005</v>
      </c>
    </row>
    <row r="4078" spans="1:2" x14ac:dyDescent="0.45">
      <c r="A4078" s="6">
        <v>17233</v>
      </c>
      <c r="B4078" s="4">
        <v>0.33</v>
      </c>
    </row>
    <row r="4079" spans="1:2" x14ac:dyDescent="0.45">
      <c r="A4079" s="6">
        <v>17233</v>
      </c>
      <c r="B4079" s="4">
        <v>0.04</v>
      </c>
    </row>
    <row r="4080" spans="1:2" x14ac:dyDescent="0.45">
      <c r="A4080" s="6">
        <v>17233</v>
      </c>
      <c r="B4080" s="4">
        <v>0.31</v>
      </c>
    </row>
    <row r="4081" spans="1:2" x14ac:dyDescent="0.45">
      <c r="A4081" s="6">
        <v>17233</v>
      </c>
      <c r="B4081" s="4">
        <v>0.93</v>
      </c>
    </row>
    <row r="4082" spans="1:2" x14ac:dyDescent="0.45">
      <c r="A4082" s="6">
        <v>17233</v>
      </c>
      <c r="B4082" s="4">
        <v>2.08</v>
      </c>
    </row>
    <row r="4083" spans="1:2" x14ac:dyDescent="0.45">
      <c r="A4083" s="6">
        <v>17233</v>
      </c>
      <c r="B4083" s="4">
        <v>0.61</v>
      </c>
    </row>
    <row r="4084" spans="1:2" x14ac:dyDescent="0.45">
      <c r="A4084" s="6">
        <v>17233</v>
      </c>
      <c r="B4084" s="4">
        <v>1.34</v>
      </c>
    </row>
    <row r="4085" spans="1:2" x14ac:dyDescent="0.45">
      <c r="A4085" s="6">
        <v>17233</v>
      </c>
      <c r="B4085" s="4">
        <v>2.1800000000000002</v>
      </c>
    </row>
    <row r="4086" spans="1:2" x14ac:dyDescent="0.45">
      <c r="A4086" s="6">
        <v>17233</v>
      </c>
      <c r="B4086" s="4">
        <v>2.66</v>
      </c>
    </row>
    <row r="4087" spans="1:2" x14ac:dyDescent="0.45">
      <c r="A4087" s="6">
        <v>17233</v>
      </c>
      <c r="B4087" s="4">
        <v>2.66</v>
      </c>
    </row>
    <row r="4088" spans="1:2" x14ac:dyDescent="0.45">
      <c r="A4088" s="6">
        <v>17233</v>
      </c>
      <c r="B4088" s="4">
        <v>1.47</v>
      </c>
    </row>
    <row r="4089" spans="1:2" x14ac:dyDescent="0.45">
      <c r="A4089" s="6">
        <v>17233</v>
      </c>
      <c r="B4089" s="4">
        <v>1.3</v>
      </c>
    </row>
    <row r="4090" spans="1:2" x14ac:dyDescent="0.45">
      <c r="A4090" s="6">
        <v>17233</v>
      </c>
      <c r="B4090" s="4">
        <v>0.28000000000000003</v>
      </c>
    </row>
    <row r="4091" spans="1:2" x14ac:dyDescent="0.45">
      <c r="A4091" s="6">
        <v>17233</v>
      </c>
      <c r="B4091" s="4">
        <v>1.7</v>
      </c>
    </row>
    <row r="4092" spans="1:2" x14ac:dyDescent="0.45">
      <c r="A4092" s="6">
        <v>17233</v>
      </c>
      <c r="B4092" s="4">
        <v>0.44</v>
      </c>
    </row>
    <row r="4093" spans="1:2" x14ac:dyDescent="0.45">
      <c r="A4093" s="6">
        <v>17233</v>
      </c>
      <c r="B4093" s="4">
        <v>1.35</v>
      </c>
    </row>
    <row r="4094" spans="1:2" x14ac:dyDescent="0.45">
      <c r="A4094" s="6">
        <v>17233</v>
      </c>
      <c r="B4094" s="4">
        <v>0.52</v>
      </c>
    </row>
    <row r="4095" spans="1:2" x14ac:dyDescent="0.45">
      <c r="A4095" s="6">
        <v>17233</v>
      </c>
      <c r="B4095" s="4">
        <v>0.98</v>
      </c>
    </row>
    <row r="4096" spans="1:2" x14ac:dyDescent="0.45">
      <c r="A4096" s="6">
        <v>17233</v>
      </c>
      <c r="B4096" s="4">
        <v>0.02</v>
      </c>
    </row>
    <row r="4097" spans="1:2" x14ac:dyDescent="0.45">
      <c r="A4097" s="6">
        <v>17233</v>
      </c>
      <c r="B4097" s="4">
        <v>0.78</v>
      </c>
    </row>
    <row r="4098" spans="1:2" x14ac:dyDescent="0.45">
      <c r="A4098" s="6">
        <v>17233</v>
      </c>
      <c r="B4098" s="4">
        <v>0.05</v>
      </c>
    </row>
    <row r="4099" spans="1:2" x14ac:dyDescent="0.45">
      <c r="A4099" s="6">
        <v>17233</v>
      </c>
      <c r="B4099" s="4">
        <v>0.32</v>
      </c>
    </row>
    <row r="4100" spans="1:2" x14ac:dyDescent="0.45">
      <c r="A4100" s="6">
        <v>17233</v>
      </c>
      <c r="B4100" s="4">
        <v>2.17</v>
      </c>
    </row>
    <row r="4101" spans="1:2" x14ac:dyDescent="0.45">
      <c r="A4101" s="6">
        <v>17233</v>
      </c>
      <c r="B4101" s="4">
        <v>0.53</v>
      </c>
    </row>
    <row r="4102" spans="1:2" x14ac:dyDescent="0.45">
      <c r="A4102" s="6">
        <v>17233</v>
      </c>
      <c r="B4102" s="4">
        <v>1</v>
      </c>
    </row>
    <row r="4103" spans="1:2" x14ac:dyDescent="0.45">
      <c r="A4103" s="6">
        <v>17233</v>
      </c>
      <c r="B4103" s="4">
        <v>0.28000000000000003</v>
      </c>
    </row>
    <row r="4104" spans="1:2" x14ac:dyDescent="0.45">
      <c r="A4104" s="6">
        <v>17233</v>
      </c>
      <c r="B4104" s="4">
        <v>0.33</v>
      </c>
    </row>
    <row r="4105" spans="1:2" x14ac:dyDescent="0.45">
      <c r="A4105" s="6">
        <v>17233</v>
      </c>
      <c r="B4105" s="4">
        <v>2.35</v>
      </c>
    </row>
    <row r="4106" spans="1:2" x14ac:dyDescent="0.45">
      <c r="A4106" s="6">
        <v>17233</v>
      </c>
      <c r="B4106" s="4">
        <v>0.09</v>
      </c>
    </row>
    <row r="4107" spans="1:2" x14ac:dyDescent="0.45">
      <c r="A4107" s="6">
        <v>17233</v>
      </c>
      <c r="B4107" s="4">
        <v>1.1000000000000001</v>
      </c>
    </row>
    <row r="4108" spans="1:2" x14ac:dyDescent="0.45">
      <c r="A4108" s="6">
        <v>17233</v>
      </c>
      <c r="B4108" s="4">
        <v>0.02</v>
      </c>
    </row>
    <row r="4109" spans="1:2" x14ac:dyDescent="0.45">
      <c r="A4109" s="6">
        <v>17233</v>
      </c>
      <c r="B4109" s="4">
        <v>0.46</v>
      </c>
    </row>
    <row r="4110" spans="1:2" x14ac:dyDescent="0.45">
      <c r="A4110" s="6">
        <v>17233</v>
      </c>
      <c r="B4110" s="4">
        <v>7.0000000000000007E-2</v>
      </c>
    </row>
    <row r="4111" spans="1:2" x14ac:dyDescent="0.45">
      <c r="A4111" s="6">
        <v>17233</v>
      </c>
      <c r="B4111" s="4">
        <v>0.89</v>
      </c>
    </row>
    <row r="4112" spans="1:2" x14ac:dyDescent="0.45">
      <c r="A4112" s="6">
        <v>17233</v>
      </c>
      <c r="B4112" s="4">
        <v>0.32</v>
      </c>
    </row>
    <row r="4113" spans="1:2" x14ac:dyDescent="0.45">
      <c r="A4113" s="6">
        <v>17233</v>
      </c>
      <c r="B4113" s="4">
        <v>0.95</v>
      </c>
    </row>
    <row r="4114" spans="1:2" x14ac:dyDescent="0.45">
      <c r="A4114" s="6">
        <v>17233</v>
      </c>
      <c r="B4114" s="4">
        <v>3</v>
      </c>
    </row>
    <row r="4115" spans="1:2" x14ac:dyDescent="0.45">
      <c r="A4115" s="6">
        <v>17233</v>
      </c>
      <c r="B4115" s="4">
        <v>0.18</v>
      </c>
    </row>
    <row r="4116" spans="1:2" x14ac:dyDescent="0.45">
      <c r="A4116" s="6">
        <v>17233</v>
      </c>
      <c r="B4116" s="4">
        <v>0.82</v>
      </c>
    </row>
    <row r="4117" spans="1:2" x14ac:dyDescent="0.45">
      <c r="A4117" s="6">
        <v>17233</v>
      </c>
      <c r="B4117" s="4">
        <v>0.36</v>
      </c>
    </row>
    <row r="4118" spans="1:2" x14ac:dyDescent="0.45">
      <c r="A4118" s="6">
        <v>17233</v>
      </c>
      <c r="B4118" s="4">
        <v>0.65</v>
      </c>
    </row>
    <row r="4119" spans="1:2" x14ac:dyDescent="0.45">
      <c r="A4119" s="6">
        <v>17233</v>
      </c>
      <c r="B4119" s="4">
        <v>0.22</v>
      </c>
    </row>
    <row r="4120" spans="1:2" x14ac:dyDescent="0.45">
      <c r="A4120" s="6">
        <v>17233</v>
      </c>
      <c r="B4120" s="4">
        <v>0.72</v>
      </c>
    </row>
    <row r="4121" spans="1:2" x14ac:dyDescent="0.45">
      <c r="A4121" s="6">
        <v>17233</v>
      </c>
      <c r="B4121" s="4">
        <v>0.48</v>
      </c>
    </row>
    <row r="4122" spans="1:2" x14ac:dyDescent="0.45">
      <c r="A4122" s="6">
        <v>17233</v>
      </c>
      <c r="B4122" s="4">
        <v>2.84</v>
      </c>
    </row>
    <row r="4123" spans="1:2" x14ac:dyDescent="0.45">
      <c r="A4123" s="6">
        <v>17233</v>
      </c>
      <c r="B4123" s="4">
        <v>0.35</v>
      </c>
    </row>
    <row r="4124" spans="1:2" x14ac:dyDescent="0.45">
      <c r="A4124" s="6">
        <v>17233</v>
      </c>
      <c r="B4124" s="4">
        <v>0.79</v>
      </c>
    </row>
    <row r="4125" spans="1:2" x14ac:dyDescent="0.45">
      <c r="A4125" s="6">
        <v>17233</v>
      </c>
      <c r="B4125" s="4">
        <v>0.64</v>
      </c>
    </row>
    <row r="4126" spans="1:2" x14ac:dyDescent="0.45">
      <c r="A4126" s="6">
        <v>17233</v>
      </c>
      <c r="B4126" s="4">
        <v>1.1599999999999999</v>
      </c>
    </row>
    <row r="4127" spans="1:2" x14ac:dyDescent="0.45">
      <c r="A4127" s="6">
        <v>17233</v>
      </c>
      <c r="B4127" s="4">
        <v>0.76</v>
      </c>
    </row>
    <row r="4128" spans="1:2" x14ac:dyDescent="0.45">
      <c r="A4128" s="6">
        <v>17233</v>
      </c>
      <c r="B4128" s="4">
        <v>0.09</v>
      </c>
    </row>
    <row r="4129" spans="1:2" x14ac:dyDescent="0.45">
      <c r="A4129" s="6">
        <v>17233</v>
      </c>
      <c r="B4129" s="4">
        <v>0.69</v>
      </c>
    </row>
    <row r="4130" spans="1:2" x14ac:dyDescent="0.45">
      <c r="A4130" s="6">
        <v>17233</v>
      </c>
      <c r="B4130" s="4">
        <v>0.94</v>
      </c>
    </row>
    <row r="4131" spans="1:2" x14ac:dyDescent="0.45">
      <c r="A4131" s="6">
        <v>17233</v>
      </c>
      <c r="B4131" s="4">
        <v>0.37</v>
      </c>
    </row>
    <row r="4132" spans="1:2" x14ac:dyDescent="0.45">
      <c r="A4132" s="6">
        <v>17233</v>
      </c>
      <c r="B4132" s="4">
        <v>0.4</v>
      </c>
    </row>
    <row r="4133" spans="1:2" x14ac:dyDescent="0.45">
      <c r="A4133" s="6">
        <v>17233</v>
      </c>
      <c r="B4133" s="4">
        <v>0.02</v>
      </c>
    </row>
    <row r="4134" spans="1:2" x14ac:dyDescent="0.45">
      <c r="A4134" s="6">
        <v>17233</v>
      </c>
      <c r="B4134" s="4">
        <v>0.64</v>
      </c>
    </row>
    <row r="4135" spans="1:2" x14ac:dyDescent="0.45">
      <c r="A4135" s="6">
        <v>17233</v>
      </c>
      <c r="B4135" s="4">
        <v>1.55</v>
      </c>
    </row>
    <row r="4136" spans="1:2" x14ac:dyDescent="0.45">
      <c r="A4136" s="6">
        <v>17233</v>
      </c>
      <c r="B4136" s="4">
        <v>0.01</v>
      </c>
    </row>
    <row r="4137" spans="1:2" x14ac:dyDescent="0.45">
      <c r="A4137" s="6">
        <v>17233</v>
      </c>
      <c r="B4137" s="4">
        <v>0.15</v>
      </c>
    </row>
    <row r="4138" spans="1:2" x14ac:dyDescent="0.45">
      <c r="A4138" s="6">
        <v>17233</v>
      </c>
      <c r="B4138" s="4">
        <v>0.68</v>
      </c>
    </row>
    <row r="4139" spans="1:2" x14ac:dyDescent="0.45">
      <c r="A4139" s="6">
        <v>17233</v>
      </c>
      <c r="B4139" s="4">
        <v>0.35</v>
      </c>
    </row>
    <row r="4140" spans="1:2" x14ac:dyDescent="0.45">
      <c r="A4140" s="6">
        <v>17233</v>
      </c>
      <c r="B4140" s="4">
        <v>0.36</v>
      </c>
    </row>
    <row r="4141" spans="1:2" x14ac:dyDescent="0.45">
      <c r="A4141" s="6">
        <v>17233</v>
      </c>
      <c r="B4141" s="4">
        <v>7.0000000000000007E-2</v>
      </c>
    </row>
    <row r="4142" spans="1:2" x14ac:dyDescent="0.45">
      <c r="A4142" s="6">
        <v>17233</v>
      </c>
      <c r="B4142" s="4">
        <v>1</v>
      </c>
    </row>
    <row r="4143" spans="1:2" x14ac:dyDescent="0.45">
      <c r="A4143" s="6">
        <v>17233</v>
      </c>
      <c r="B4143" s="4">
        <v>1.26</v>
      </c>
    </row>
    <row r="4144" spans="1:2" x14ac:dyDescent="0.45">
      <c r="A4144" s="6">
        <v>17233</v>
      </c>
      <c r="B4144" s="4">
        <v>2.98</v>
      </c>
    </row>
    <row r="4145" spans="1:2" x14ac:dyDescent="0.45">
      <c r="A4145" s="6">
        <v>17233</v>
      </c>
      <c r="B4145" s="4">
        <v>0.45</v>
      </c>
    </row>
    <row r="4146" spans="1:2" x14ac:dyDescent="0.45">
      <c r="A4146" s="6">
        <v>17233</v>
      </c>
      <c r="B4146" s="4">
        <v>0.31</v>
      </c>
    </row>
    <row r="4147" spans="1:2" x14ac:dyDescent="0.45">
      <c r="A4147" s="6">
        <v>17233</v>
      </c>
      <c r="B4147" s="4">
        <v>0.08</v>
      </c>
    </row>
    <row r="4148" spans="1:2" x14ac:dyDescent="0.45">
      <c r="A4148" s="6">
        <v>17233</v>
      </c>
      <c r="B4148" s="4">
        <v>0.26</v>
      </c>
    </row>
    <row r="4149" spans="1:2" x14ac:dyDescent="0.45">
      <c r="A4149" s="6">
        <v>17233</v>
      </c>
      <c r="B4149" s="4">
        <v>0.01</v>
      </c>
    </row>
    <row r="4150" spans="1:2" x14ac:dyDescent="0.45">
      <c r="A4150" s="6">
        <v>17233</v>
      </c>
      <c r="B4150" s="4">
        <v>1.2</v>
      </c>
    </row>
    <row r="4151" spans="1:2" x14ac:dyDescent="0.45">
      <c r="A4151" s="6">
        <v>17233</v>
      </c>
      <c r="B4151" s="4">
        <v>2.0099999999999998</v>
      </c>
    </row>
    <row r="4152" spans="1:2" x14ac:dyDescent="0.45">
      <c r="A4152" s="6">
        <v>17233</v>
      </c>
      <c r="B4152" s="4">
        <v>0.13</v>
      </c>
    </row>
    <row r="4153" spans="1:2" x14ac:dyDescent="0.45">
      <c r="A4153" s="6">
        <v>17233</v>
      </c>
      <c r="B4153" s="4">
        <v>0.72</v>
      </c>
    </row>
    <row r="4154" spans="1:2" x14ac:dyDescent="0.45">
      <c r="A4154" s="6">
        <v>17233</v>
      </c>
      <c r="B4154" s="4">
        <v>0.86</v>
      </c>
    </row>
    <row r="4155" spans="1:2" x14ac:dyDescent="0.45">
      <c r="A4155" s="6">
        <v>17233</v>
      </c>
      <c r="B4155" s="4">
        <v>1.76</v>
      </c>
    </row>
    <row r="4156" spans="1:2" x14ac:dyDescent="0.45">
      <c r="A4156" s="6">
        <v>17259</v>
      </c>
      <c r="B4156" s="4">
        <v>189.8</v>
      </c>
    </row>
    <row r="4157" spans="1:2" x14ac:dyDescent="0.45">
      <c r="A4157" s="6">
        <v>17259</v>
      </c>
      <c r="B4157" s="4">
        <v>0.77</v>
      </c>
    </row>
    <row r="4158" spans="1:2" x14ac:dyDescent="0.45">
      <c r="A4158" s="6">
        <v>17259</v>
      </c>
      <c r="B4158" s="4">
        <v>6</v>
      </c>
    </row>
    <row r="4159" spans="1:2" x14ac:dyDescent="0.45">
      <c r="A4159" s="6">
        <v>17259</v>
      </c>
      <c r="B4159" s="4">
        <v>1.96</v>
      </c>
    </row>
    <row r="4160" spans="1:2" x14ac:dyDescent="0.45">
      <c r="A4160" s="6">
        <v>17270</v>
      </c>
      <c r="B4160" s="4">
        <v>0.13</v>
      </c>
    </row>
    <row r="4161" spans="1:2" x14ac:dyDescent="0.45">
      <c r="A4161" s="6">
        <v>17270</v>
      </c>
      <c r="B4161" s="4">
        <v>100.86</v>
      </c>
    </row>
    <row r="4162" spans="1:2" x14ac:dyDescent="0.45">
      <c r="A4162" s="6">
        <v>17270</v>
      </c>
      <c r="B4162" s="4">
        <v>1.74</v>
      </c>
    </row>
    <row r="4163" spans="1:2" x14ac:dyDescent="0.45">
      <c r="A4163" s="6">
        <v>17270</v>
      </c>
      <c r="B4163" s="4">
        <v>1</v>
      </c>
    </row>
    <row r="4164" spans="1:2" x14ac:dyDescent="0.45">
      <c r="A4164" s="6">
        <v>17270</v>
      </c>
      <c r="B4164" s="4">
        <v>0.09</v>
      </c>
    </row>
    <row r="4165" spans="1:2" x14ac:dyDescent="0.45">
      <c r="A4165" s="6">
        <v>17274</v>
      </c>
      <c r="B4165" s="4">
        <v>297.63</v>
      </c>
    </row>
    <row r="4166" spans="1:2" x14ac:dyDescent="0.45">
      <c r="A4166" s="6">
        <v>17274</v>
      </c>
      <c r="B4166" s="4">
        <v>1</v>
      </c>
    </row>
    <row r="4167" spans="1:2" x14ac:dyDescent="0.45">
      <c r="A4167" s="6">
        <v>17274</v>
      </c>
      <c r="B4167" s="4">
        <v>2</v>
      </c>
    </row>
    <row r="4168" spans="1:2" x14ac:dyDescent="0.45">
      <c r="A4168" s="6">
        <v>17274</v>
      </c>
      <c r="B4168" s="4">
        <v>2.0699999999999998</v>
      </c>
    </row>
    <row r="4169" spans="1:2" x14ac:dyDescent="0.45">
      <c r="A4169" s="6">
        <v>17275</v>
      </c>
      <c r="B4169" s="4">
        <v>50.59</v>
      </c>
    </row>
    <row r="4170" spans="1:2" x14ac:dyDescent="0.45">
      <c r="A4170" s="6">
        <v>17275</v>
      </c>
      <c r="B4170" s="4">
        <v>1.51</v>
      </c>
    </row>
    <row r="4171" spans="1:2" x14ac:dyDescent="0.45">
      <c r="A4171" s="6">
        <v>17275</v>
      </c>
      <c r="B4171" s="4">
        <v>0.59</v>
      </c>
    </row>
    <row r="4172" spans="1:2" x14ac:dyDescent="0.45">
      <c r="A4172" s="6">
        <v>17275</v>
      </c>
      <c r="B4172" s="4">
        <v>1.59</v>
      </c>
    </row>
    <row r="4173" spans="1:2" x14ac:dyDescent="0.45">
      <c r="A4173" s="6">
        <v>17275</v>
      </c>
      <c r="B4173" s="4">
        <v>1.28</v>
      </c>
    </row>
    <row r="4174" spans="1:2" x14ac:dyDescent="0.45">
      <c r="A4174" s="6">
        <v>17275</v>
      </c>
      <c r="B4174" s="4">
        <v>1.17</v>
      </c>
    </row>
    <row r="4175" spans="1:2" x14ac:dyDescent="0.45">
      <c r="A4175" s="6">
        <v>17275</v>
      </c>
      <c r="B4175" s="4">
        <v>0.31</v>
      </c>
    </row>
    <row r="4176" spans="1:2" x14ac:dyDescent="0.45">
      <c r="A4176" s="6">
        <v>17275</v>
      </c>
      <c r="B4176" s="4">
        <v>1.34</v>
      </c>
    </row>
    <row r="4177" spans="1:2" x14ac:dyDescent="0.45">
      <c r="A4177" s="6">
        <v>17275</v>
      </c>
      <c r="B4177" s="4">
        <v>0.28000000000000003</v>
      </c>
    </row>
    <row r="4178" spans="1:2" x14ac:dyDescent="0.45">
      <c r="A4178" s="6">
        <v>17275</v>
      </c>
      <c r="B4178" s="4">
        <v>0.35</v>
      </c>
    </row>
    <row r="4179" spans="1:2" x14ac:dyDescent="0.45">
      <c r="A4179" s="6">
        <v>17280</v>
      </c>
      <c r="B4179" s="4">
        <v>30.64</v>
      </c>
    </row>
    <row r="4180" spans="1:2" x14ac:dyDescent="0.45">
      <c r="A4180" s="6">
        <v>17280</v>
      </c>
      <c r="B4180" s="4">
        <v>0.24</v>
      </c>
    </row>
    <row r="4181" spans="1:2" x14ac:dyDescent="0.45">
      <c r="A4181" s="6">
        <v>17280</v>
      </c>
      <c r="B4181" s="4">
        <v>3.14</v>
      </c>
    </row>
    <row r="4182" spans="1:2" x14ac:dyDescent="0.45">
      <c r="A4182" s="6">
        <v>17280</v>
      </c>
      <c r="B4182" s="4">
        <v>0.77</v>
      </c>
    </row>
    <row r="4183" spans="1:2" x14ac:dyDescent="0.45">
      <c r="A4183" s="6">
        <v>17280</v>
      </c>
      <c r="B4183" s="4">
        <v>0.63</v>
      </c>
    </row>
    <row r="4184" spans="1:2" x14ac:dyDescent="0.45">
      <c r="A4184" s="6">
        <v>17280</v>
      </c>
      <c r="B4184" s="4">
        <v>0.02</v>
      </c>
    </row>
    <row r="4185" spans="1:2" x14ac:dyDescent="0.45">
      <c r="A4185" s="6">
        <v>17280</v>
      </c>
      <c r="B4185" s="4">
        <v>0.18</v>
      </c>
    </row>
    <row r="4186" spans="1:2" x14ac:dyDescent="0.45">
      <c r="A4186" s="6">
        <v>132746</v>
      </c>
      <c r="B4186" s="4">
        <v>6</v>
      </c>
    </row>
    <row r="4187" spans="1:2" x14ac:dyDescent="0.45">
      <c r="A4187" s="6">
        <v>132746</v>
      </c>
      <c r="B4187" s="4">
        <v>3.95</v>
      </c>
    </row>
    <row r="4188" spans="1:2" x14ac:dyDescent="0.45">
      <c r="A4188" s="6">
        <v>132746</v>
      </c>
      <c r="B4188" s="4">
        <v>7</v>
      </c>
    </row>
    <row r="4189" spans="1:2" x14ac:dyDescent="0.45">
      <c r="A4189" s="6">
        <v>132746</v>
      </c>
      <c r="B4189" s="4">
        <v>53.46</v>
      </c>
    </row>
    <row r="4190" spans="1:2" x14ac:dyDescent="0.45">
      <c r="A4190" s="6">
        <v>132746</v>
      </c>
      <c r="B4190" s="4">
        <v>2</v>
      </c>
    </row>
    <row r="4191" spans="1:2" x14ac:dyDescent="0.45">
      <c r="A4191" s="6">
        <v>132746</v>
      </c>
      <c r="B4191" s="4">
        <v>9</v>
      </c>
    </row>
    <row r="4192" spans="1:2" x14ac:dyDescent="0.45">
      <c r="A4192" s="6">
        <v>132746</v>
      </c>
      <c r="B4192" s="4">
        <v>1</v>
      </c>
    </row>
    <row r="4193" spans="1:2" x14ac:dyDescent="0.45">
      <c r="A4193" s="6">
        <v>132746</v>
      </c>
      <c r="B4193" s="4">
        <v>1.1599999999999999</v>
      </c>
    </row>
    <row r="4194" spans="1:2" x14ac:dyDescent="0.45">
      <c r="A4194" s="6">
        <v>132746</v>
      </c>
      <c r="B4194" s="4">
        <v>6</v>
      </c>
    </row>
    <row r="4195" spans="1:2" x14ac:dyDescent="0.45">
      <c r="A4195" s="6">
        <v>132746</v>
      </c>
      <c r="B4195" s="4">
        <v>1</v>
      </c>
    </row>
    <row r="4196" spans="1:2" x14ac:dyDescent="0.45">
      <c r="A4196" s="6">
        <v>132746</v>
      </c>
      <c r="B4196" s="4">
        <v>2.2400000000000002</v>
      </c>
    </row>
    <row r="4197" spans="1:2" x14ac:dyDescent="0.45">
      <c r="A4197" s="6">
        <v>132746</v>
      </c>
      <c r="B4197" s="4">
        <v>1.68</v>
      </c>
    </row>
    <row r="4198" spans="1:2" x14ac:dyDescent="0.45">
      <c r="A4198" s="6">
        <v>132746</v>
      </c>
      <c r="B4198" s="4">
        <v>1</v>
      </c>
    </row>
    <row r="4199" spans="1:2" x14ac:dyDescent="0.45">
      <c r="A4199" s="6">
        <v>132746</v>
      </c>
      <c r="B4199" s="4">
        <v>2</v>
      </c>
    </row>
    <row r="4200" spans="1:2" x14ac:dyDescent="0.45">
      <c r="A4200" s="6">
        <v>132761</v>
      </c>
      <c r="B4200" s="4">
        <v>1</v>
      </c>
    </row>
    <row r="4201" spans="1:2" x14ac:dyDescent="0.45">
      <c r="A4201" s="6">
        <v>132761</v>
      </c>
      <c r="B4201" s="4">
        <v>4.5199999999999996</v>
      </c>
    </row>
    <row r="4202" spans="1:2" x14ac:dyDescent="0.45">
      <c r="A4202" s="6">
        <v>132761</v>
      </c>
      <c r="B4202" s="4">
        <v>37.119999999999997</v>
      </c>
    </row>
    <row r="4203" spans="1:2" x14ac:dyDescent="0.45">
      <c r="A4203" s="6">
        <v>132761</v>
      </c>
      <c r="B4203" s="4">
        <v>1</v>
      </c>
    </row>
    <row r="4204" spans="1:2" x14ac:dyDescent="0.45">
      <c r="A4204" s="6">
        <v>132761</v>
      </c>
      <c r="B4204" s="4">
        <v>1</v>
      </c>
    </row>
    <row r="4205" spans="1:2" x14ac:dyDescent="0.45">
      <c r="A4205" s="6">
        <v>132761</v>
      </c>
      <c r="B4205" s="4">
        <v>11.62</v>
      </c>
    </row>
    <row r="4206" spans="1:2" x14ac:dyDescent="0.45">
      <c r="A4206" s="6">
        <v>132761</v>
      </c>
      <c r="B4206" s="4">
        <v>97.87</v>
      </c>
    </row>
    <row r="4207" spans="1:2" x14ac:dyDescent="0.45">
      <c r="A4207" s="6">
        <v>132761</v>
      </c>
      <c r="B4207" s="4">
        <v>2.2599999999999998</v>
      </c>
    </row>
    <row r="4208" spans="1:2" x14ac:dyDescent="0.45">
      <c r="A4208" s="6">
        <v>132761</v>
      </c>
      <c r="B4208" s="4">
        <v>2.98</v>
      </c>
    </row>
    <row r="4209" spans="1:2" x14ac:dyDescent="0.45">
      <c r="A4209" s="6">
        <v>132761</v>
      </c>
      <c r="B4209" s="4">
        <v>19.309999999999999</v>
      </c>
    </row>
    <row r="4210" spans="1:2" x14ac:dyDescent="0.45">
      <c r="A4210" s="6">
        <v>132761</v>
      </c>
      <c r="B4210" s="4">
        <v>3.75</v>
      </c>
    </row>
    <row r="4211" spans="1:2" x14ac:dyDescent="0.45">
      <c r="A4211" s="6">
        <v>132761</v>
      </c>
      <c r="B4211" s="4">
        <v>7.42</v>
      </c>
    </row>
    <row r="4212" spans="1:2" x14ac:dyDescent="0.45">
      <c r="A4212" s="6">
        <v>132761</v>
      </c>
      <c r="B4212" s="4">
        <v>1</v>
      </c>
    </row>
    <row r="4213" spans="1:2" x14ac:dyDescent="0.45">
      <c r="A4213" s="6">
        <v>132761</v>
      </c>
      <c r="B4213" s="4">
        <v>2</v>
      </c>
    </row>
    <row r="4214" spans="1:2" x14ac:dyDescent="0.45">
      <c r="A4214" s="6">
        <v>132761</v>
      </c>
      <c r="B4214" s="4">
        <v>1.69</v>
      </c>
    </row>
    <row r="4215" spans="1:2" x14ac:dyDescent="0.45">
      <c r="A4215" s="6">
        <v>132779</v>
      </c>
      <c r="B4215" s="4">
        <v>66.05</v>
      </c>
    </row>
    <row r="4216" spans="1:2" x14ac:dyDescent="0.45">
      <c r="A4216" s="6">
        <v>132779</v>
      </c>
      <c r="B4216" s="4">
        <v>0.99</v>
      </c>
    </row>
    <row r="4217" spans="1:2" x14ac:dyDescent="0.45">
      <c r="A4217" s="6">
        <v>132779</v>
      </c>
      <c r="B4217" s="4">
        <v>1</v>
      </c>
    </row>
    <row r="4218" spans="1:2" x14ac:dyDescent="0.45">
      <c r="A4218" s="6">
        <v>132779</v>
      </c>
      <c r="B4218" s="4">
        <v>0.46</v>
      </c>
    </row>
    <row r="4219" spans="1:2" x14ac:dyDescent="0.45">
      <c r="A4219" s="6">
        <v>132779</v>
      </c>
      <c r="B4219" s="4">
        <v>1</v>
      </c>
    </row>
    <row r="4220" spans="1:2" x14ac:dyDescent="0.45">
      <c r="A4220" s="6">
        <v>132779</v>
      </c>
      <c r="B4220" s="4">
        <v>1</v>
      </c>
    </row>
    <row r="4221" spans="1:2" x14ac:dyDescent="0.45">
      <c r="A4221" s="6">
        <v>132779</v>
      </c>
      <c r="B4221" s="4">
        <v>1</v>
      </c>
    </row>
    <row r="4222" spans="1:2" x14ac:dyDescent="0.45">
      <c r="A4222" s="6">
        <v>132779</v>
      </c>
      <c r="B4222" s="4">
        <v>1</v>
      </c>
    </row>
    <row r="4223" spans="1:2" x14ac:dyDescent="0.45">
      <c r="A4223" s="6">
        <v>132779</v>
      </c>
      <c r="B4223" s="4">
        <v>1</v>
      </c>
    </row>
    <row r="4224" spans="1:2" x14ac:dyDescent="0.45">
      <c r="A4224" s="6">
        <v>132779</v>
      </c>
      <c r="B4224" s="4">
        <v>0.61</v>
      </c>
    </row>
    <row r="4225" spans="1:2" x14ac:dyDescent="0.45">
      <c r="A4225" s="6">
        <v>132779</v>
      </c>
      <c r="B4225" s="4">
        <v>2</v>
      </c>
    </row>
    <row r="4226" spans="1:2" x14ac:dyDescent="0.45">
      <c r="A4226" s="6">
        <v>132795</v>
      </c>
      <c r="B4226" s="4">
        <v>0.9</v>
      </c>
    </row>
    <row r="4227" spans="1:2" x14ac:dyDescent="0.45">
      <c r="A4227" s="6">
        <v>132795</v>
      </c>
      <c r="B4227" s="4">
        <v>0.09</v>
      </c>
    </row>
    <row r="4228" spans="1:2" x14ac:dyDescent="0.45">
      <c r="A4228" s="6">
        <v>132795</v>
      </c>
      <c r="B4228" s="4">
        <v>0.54</v>
      </c>
    </row>
    <row r="4229" spans="1:2" x14ac:dyDescent="0.45">
      <c r="A4229" s="6">
        <v>132795</v>
      </c>
      <c r="B4229" s="4">
        <v>0.32</v>
      </c>
    </row>
    <row r="4230" spans="1:2" x14ac:dyDescent="0.45">
      <c r="A4230" s="6">
        <v>132795</v>
      </c>
      <c r="B4230" s="4">
        <v>0.13</v>
      </c>
    </row>
    <row r="4231" spans="1:2" x14ac:dyDescent="0.45">
      <c r="A4231" s="6">
        <v>132795</v>
      </c>
      <c r="B4231" s="4">
        <v>125.81</v>
      </c>
    </row>
    <row r="4232" spans="1:2" x14ac:dyDescent="0.45">
      <c r="A4232" s="6">
        <v>132795</v>
      </c>
      <c r="B4232" s="4">
        <v>7.42</v>
      </c>
    </row>
    <row r="4233" spans="1:2" x14ac:dyDescent="0.45">
      <c r="A4233" s="6">
        <v>132795</v>
      </c>
      <c r="B4233" s="4">
        <v>0.42</v>
      </c>
    </row>
    <row r="4234" spans="1:2" x14ac:dyDescent="0.45">
      <c r="A4234" s="6">
        <v>132795</v>
      </c>
      <c r="B4234" s="4">
        <v>2.0499999999999998</v>
      </c>
    </row>
    <row r="4235" spans="1:2" x14ac:dyDescent="0.45">
      <c r="A4235" s="6">
        <v>132795</v>
      </c>
      <c r="B4235" s="4">
        <v>0.92</v>
      </c>
    </row>
    <row r="4236" spans="1:2" x14ac:dyDescent="0.45">
      <c r="A4236" s="6">
        <v>132795</v>
      </c>
      <c r="B4236" s="4">
        <v>0.35</v>
      </c>
    </row>
    <row r="4237" spans="1:2" x14ac:dyDescent="0.45">
      <c r="A4237" s="6">
        <v>132795</v>
      </c>
      <c r="B4237" s="4">
        <v>1.71</v>
      </c>
    </row>
    <row r="4238" spans="1:2" x14ac:dyDescent="0.45">
      <c r="A4238" s="6">
        <v>132795</v>
      </c>
      <c r="B4238" s="4">
        <v>0.39</v>
      </c>
    </row>
    <row r="4239" spans="1:2" x14ac:dyDescent="0.45">
      <c r="A4239" s="6">
        <v>132795</v>
      </c>
      <c r="B4239" s="4">
        <v>14.53</v>
      </c>
    </row>
    <row r="4240" spans="1:2" x14ac:dyDescent="0.45">
      <c r="A4240" s="6">
        <v>132795</v>
      </c>
      <c r="B4240" s="4">
        <v>3.26</v>
      </c>
    </row>
    <row r="4241" spans="1:2" x14ac:dyDescent="0.45">
      <c r="A4241" s="6">
        <v>132795</v>
      </c>
      <c r="B4241" s="4">
        <v>0.35</v>
      </c>
    </row>
    <row r="4242" spans="1:2" x14ac:dyDescent="0.45">
      <c r="A4242" s="6">
        <v>132795</v>
      </c>
      <c r="B4242" s="4">
        <v>8.77</v>
      </c>
    </row>
    <row r="4243" spans="1:2" x14ac:dyDescent="0.45">
      <c r="A4243" s="6">
        <v>132795</v>
      </c>
      <c r="B4243" s="4">
        <v>0.61</v>
      </c>
    </row>
    <row r="4244" spans="1:2" x14ac:dyDescent="0.45">
      <c r="A4244" s="6">
        <v>132795</v>
      </c>
      <c r="B4244" s="4">
        <v>0.28000000000000003</v>
      </c>
    </row>
    <row r="4245" spans="1:2" x14ac:dyDescent="0.45">
      <c r="A4245" s="6">
        <v>132795</v>
      </c>
      <c r="B4245" s="4">
        <v>0.56999999999999995</v>
      </c>
    </row>
    <row r="4246" spans="1:2" x14ac:dyDescent="0.45">
      <c r="A4246" s="6">
        <v>132795</v>
      </c>
      <c r="B4246" s="4">
        <v>0.11</v>
      </c>
    </row>
    <row r="4247" spans="1:2" x14ac:dyDescent="0.45">
      <c r="A4247" s="6">
        <v>132803</v>
      </c>
      <c r="B4247" s="4">
        <v>0.92</v>
      </c>
    </row>
    <row r="4248" spans="1:2" x14ac:dyDescent="0.45">
      <c r="A4248" s="6">
        <v>132803</v>
      </c>
      <c r="B4248" s="4">
        <v>0.16</v>
      </c>
    </row>
    <row r="4249" spans="1:2" x14ac:dyDescent="0.45">
      <c r="A4249" s="6">
        <v>132803</v>
      </c>
      <c r="B4249" s="4">
        <v>0.99</v>
      </c>
    </row>
    <row r="4250" spans="1:2" x14ac:dyDescent="0.45">
      <c r="A4250" s="6">
        <v>132803</v>
      </c>
      <c r="B4250" s="4">
        <v>5.76</v>
      </c>
    </row>
    <row r="4251" spans="1:2" x14ac:dyDescent="0.45">
      <c r="A4251" s="6">
        <v>132803</v>
      </c>
      <c r="B4251" s="4">
        <v>0.75</v>
      </c>
    </row>
    <row r="4252" spans="1:2" x14ac:dyDescent="0.45">
      <c r="A4252" s="6">
        <v>132803</v>
      </c>
      <c r="B4252" s="4">
        <v>7.35</v>
      </c>
    </row>
    <row r="4253" spans="1:2" x14ac:dyDescent="0.45">
      <c r="A4253" s="6">
        <v>132803</v>
      </c>
      <c r="B4253" s="4">
        <v>0.09</v>
      </c>
    </row>
    <row r="4254" spans="1:2" x14ac:dyDescent="0.45">
      <c r="A4254" s="6">
        <v>132803</v>
      </c>
      <c r="B4254" s="4">
        <v>224.13</v>
      </c>
    </row>
    <row r="4255" spans="1:2" x14ac:dyDescent="0.45">
      <c r="A4255" s="6">
        <v>132803</v>
      </c>
      <c r="B4255" s="4">
        <v>0.04</v>
      </c>
    </row>
    <row r="4256" spans="1:2" x14ac:dyDescent="0.45">
      <c r="A4256" s="6">
        <v>132803</v>
      </c>
      <c r="B4256" s="4">
        <v>0.93</v>
      </c>
    </row>
    <row r="4257" spans="1:2" x14ac:dyDescent="0.45">
      <c r="A4257" s="6">
        <v>132803</v>
      </c>
      <c r="B4257" s="4">
        <v>0.97</v>
      </c>
    </row>
    <row r="4258" spans="1:2" x14ac:dyDescent="0.45">
      <c r="A4258" s="6">
        <v>132803</v>
      </c>
      <c r="B4258" s="4">
        <v>5.72</v>
      </c>
    </row>
    <row r="4259" spans="1:2" x14ac:dyDescent="0.45">
      <c r="A4259" s="6">
        <v>132803</v>
      </c>
      <c r="B4259" s="4">
        <v>0.56000000000000005</v>
      </c>
    </row>
    <row r="4260" spans="1:2" x14ac:dyDescent="0.45">
      <c r="A4260" s="6">
        <v>132803</v>
      </c>
      <c r="B4260" s="4">
        <v>4.3499999999999996</v>
      </c>
    </row>
    <row r="4261" spans="1:2" x14ac:dyDescent="0.45">
      <c r="A4261" s="6">
        <v>132803</v>
      </c>
      <c r="B4261" s="4">
        <v>5.69</v>
      </c>
    </row>
    <row r="4262" spans="1:2" x14ac:dyDescent="0.45">
      <c r="A4262" s="6">
        <v>132803</v>
      </c>
      <c r="B4262" s="4">
        <v>3.59</v>
      </c>
    </row>
    <row r="4263" spans="1:2" x14ac:dyDescent="0.45">
      <c r="A4263" s="6">
        <v>132803</v>
      </c>
      <c r="B4263" s="4">
        <v>3.4</v>
      </c>
    </row>
    <row r="4264" spans="1:2" x14ac:dyDescent="0.45">
      <c r="A4264" s="6">
        <v>132803</v>
      </c>
      <c r="B4264" s="4">
        <v>0.4</v>
      </c>
    </row>
    <row r="4265" spans="1:2" x14ac:dyDescent="0.45">
      <c r="A4265" s="6">
        <v>132803</v>
      </c>
      <c r="B4265" s="4">
        <v>2.99</v>
      </c>
    </row>
    <row r="4266" spans="1:2" x14ac:dyDescent="0.45">
      <c r="A4266" s="6">
        <v>132944</v>
      </c>
      <c r="B4266" s="4">
        <v>0.98</v>
      </c>
    </row>
    <row r="4267" spans="1:2" x14ac:dyDescent="0.45">
      <c r="A4267" s="6">
        <v>132944</v>
      </c>
      <c r="B4267" s="4">
        <v>1</v>
      </c>
    </row>
    <row r="4268" spans="1:2" x14ac:dyDescent="0.45">
      <c r="A4268" s="6">
        <v>132944</v>
      </c>
      <c r="B4268" s="4">
        <v>0.98</v>
      </c>
    </row>
    <row r="4269" spans="1:2" x14ac:dyDescent="0.45">
      <c r="A4269" s="6">
        <v>132944</v>
      </c>
      <c r="B4269" s="4">
        <v>6.12</v>
      </c>
    </row>
    <row r="4270" spans="1:2" x14ac:dyDescent="0.45">
      <c r="A4270" s="6">
        <v>132944</v>
      </c>
      <c r="B4270" s="4">
        <v>48.91</v>
      </c>
    </row>
    <row r="4271" spans="1:2" x14ac:dyDescent="0.45">
      <c r="A4271" s="6">
        <v>132944</v>
      </c>
      <c r="B4271" s="4">
        <v>0.78</v>
      </c>
    </row>
    <row r="4272" spans="1:2" x14ac:dyDescent="0.45">
      <c r="A4272" s="6">
        <v>132944</v>
      </c>
      <c r="B4272" s="4">
        <v>0.94</v>
      </c>
    </row>
    <row r="4273" spans="1:2" x14ac:dyDescent="0.45">
      <c r="A4273" s="6">
        <v>132944</v>
      </c>
      <c r="B4273" s="4">
        <v>0.09</v>
      </c>
    </row>
    <row r="4274" spans="1:2" x14ac:dyDescent="0.45">
      <c r="A4274" s="6">
        <v>132944</v>
      </c>
      <c r="B4274" s="4">
        <v>0.25</v>
      </c>
    </row>
    <row r="4275" spans="1:2" x14ac:dyDescent="0.45">
      <c r="A4275" s="6">
        <v>132944</v>
      </c>
      <c r="B4275" s="4">
        <v>8.6</v>
      </c>
    </row>
    <row r="4276" spans="1:2" x14ac:dyDescent="0.45">
      <c r="A4276" s="6">
        <v>132944</v>
      </c>
      <c r="B4276" s="4">
        <v>0.98</v>
      </c>
    </row>
    <row r="4277" spans="1:2" x14ac:dyDescent="0.45">
      <c r="A4277" s="6">
        <v>132944</v>
      </c>
      <c r="B4277" s="4">
        <v>0.87</v>
      </c>
    </row>
    <row r="4278" spans="1:2" x14ac:dyDescent="0.45">
      <c r="A4278" s="6">
        <v>132944</v>
      </c>
      <c r="B4278" s="4">
        <v>26.52</v>
      </c>
    </row>
    <row r="4279" spans="1:2" x14ac:dyDescent="0.45">
      <c r="A4279" s="6">
        <v>132944</v>
      </c>
      <c r="B4279" s="4">
        <v>1.05</v>
      </c>
    </row>
    <row r="4280" spans="1:2" x14ac:dyDescent="0.45">
      <c r="A4280" s="6">
        <v>132944</v>
      </c>
      <c r="B4280" s="4">
        <v>0.22</v>
      </c>
    </row>
    <row r="4281" spans="1:2" x14ac:dyDescent="0.45">
      <c r="A4281" s="6">
        <v>132944</v>
      </c>
      <c r="B4281" s="4">
        <v>0.35</v>
      </c>
    </row>
    <row r="4282" spans="1:2" x14ac:dyDescent="0.45">
      <c r="A4282" s="6">
        <v>132944</v>
      </c>
      <c r="B4282" s="4">
        <v>0.16</v>
      </c>
    </row>
    <row r="4283" spans="1:2" x14ac:dyDescent="0.45">
      <c r="A4283" s="6">
        <v>132944</v>
      </c>
      <c r="B4283" s="4">
        <v>0.69</v>
      </c>
    </row>
    <row r="4284" spans="1:2" x14ac:dyDescent="0.45">
      <c r="A4284" s="6">
        <v>132944</v>
      </c>
      <c r="B4284" s="4">
        <v>0.33</v>
      </c>
    </row>
    <row r="4285" spans="1:2" x14ac:dyDescent="0.45">
      <c r="A4285" s="6">
        <v>132944</v>
      </c>
      <c r="B4285" s="4">
        <v>0.69</v>
      </c>
    </row>
    <row r="4286" spans="1:2" x14ac:dyDescent="0.45">
      <c r="A4286" s="6">
        <v>132944</v>
      </c>
      <c r="B4286" s="4">
        <v>11.51</v>
      </c>
    </row>
    <row r="4287" spans="1:2" x14ac:dyDescent="0.45">
      <c r="A4287" s="6">
        <v>132944</v>
      </c>
      <c r="B4287" s="4">
        <v>7.58</v>
      </c>
    </row>
    <row r="4288" spans="1:2" x14ac:dyDescent="0.45">
      <c r="A4288" s="6">
        <v>132944</v>
      </c>
      <c r="B4288" s="4">
        <v>0.21</v>
      </c>
    </row>
    <row r="4289" spans="1:2" x14ac:dyDescent="0.45">
      <c r="A4289" s="6">
        <v>132944</v>
      </c>
      <c r="B4289" s="4">
        <v>0.26</v>
      </c>
    </row>
    <row r="4290" spans="1:2" x14ac:dyDescent="0.45">
      <c r="A4290" s="6">
        <v>132944</v>
      </c>
      <c r="B4290" s="4">
        <v>0.99</v>
      </c>
    </row>
    <row r="4291" spans="1:2" x14ac:dyDescent="0.45">
      <c r="A4291" s="6">
        <v>132944</v>
      </c>
      <c r="B4291" s="4">
        <v>0.94</v>
      </c>
    </row>
    <row r="4292" spans="1:2" x14ac:dyDescent="0.45">
      <c r="A4292" s="6">
        <v>132951</v>
      </c>
      <c r="B4292" s="4">
        <v>1.69</v>
      </c>
    </row>
    <row r="4293" spans="1:2" x14ac:dyDescent="0.45">
      <c r="A4293" s="6">
        <v>132951</v>
      </c>
      <c r="B4293" s="4">
        <v>168.25</v>
      </c>
    </row>
    <row r="4294" spans="1:2" x14ac:dyDescent="0.45">
      <c r="A4294" s="6">
        <v>132951</v>
      </c>
      <c r="B4294" s="4">
        <v>2</v>
      </c>
    </row>
    <row r="4295" spans="1:2" x14ac:dyDescent="0.45">
      <c r="A4295" s="6">
        <v>132951</v>
      </c>
      <c r="B4295" s="4">
        <v>1</v>
      </c>
    </row>
    <row r="4296" spans="1:2" x14ac:dyDescent="0.45">
      <c r="A4296" s="6">
        <v>132951</v>
      </c>
      <c r="B4296" s="4">
        <v>5.72</v>
      </c>
    </row>
    <row r="4297" spans="1:2" x14ac:dyDescent="0.45">
      <c r="A4297" s="6">
        <v>132951</v>
      </c>
      <c r="B4297" s="4">
        <v>3</v>
      </c>
    </row>
    <row r="4298" spans="1:2" x14ac:dyDescent="0.45">
      <c r="A4298" s="6">
        <v>132951</v>
      </c>
      <c r="B4298" s="4">
        <v>0.46</v>
      </c>
    </row>
    <row r="4299" spans="1:2" x14ac:dyDescent="0.45">
      <c r="A4299" s="6">
        <v>132969</v>
      </c>
      <c r="B4299" s="4">
        <v>439.44</v>
      </c>
    </row>
    <row r="4300" spans="1:2" x14ac:dyDescent="0.45">
      <c r="A4300" s="6">
        <v>132969</v>
      </c>
      <c r="B4300" s="4">
        <v>13.13</v>
      </c>
    </row>
    <row r="4301" spans="1:2" x14ac:dyDescent="0.45">
      <c r="A4301" s="6">
        <v>132969</v>
      </c>
      <c r="B4301" s="4">
        <v>14.01</v>
      </c>
    </row>
    <row r="4302" spans="1:2" x14ac:dyDescent="0.45">
      <c r="A4302" s="6">
        <v>132969</v>
      </c>
      <c r="B4302" s="4">
        <v>3</v>
      </c>
    </row>
    <row r="4303" spans="1:2" x14ac:dyDescent="0.45">
      <c r="A4303" s="6">
        <v>132969</v>
      </c>
      <c r="B4303" s="4">
        <v>0.31</v>
      </c>
    </row>
    <row r="4304" spans="1:2" x14ac:dyDescent="0.45">
      <c r="A4304" s="6">
        <v>132969</v>
      </c>
      <c r="B4304" s="4">
        <v>1</v>
      </c>
    </row>
    <row r="4305" spans="1:2" x14ac:dyDescent="0.45">
      <c r="A4305" s="6">
        <v>132969</v>
      </c>
      <c r="B4305" s="4">
        <v>1</v>
      </c>
    </row>
    <row r="4306" spans="1:2" x14ac:dyDescent="0.45">
      <c r="A4306" s="6">
        <v>132969</v>
      </c>
      <c r="B4306" s="4">
        <v>0.99</v>
      </c>
    </row>
    <row r="4307" spans="1:2" x14ac:dyDescent="0.45">
      <c r="A4307" s="6">
        <v>132969</v>
      </c>
      <c r="B4307" s="4">
        <v>0.9</v>
      </c>
    </row>
    <row r="4308" spans="1:2" x14ac:dyDescent="0.45">
      <c r="A4308" s="6">
        <v>132969</v>
      </c>
      <c r="B4308" s="4">
        <v>1</v>
      </c>
    </row>
    <row r="4309" spans="1:2" x14ac:dyDescent="0.45">
      <c r="A4309" s="6">
        <v>132969</v>
      </c>
      <c r="B4309" s="4">
        <v>3</v>
      </c>
    </row>
    <row r="4310" spans="1:2" x14ac:dyDescent="0.45">
      <c r="A4310" s="6">
        <v>132969</v>
      </c>
      <c r="B4310" s="4">
        <v>9.9700000000000006</v>
      </c>
    </row>
    <row r="4311" spans="1:2" x14ac:dyDescent="0.45">
      <c r="A4311" s="6">
        <v>132985</v>
      </c>
      <c r="B4311" s="4">
        <v>0.05</v>
      </c>
    </row>
    <row r="4312" spans="1:2" x14ac:dyDescent="0.45">
      <c r="A4312" s="6">
        <v>132985</v>
      </c>
      <c r="B4312" s="4">
        <v>0.16</v>
      </c>
    </row>
    <row r="4313" spans="1:2" x14ac:dyDescent="0.45">
      <c r="A4313" s="6">
        <v>132985</v>
      </c>
      <c r="B4313" s="4">
        <v>0.48</v>
      </c>
    </row>
    <row r="4314" spans="1:2" x14ac:dyDescent="0.45">
      <c r="A4314" s="6">
        <v>132985</v>
      </c>
      <c r="B4314" s="4">
        <v>0.72</v>
      </c>
    </row>
    <row r="4315" spans="1:2" x14ac:dyDescent="0.45">
      <c r="A4315" s="6">
        <v>132985</v>
      </c>
      <c r="B4315" s="4">
        <v>2.39</v>
      </c>
    </row>
    <row r="4316" spans="1:2" x14ac:dyDescent="0.45">
      <c r="A4316" s="6">
        <v>132985</v>
      </c>
      <c r="B4316" s="4">
        <v>91.06</v>
      </c>
    </row>
    <row r="4317" spans="1:2" x14ac:dyDescent="0.45">
      <c r="A4317" s="6">
        <v>132985</v>
      </c>
      <c r="B4317" s="4">
        <v>0.61</v>
      </c>
    </row>
    <row r="4318" spans="1:2" x14ac:dyDescent="0.45">
      <c r="A4318" s="6">
        <v>132985</v>
      </c>
      <c r="B4318" s="4">
        <v>2.0499999999999998</v>
      </c>
    </row>
    <row r="4319" spans="1:2" x14ac:dyDescent="0.45">
      <c r="A4319" s="6">
        <v>132985</v>
      </c>
      <c r="B4319" s="4">
        <v>0.16</v>
      </c>
    </row>
    <row r="4320" spans="1:2" x14ac:dyDescent="0.45">
      <c r="A4320" s="6">
        <v>132985</v>
      </c>
      <c r="B4320" s="4">
        <v>1</v>
      </c>
    </row>
    <row r="4321" spans="1:2" x14ac:dyDescent="0.45">
      <c r="A4321" s="6">
        <v>132985</v>
      </c>
      <c r="B4321" s="4">
        <v>2.0099999999999998</v>
      </c>
    </row>
    <row r="4322" spans="1:2" x14ac:dyDescent="0.45">
      <c r="A4322" s="6">
        <v>132985</v>
      </c>
      <c r="B4322" s="4">
        <v>0.1</v>
      </c>
    </row>
    <row r="4323" spans="1:2" x14ac:dyDescent="0.45">
      <c r="A4323" s="6">
        <v>132985</v>
      </c>
      <c r="B4323" s="4">
        <v>0.61</v>
      </c>
    </row>
    <row r="4324" spans="1:2" x14ac:dyDescent="0.45">
      <c r="A4324" s="6">
        <v>132985</v>
      </c>
      <c r="B4324" s="4">
        <v>1.07</v>
      </c>
    </row>
    <row r="4325" spans="1:2" x14ac:dyDescent="0.45">
      <c r="A4325" s="6">
        <v>132985</v>
      </c>
      <c r="B4325" s="4">
        <v>0.17</v>
      </c>
    </row>
    <row r="4326" spans="1:2" x14ac:dyDescent="0.45">
      <c r="A4326" s="6">
        <v>132985</v>
      </c>
      <c r="B4326" s="4">
        <v>0.17</v>
      </c>
    </row>
    <row r="4327" spans="1:2" x14ac:dyDescent="0.45">
      <c r="A4327" s="6">
        <v>132985</v>
      </c>
      <c r="B4327" s="4">
        <v>0.06</v>
      </c>
    </row>
    <row r="4328" spans="1:2" x14ac:dyDescent="0.45">
      <c r="A4328" s="6">
        <v>132985</v>
      </c>
      <c r="B4328" s="4">
        <v>1.62</v>
      </c>
    </row>
    <row r="4329" spans="1:2" x14ac:dyDescent="0.45">
      <c r="A4329" s="6">
        <v>132985</v>
      </c>
      <c r="B4329" s="4">
        <v>0.63</v>
      </c>
    </row>
    <row r="4330" spans="1:2" x14ac:dyDescent="0.45">
      <c r="A4330" s="6">
        <v>132985</v>
      </c>
      <c r="B4330" s="4">
        <v>0.47</v>
      </c>
    </row>
    <row r="4331" spans="1:2" x14ac:dyDescent="0.45">
      <c r="A4331" s="6">
        <v>132985</v>
      </c>
      <c r="B4331" s="4">
        <v>0.42</v>
      </c>
    </row>
    <row r="4332" spans="1:2" x14ac:dyDescent="0.45">
      <c r="A4332" s="6">
        <v>132985</v>
      </c>
      <c r="B4332" s="4">
        <v>0.63</v>
      </c>
    </row>
    <row r="4333" spans="1:2" x14ac:dyDescent="0.45">
      <c r="A4333" s="6">
        <v>132985</v>
      </c>
      <c r="B4333" s="4">
        <v>0.38</v>
      </c>
    </row>
    <row r="4334" spans="1:2" x14ac:dyDescent="0.45">
      <c r="A4334" s="6">
        <v>132985</v>
      </c>
      <c r="B4334" s="4">
        <v>0.47</v>
      </c>
    </row>
    <row r="4335" spans="1:2" x14ac:dyDescent="0.45">
      <c r="A4335" s="6">
        <v>132985</v>
      </c>
      <c r="B4335" s="4">
        <v>0.42</v>
      </c>
    </row>
    <row r="4336" spans="1:2" x14ac:dyDescent="0.45">
      <c r="A4336" s="6">
        <v>132985</v>
      </c>
      <c r="B4336" s="4">
        <v>0.4</v>
      </c>
    </row>
    <row r="4337" spans="1:2" x14ac:dyDescent="0.45">
      <c r="A4337" s="6">
        <v>132985</v>
      </c>
      <c r="B4337" s="4">
        <v>0.59</v>
      </c>
    </row>
    <row r="4338" spans="1:2" x14ac:dyDescent="0.45">
      <c r="A4338" s="6">
        <v>132985</v>
      </c>
      <c r="B4338" s="4">
        <v>0.19</v>
      </c>
    </row>
    <row r="4339" spans="1:2" x14ac:dyDescent="0.45">
      <c r="A4339" s="6">
        <v>132985</v>
      </c>
      <c r="B4339" s="4">
        <v>1</v>
      </c>
    </row>
    <row r="4340" spans="1:2" x14ac:dyDescent="0.45">
      <c r="A4340" s="6">
        <v>132985</v>
      </c>
      <c r="B4340" s="4">
        <v>0.23</v>
      </c>
    </row>
    <row r="4341" spans="1:2" x14ac:dyDescent="0.45">
      <c r="A4341" s="6">
        <v>132985</v>
      </c>
      <c r="B4341" s="4">
        <v>0.88</v>
      </c>
    </row>
    <row r="4342" spans="1:2" x14ac:dyDescent="0.45">
      <c r="A4342" s="6">
        <v>132985</v>
      </c>
      <c r="B4342" s="4">
        <v>1.45</v>
      </c>
    </row>
    <row r="4343" spans="1:2" x14ac:dyDescent="0.45">
      <c r="A4343" s="6">
        <v>132985</v>
      </c>
      <c r="B4343" s="4">
        <v>0.99</v>
      </c>
    </row>
    <row r="4344" spans="1:2" x14ac:dyDescent="0.45">
      <c r="A4344" s="6">
        <v>132985</v>
      </c>
      <c r="B4344" s="4">
        <v>0.77</v>
      </c>
    </row>
    <row r="4345" spans="1:2" x14ac:dyDescent="0.45">
      <c r="A4345" s="6">
        <v>132985</v>
      </c>
      <c r="B4345" s="4">
        <v>0.06</v>
      </c>
    </row>
    <row r="4346" spans="1:2" x14ac:dyDescent="0.45">
      <c r="A4346" s="6">
        <v>132985</v>
      </c>
      <c r="B4346" s="4">
        <v>0.67</v>
      </c>
    </row>
    <row r="4347" spans="1:2" x14ac:dyDescent="0.45">
      <c r="A4347" s="6">
        <v>132985</v>
      </c>
      <c r="B4347" s="4">
        <v>0.27</v>
      </c>
    </row>
    <row r="4348" spans="1:2" x14ac:dyDescent="0.45">
      <c r="A4348" s="6">
        <v>132985</v>
      </c>
      <c r="B4348" s="4">
        <v>1</v>
      </c>
    </row>
    <row r="4349" spans="1:2" x14ac:dyDescent="0.45">
      <c r="A4349" s="6">
        <v>132985</v>
      </c>
      <c r="B4349" s="4">
        <v>0.56000000000000005</v>
      </c>
    </row>
    <row r="4350" spans="1:2" x14ac:dyDescent="0.45">
      <c r="A4350" s="6">
        <v>132985</v>
      </c>
      <c r="B4350" s="4">
        <v>7.0000000000000007E-2</v>
      </c>
    </row>
    <row r="4351" spans="1:2" x14ac:dyDescent="0.45">
      <c r="A4351" s="6">
        <v>132985</v>
      </c>
      <c r="B4351" s="4">
        <v>0.86</v>
      </c>
    </row>
    <row r="4352" spans="1:2" x14ac:dyDescent="0.45">
      <c r="A4352" s="6">
        <v>132985</v>
      </c>
      <c r="B4352" s="4">
        <v>0.62</v>
      </c>
    </row>
    <row r="4353" spans="1:2" x14ac:dyDescent="0.45">
      <c r="A4353" s="6">
        <v>132985</v>
      </c>
      <c r="B4353" s="4">
        <v>0.65</v>
      </c>
    </row>
    <row r="4354" spans="1:2" x14ac:dyDescent="0.45">
      <c r="A4354" s="6">
        <v>132985</v>
      </c>
      <c r="B4354" s="4">
        <v>0.75</v>
      </c>
    </row>
    <row r="4355" spans="1:2" x14ac:dyDescent="0.45">
      <c r="A4355" s="6">
        <v>132985</v>
      </c>
      <c r="B4355" s="4">
        <v>0.18</v>
      </c>
    </row>
    <row r="4356" spans="1:2" x14ac:dyDescent="0.45">
      <c r="A4356" s="6">
        <v>132985</v>
      </c>
      <c r="B4356" s="4">
        <v>0.31</v>
      </c>
    </row>
    <row r="4357" spans="1:2" x14ac:dyDescent="0.45">
      <c r="A4357" s="6">
        <v>132985</v>
      </c>
      <c r="B4357" s="4">
        <v>0.09</v>
      </c>
    </row>
    <row r="4358" spans="1:2" x14ac:dyDescent="0.45">
      <c r="A4358" s="6">
        <v>132985</v>
      </c>
      <c r="B4358" s="4">
        <v>0.53</v>
      </c>
    </row>
    <row r="4359" spans="1:2" x14ac:dyDescent="0.45">
      <c r="A4359" s="6">
        <v>132985</v>
      </c>
      <c r="B4359" s="4">
        <v>1</v>
      </c>
    </row>
    <row r="4360" spans="1:2" x14ac:dyDescent="0.45">
      <c r="A4360" s="6">
        <v>132985</v>
      </c>
      <c r="B4360" s="4">
        <v>0.35</v>
      </c>
    </row>
    <row r="4361" spans="1:2" x14ac:dyDescent="0.45">
      <c r="A4361" s="6">
        <v>132985</v>
      </c>
      <c r="B4361" s="4">
        <v>0.2</v>
      </c>
    </row>
    <row r="4362" spans="1:2" x14ac:dyDescent="0.45">
      <c r="A4362" s="6">
        <v>132993</v>
      </c>
      <c r="B4362" s="4">
        <v>2.89</v>
      </c>
    </row>
    <row r="4363" spans="1:2" x14ac:dyDescent="0.45">
      <c r="A4363" s="6">
        <v>132993</v>
      </c>
      <c r="B4363" s="4">
        <v>2</v>
      </c>
    </row>
    <row r="4364" spans="1:2" x14ac:dyDescent="0.45">
      <c r="A4364" s="6">
        <v>132993</v>
      </c>
      <c r="B4364" s="4">
        <v>285.91000000000003</v>
      </c>
    </row>
    <row r="4365" spans="1:2" x14ac:dyDescent="0.45">
      <c r="A4365" s="6">
        <v>132993</v>
      </c>
      <c r="B4365" s="4">
        <v>0.16</v>
      </c>
    </row>
    <row r="4366" spans="1:2" x14ac:dyDescent="0.45">
      <c r="A4366" s="6">
        <v>132993</v>
      </c>
      <c r="B4366" s="4">
        <v>2</v>
      </c>
    </row>
    <row r="4367" spans="1:2" x14ac:dyDescent="0.45">
      <c r="A4367" s="6">
        <v>132993</v>
      </c>
      <c r="B4367" s="4">
        <v>3</v>
      </c>
    </row>
    <row r="4368" spans="1:2" x14ac:dyDescent="0.45">
      <c r="A4368" s="6">
        <v>132993</v>
      </c>
      <c r="B4368" s="4">
        <v>3.23</v>
      </c>
    </row>
    <row r="4369" spans="1:2" x14ac:dyDescent="0.45">
      <c r="A4369" s="6">
        <v>132993</v>
      </c>
      <c r="B4369" s="4">
        <v>6</v>
      </c>
    </row>
    <row r="4370" spans="1:2" x14ac:dyDescent="0.45">
      <c r="A4370" s="6">
        <v>132993</v>
      </c>
      <c r="B4370" s="4">
        <v>0.75</v>
      </c>
    </row>
    <row r="4371" spans="1:2" x14ac:dyDescent="0.45">
      <c r="A4371" s="6">
        <v>132993</v>
      </c>
      <c r="B4371" s="4">
        <v>4</v>
      </c>
    </row>
    <row r="4372" spans="1:2" x14ac:dyDescent="0.45">
      <c r="A4372" s="6">
        <v>132993</v>
      </c>
      <c r="B4372" s="4">
        <v>2</v>
      </c>
    </row>
    <row r="4373" spans="1:2" x14ac:dyDescent="0.45">
      <c r="A4373" s="6">
        <v>132993</v>
      </c>
      <c r="B4373" s="4">
        <v>0.82</v>
      </c>
    </row>
    <row r="4374" spans="1:2" x14ac:dyDescent="0.45">
      <c r="A4374" s="6">
        <v>132993</v>
      </c>
      <c r="B4374" s="4">
        <v>0.89</v>
      </c>
    </row>
    <row r="4375" spans="1:2" x14ac:dyDescent="0.45">
      <c r="A4375" s="6">
        <v>132993</v>
      </c>
      <c r="B4375" s="4">
        <v>1</v>
      </c>
    </row>
    <row r="4376" spans="1:2" x14ac:dyDescent="0.45">
      <c r="A4376" s="6">
        <v>133215</v>
      </c>
      <c r="B4376" s="4">
        <v>0.9</v>
      </c>
    </row>
    <row r="4377" spans="1:2" x14ac:dyDescent="0.45">
      <c r="A4377" s="6">
        <v>133215</v>
      </c>
      <c r="B4377" s="4">
        <v>1.32</v>
      </c>
    </row>
    <row r="4378" spans="1:2" x14ac:dyDescent="0.45">
      <c r="A4378" s="6">
        <v>133215</v>
      </c>
      <c r="B4378" s="4">
        <v>162.03</v>
      </c>
    </row>
    <row r="4379" spans="1:2" x14ac:dyDescent="0.45">
      <c r="A4379" s="6">
        <v>133215</v>
      </c>
      <c r="B4379" s="4">
        <v>21.74</v>
      </c>
    </row>
    <row r="4380" spans="1:2" x14ac:dyDescent="0.45">
      <c r="A4380" s="6">
        <v>133215</v>
      </c>
      <c r="B4380" s="4">
        <v>13.96</v>
      </c>
    </row>
    <row r="4381" spans="1:2" x14ac:dyDescent="0.45">
      <c r="A4381" s="6">
        <v>133215</v>
      </c>
      <c r="B4381" s="4">
        <v>10.54</v>
      </c>
    </row>
    <row r="4382" spans="1:2" x14ac:dyDescent="0.45">
      <c r="A4382" s="6">
        <v>133215</v>
      </c>
      <c r="B4382" s="4">
        <v>9.26</v>
      </c>
    </row>
    <row r="4383" spans="1:2" x14ac:dyDescent="0.45">
      <c r="A4383" s="6">
        <v>133215</v>
      </c>
      <c r="B4383" s="4">
        <v>5.62</v>
      </c>
    </row>
    <row r="4384" spans="1:2" x14ac:dyDescent="0.45">
      <c r="A4384" s="6">
        <v>133215</v>
      </c>
      <c r="B4384" s="4">
        <v>2</v>
      </c>
    </row>
    <row r="4385" spans="1:2" x14ac:dyDescent="0.45">
      <c r="A4385" s="6">
        <v>133215</v>
      </c>
      <c r="B4385" s="4">
        <v>5.4</v>
      </c>
    </row>
    <row r="4386" spans="1:2" x14ac:dyDescent="0.45">
      <c r="A4386" s="6">
        <v>133215</v>
      </c>
      <c r="B4386" s="4">
        <v>5.87</v>
      </c>
    </row>
    <row r="4387" spans="1:2" x14ac:dyDescent="0.45">
      <c r="A4387" s="6">
        <v>133215</v>
      </c>
      <c r="B4387" s="4">
        <v>0.1</v>
      </c>
    </row>
    <row r="4388" spans="1:2" x14ac:dyDescent="0.45">
      <c r="A4388" s="6">
        <v>133215</v>
      </c>
      <c r="B4388" s="4">
        <v>2</v>
      </c>
    </row>
    <row r="4389" spans="1:2" x14ac:dyDescent="0.45">
      <c r="A4389" s="6">
        <v>133215</v>
      </c>
      <c r="B4389" s="4">
        <v>1</v>
      </c>
    </row>
    <row r="4390" spans="1:2" x14ac:dyDescent="0.45">
      <c r="A4390" s="6">
        <v>133215</v>
      </c>
      <c r="B4390" s="4">
        <v>1.62</v>
      </c>
    </row>
    <row r="4391" spans="1:2" x14ac:dyDescent="0.45">
      <c r="A4391" s="6">
        <v>133256</v>
      </c>
      <c r="B4391" s="4">
        <v>0.09</v>
      </c>
    </row>
    <row r="4392" spans="1:2" x14ac:dyDescent="0.45">
      <c r="A4392" s="6">
        <v>133256</v>
      </c>
      <c r="B4392" s="4">
        <v>3.55</v>
      </c>
    </row>
    <row r="4393" spans="1:2" x14ac:dyDescent="0.45">
      <c r="A4393" s="6">
        <v>133256</v>
      </c>
      <c r="B4393" s="4">
        <v>13.17</v>
      </c>
    </row>
    <row r="4394" spans="1:2" x14ac:dyDescent="0.45">
      <c r="A4394" s="6">
        <v>133256</v>
      </c>
      <c r="B4394" s="4">
        <v>1.0900000000000001</v>
      </c>
    </row>
    <row r="4395" spans="1:2" x14ac:dyDescent="0.45">
      <c r="A4395" s="6">
        <v>133256</v>
      </c>
      <c r="B4395" s="4">
        <v>3.25</v>
      </c>
    </row>
    <row r="4396" spans="1:2" x14ac:dyDescent="0.45">
      <c r="A4396" s="6">
        <v>133256</v>
      </c>
      <c r="B4396" s="4">
        <v>3.33</v>
      </c>
    </row>
    <row r="4397" spans="1:2" x14ac:dyDescent="0.45">
      <c r="A4397" s="6">
        <v>133256</v>
      </c>
      <c r="B4397" s="4">
        <v>400.42</v>
      </c>
    </row>
    <row r="4398" spans="1:2" x14ac:dyDescent="0.45">
      <c r="A4398" s="6">
        <v>133256</v>
      </c>
      <c r="B4398" s="4">
        <v>1.45</v>
      </c>
    </row>
    <row r="4399" spans="1:2" x14ac:dyDescent="0.45">
      <c r="A4399" s="6">
        <v>133256</v>
      </c>
      <c r="B4399" s="4">
        <v>1</v>
      </c>
    </row>
    <row r="4400" spans="1:2" x14ac:dyDescent="0.45">
      <c r="A4400" s="6">
        <v>133256</v>
      </c>
      <c r="B4400" s="4">
        <v>34.29</v>
      </c>
    </row>
    <row r="4401" spans="1:2" x14ac:dyDescent="0.45">
      <c r="A4401" s="6">
        <v>133256</v>
      </c>
      <c r="B4401" s="4">
        <v>1</v>
      </c>
    </row>
    <row r="4402" spans="1:2" x14ac:dyDescent="0.45">
      <c r="A4402" s="6">
        <v>133256</v>
      </c>
      <c r="B4402" s="4">
        <v>24.52</v>
      </c>
    </row>
    <row r="4403" spans="1:2" x14ac:dyDescent="0.45">
      <c r="A4403" s="6">
        <v>133256</v>
      </c>
      <c r="B4403" s="4">
        <v>1.92</v>
      </c>
    </row>
    <row r="4404" spans="1:2" x14ac:dyDescent="0.45">
      <c r="A4404" s="6">
        <v>133256</v>
      </c>
      <c r="B4404" s="4">
        <v>0.88</v>
      </c>
    </row>
    <row r="4405" spans="1:2" x14ac:dyDescent="0.45">
      <c r="A4405" s="6">
        <v>133256</v>
      </c>
      <c r="B4405" s="4">
        <v>10.1</v>
      </c>
    </row>
    <row r="4406" spans="1:2" x14ac:dyDescent="0.45">
      <c r="A4406" s="6">
        <v>133256</v>
      </c>
      <c r="B4406" s="4">
        <v>896.04</v>
      </c>
    </row>
    <row r="4407" spans="1:2" x14ac:dyDescent="0.45">
      <c r="A4407" s="6">
        <v>133256</v>
      </c>
      <c r="B4407" s="4">
        <v>7.07</v>
      </c>
    </row>
    <row r="4408" spans="1:2" x14ac:dyDescent="0.45">
      <c r="A4408" s="6">
        <v>133256</v>
      </c>
      <c r="B4408" s="4">
        <v>1</v>
      </c>
    </row>
    <row r="4409" spans="1:2" x14ac:dyDescent="0.45">
      <c r="A4409" s="6">
        <v>133256</v>
      </c>
      <c r="B4409" s="4">
        <v>2.15</v>
      </c>
    </row>
    <row r="4410" spans="1:2" x14ac:dyDescent="0.45">
      <c r="A4410" s="6">
        <v>133256</v>
      </c>
      <c r="B4410" s="4">
        <v>1</v>
      </c>
    </row>
    <row r="4411" spans="1:2" x14ac:dyDescent="0.45">
      <c r="A4411" s="6">
        <v>133256</v>
      </c>
      <c r="B4411" s="4">
        <v>1</v>
      </c>
    </row>
    <row r="4412" spans="1:2" x14ac:dyDescent="0.45">
      <c r="A4412" s="6">
        <v>133256</v>
      </c>
      <c r="B4412" s="4">
        <v>1.68</v>
      </c>
    </row>
    <row r="4413" spans="1:2" x14ac:dyDescent="0.45">
      <c r="A4413" s="6">
        <v>133264</v>
      </c>
      <c r="B4413" s="4">
        <v>607.65</v>
      </c>
    </row>
    <row r="4414" spans="1:2" x14ac:dyDescent="0.45">
      <c r="A4414" s="6">
        <v>133264</v>
      </c>
      <c r="B4414" s="4">
        <v>2.38</v>
      </c>
    </row>
    <row r="4415" spans="1:2" x14ac:dyDescent="0.45">
      <c r="A4415" s="6">
        <v>133264</v>
      </c>
      <c r="B4415" s="4">
        <v>0.08</v>
      </c>
    </row>
    <row r="4416" spans="1:2" x14ac:dyDescent="0.45">
      <c r="A4416" s="6">
        <v>133264</v>
      </c>
      <c r="B4416" s="4">
        <v>0.61</v>
      </c>
    </row>
    <row r="4417" spans="1:2" x14ac:dyDescent="0.45">
      <c r="A4417" s="6">
        <v>133264</v>
      </c>
      <c r="B4417" s="4">
        <v>1.22</v>
      </c>
    </row>
    <row r="4418" spans="1:2" x14ac:dyDescent="0.45">
      <c r="A4418" s="6">
        <v>133264</v>
      </c>
      <c r="B4418" s="4">
        <v>11.25</v>
      </c>
    </row>
    <row r="4419" spans="1:2" x14ac:dyDescent="0.45">
      <c r="A4419" s="6">
        <v>133264</v>
      </c>
      <c r="B4419" s="4">
        <v>17.12</v>
      </c>
    </row>
    <row r="4420" spans="1:2" x14ac:dyDescent="0.45">
      <c r="A4420" s="6">
        <v>133264</v>
      </c>
      <c r="B4420" s="4">
        <v>13.2</v>
      </c>
    </row>
    <row r="4421" spans="1:2" x14ac:dyDescent="0.45">
      <c r="A4421" s="6">
        <v>133264</v>
      </c>
      <c r="B4421" s="4">
        <v>2.4</v>
      </c>
    </row>
    <row r="4422" spans="1:2" x14ac:dyDescent="0.45">
      <c r="A4422" s="6">
        <v>133264</v>
      </c>
      <c r="B4422" s="4">
        <v>1.22</v>
      </c>
    </row>
    <row r="4423" spans="1:2" x14ac:dyDescent="0.45">
      <c r="A4423" s="6">
        <v>133264</v>
      </c>
      <c r="B4423" s="4">
        <v>3.58</v>
      </c>
    </row>
    <row r="4424" spans="1:2" x14ac:dyDescent="0.45">
      <c r="A4424" s="6">
        <v>133264</v>
      </c>
      <c r="B4424" s="4">
        <v>0.1</v>
      </c>
    </row>
    <row r="4425" spans="1:2" x14ac:dyDescent="0.45">
      <c r="A4425" s="6">
        <v>133264</v>
      </c>
      <c r="B4425" s="4">
        <v>1.2</v>
      </c>
    </row>
    <row r="4426" spans="1:2" x14ac:dyDescent="0.45">
      <c r="A4426" s="6">
        <v>133264</v>
      </c>
      <c r="B4426" s="4">
        <v>1</v>
      </c>
    </row>
    <row r="4427" spans="1:2" x14ac:dyDescent="0.45">
      <c r="A4427" s="6">
        <v>133264</v>
      </c>
      <c r="B4427" s="4">
        <v>3.45</v>
      </c>
    </row>
    <row r="4428" spans="1:2" x14ac:dyDescent="0.45">
      <c r="A4428" s="6">
        <v>133264</v>
      </c>
      <c r="B4428" s="4">
        <v>1</v>
      </c>
    </row>
    <row r="4429" spans="1:2" x14ac:dyDescent="0.45">
      <c r="A4429" s="6">
        <v>133264</v>
      </c>
      <c r="B4429" s="4">
        <v>8.4499999999999993</v>
      </c>
    </row>
    <row r="4430" spans="1:2" x14ac:dyDescent="0.45">
      <c r="A4430" s="6">
        <v>133264</v>
      </c>
      <c r="B4430" s="4">
        <v>1.23</v>
      </c>
    </row>
    <row r="4431" spans="1:2" x14ac:dyDescent="0.45">
      <c r="A4431" s="6">
        <v>133264</v>
      </c>
      <c r="B4431" s="4">
        <v>6.65</v>
      </c>
    </row>
    <row r="4432" spans="1:2" x14ac:dyDescent="0.45">
      <c r="A4432" s="6">
        <v>133264</v>
      </c>
      <c r="B4432" s="4">
        <v>2.2599999999999998</v>
      </c>
    </row>
    <row r="4433" spans="1:2" x14ac:dyDescent="0.45">
      <c r="A4433" s="6">
        <v>133264</v>
      </c>
      <c r="B4433" s="4">
        <v>0.14000000000000001</v>
      </c>
    </row>
    <row r="4434" spans="1:2" x14ac:dyDescent="0.45">
      <c r="A4434" s="6">
        <v>133280</v>
      </c>
      <c r="B4434" s="4">
        <v>1</v>
      </c>
    </row>
    <row r="4435" spans="1:2" x14ac:dyDescent="0.45">
      <c r="A4435" s="6">
        <v>133280</v>
      </c>
      <c r="B4435" s="4">
        <v>194.81</v>
      </c>
    </row>
    <row r="4436" spans="1:2" x14ac:dyDescent="0.45">
      <c r="A4436" s="6">
        <v>133280</v>
      </c>
      <c r="B4436" s="4">
        <v>2</v>
      </c>
    </row>
    <row r="4437" spans="1:2" x14ac:dyDescent="0.45">
      <c r="A4437" s="6">
        <v>133280</v>
      </c>
      <c r="B4437" s="4">
        <v>5</v>
      </c>
    </row>
    <row r="4438" spans="1:2" x14ac:dyDescent="0.45">
      <c r="A4438" s="6">
        <v>133280</v>
      </c>
      <c r="B4438" s="4">
        <v>1</v>
      </c>
    </row>
    <row r="4439" spans="1:2" x14ac:dyDescent="0.45">
      <c r="A4439" s="6">
        <v>133280</v>
      </c>
      <c r="B4439" s="4">
        <v>1</v>
      </c>
    </row>
    <row r="4440" spans="1:2" x14ac:dyDescent="0.45">
      <c r="A4440" s="6">
        <v>133306</v>
      </c>
      <c r="B4440" s="4">
        <v>1.1200000000000001</v>
      </c>
    </row>
    <row r="4441" spans="1:2" x14ac:dyDescent="0.45">
      <c r="A4441" s="6">
        <v>133306</v>
      </c>
      <c r="B4441" s="4">
        <v>0.54</v>
      </c>
    </row>
    <row r="4442" spans="1:2" x14ac:dyDescent="0.45">
      <c r="A4442" s="6">
        <v>133306</v>
      </c>
      <c r="B4442" s="4">
        <v>0.44</v>
      </c>
    </row>
    <row r="4443" spans="1:2" x14ac:dyDescent="0.45">
      <c r="A4443" s="6">
        <v>133306</v>
      </c>
      <c r="B4443" s="4">
        <v>89.84</v>
      </c>
    </row>
    <row r="4444" spans="1:2" x14ac:dyDescent="0.45">
      <c r="A4444" s="6">
        <v>133306</v>
      </c>
      <c r="B4444" s="4">
        <v>4.1100000000000003</v>
      </c>
    </row>
    <row r="4445" spans="1:2" x14ac:dyDescent="0.45">
      <c r="A4445" s="6">
        <v>133306</v>
      </c>
      <c r="B4445" s="4">
        <v>1.53</v>
      </c>
    </row>
    <row r="4446" spans="1:2" x14ac:dyDescent="0.45">
      <c r="A4446" s="6">
        <v>133306</v>
      </c>
      <c r="B4446" s="4">
        <v>0.54</v>
      </c>
    </row>
    <row r="4447" spans="1:2" x14ac:dyDescent="0.45">
      <c r="A4447" s="6">
        <v>133306</v>
      </c>
      <c r="B4447" s="4">
        <v>0.1</v>
      </c>
    </row>
    <row r="4448" spans="1:2" x14ac:dyDescent="0.45">
      <c r="A4448" s="6">
        <v>133306</v>
      </c>
      <c r="B4448" s="4">
        <v>0.17</v>
      </c>
    </row>
    <row r="4449" spans="1:2" x14ac:dyDescent="0.45">
      <c r="A4449" s="6">
        <v>133306</v>
      </c>
      <c r="B4449" s="4">
        <v>0.63</v>
      </c>
    </row>
    <row r="4450" spans="1:2" x14ac:dyDescent="0.45">
      <c r="A4450" s="6">
        <v>133306</v>
      </c>
      <c r="B4450" s="4">
        <v>0.18</v>
      </c>
    </row>
    <row r="4451" spans="1:2" x14ac:dyDescent="0.45">
      <c r="A4451" s="6">
        <v>133306</v>
      </c>
      <c r="B4451" s="4">
        <v>0.28000000000000003</v>
      </c>
    </row>
    <row r="4452" spans="1:2" x14ac:dyDescent="0.45">
      <c r="A4452" s="6">
        <v>133306</v>
      </c>
      <c r="B4452" s="4">
        <v>0.33</v>
      </c>
    </row>
    <row r="4453" spans="1:2" x14ac:dyDescent="0.45">
      <c r="A4453" s="6">
        <v>133306</v>
      </c>
      <c r="B4453" s="4">
        <v>0.51</v>
      </c>
    </row>
    <row r="4454" spans="1:2" x14ac:dyDescent="0.45">
      <c r="A4454" s="6">
        <v>133306</v>
      </c>
      <c r="B4454" s="4">
        <v>0.83</v>
      </c>
    </row>
    <row r="4455" spans="1:2" x14ac:dyDescent="0.45">
      <c r="A4455" s="6">
        <v>133306</v>
      </c>
      <c r="B4455" s="4">
        <v>4.9800000000000004</v>
      </c>
    </row>
    <row r="4456" spans="1:2" x14ac:dyDescent="0.45">
      <c r="A4456" s="6">
        <v>133306</v>
      </c>
      <c r="B4456" s="4">
        <v>0.49</v>
      </c>
    </row>
    <row r="4457" spans="1:2" x14ac:dyDescent="0.45">
      <c r="A4457" s="6">
        <v>133306</v>
      </c>
      <c r="B4457" s="4">
        <v>1</v>
      </c>
    </row>
    <row r="4458" spans="1:2" x14ac:dyDescent="0.45">
      <c r="A4458" s="6">
        <v>133306</v>
      </c>
      <c r="B4458" s="4">
        <v>0.51</v>
      </c>
    </row>
    <row r="4459" spans="1:2" x14ac:dyDescent="0.45">
      <c r="A4459" s="6">
        <v>133306</v>
      </c>
      <c r="B4459" s="4">
        <v>0.35</v>
      </c>
    </row>
    <row r="4460" spans="1:2" x14ac:dyDescent="0.45">
      <c r="A4460" s="6">
        <v>133306</v>
      </c>
      <c r="B4460" s="4">
        <v>0.61</v>
      </c>
    </row>
    <row r="4461" spans="1:2" x14ac:dyDescent="0.45">
      <c r="A4461" s="6">
        <v>133306</v>
      </c>
      <c r="B4461" s="4">
        <v>0.3</v>
      </c>
    </row>
    <row r="4462" spans="1:2" x14ac:dyDescent="0.45">
      <c r="A4462" s="6">
        <v>133306</v>
      </c>
      <c r="B4462" s="4">
        <v>0.27</v>
      </c>
    </row>
    <row r="4463" spans="1:2" x14ac:dyDescent="0.45">
      <c r="A4463" s="6">
        <v>133306</v>
      </c>
      <c r="B4463" s="4">
        <v>0.18</v>
      </c>
    </row>
    <row r="4464" spans="1:2" x14ac:dyDescent="0.45">
      <c r="A4464" s="6">
        <v>133306</v>
      </c>
      <c r="B4464" s="4">
        <v>0.47</v>
      </c>
    </row>
    <row r="4465" spans="1:2" x14ac:dyDescent="0.45">
      <c r="A4465" s="6">
        <v>133306</v>
      </c>
      <c r="B4465" s="4">
        <v>1.03</v>
      </c>
    </row>
    <row r="4466" spans="1:2" x14ac:dyDescent="0.45">
      <c r="A4466" s="6">
        <v>133306</v>
      </c>
      <c r="B4466" s="4">
        <v>0.27</v>
      </c>
    </row>
    <row r="4467" spans="1:2" x14ac:dyDescent="0.45">
      <c r="A4467" s="6">
        <v>133306</v>
      </c>
      <c r="B4467" s="4">
        <v>0.25</v>
      </c>
    </row>
    <row r="4468" spans="1:2" x14ac:dyDescent="0.45">
      <c r="A4468" s="6">
        <v>133306</v>
      </c>
      <c r="B4468" s="4">
        <v>2.56</v>
      </c>
    </row>
    <row r="4469" spans="1:2" x14ac:dyDescent="0.45">
      <c r="A4469" s="6">
        <v>133306</v>
      </c>
      <c r="B4469" s="4">
        <v>1.1599999999999999</v>
      </c>
    </row>
    <row r="4470" spans="1:2" x14ac:dyDescent="0.45">
      <c r="A4470" s="6">
        <v>133306</v>
      </c>
      <c r="B4470" s="4">
        <v>0.75</v>
      </c>
    </row>
    <row r="4471" spans="1:2" x14ac:dyDescent="0.45">
      <c r="A4471" s="6">
        <v>133306</v>
      </c>
      <c r="B4471" s="4">
        <v>0.48</v>
      </c>
    </row>
    <row r="4472" spans="1:2" x14ac:dyDescent="0.45">
      <c r="A4472" s="6">
        <v>133306</v>
      </c>
      <c r="B4472" s="4">
        <v>0.23</v>
      </c>
    </row>
    <row r="4473" spans="1:2" x14ac:dyDescent="0.45">
      <c r="A4473" s="6">
        <v>133306</v>
      </c>
      <c r="B4473" s="4">
        <v>0.43</v>
      </c>
    </row>
    <row r="4474" spans="1:2" x14ac:dyDescent="0.45">
      <c r="A4474" s="6">
        <v>133306</v>
      </c>
      <c r="B4474" s="4">
        <v>0.24</v>
      </c>
    </row>
    <row r="4475" spans="1:2" x14ac:dyDescent="0.45">
      <c r="A4475" s="6">
        <v>133306</v>
      </c>
      <c r="B4475" s="4">
        <v>0.06</v>
      </c>
    </row>
    <row r="4476" spans="1:2" x14ac:dyDescent="0.45">
      <c r="A4476" s="6">
        <v>133306</v>
      </c>
      <c r="B4476" s="4">
        <v>1.78</v>
      </c>
    </row>
    <row r="4477" spans="1:2" x14ac:dyDescent="0.45">
      <c r="A4477" s="6">
        <v>133306</v>
      </c>
      <c r="B4477" s="4">
        <v>0.41</v>
      </c>
    </row>
    <row r="4478" spans="1:2" x14ac:dyDescent="0.45">
      <c r="A4478" s="6">
        <v>133306</v>
      </c>
      <c r="B4478" s="4">
        <v>0.37</v>
      </c>
    </row>
    <row r="4479" spans="1:2" x14ac:dyDescent="0.45">
      <c r="A4479" s="6">
        <v>133306</v>
      </c>
      <c r="B4479" s="4">
        <v>1</v>
      </c>
    </row>
    <row r="4480" spans="1:2" x14ac:dyDescent="0.45">
      <c r="A4480" s="6">
        <v>133306</v>
      </c>
      <c r="B4480" s="4">
        <v>0.02</v>
      </c>
    </row>
    <row r="4481" spans="1:2" x14ac:dyDescent="0.45">
      <c r="A4481" s="6">
        <v>133306</v>
      </c>
      <c r="B4481" s="4">
        <v>0.62</v>
      </c>
    </row>
    <row r="4482" spans="1:2" x14ac:dyDescent="0.45">
      <c r="A4482" s="6">
        <v>133306</v>
      </c>
      <c r="B4482" s="4">
        <v>0.6</v>
      </c>
    </row>
    <row r="4483" spans="1:2" x14ac:dyDescent="0.45">
      <c r="A4483" s="6">
        <v>133306</v>
      </c>
      <c r="B4483" s="4">
        <v>0.2</v>
      </c>
    </row>
    <row r="4484" spans="1:2" x14ac:dyDescent="0.45">
      <c r="A4484" s="6">
        <v>133306</v>
      </c>
      <c r="B4484" s="4">
        <v>1</v>
      </c>
    </row>
    <row r="4485" spans="1:2" x14ac:dyDescent="0.45">
      <c r="A4485" s="6">
        <v>133306</v>
      </c>
      <c r="B4485" s="4">
        <v>0.2</v>
      </c>
    </row>
    <row r="4486" spans="1:2" x14ac:dyDescent="0.45">
      <c r="A4486" s="6">
        <v>133306</v>
      </c>
      <c r="B4486" s="4">
        <v>2</v>
      </c>
    </row>
    <row r="4487" spans="1:2" x14ac:dyDescent="0.45">
      <c r="A4487" s="6">
        <v>133306</v>
      </c>
      <c r="B4487" s="4">
        <v>0.5</v>
      </c>
    </row>
    <row r="4488" spans="1:2" x14ac:dyDescent="0.45">
      <c r="A4488" s="6">
        <v>133306</v>
      </c>
      <c r="B4488" s="4">
        <v>2</v>
      </c>
    </row>
    <row r="4489" spans="1:2" x14ac:dyDescent="0.45">
      <c r="A4489" s="6">
        <v>133306</v>
      </c>
      <c r="B4489" s="4">
        <v>1</v>
      </c>
    </row>
    <row r="4490" spans="1:2" x14ac:dyDescent="0.45">
      <c r="A4490" s="6">
        <v>133306</v>
      </c>
      <c r="B4490" s="4">
        <v>5</v>
      </c>
    </row>
    <row r="4491" spans="1:2" x14ac:dyDescent="0.45">
      <c r="A4491" s="6">
        <v>133306</v>
      </c>
      <c r="B4491" s="4">
        <v>4.2</v>
      </c>
    </row>
    <row r="4492" spans="1:2" x14ac:dyDescent="0.45">
      <c r="A4492" s="6">
        <v>133306</v>
      </c>
      <c r="B4492" s="4">
        <v>2.44</v>
      </c>
    </row>
    <row r="4493" spans="1:2" x14ac:dyDescent="0.45">
      <c r="A4493" s="6">
        <v>133306</v>
      </c>
      <c r="B4493" s="4">
        <v>1</v>
      </c>
    </row>
    <row r="4494" spans="1:2" x14ac:dyDescent="0.45">
      <c r="A4494" s="6">
        <v>133306</v>
      </c>
      <c r="B4494" s="4">
        <v>0.31</v>
      </c>
    </row>
    <row r="4495" spans="1:2" x14ac:dyDescent="0.45">
      <c r="A4495" s="6">
        <v>133322</v>
      </c>
      <c r="B4495" s="4">
        <v>9.56</v>
      </c>
    </row>
    <row r="4496" spans="1:2" x14ac:dyDescent="0.45">
      <c r="A4496" s="6">
        <v>133322</v>
      </c>
      <c r="B4496" s="4">
        <v>72.61</v>
      </c>
    </row>
    <row r="4497" spans="1:2" x14ac:dyDescent="0.45">
      <c r="A4497" s="6">
        <v>133322</v>
      </c>
      <c r="B4497" s="4">
        <v>0.08</v>
      </c>
    </row>
    <row r="4498" spans="1:2" x14ac:dyDescent="0.45">
      <c r="A4498" s="6">
        <v>133322</v>
      </c>
      <c r="B4498" s="4">
        <v>0.26</v>
      </c>
    </row>
    <row r="4499" spans="1:2" x14ac:dyDescent="0.45">
      <c r="A4499" s="6">
        <v>133322</v>
      </c>
      <c r="B4499" s="4">
        <v>1</v>
      </c>
    </row>
    <row r="4500" spans="1:2" x14ac:dyDescent="0.45">
      <c r="A4500" s="6">
        <v>133322</v>
      </c>
      <c r="B4500" s="4">
        <v>11.79</v>
      </c>
    </row>
    <row r="4501" spans="1:2" x14ac:dyDescent="0.45">
      <c r="A4501" s="6">
        <v>133322</v>
      </c>
      <c r="B4501" s="4">
        <v>0.15</v>
      </c>
    </row>
    <row r="4502" spans="1:2" x14ac:dyDescent="0.45">
      <c r="A4502" s="6">
        <v>133330</v>
      </c>
      <c r="B4502" s="4">
        <v>427.77</v>
      </c>
    </row>
    <row r="4503" spans="1:2" x14ac:dyDescent="0.45">
      <c r="A4503" s="6">
        <v>133330</v>
      </c>
      <c r="B4503" s="4">
        <v>2</v>
      </c>
    </row>
    <row r="4504" spans="1:2" x14ac:dyDescent="0.45">
      <c r="A4504" s="6">
        <v>133330</v>
      </c>
      <c r="B4504" s="4">
        <v>9</v>
      </c>
    </row>
    <row r="4505" spans="1:2" x14ac:dyDescent="0.45">
      <c r="A4505" s="6">
        <v>133330</v>
      </c>
      <c r="B4505" s="4">
        <v>1</v>
      </c>
    </row>
    <row r="4506" spans="1:2" x14ac:dyDescent="0.45">
      <c r="A4506" s="6">
        <v>133330</v>
      </c>
      <c r="B4506" s="4">
        <v>3</v>
      </c>
    </row>
    <row r="4507" spans="1:2" x14ac:dyDescent="0.45">
      <c r="A4507" s="6">
        <v>133330</v>
      </c>
      <c r="B4507" s="4">
        <v>1</v>
      </c>
    </row>
    <row r="4508" spans="1:2" x14ac:dyDescent="0.45">
      <c r="A4508" s="6">
        <v>133330</v>
      </c>
      <c r="B4508" s="4">
        <v>12.5</v>
      </c>
    </row>
    <row r="4509" spans="1:2" x14ac:dyDescent="0.45">
      <c r="A4509" s="6">
        <v>133330</v>
      </c>
      <c r="B4509" s="4">
        <v>9.0500000000000007</v>
      </c>
    </row>
    <row r="4510" spans="1:2" x14ac:dyDescent="0.45">
      <c r="A4510" s="6">
        <v>133330</v>
      </c>
      <c r="B4510" s="4">
        <v>5</v>
      </c>
    </row>
    <row r="4511" spans="1:2" x14ac:dyDescent="0.45">
      <c r="A4511" s="6">
        <v>133330</v>
      </c>
      <c r="B4511" s="4">
        <v>7.89</v>
      </c>
    </row>
    <row r="4512" spans="1:2" x14ac:dyDescent="0.45">
      <c r="A4512" s="6">
        <v>133330</v>
      </c>
      <c r="B4512" s="4">
        <v>6.04</v>
      </c>
    </row>
    <row r="4513" spans="1:2" x14ac:dyDescent="0.45">
      <c r="A4513" s="6">
        <v>133330</v>
      </c>
      <c r="B4513" s="4">
        <v>3</v>
      </c>
    </row>
    <row r="4514" spans="1:2" x14ac:dyDescent="0.45">
      <c r="A4514" s="6">
        <v>133330</v>
      </c>
      <c r="B4514" s="4">
        <v>1</v>
      </c>
    </row>
    <row r="4515" spans="1:2" x14ac:dyDescent="0.45">
      <c r="A4515" s="6">
        <v>133330</v>
      </c>
      <c r="B4515" s="4">
        <v>1</v>
      </c>
    </row>
    <row r="4516" spans="1:2" x14ac:dyDescent="0.45">
      <c r="A4516" s="6">
        <v>133330</v>
      </c>
      <c r="B4516" s="4">
        <v>2.59</v>
      </c>
    </row>
    <row r="4517" spans="1:2" x14ac:dyDescent="0.45">
      <c r="A4517" s="6">
        <v>133330</v>
      </c>
      <c r="B4517" s="4">
        <v>2.0099999999999998</v>
      </c>
    </row>
    <row r="4518" spans="1:2" x14ac:dyDescent="0.45">
      <c r="A4518" s="6">
        <v>133330</v>
      </c>
      <c r="B4518" s="4">
        <v>8</v>
      </c>
    </row>
    <row r="4519" spans="1:2" x14ac:dyDescent="0.45">
      <c r="A4519" s="6">
        <v>133330</v>
      </c>
      <c r="B4519" s="4">
        <v>7.94</v>
      </c>
    </row>
    <row r="4520" spans="1:2" x14ac:dyDescent="0.45">
      <c r="A4520" s="6">
        <v>133348</v>
      </c>
      <c r="B4520" s="4">
        <v>1</v>
      </c>
    </row>
    <row r="4521" spans="1:2" x14ac:dyDescent="0.45">
      <c r="A4521" s="6">
        <v>133348</v>
      </c>
      <c r="B4521" s="4">
        <v>293.68</v>
      </c>
    </row>
    <row r="4522" spans="1:2" x14ac:dyDescent="0.45">
      <c r="A4522" s="6">
        <v>133348</v>
      </c>
      <c r="B4522" s="4">
        <v>0.41</v>
      </c>
    </row>
    <row r="4523" spans="1:2" x14ac:dyDescent="0.45">
      <c r="A4523" s="6">
        <v>133348</v>
      </c>
      <c r="B4523" s="4">
        <v>0.84</v>
      </c>
    </row>
    <row r="4524" spans="1:2" x14ac:dyDescent="0.45">
      <c r="A4524" s="6">
        <v>133348</v>
      </c>
      <c r="B4524" s="4">
        <v>1</v>
      </c>
    </row>
    <row r="4525" spans="1:2" x14ac:dyDescent="0.45">
      <c r="A4525" s="6">
        <v>133348</v>
      </c>
      <c r="B4525" s="4">
        <v>6.07</v>
      </c>
    </row>
    <row r="4526" spans="1:2" x14ac:dyDescent="0.45">
      <c r="A4526" s="6">
        <v>133348</v>
      </c>
      <c r="B4526" s="4">
        <v>5</v>
      </c>
    </row>
    <row r="4527" spans="1:2" x14ac:dyDescent="0.45">
      <c r="A4527" s="6">
        <v>133348</v>
      </c>
      <c r="B4527" s="4">
        <v>1</v>
      </c>
    </row>
    <row r="4528" spans="1:2" x14ac:dyDescent="0.45">
      <c r="A4528" s="6">
        <v>133348</v>
      </c>
      <c r="B4528" s="4">
        <v>1</v>
      </c>
    </row>
    <row r="4529" spans="1:2" x14ac:dyDescent="0.45">
      <c r="A4529" s="6">
        <v>133348</v>
      </c>
      <c r="B4529" s="4">
        <v>5.08</v>
      </c>
    </row>
    <row r="4530" spans="1:2" x14ac:dyDescent="0.45">
      <c r="A4530" s="6">
        <v>133348</v>
      </c>
      <c r="B4530" s="4">
        <v>33.26</v>
      </c>
    </row>
    <row r="4531" spans="1:2" x14ac:dyDescent="0.45">
      <c r="A4531" s="6">
        <v>133348</v>
      </c>
      <c r="B4531" s="4">
        <v>1.62</v>
      </c>
    </row>
    <row r="4532" spans="1:2" x14ac:dyDescent="0.45">
      <c r="A4532" s="6">
        <v>133348</v>
      </c>
      <c r="B4532" s="4">
        <v>5</v>
      </c>
    </row>
    <row r="4533" spans="1:2" x14ac:dyDescent="0.45">
      <c r="A4533" s="6">
        <v>133348</v>
      </c>
      <c r="B4533" s="4">
        <v>5.1100000000000003</v>
      </c>
    </row>
    <row r="4534" spans="1:2" x14ac:dyDescent="0.45">
      <c r="A4534" s="6">
        <v>133348</v>
      </c>
      <c r="B4534" s="4">
        <v>4.24</v>
      </c>
    </row>
    <row r="4535" spans="1:2" x14ac:dyDescent="0.45">
      <c r="A4535" s="6">
        <v>133389</v>
      </c>
      <c r="B4535" s="4">
        <v>51.12</v>
      </c>
    </row>
    <row r="4536" spans="1:2" x14ac:dyDescent="0.45">
      <c r="A4536" s="6">
        <v>133389</v>
      </c>
      <c r="B4536" s="4">
        <v>0.31</v>
      </c>
    </row>
    <row r="4537" spans="1:2" x14ac:dyDescent="0.45">
      <c r="A4537" s="6">
        <v>133389</v>
      </c>
      <c r="B4537" s="4">
        <v>0.09</v>
      </c>
    </row>
    <row r="4538" spans="1:2" x14ac:dyDescent="0.45">
      <c r="A4538" s="6">
        <v>133389</v>
      </c>
      <c r="B4538" s="4">
        <v>0.08</v>
      </c>
    </row>
    <row r="4539" spans="1:2" x14ac:dyDescent="0.45">
      <c r="A4539" s="6">
        <v>133389</v>
      </c>
      <c r="B4539" s="4">
        <v>0.34</v>
      </c>
    </row>
    <row r="4540" spans="1:2" x14ac:dyDescent="0.45">
      <c r="A4540" s="6">
        <v>133389</v>
      </c>
      <c r="B4540" s="4">
        <v>0.72</v>
      </c>
    </row>
    <row r="4541" spans="1:2" x14ac:dyDescent="0.45">
      <c r="A4541" s="6">
        <v>133389</v>
      </c>
      <c r="B4541" s="4">
        <v>1</v>
      </c>
    </row>
    <row r="4542" spans="1:2" x14ac:dyDescent="0.45">
      <c r="A4542" s="6">
        <v>133389</v>
      </c>
      <c r="B4542" s="4">
        <v>0.28000000000000003</v>
      </c>
    </row>
    <row r="4543" spans="1:2" x14ac:dyDescent="0.45">
      <c r="A4543" s="6">
        <v>133389</v>
      </c>
      <c r="B4543" s="4">
        <v>0.46</v>
      </c>
    </row>
    <row r="4544" spans="1:2" x14ac:dyDescent="0.45">
      <c r="A4544" s="6">
        <v>133389</v>
      </c>
      <c r="B4544" s="4">
        <v>0.09</v>
      </c>
    </row>
    <row r="4545" spans="1:2" x14ac:dyDescent="0.45">
      <c r="A4545" s="6">
        <v>133389</v>
      </c>
      <c r="B4545" s="4">
        <v>1</v>
      </c>
    </row>
    <row r="4546" spans="1:2" x14ac:dyDescent="0.45">
      <c r="A4546" s="6">
        <v>133389</v>
      </c>
      <c r="B4546" s="4">
        <v>0.21</v>
      </c>
    </row>
    <row r="4547" spans="1:2" x14ac:dyDescent="0.45">
      <c r="A4547" s="6">
        <v>133421</v>
      </c>
      <c r="B4547" s="4">
        <v>1</v>
      </c>
    </row>
    <row r="4548" spans="1:2" x14ac:dyDescent="0.45">
      <c r="A4548" s="6">
        <v>133421</v>
      </c>
      <c r="B4548" s="4">
        <v>216.27</v>
      </c>
    </row>
    <row r="4549" spans="1:2" x14ac:dyDescent="0.45">
      <c r="A4549" s="6">
        <v>133421</v>
      </c>
      <c r="B4549" s="4">
        <v>0.22</v>
      </c>
    </row>
    <row r="4550" spans="1:2" x14ac:dyDescent="0.45">
      <c r="A4550" s="6">
        <v>133421</v>
      </c>
      <c r="B4550" s="4">
        <v>1</v>
      </c>
    </row>
    <row r="4551" spans="1:2" x14ac:dyDescent="0.45">
      <c r="A4551" s="6">
        <v>133421</v>
      </c>
      <c r="B4551" s="4">
        <v>6.05</v>
      </c>
    </row>
    <row r="4552" spans="1:2" x14ac:dyDescent="0.45">
      <c r="A4552" s="6">
        <v>133421</v>
      </c>
      <c r="B4552" s="4">
        <v>0.85</v>
      </c>
    </row>
    <row r="4553" spans="1:2" x14ac:dyDescent="0.45">
      <c r="A4553" s="6">
        <v>133421</v>
      </c>
      <c r="B4553" s="4">
        <v>3.4</v>
      </c>
    </row>
    <row r="4554" spans="1:2" x14ac:dyDescent="0.45">
      <c r="A4554" s="6">
        <v>133421</v>
      </c>
      <c r="B4554" s="4">
        <v>4</v>
      </c>
    </row>
    <row r="4555" spans="1:2" x14ac:dyDescent="0.45">
      <c r="A4555" s="6">
        <v>133421</v>
      </c>
      <c r="B4555" s="4">
        <v>1</v>
      </c>
    </row>
    <row r="4556" spans="1:2" x14ac:dyDescent="0.45">
      <c r="A4556" s="6">
        <v>133421</v>
      </c>
      <c r="B4556" s="4">
        <v>3.87</v>
      </c>
    </row>
    <row r="4557" spans="1:2" x14ac:dyDescent="0.45">
      <c r="A4557" s="6">
        <v>133421</v>
      </c>
      <c r="B4557" s="4">
        <v>1</v>
      </c>
    </row>
    <row r="4558" spans="1:2" x14ac:dyDescent="0.45">
      <c r="A4558" s="6">
        <v>133421</v>
      </c>
      <c r="B4558" s="4">
        <v>2</v>
      </c>
    </row>
    <row r="4559" spans="1:2" x14ac:dyDescent="0.45">
      <c r="A4559" s="6">
        <v>133421</v>
      </c>
      <c r="B4559" s="4">
        <v>1</v>
      </c>
    </row>
    <row r="4560" spans="1:2" x14ac:dyDescent="0.45">
      <c r="A4560" s="6">
        <v>133439</v>
      </c>
      <c r="B4560" s="4">
        <v>579.65</v>
      </c>
    </row>
    <row r="4561" spans="1:2" x14ac:dyDescent="0.45">
      <c r="A4561" s="6">
        <v>133439</v>
      </c>
      <c r="B4561" s="4">
        <v>1</v>
      </c>
    </row>
    <row r="4562" spans="1:2" x14ac:dyDescent="0.45">
      <c r="A4562" s="6">
        <v>133439</v>
      </c>
      <c r="B4562" s="4">
        <v>0.49</v>
      </c>
    </row>
    <row r="4563" spans="1:2" x14ac:dyDescent="0.45">
      <c r="A4563" s="6">
        <v>133439</v>
      </c>
      <c r="B4563" s="4">
        <v>1.22</v>
      </c>
    </row>
    <row r="4564" spans="1:2" x14ac:dyDescent="0.45">
      <c r="A4564" s="6">
        <v>133439</v>
      </c>
      <c r="B4564" s="4">
        <v>120.76</v>
      </c>
    </row>
    <row r="4565" spans="1:2" x14ac:dyDescent="0.45">
      <c r="A4565" s="6">
        <v>133439</v>
      </c>
      <c r="B4565" s="4">
        <v>3.01</v>
      </c>
    </row>
    <row r="4566" spans="1:2" x14ac:dyDescent="0.45">
      <c r="A4566" s="6">
        <v>133439</v>
      </c>
      <c r="B4566" s="4">
        <v>4.09</v>
      </c>
    </row>
    <row r="4567" spans="1:2" x14ac:dyDescent="0.45">
      <c r="A4567" s="6">
        <v>133439</v>
      </c>
      <c r="B4567" s="4">
        <v>4.1399999999999997</v>
      </c>
    </row>
    <row r="4568" spans="1:2" x14ac:dyDescent="0.45">
      <c r="A4568" s="6">
        <v>133439</v>
      </c>
      <c r="B4568" s="4">
        <v>2</v>
      </c>
    </row>
    <row r="4569" spans="1:2" x14ac:dyDescent="0.45">
      <c r="A4569" s="6">
        <v>133439</v>
      </c>
      <c r="B4569" s="4">
        <v>12.49</v>
      </c>
    </row>
    <row r="4570" spans="1:2" x14ac:dyDescent="0.45">
      <c r="A4570" s="6">
        <v>133439</v>
      </c>
      <c r="B4570" s="4">
        <v>26.39</v>
      </c>
    </row>
    <row r="4571" spans="1:2" x14ac:dyDescent="0.45">
      <c r="A4571" s="6">
        <v>133439</v>
      </c>
      <c r="B4571" s="4">
        <v>9</v>
      </c>
    </row>
    <row r="4572" spans="1:2" x14ac:dyDescent="0.45">
      <c r="A4572" s="6">
        <v>133439</v>
      </c>
      <c r="B4572" s="4">
        <v>0.68</v>
      </c>
    </row>
    <row r="4573" spans="1:2" x14ac:dyDescent="0.45">
      <c r="A4573" s="6">
        <v>133439</v>
      </c>
      <c r="B4573" s="4">
        <v>0.84</v>
      </c>
    </row>
    <row r="4574" spans="1:2" x14ac:dyDescent="0.45">
      <c r="A4574" s="6">
        <v>133439</v>
      </c>
      <c r="B4574" s="4">
        <v>1</v>
      </c>
    </row>
    <row r="4575" spans="1:2" x14ac:dyDescent="0.45">
      <c r="A4575" s="6">
        <v>133439</v>
      </c>
      <c r="B4575" s="4">
        <v>4.32</v>
      </c>
    </row>
    <row r="4576" spans="1:2" x14ac:dyDescent="0.45">
      <c r="A4576" s="6">
        <v>133439</v>
      </c>
      <c r="B4576" s="4">
        <v>22.26</v>
      </c>
    </row>
    <row r="4577" spans="1:2" x14ac:dyDescent="0.45">
      <c r="A4577" s="6">
        <v>133439</v>
      </c>
      <c r="B4577" s="4">
        <v>1</v>
      </c>
    </row>
    <row r="4578" spans="1:2" x14ac:dyDescent="0.45">
      <c r="A4578" s="6">
        <v>133454</v>
      </c>
      <c r="B4578" s="4">
        <v>1.59</v>
      </c>
    </row>
    <row r="4579" spans="1:2" x14ac:dyDescent="0.45">
      <c r="A4579" s="6">
        <v>133454</v>
      </c>
      <c r="B4579" s="4">
        <v>389.47</v>
      </c>
    </row>
    <row r="4580" spans="1:2" x14ac:dyDescent="0.45">
      <c r="A4580" s="6">
        <v>133454</v>
      </c>
      <c r="B4580" s="4">
        <v>1.92</v>
      </c>
    </row>
    <row r="4581" spans="1:2" x14ac:dyDescent="0.45">
      <c r="A4581" s="6">
        <v>133454</v>
      </c>
      <c r="B4581" s="4">
        <v>1.1599999999999999</v>
      </c>
    </row>
    <row r="4582" spans="1:2" x14ac:dyDescent="0.45">
      <c r="A4582" s="6">
        <v>133454</v>
      </c>
      <c r="B4582" s="4">
        <v>2</v>
      </c>
    </row>
    <row r="4583" spans="1:2" x14ac:dyDescent="0.45">
      <c r="A4583" s="6">
        <v>133454</v>
      </c>
      <c r="B4583" s="4">
        <v>0.23</v>
      </c>
    </row>
    <row r="4584" spans="1:2" x14ac:dyDescent="0.45">
      <c r="A4584" s="6">
        <v>133454</v>
      </c>
      <c r="B4584" s="4">
        <v>8.5399999999999991</v>
      </c>
    </row>
    <row r="4585" spans="1:2" x14ac:dyDescent="0.45">
      <c r="A4585" s="6">
        <v>133454</v>
      </c>
      <c r="B4585" s="4">
        <v>23.01</v>
      </c>
    </row>
    <row r="4586" spans="1:2" x14ac:dyDescent="0.45">
      <c r="A4586" s="6">
        <v>133454</v>
      </c>
      <c r="B4586" s="4">
        <v>1</v>
      </c>
    </row>
    <row r="4587" spans="1:2" x14ac:dyDescent="0.45">
      <c r="A4587" s="6">
        <v>133454</v>
      </c>
      <c r="B4587" s="4">
        <v>4.88</v>
      </c>
    </row>
    <row r="4588" spans="1:2" x14ac:dyDescent="0.45">
      <c r="A4588" s="6">
        <v>133488</v>
      </c>
      <c r="B4588" s="4">
        <v>1</v>
      </c>
    </row>
    <row r="4589" spans="1:2" x14ac:dyDescent="0.45">
      <c r="A4589" s="6">
        <v>133488</v>
      </c>
      <c r="B4589" s="4">
        <v>1.1499999999999999</v>
      </c>
    </row>
    <row r="4590" spans="1:2" x14ac:dyDescent="0.45">
      <c r="A4590" s="6">
        <v>133488</v>
      </c>
      <c r="B4590" s="4">
        <v>7.32</v>
      </c>
    </row>
    <row r="4591" spans="1:2" x14ac:dyDescent="0.45">
      <c r="A4591" s="6">
        <v>133488</v>
      </c>
      <c r="B4591" s="4">
        <v>113</v>
      </c>
    </row>
    <row r="4592" spans="1:2" x14ac:dyDescent="0.45">
      <c r="A4592" s="6">
        <v>133488</v>
      </c>
      <c r="B4592" s="4">
        <v>0.49</v>
      </c>
    </row>
    <row r="4593" spans="1:2" x14ac:dyDescent="0.45">
      <c r="A4593" s="6">
        <v>133488</v>
      </c>
      <c r="B4593" s="4">
        <v>0.95</v>
      </c>
    </row>
    <row r="4594" spans="1:2" x14ac:dyDescent="0.45">
      <c r="A4594" s="6">
        <v>133488</v>
      </c>
      <c r="B4594" s="4">
        <v>0.9</v>
      </c>
    </row>
    <row r="4595" spans="1:2" x14ac:dyDescent="0.45">
      <c r="A4595" s="6">
        <v>133488</v>
      </c>
      <c r="B4595" s="4">
        <v>0.37</v>
      </c>
    </row>
    <row r="4596" spans="1:2" x14ac:dyDescent="0.45">
      <c r="A4596" s="6">
        <v>133488</v>
      </c>
      <c r="B4596" s="4">
        <v>2.2400000000000002</v>
      </c>
    </row>
    <row r="4597" spans="1:2" x14ac:dyDescent="0.45">
      <c r="A4597" s="6">
        <v>133488</v>
      </c>
      <c r="B4597" s="4">
        <v>1.58</v>
      </c>
    </row>
    <row r="4598" spans="1:2" x14ac:dyDescent="0.45">
      <c r="A4598" s="6">
        <v>133488</v>
      </c>
      <c r="B4598" s="4">
        <v>3.7</v>
      </c>
    </row>
    <row r="4599" spans="1:2" x14ac:dyDescent="0.45">
      <c r="A4599" s="6">
        <v>133488</v>
      </c>
      <c r="B4599" s="4">
        <v>9.85</v>
      </c>
    </row>
    <row r="4600" spans="1:2" x14ac:dyDescent="0.45">
      <c r="A4600" s="6">
        <v>133488</v>
      </c>
      <c r="B4600" s="4">
        <v>0.34</v>
      </c>
    </row>
    <row r="4601" spans="1:2" x14ac:dyDescent="0.45">
      <c r="A4601" s="6">
        <v>133488</v>
      </c>
      <c r="B4601" s="4">
        <v>7.63</v>
      </c>
    </row>
    <row r="4602" spans="1:2" x14ac:dyDescent="0.45">
      <c r="A4602" s="6">
        <v>133488</v>
      </c>
      <c r="B4602" s="4">
        <v>1.88</v>
      </c>
    </row>
    <row r="4603" spans="1:2" x14ac:dyDescent="0.45">
      <c r="A4603" s="6">
        <v>133488</v>
      </c>
      <c r="B4603" s="4">
        <v>0.37</v>
      </c>
    </row>
    <row r="4604" spans="1:2" x14ac:dyDescent="0.45">
      <c r="A4604" s="6">
        <v>133488</v>
      </c>
      <c r="B4604" s="4">
        <v>3.9</v>
      </c>
    </row>
    <row r="4605" spans="1:2" x14ac:dyDescent="0.45">
      <c r="A4605" s="6">
        <v>133488</v>
      </c>
      <c r="B4605" s="4">
        <v>0.47</v>
      </c>
    </row>
    <row r="4606" spans="1:2" x14ac:dyDescent="0.45">
      <c r="A4606" s="6">
        <v>133488</v>
      </c>
      <c r="B4606" s="4">
        <v>2.2599999999999998</v>
      </c>
    </row>
    <row r="4607" spans="1:2" x14ac:dyDescent="0.45">
      <c r="A4607" s="6">
        <v>133488</v>
      </c>
      <c r="B4607" s="4">
        <v>8.49</v>
      </c>
    </row>
    <row r="4608" spans="1:2" x14ac:dyDescent="0.45">
      <c r="A4608" s="6">
        <v>133488</v>
      </c>
      <c r="B4608" s="4">
        <v>1.04</v>
      </c>
    </row>
    <row r="4609" spans="1:2" x14ac:dyDescent="0.45">
      <c r="A4609" s="6">
        <v>133504</v>
      </c>
      <c r="B4609" s="4">
        <v>459.1</v>
      </c>
    </row>
    <row r="4610" spans="1:2" x14ac:dyDescent="0.45">
      <c r="A4610" s="6">
        <v>133504</v>
      </c>
      <c r="B4610" s="4">
        <v>1.98</v>
      </c>
    </row>
    <row r="4611" spans="1:2" x14ac:dyDescent="0.45">
      <c r="A4611" s="6">
        <v>133504</v>
      </c>
      <c r="B4611" s="4">
        <v>2</v>
      </c>
    </row>
    <row r="4612" spans="1:2" x14ac:dyDescent="0.45">
      <c r="A4612" s="6">
        <v>133504</v>
      </c>
      <c r="B4612" s="4">
        <v>3.95</v>
      </c>
    </row>
    <row r="4613" spans="1:2" x14ac:dyDescent="0.45">
      <c r="A4613" s="6">
        <v>133504</v>
      </c>
      <c r="B4613" s="4">
        <v>1</v>
      </c>
    </row>
    <row r="4614" spans="1:2" x14ac:dyDescent="0.45">
      <c r="A4614" s="6">
        <v>133504</v>
      </c>
      <c r="B4614" s="4">
        <v>1.49</v>
      </c>
    </row>
    <row r="4615" spans="1:2" x14ac:dyDescent="0.45">
      <c r="A4615" s="6">
        <v>133504</v>
      </c>
      <c r="B4615" s="4">
        <v>2.3199999999999998</v>
      </c>
    </row>
    <row r="4616" spans="1:2" x14ac:dyDescent="0.45">
      <c r="A4616" s="6">
        <v>133512</v>
      </c>
      <c r="B4616" s="4">
        <v>920.98</v>
      </c>
    </row>
    <row r="4617" spans="1:2" x14ac:dyDescent="0.45">
      <c r="A4617" s="6">
        <v>133512</v>
      </c>
      <c r="B4617" s="4">
        <v>0.56999999999999995</v>
      </c>
    </row>
    <row r="4618" spans="1:2" x14ac:dyDescent="0.45">
      <c r="A4618" s="6">
        <v>133512</v>
      </c>
      <c r="B4618" s="4">
        <v>0.06</v>
      </c>
    </row>
    <row r="4619" spans="1:2" x14ac:dyDescent="0.45">
      <c r="A4619" s="6">
        <v>133512</v>
      </c>
      <c r="B4619" s="4">
        <v>7.17</v>
      </c>
    </row>
    <row r="4620" spans="1:2" x14ac:dyDescent="0.45">
      <c r="A4620" s="6">
        <v>133512</v>
      </c>
      <c r="B4620" s="4">
        <v>1.19</v>
      </c>
    </row>
    <row r="4621" spans="1:2" x14ac:dyDescent="0.45">
      <c r="A4621" s="6">
        <v>133512</v>
      </c>
      <c r="B4621" s="4">
        <v>2</v>
      </c>
    </row>
    <row r="4622" spans="1:2" x14ac:dyDescent="0.45">
      <c r="A4622" s="6">
        <v>133512</v>
      </c>
      <c r="B4622" s="4">
        <v>4.01</v>
      </c>
    </row>
    <row r="4623" spans="1:2" x14ac:dyDescent="0.45">
      <c r="A4623" s="6">
        <v>133512</v>
      </c>
      <c r="B4623" s="4">
        <v>2</v>
      </c>
    </row>
    <row r="4624" spans="1:2" x14ac:dyDescent="0.45">
      <c r="A4624" s="6">
        <v>133520</v>
      </c>
      <c r="B4624" s="4">
        <v>352.03</v>
      </c>
    </row>
    <row r="4625" spans="1:2" x14ac:dyDescent="0.45">
      <c r="A4625" s="6">
        <v>133520</v>
      </c>
      <c r="B4625" s="4">
        <v>7.84</v>
      </c>
    </row>
    <row r="4626" spans="1:2" x14ac:dyDescent="0.45">
      <c r="A4626" s="6">
        <v>133520</v>
      </c>
      <c r="B4626" s="4">
        <v>0.94</v>
      </c>
    </row>
    <row r="4627" spans="1:2" x14ac:dyDescent="0.45">
      <c r="A4627" s="6">
        <v>133520</v>
      </c>
      <c r="B4627" s="4">
        <v>26.01</v>
      </c>
    </row>
    <row r="4628" spans="1:2" x14ac:dyDescent="0.45">
      <c r="A4628" s="6">
        <v>133520</v>
      </c>
      <c r="B4628" s="4">
        <v>13.43</v>
      </c>
    </row>
    <row r="4629" spans="1:2" x14ac:dyDescent="0.45">
      <c r="A4629" s="6">
        <v>133520</v>
      </c>
      <c r="B4629" s="4">
        <v>0.61</v>
      </c>
    </row>
    <row r="4630" spans="1:2" x14ac:dyDescent="0.45">
      <c r="A4630" s="6">
        <v>133520</v>
      </c>
      <c r="B4630" s="4">
        <v>1.98</v>
      </c>
    </row>
    <row r="4631" spans="1:2" x14ac:dyDescent="0.45">
      <c r="A4631" s="6">
        <v>133520</v>
      </c>
      <c r="B4631" s="4">
        <v>1</v>
      </c>
    </row>
    <row r="4632" spans="1:2" x14ac:dyDescent="0.45">
      <c r="A4632" s="6">
        <v>133520</v>
      </c>
      <c r="B4632" s="4">
        <v>1.89</v>
      </c>
    </row>
    <row r="4633" spans="1:2" x14ac:dyDescent="0.45">
      <c r="A4633" s="6">
        <v>133520</v>
      </c>
      <c r="B4633" s="4">
        <v>2.59</v>
      </c>
    </row>
    <row r="4634" spans="1:2" x14ac:dyDescent="0.45">
      <c r="A4634" s="6">
        <v>133520</v>
      </c>
      <c r="B4634" s="4">
        <v>2</v>
      </c>
    </row>
    <row r="4635" spans="1:2" x14ac:dyDescent="0.45">
      <c r="A4635" s="6">
        <v>133538</v>
      </c>
      <c r="B4635" s="4">
        <v>234.2</v>
      </c>
    </row>
    <row r="4636" spans="1:2" x14ac:dyDescent="0.45">
      <c r="A4636" s="6">
        <v>133538</v>
      </c>
      <c r="B4636" s="4">
        <v>2.9</v>
      </c>
    </row>
    <row r="4637" spans="1:2" x14ac:dyDescent="0.45">
      <c r="A4637" s="6">
        <v>133538</v>
      </c>
      <c r="B4637" s="4">
        <v>0.86</v>
      </c>
    </row>
    <row r="4638" spans="1:2" x14ac:dyDescent="0.45">
      <c r="A4638" s="6">
        <v>133538</v>
      </c>
      <c r="B4638" s="4">
        <v>1</v>
      </c>
    </row>
    <row r="4639" spans="1:2" x14ac:dyDescent="0.45">
      <c r="A4639" s="6">
        <v>133538</v>
      </c>
      <c r="B4639" s="4">
        <v>0.14000000000000001</v>
      </c>
    </row>
    <row r="4640" spans="1:2" x14ac:dyDescent="0.45">
      <c r="A4640" s="6">
        <v>133561</v>
      </c>
      <c r="B4640" s="4">
        <v>391.64</v>
      </c>
    </row>
    <row r="4641" spans="1:2" x14ac:dyDescent="0.45">
      <c r="A4641" s="6">
        <v>133561</v>
      </c>
      <c r="B4641" s="4">
        <v>2</v>
      </c>
    </row>
    <row r="4642" spans="1:2" x14ac:dyDescent="0.45">
      <c r="A4642" s="6">
        <v>133561</v>
      </c>
      <c r="B4642" s="4">
        <v>0.48</v>
      </c>
    </row>
    <row r="4643" spans="1:2" x14ac:dyDescent="0.45">
      <c r="A4643" s="6">
        <v>133561</v>
      </c>
      <c r="B4643" s="4">
        <v>8.3699999999999992</v>
      </c>
    </row>
    <row r="4644" spans="1:2" x14ac:dyDescent="0.45">
      <c r="A4644" s="6">
        <v>133561</v>
      </c>
      <c r="B4644" s="4">
        <v>3</v>
      </c>
    </row>
    <row r="4645" spans="1:2" x14ac:dyDescent="0.45">
      <c r="A4645" s="6">
        <v>133561</v>
      </c>
      <c r="B4645" s="4">
        <v>6.12</v>
      </c>
    </row>
    <row r="4646" spans="1:2" x14ac:dyDescent="0.45">
      <c r="A4646" s="6">
        <v>133561</v>
      </c>
      <c r="B4646" s="4">
        <v>1</v>
      </c>
    </row>
    <row r="4647" spans="1:2" x14ac:dyDescent="0.45">
      <c r="A4647" s="6">
        <v>133561</v>
      </c>
      <c r="B4647" s="4">
        <v>93.24</v>
      </c>
    </row>
    <row r="4648" spans="1:2" x14ac:dyDescent="0.45">
      <c r="A4648" s="6">
        <v>133561</v>
      </c>
      <c r="B4648" s="4">
        <v>4</v>
      </c>
    </row>
    <row r="4649" spans="1:2" x14ac:dyDescent="0.45">
      <c r="A4649" s="6">
        <v>133561</v>
      </c>
      <c r="B4649" s="4">
        <v>2.74</v>
      </c>
    </row>
    <row r="4650" spans="1:2" x14ac:dyDescent="0.45">
      <c r="A4650" s="6">
        <v>133561</v>
      </c>
      <c r="B4650" s="4">
        <v>2</v>
      </c>
    </row>
    <row r="4651" spans="1:2" x14ac:dyDescent="0.45">
      <c r="A4651" s="6">
        <v>133587</v>
      </c>
      <c r="B4651" s="4">
        <v>102.84</v>
      </c>
    </row>
    <row r="4652" spans="1:2" x14ac:dyDescent="0.45">
      <c r="A4652" s="6">
        <v>133587</v>
      </c>
      <c r="B4652" s="4">
        <v>1</v>
      </c>
    </row>
    <row r="4653" spans="1:2" x14ac:dyDescent="0.45">
      <c r="A4653" s="6">
        <v>133587</v>
      </c>
      <c r="B4653" s="4">
        <v>0.99</v>
      </c>
    </row>
    <row r="4654" spans="1:2" x14ac:dyDescent="0.45">
      <c r="A4654" s="6">
        <v>133587</v>
      </c>
      <c r="B4654" s="4">
        <v>0.94</v>
      </c>
    </row>
    <row r="4655" spans="1:2" x14ac:dyDescent="0.45">
      <c r="A4655" s="6">
        <v>133587</v>
      </c>
      <c r="B4655" s="4">
        <v>1</v>
      </c>
    </row>
    <row r="4656" spans="1:2" x14ac:dyDescent="0.45">
      <c r="A4656" s="6">
        <v>133587</v>
      </c>
      <c r="B4656" s="4">
        <v>1.31</v>
      </c>
    </row>
    <row r="4657" spans="1:2" x14ac:dyDescent="0.45">
      <c r="A4657" s="6">
        <v>133587</v>
      </c>
      <c r="B4657" s="4">
        <v>0.61</v>
      </c>
    </row>
    <row r="4658" spans="1:2" x14ac:dyDescent="0.45">
      <c r="A4658" s="6">
        <v>133587</v>
      </c>
      <c r="B4658" s="4">
        <v>1</v>
      </c>
    </row>
    <row r="4659" spans="1:2" x14ac:dyDescent="0.45">
      <c r="A4659" s="6">
        <v>133587</v>
      </c>
      <c r="B4659" s="4">
        <v>0.64</v>
      </c>
    </row>
    <row r="4660" spans="1:2" x14ac:dyDescent="0.45">
      <c r="A4660" s="6">
        <v>133587</v>
      </c>
      <c r="B4660" s="4">
        <v>0.98</v>
      </c>
    </row>
    <row r="4661" spans="1:2" x14ac:dyDescent="0.45">
      <c r="A4661" s="6">
        <v>133587</v>
      </c>
      <c r="B4661" s="4">
        <v>0.13</v>
      </c>
    </row>
    <row r="4662" spans="1:2" x14ac:dyDescent="0.45">
      <c r="A4662" s="6">
        <v>133587</v>
      </c>
      <c r="B4662" s="4">
        <v>1</v>
      </c>
    </row>
    <row r="4663" spans="1:2" x14ac:dyDescent="0.45">
      <c r="A4663" s="6">
        <v>133587</v>
      </c>
      <c r="B4663" s="4">
        <v>1.63</v>
      </c>
    </row>
    <row r="4664" spans="1:2" x14ac:dyDescent="0.45">
      <c r="A4664" s="6">
        <v>133587</v>
      </c>
      <c r="B4664" s="4">
        <v>1</v>
      </c>
    </row>
    <row r="4665" spans="1:2" x14ac:dyDescent="0.45">
      <c r="A4665" s="6">
        <v>133587</v>
      </c>
      <c r="B4665" s="4">
        <v>6.11</v>
      </c>
    </row>
    <row r="4666" spans="1:2" x14ac:dyDescent="0.45">
      <c r="A4666" s="6">
        <v>133629</v>
      </c>
      <c r="B4666" s="4">
        <v>4.17</v>
      </c>
    </row>
    <row r="4667" spans="1:2" x14ac:dyDescent="0.45">
      <c r="A4667" s="6">
        <v>133629</v>
      </c>
      <c r="B4667" s="4">
        <v>322.10000000000002</v>
      </c>
    </row>
    <row r="4668" spans="1:2" x14ac:dyDescent="0.45">
      <c r="A4668" s="6">
        <v>133629</v>
      </c>
      <c r="B4668" s="4">
        <v>2.85</v>
      </c>
    </row>
    <row r="4669" spans="1:2" x14ac:dyDescent="0.45">
      <c r="A4669" s="6">
        <v>133629</v>
      </c>
      <c r="B4669" s="4">
        <v>23.54</v>
      </c>
    </row>
    <row r="4670" spans="1:2" x14ac:dyDescent="0.45">
      <c r="A4670" s="6">
        <v>133629</v>
      </c>
      <c r="B4670" s="4">
        <v>43.57</v>
      </c>
    </row>
    <row r="4671" spans="1:2" x14ac:dyDescent="0.45">
      <c r="A4671" s="6">
        <v>133629</v>
      </c>
      <c r="B4671" s="4">
        <v>4</v>
      </c>
    </row>
    <row r="4672" spans="1:2" x14ac:dyDescent="0.45">
      <c r="A4672" s="6">
        <v>133629</v>
      </c>
      <c r="B4672" s="4">
        <v>2</v>
      </c>
    </row>
    <row r="4673" spans="1:2" x14ac:dyDescent="0.45">
      <c r="A4673" s="6">
        <v>133629</v>
      </c>
      <c r="B4673" s="4">
        <v>1</v>
      </c>
    </row>
    <row r="4674" spans="1:2" x14ac:dyDescent="0.45">
      <c r="A4674" s="6">
        <v>133629</v>
      </c>
      <c r="B4674" s="4">
        <v>1</v>
      </c>
    </row>
    <row r="4675" spans="1:2" x14ac:dyDescent="0.45">
      <c r="A4675" s="6">
        <v>133629</v>
      </c>
      <c r="B4675" s="4">
        <v>0.13</v>
      </c>
    </row>
    <row r="4676" spans="1:2" x14ac:dyDescent="0.45">
      <c r="A4676" s="6">
        <v>133629</v>
      </c>
      <c r="B4676" s="4">
        <v>3</v>
      </c>
    </row>
    <row r="4677" spans="1:2" x14ac:dyDescent="0.45">
      <c r="A4677" s="6">
        <v>133629</v>
      </c>
      <c r="B4677" s="4">
        <v>1</v>
      </c>
    </row>
    <row r="4678" spans="1:2" x14ac:dyDescent="0.45">
      <c r="A4678" s="6">
        <v>133629</v>
      </c>
      <c r="B4678" s="4">
        <v>1</v>
      </c>
    </row>
    <row r="4679" spans="1:2" x14ac:dyDescent="0.45">
      <c r="A4679" s="6">
        <v>133629</v>
      </c>
      <c r="B4679" s="4">
        <v>2</v>
      </c>
    </row>
    <row r="4680" spans="1:2" x14ac:dyDescent="0.45">
      <c r="A4680" s="6">
        <v>133629</v>
      </c>
      <c r="B4680" s="4">
        <v>1.4</v>
      </c>
    </row>
    <row r="4681" spans="1:2" x14ac:dyDescent="0.45">
      <c r="A4681" s="6">
        <v>133660</v>
      </c>
      <c r="B4681" s="4">
        <v>476.65</v>
      </c>
    </row>
    <row r="4682" spans="1:2" x14ac:dyDescent="0.45">
      <c r="A4682" s="6">
        <v>133660</v>
      </c>
      <c r="B4682" s="4">
        <v>8.4499999999999993</v>
      </c>
    </row>
    <row r="4683" spans="1:2" x14ac:dyDescent="0.45">
      <c r="A4683" s="6">
        <v>133660</v>
      </c>
      <c r="B4683" s="4">
        <v>1</v>
      </c>
    </row>
    <row r="4684" spans="1:2" x14ac:dyDescent="0.45">
      <c r="A4684" s="6">
        <v>133660</v>
      </c>
      <c r="B4684" s="4">
        <v>0.82</v>
      </c>
    </row>
    <row r="4685" spans="1:2" x14ac:dyDescent="0.45">
      <c r="A4685" s="6">
        <v>133660</v>
      </c>
      <c r="B4685" s="4">
        <v>2</v>
      </c>
    </row>
    <row r="4686" spans="1:2" x14ac:dyDescent="0.45">
      <c r="A4686" s="6">
        <v>133660</v>
      </c>
      <c r="B4686" s="4">
        <v>2</v>
      </c>
    </row>
    <row r="4687" spans="1:2" x14ac:dyDescent="0.45">
      <c r="A4687" s="6">
        <v>133660</v>
      </c>
      <c r="B4687" s="4">
        <v>0.92</v>
      </c>
    </row>
    <row r="4688" spans="1:2" x14ac:dyDescent="0.45">
      <c r="A4688" s="6">
        <v>133678</v>
      </c>
      <c r="B4688" s="4">
        <v>205.68</v>
      </c>
    </row>
    <row r="4689" spans="1:2" x14ac:dyDescent="0.45">
      <c r="A4689" s="6">
        <v>133678</v>
      </c>
      <c r="B4689" s="4">
        <v>1</v>
      </c>
    </row>
    <row r="4690" spans="1:2" x14ac:dyDescent="0.45">
      <c r="A4690" s="6">
        <v>133678</v>
      </c>
      <c r="B4690" s="4">
        <v>2</v>
      </c>
    </row>
    <row r="4691" spans="1:2" x14ac:dyDescent="0.45">
      <c r="A4691" s="6">
        <v>133736</v>
      </c>
      <c r="B4691" s="4">
        <v>125.9</v>
      </c>
    </row>
    <row r="4692" spans="1:2" x14ac:dyDescent="0.45">
      <c r="A4692" s="6">
        <v>133736</v>
      </c>
      <c r="B4692" s="4">
        <v>6</v>
      </c>
    </row>
    <row r="4693" spans="1:2" x14ac:dyDescent="0.45">
      <c r="A4693" s="6">
        <v>133736</v>
      </c>
      <c r="B4693" s="4">
        <v>1.96</v>
      </c>
    </row>
    <row r="4694" spans="1:2" x14ac:dyDescent="0.45">
      <c r="A4694" s="6">
        <v>133785</v>
      </c>
      <c r="B4694" s="4">
        <v>77.84</v>
      </c>
    </row>
    <row r="4695" spans="1:2" x14ac:dyDescent="0.45">
      <c r="A4695" s="6">
        <v>133785</v>
      </c>
      <c r="B4695" s="4">
        <v>0.99</v>
      </c>
    </row>
    <row r="4696" spans="1:2" x14ac:dyDescent="0.45">
      <c r="A4696" s="6">
        <v>133785</v>
      </c>
      <c r="B4696" s="4">
        <v>0.09</v>
      </c>
    </row>
    <row r="4697" spans="1:2" x14ac:dyDescent="0.45">
      <c r="A4697" s="6">
        <v>133785</v>
      </c>
      <c r="B4697" s="4">
        <v>1.21</v>
      </c>
    </row>
    <row r="4698" spans="1:2" x14ac:dyDescent="0.45">
      <c r="A4698" s="6">
        <v>133785</v>
      </c>
      <c r="B4698" s="4">
        <v>1.26</v>
      </c>
    </row>
    <row r="4699" spans="1:2" x14ac:dyDescent="0.45">
      <c r="A4699" s="6">
        <v>133785</v>
      </c>
      <c r="B4699" s="4">
        <v>3.04</v>
      </c>
    </row>
    <row r="4700" spans="1:2" x14ac:dyDescent="0.45">
      <c r="A4700" s="6">
        <v>133785</v>
      </c>
      <c r="B4700" s="4">
        <v>3.02</v>
      </c>
    </row>
    <row r="4701" spans="1:2" x14ac:dyDescent="0.45">
      <c r="A4701" s="6">
        <v>133785</v>
      </c>
      <c r="B4701" s="4">
        <v>1.67</v>
      </c>
    </row>
    <row r="4702" spans="1:2" x14ac:dyDescent="0.45">
      <c r="A4702" s="6">
        <v>133785</v>
      </c>
      <c r="B4702" s="4">
        <v>0.13</v>
      </c>
    </row>
    <row r="4703" spans="1:2" x14ac:dyDescent="0.45">
      <c r="A4703" s="6">
        <v>133785</v>
      </c>
      <c r="B4703" s="4">
        <v>0.52</v>
      </c>
    </row>
    <row r="4704" spans="1:2" x14ac:dyDescent="0.45">
      <c r="A4704" s="6">
        <v>133785</v>
      </c>
      <c r="B4704" s="4">
        <v>0.97</v>
      </c>
    </row>
    <row r="4705" spans="1:2" x14ac:dyDescent="0.45">
      <c r="A4705" s="6">
        <v>133785</v>
      </c>
      <c r="B4705" s="4">
        <v>1.71</v>
      </c>
    </row>
    <row r="4706" spans="1:2" x14ac:dyDescent="0.45">
      <c r="A4706" s="6">
        <v>133785</v>
      </c>
      <c r="B4706" s="4">
        <v>0.38</v>
      </c>
    </row>
    <row r="4707" spans="1:2" x14ac:dyDescent="0.45">
      <c r="A4707" s="6">
        <v>133785</v>
      </c>
      <c r="B4707" s="4">
        <v>0.56999999999999995</v>
      </c>
    </row>
    <row r="4708" spans="1:2" x14ac:dyDescent="0.45">
      <c r="A4708" s="6">
        <v>133835</v>
      </c>
      <c r="B4708" s="4">
        <v>0.62</v>
      </c>
    </row>
    <row r="4709" spans="1:2" x14ac:dyDescent="0.45">
      <c r="A4709" s="6">
        <v>133835</v>
      </c>
      <c r="B4709" s="4">
        <v>0.13</v>
      </c>
    </row>
    <row r="4710" spans="1:2" x14ac:dyDescent="0.45">
      <c r="A4710" s="6">
        <v>133835</v>
      </c>
      <c r="B4710" s="4">
        <v>5.29</v>
      </c>
    </row>
    <row r="4711" spans="1:2" x14ac:dyDescent="0.45">
      <c r="A4711" s="6">
        <v>133835</v>
      </c>
      <c r="B4711" s="4">
        <v>3.73</v>
      </c>
    </row>
    <row r="4712" spans="1:2" x14ac:dyDescent="0.45">
      <c r="A4712" s="6">
        <v>133835</v>
      </c>
      <c r="B4712" s="4">
        <v>0.52</v>
      </c>
    </row>
    <row r="4713" spans="1:2" x14ac:dyDescent="0.45">
      <c r="A4713" s="6">
        <v>133835</v>
      </c>
      <c r="B4713" s="4">
        <v>0.28000000000000003</v>
      </c>
    </row>
    <row r="4714" spans="1:2" x14ac:dyDescent="0.45">
      <c r="A4714" s="6">
        <v>133835</v>
      </c>
      <c r="B4714" s="4">
        <v>231.04</v>
      </c>
    </row>
    <row r="4715" spans="1:2" x14ac:dyDescent="0.45">
      <c r="A4715" s="6">
        <v>133835</v>
      </c>
      <c r="B4715" s="4">
        <v>23.18</v>
      </c>
    </row>
    <row r="4716" spans="1:2" x14ac:dyDescent="0.45">
      <c r="A4716" s="6">
        <v>133835</v>
      </c>
      <c r="B4716" s="4">
        <v>8.49</v>
      </c>
    </row>
    <row r="4717" spans="1:2" x14ac:dyDescent="0.45">
      <c r="A4717" s="6">
        <v>133835</v>
      </c>
      <c r="B4717" s="4">
        <v>13.9</v>
      </c>
    </row>
    <row r="4718" spans="1:2" x14ac:dyDescent="0.45">
      <c r="A4718" s="6">
        <v>133835</v>
      </c>
      <c r="B4718" s="4">
        <v>0.3</v>
      </c>
    </row>
    <row r="4719" spans="1:2" x14ac:dyDescent="0.45">
      <c r="A4719" s="6">
        <v>133835</v>
      </c>
      <c r="B4719" s="4">
        <v>8.42</v>
      </c>
    </row>
    <row r="4720" spans="1:2" x14ac:dyDescent="0.45">
      <c r="A4720" s="6">
        <v>133835</v>
      </c>
      <c r="B4720" s="4">
        <v>0.97</v>
      </c>
    </row>
    <row r="4721" spans="1:2" x14ac:dyDescent="0.45">
      <c r="A4721" s="6">
        <v>133835</v>
      </c>
      <c r="B4721" s="4">
        <v>16.309999999999999</v>
      </c>
    </row>
    <row r="4722" spans="1:2" x14ac:dyDescent="0.45">
      <c r="A4722" s="6">
        <v>133835</v>
      </c>
      <c r="B4722" s="4">
        <v>0.38</v>
      </c>
    </row>
    <row r="4723" spans="1:2" x14ac:dyDescent="0.45">
      <c r="A4723" s="6">
        <v>133835</v>
      </c>
      <c r="B4723" s="4">
        <v>1.64</v>
      </c>
    </row>
    <row r="4724" spans="1:2" x14ac:dyDescent="0.45">
      <c r="A4724" s="6">
        <v>133835</v>
      </c>
      <c r="B4724" s="4">
        <v>2.8</v>
      </c>
    </row>
    <row r="4725" spans="1:2" x14ac:dyDescent="0.45">
      <c r="A4725" s="6">
        <v>133835</v>
      </c>
      <c r="B4725" s="4">
        <v>5.0999999999999996</v>
      </c>
    </row>
    <row r="4726" spans="1:2" x14ac:dyDescent="0.45">
      <c r="A4726" s="6">
        <v>133835</v>
      </c>
      <c r="B4726" s="4">
        <v>56.23</v>
      </c>
    </row>
    <row r="4727" spans="1:2" x14ac:dyDescent="0.45">
      <c r="A4727" s="6">
        <v>133835</v>
      </c>
      <c r="B4727" s="4">
        <v>2.09</v>
      </c>
    </row>
    <row r="4728" spans="1:2" x14ac:dyDescent="0.45">
      <c r="A4728" s="6">
        <v>133835</v>
      </c>
      <c r="B4728" s="4">
        <v>5.82</v>
      </c>
    </row>
    <row r="4729" spans="1:2" x14ac:dyDescent="0.45">
      <c r="A4729" s="6">
        <v>133835</v>
      </c>
      <c r="B4729" s="4">
        <v>1.04</v>
      </c>
    </row>
    <row r="4730" spans="1:2" x14ac:dyDescent="0.45">
      <c r="A4730" s="6">
        <v>133835</v>
      </c>
      <c r="B4730" s="4">
        <v>13.8</v>
      </c>
    </row>
    <row r="4731" spans="1:2" x14ac:dyDescent="0.45">
      <c r="A4731" s="6">
        <v>133835</v>
      </c>
      <c r="B4731" s="4">
        <v>0.1</v>
      </c>
    </row>
    <row r="4732" spans="1:2" x14ac:dyDescent="0.45">
      <c r="A4732" s="6">
        <v>133835</v>
      </c>
      <c r="B4732" s="4">
        <v>0.56999999999999995</v>
      </c>
    </row>
    <row r="4733" spans="1:2" x14ac:dyDescent="0.45">
      <c r="A4733" s="6">
        <v>133835</v>
      </c>
      <c r="B4733" s="4">
        <v>1</v>
      </c>
    </row>
    <row r="4734" spans="1:2" x14ac:dyDescent="0.45">
      <c r="A4734" s="6">
        <v>133835</v>
      </c>
      <c r="B4734" s="4">
        <v>0.82</v>
      </c>
    </row>
    <row r="4735" spans="1:2" x14ac:dyDescent="0.45">
      <c r="A4735" s="6">
        <v>133835</v>
      </c>
      <c r="B4735" s="4">
        <v>0.12</v>
      </c>
    </row>
    <row r="4736" spans="1:2" x14ac:dyDescent="0.45">
      <c r="A4736" s="6">
        <v>133868</v>
      </c>
      <c r="B4736" s="4">
        <v>349.55</v>
      </c>
    </row>
    <row r="4737" spans="1:2" x14ac:dyDescent="0.45">
      <c r="A4737" s="6">
        <v>133868</v>
      </c>
      <c r="B4737" s="4">
        <v>5.68</v>
      </c>
    </row>
    <row r="4738" spans="1:2" x14ac:dyDescent="0.45">
      <c r="A4738" s="6">
        <v>133868</v>
      </c>
      <c r="B4738" s="4">
        <v>0.27</v>
      </c>
    </row>
    <row r="4739" spans="1:2" x14ac:dyDescent="0.45">
      <c r="A4739" s="6">
        <v>133868</v>
      </c>
      <c r="B4739" s="4">
        <v>2.08</v>
      </c>
    </row>
    <row r="4740" spans="1:2" x14ac:dyDescent="0.45">
      <c r="A4740" s="6">
        <v>133868</v>
      </c>
      <c r="B4740" s="4">
        <v>0.28000000000000003</v>
      </c>
    </row>
    <row r="4741" spans="1:2" x14ac:dyDescent="0.45">
      <c r="A4741" s="6">
        <v>133868</v>
      </c>
      <c r="B4741" s="4">
        <v>6.04</v>
      </c>
    </row>
    <row r="4742" spans="1:2" x14ac:dyDescent="0.45">
      <c r="A4742" s="6">
        <v>133868</v>
      </c>
      <c r="B4742" s="4">
        <v>2.61</v>
      </c>
    </row>
    <row r="4743" spans="1:2" x14ac:dyDescent="0.45">
      <c r="A4743" s="6">
        <v>133868</v>
      </c>
      <c r="B4743" s="4">
        <v>0.55000000000000004</v>
      </c>
    </row>
    <row r="4744" spans="1:2" x14ac:dyDescent="0.45">
      <c r="A4744" s="6">
        <v>133868</v>
      </c>
      <c r="B4744" s="4">
        <v>0.13</v>
      </c>
    </row>
    <row r="4745" spans="1:2" x14ac:dyDescent="0.45">
      <c r="A4745" s="6">
        <v>133868</v>
      </c>
      <c r="B4745" s="4">
        <v>1.43</v>
      </c>
    </row>
    <row r="4746" spans="1:2" x14ac:dyDescent="0.45">
      <c r="A4746" s="6">
        <v>133868</v>
      </c>
      <c r="B4746" s="4">
        <v>0.75</v>
      </c>
    </row>
    <row r="4747" spans="1:2" x14ac:dyDescent="0.45">
      <c r="A4747" s="6">
        <v>133868</v>
      </c>
      <c r="B4747" s="4">
        <v>0.79</v>
      </c>
    </row>
    <row r="4748" spans="1:2" x14ac:dyDescent="0.45">
      <c r="A4748" s="6">
        <v>133868</v>
      </c>
      <c r="B4748" s="4">
        <v>7.19</v>
      </c>
    </row>
    <row r="4749" spans="1:2" x14ac:dyDescent="0.45">
      <c r="A4749" s="6">
        <v>133868</v>
      </c>
      <c r="B4749" s="4">
        <v>0.17</v>
      </c>
    </row>
    <row r="4750" spans="1:2" x14ac:dyDescent="0.45">
      <c r="A4750" s="6">
        <v>133868</v>
      </c>
      <c r="B4750" s="4">
        <v>0.7</v>
      </c>
    </row>
    <row r="4751" spans="1:2" x14ac:dyDescent="0.45">
      <c r="A4751" s="6">
        <v>133868</v>
      </c>
      <c r="B4751" s="4">
        <v>4.82</v>
      </c>
    </row>
    <row r="4752" spans="1:2" x14ac:dyDescent="0.45">
      <c r="A4752" s="6">
        <v>133868</v>
      </c>
      <c r="B4752" s="4">
        <v>0.66</v>
      </c>
    </row>
    <row r="4753" spans="1:2" x14ac:dyDescent="0.45">
      <c r="A4753" s="6">
        <v>133868</v>
      </c>
      <c r="B4753" s="4">
        <v>0.85</v>
      </c>
    </row>
    <row r="4754" spans="1:2" x14ac:dyDescent="0.45">
      <c r="A4754" s="6">
        <v>133868</v>
      </c>
      <c r="B4754" s="4">
        <v>1.44</v>
      </c>
    </row>
    <row r="4755" spans="1:2" x14ac:dyDescent="0.45">
      <c r="A4755" s="6">
        <v>133868</v>
      </c>
      <c r="B4755" s="4">
        <v>0.25</v>
      </c>
    </row>
    <row r="4756" spans="1:2" x14ac:dyDescent="0.45">
      <c r="A4756" s="6">
        <v>133868</v>
      </c>
      <c r="B4756" s="4">
        <v>2.5099999999999998</v>
      </c>
    </row>
    <row r="4757" spans="1:2" x14ac:dyDescent="0.45">
      <c r="A4757" s="6">
        <v>133868</v>
      </c>
      <c r="B4757" s="4">
        <v>0.34</v>
      </c>
    </row>
    <row r="4758" spans="1:2" x14ac:dyDescent="0.45">
      <c r="A4758" s="6">
        <v>133868</v>
      </c>
      <c r="B4758" s="4">
        <v>0.47</v>
      </c>
    </row>
    <row r="4759" spans="1:2" x14ac:dyDescent="0.45">
      <c r="A4759" s="6">
        <v>133868</v>
      </c>
      <c r="B4759" s="4">
        <v>7.0000000000000007E-2</v>
      </c>
    </row>
    <row r="4760" spans="1:2" x14ac:dyDescent="0.45">
      <c r="A4760" s="6">
        <v>133868</v>
      </c>
      <c r="B4760" s="4">
        <v>0.99</v>
      </c>
    </row>
    <row r="4761" spans="1:2" x14ac:dyDescent="0.45">
      <c r="A4761" s="6">
        <v>133868</v>
      </c>
      <c r="B4761" s="4">
        <v>8.5399999999999991</v>
      </c>
    </row>
    <row r="4762" spans="1:2" x14ac:dyDescent="0.45">
      <c r="A4762" s="6">
        <v>133868</v>
      </c>
      <c r="B4762" s="4">
        <v>0.53</v>
      </c>
    </row>
    <row r="4763" spans="1:2" x14ac:dyDescent="0.45">
      <c r="A4763" s="6">
        <v>133868</v>
      </c>
      <c r="B4763" s="4">
        <v>0.31</v>
      </c>
    </row>
    <row r="4764" spans="1:2" x14ac:dyDescent="0.45">
      <c r="A4764" s="6">
        <v>133868</v>
      </c>
      <c r="B4764" s="4">
        <v>5.85</v>
      </c>
    </row>
    <row r="4765" spans="1:2" x14ac:dyDescent="0.45">
      <c r="A4765" s="6">
        <v>133868</v>
      </c>
      <c r="B4765" s="4">
        <v>1.44</v>
      </c>
    </row>
    <row r="4766" spans="1:2" x14ac:dyDescent="0.45">
      <c r="A4766" s="6">
        <v>133868</v>
      </c>
      <c r="B4766" s="4">
        <v>2.5499999999999998</v>
      </c>
    </row>
    <row r="4767" spans="1:2" x14ac:dyDescent="0.45">
      <c r="A4767" s="6">
        <v>133868</v>
      </c>
      <c r="B4767" s="4">
        <v>29.61</v>
      </c>
    </row>
    <row r="4768" spans="1:2" x14ac:dyDescent="0.45">
      <c r="A4768" s="6">
        <v>133868</v>
      </c>
      <c r="B4768" s="4">
        <v>0.27</v>
      </c>
    </row>
    <row r="4769" spans="1:2" x14ac:dyDescent="0.45">
      <c r="A4769" s="6">
        <v>133942</v>
      </c>
      <c r="B4769" s="4">
        <v>5.19</v>
      </c>
    </row>
    <row r="4770" spans="1:2" x14ac:dyDescent="0.45">
      <c r="A4770" s="6">
        <v>133942</v>
      </c>
      <c r="B4770" s="4">
        <v>1</v>
      </c>
    </row>
    <row r="4771" spans="1:2" x14ac:dyDescent="0.45">
      <c r="A4771" s="6">
        <v>133942</v>
      </c>
      <c r="B4771" s="4">
        <v>1</v>
      </c>
    </row>
    <row r="4772" spans="1:2" x14ac:dyDescent="0.45">
      <c r="A4772" s="6">
        <v>133942</v>
      </c>
      <c r="B4772" s="4">
        <v>2</v>
      </c>
    </row>
    <row r="4773" spans="1:2" x14ac:dyDescent="0.45">
      <c r="A4773" s="6">
        <v>133942</v>
      </c>
      <c r="B4773" s="4">
        <v>0.94</v>
      </c>
    </row>
    <row r="4774" spans="1:2" x14ac:dyDescent="0.45">
      <c r="A4774" s="6">
        <v>133942</v>
      </c>
      <c r="B4774" s="4">
        <v>14</v>
      </c>
    </row>
    <row r="4775" spans="1:2" x14ac:dyDescent="0.45">
      <c r="A4775" s="6">
        <v>133942</v>
      </c>
      <c r="B4775" s="4">
        <v>1</v>
      </c>
    </row>
    <row r="4776" spans="1:2" x14ac:dyDescent="0.45">
      <c r="A4776" s="6">
        <v>133942</v>
      </c>
      <c r="B4776" s="4">
        <v>20.39</v>
      </c>
    </row>
    <row r="4777" spans="1:2" x14ac:dyDescent="0.45">
      <c r="A4777" s="6">
        <v>133942</v>
      </c>
      <c r="B4777" s="4">
        <v>76.900000000000006</v>
      </c>
    </row>
    <row r="4778" spans="1:2" x14ac:dyDescent="0.45">
      <c r="A4778" s="6">
        <v>133942</v>
      </c>
      <c r="B4778" s="4">
        <v>429.3</v>
      </c>
    </row>
    <row r="4779" spans="1:2" x14ac:dyDescent="0.45">
      <c r="A4779" s="6">
        <v>133942</v>
      </c>
      <c r="B4779" s="4">
        <v>1</v>
      </c>
    </row>
    <row r="4780" spans="1:2" x14ac:dyDescent="0.45">
      <c r="A4780" s="6">
        <v>133942</v>
      </c>
      <c r="B4780" s="4">
        <v>17.8</v>
      </c>
    </row>
    <row r="4781" spans="1:2" x14ac:dyDescent="0.45">
      <c r="A4781" s="6">
        <v>133942</v>
      </c>
      <c r="B4781" s="4">
        <v>9.6999999999999993</v>
      </c>
    </row>
    <row r="4782" spans="1:2" x14ac:dyDescent="0.45">
      <c r="A4782" s="6">
        <v>133942</v>
      </c>
      <c r="B4782" s="4">
        <v>1</v>
      </c>
    </row>
    <row r="4783" spans="1:2" x14ac:dyDescent="0.45">
      <c r="A4783" s="6">
        <v>133942</v>
      </c>
      <c r="B4783" s="4">
        <v>1</v>
      </c>
    </row>
    <row r="4784" spans="1:2" x14ac:dyDescent="0.45">
      <c r="A4784" s="6">
        <v>133942</v>
      </c>
      <c r="B4784" s="4">
        <v>20</v>
      </c>
    </row>
    <row r="4785" spans="1:2" x14ac:dyDescent="0.45">
      <c r="A4785" s="6">
        <v>133942</v>
      </c>
      <c r="B4785" s="4">
        <v>5</v>
      </c>
    </row>
    <row r="4786" spans="1:2" x14ac:dyDescent="0.45">
      <c r="A4786" s="6">
        <v>133942</v>
      </c>
      <c r="B4786" s="4">
        <v>31.91</v>
      </c>
    </row>
    <row r="4787" spans="1:2" x14ac:dyDescent="0.45">
      <c r="A4787" s="6">
        <v>133942</v>
      </c>
      <c r="B4787" s="4">
        <v>38.68</v>
      </c>
    </row>
    <row r="4788" spans="1:2" x14ac:dyDescent="0.45">
      <c r="A4788" s="6">
        <v>133942</v>
      </c>
      <c r="B4788" s="4">
        <v>3.64</v>
      </c>
    </row>
    <row r="4789" spans="1:2" x14ac:dyDescent="0.45">
      <c r="A4789" s="6">
        <v>133942</v>
      </c>
      <c r="B4789" s="4">
        <v>4</v>
      </c>
    </row>
    <row r="4790" spans="1:2" x14ac:dyDescent="0.45">
      <c r="A4790" s="6">
        <v>133942</v>
      </c>
      <c r="B4790" s="4">
        <v>4.46</v>
      </c>
    </row>
    <row r="4791" spans="1:2" x14ac:dyDescent="0.45">
      <c r="A4791" s="6">
        <v>134072</v>
      </c>
      <c r="B4791" s="4">
        <v>2</v>
      </c>
    </row>
    <row r="4792" spans="1:2" x14ac:dyDescent="0.45">
      <c r="A4792" s="6">
        <v>134072</v>
      </c>
      <c r="B4792" s="4">
        <v>0.71</v>
      </c>
    </row>
    <row r="4793" spans="1:2" x14ac:dyDescent="0.45">
      <c r="A4793" s="6">
        <v>134072</v>
      </c>
      <c r="B4793" s="4">
        <v>319.99</v>
      </c>
    </row>
    <row r="4794" spans="1:2" x14ac:dyDescent="0.45">
      <c r="A4794" s="6">
        <v>134072</v>
      </c>
      <c r="B4794" s="4">
        <v>5.53</v>
      </c>
    </row>
    <row r="4795" spans="1:2" x14ac:dyDescent="0.45">
      <c r="A4795" s="6">
        <v>134072</v>
      </c>
      <c r="B4795" s="4">
        <v>9.0399999999999991</v>
      </c>
    </row>
    <row r="4796" spans="1:2" x14ac:dyDescent="0.45">
      <c r="A4796" s="6">
        <v>134072</v>
      </c>
      <c r="B4796" s="4">
        <v>2.4300000000000002</v>
      </c>
    </row>
    <row r="4797" spans="1:2" x14ac:dyDescent="0.45">
      <c r="A4797" s="6">
        <v>134098</v>
      </c>
      <c r="B4797" s="4">
        <v>1</v>
      </c>
    </row>
    <row r="4798" spans="1:2" x14ac:dyDescent="0.45">
      <c r="A4798" s="6">
        <v>134098</v>
      </c>
      <c r="B4798" s="4">
        <v>1</v>
      </c>
    </row>
    <row r="4799" spans="1:2" x14ac:dyDescent="0.45">
      <c r="A4799" s="6">
        <v>134098</v>
      </c>
      <c r="B4799" s="4">
        <v>5</v>
      </c>
    </row>
    <row r="4800" spans="1:2" x14ac:dyDescent="0.45">
      <c r="A4800" s="6">
        <v>134098</v>
      </c>
      <c r="B4800" s="4">
        <v>269.57</v>
      </c>
    </row>
    <row r="4801" spans="1:2" x14ac:dyDescent="0.45">
      <c r="A4801" s="6">
        <v>134098</v>
      </c>
      <c r="B4801" s="4">
        <v>1</v>
      </c>
    </row>
    <row r="4802" spans="1:2" x14ac:dyDescent="0.45">
      <c r="A4802" s="6">
        <v>134098</v>
      </c>
      <c r="B4802" s="4">
        <v>9</v>
      </c>
    </row>
    <row r="4803" spans="1:2" x14ac:dyDescent="0.45">
      <c r="A4803" s="6">
        <v>134098</v>
      </c>
      <c r="B4803" s="4">
        <v>1</v>
      </c>
    </row>
    <row r="4804" spans="1:2" x14ac:dyDescent="0.45">
      <c r="A4804" s="6">
        <v>134098</v>
      </c>
      <c r="B4804" s="4">
        <v>5</v>
      </c>
    </row>
    <row r="4805" spans="1:2" x14ac:dyDescent="0.45">
      <c r="A4805" s="6">
        <v>134098</v>
      </c>
      <c r="B4805" s="4">
        <v>1.29</v>
      </c>
    </row>
    <row r="4806" spans="1:2" x14ac:dyDescent="0.45">
      <c r="A4806" s="6">
        <v>134098</v>
      </c>
      <c r="B4806" s="4">
        <v>33.65</v>
      </c>
    </row>
    <row r="4807" spans="1:2" x14ac:dyDescent="0.45">
      <c r="A4807" s="6">
        <v>134098</v>
      </c>
      <c r="B4807" s="4">
        <v>1</v>
      </c>
    </row>
    <row r="4808" spans="1:2" x14ac:dyDescent="0.45">
      <c r="A4808" s="6">
        <v>134122</v>
      </c>
      <c r="B4808" s="4">
        <v>1</v>
      </c>
    </row>
    <row r="4809" spans="1:2" x14ac:dyDescent="0.45">
      <c r="A4809" s="6">
        <v>134122</v>
      </c>
      <c r="B4809" s="4">
        <v>2.19</v>
      </c>
    </row>
    <row r="4810" spans="1:2" x14ac:dyDescent="0.45">
      <c r="A4810" s="6">
        <v>134122</v>
      </c>
      <c r="B4810" s="4">
        <v>1.51</v>
      </c>
    </row>
    <row r="4811" spans="1:2" x14ac:dyDescent="0.45">
      <c r="A4811" s="6">
        <v>134122</v>
      </c>
      <c r="B4811" s="4">
        <v>7</v>
      </c>
    </row>
    <row r="4812" spans="1:2" x14ac:dyDescent="0.45">
      <c r="A4812" s="6">
        <v>134122</v>
      </c>
      <c r="B4812" s="4">
        <v>65.680000000000007</v>
      </c>
    </row>
    <row r="4813" spans="1:2" x14ac:dyDescent="0.45">
      <c r="A4813" s="6">
        <v>134122</v>
      </c>
      <c r="B4813" s="4">
        <v>2.34</v>
      </c>
    </row>
    <row r="4814" spans="1:2" x14ac:dyDescent="0.45">
      <c r="A4814" s="6">
        <v>134122</v>
      </c>
      <c r="B4814" s="4">
        <v>0.32</v>
      </c>
    </row>
    <row r="4815" spans="1:2" x14ac:dyDescent="0.45">
      <c r="A4815" s="6">
        <v>134122</v>
      </c>
      <c r="B4815" s="4">
        <v>1</v>
      </c>
    </row>
    <row r="4816" spans="1:2" x14ac:dyDescent="0.45">
      <c r="A4816" s="6">
        <v>134122</v>
      </c>
      <c r="B4816" s="4">
        <v>4.8600000000000003</v>
      </c>
    </row>
    <row r="4817" spans="1:2" x14ac:dyDescent="0.45">
      <c r="A4817" s="6">
        <v>134122</v>
      </c>
      <c r="B4817" s="4">
        <v>0.16</v>
      </c>
    </row>
    <row r="4818" spans="1:2" x14ac:dyDescent="0.45">
      <c r="A4818" s="6">
        <v>134122</v>
      </c>
      <c r="B4818" s="4">
        <v>8.73</v>
      </c>
    </row>
    <row r="4819" spans="1:2" x14ac:dyDescent="0.45">
      <c r="A4819" s="6">
        <v>134122</v>
      </c>
      <c r="B4819" s="4">
        <v>11.45</v>
      </c>
    </row>
    <row r="4820" spans="1:2" x14ac:dyDescent="0.45">
      <c r="A4820" s="6">
        <v>134122</v>
      </c>
      <c r="B4820" s="4">
        <v>1</v>
      </c>
    </row>
    <row r="4821" spans="1:2" x14ac:dyDescent="0.45">
      <c r="A4821" s="6">
        <v>134148</v>
      </c>
      <c r="B4821" s="4">
        <v>148.91999999999999</v>
      </c>
    </row>
    <row r="4822" spans="1:2" x14ac:dyDescent="0.45">
      <c r="A4822" s="6">
        <v>134197</v>
      </c>
      <c r="B4822" s="4">
        <v>0.52</v>
      </c>
    </row>
    <row r="4823" spans="1:2" x14ac:dyDescent="0.45">
      <c r="A4823" s="6">
        <v>134197</v>
      </c>
      <c r="B4823" s="4">
        <v>9.76</v>
      </c>
    </row>
    <row r="4824" spans="1:2" x14ac:dyDescent="0.45">
      <c r="A4824" s="6">
        <v>134197</v>
      </c>
      <c r="B4824" s="4">
        <v>94.36</v>
      </c>
    </row>
    <row r="4825" spans="1:2" x14ac:dyDescent="0.45">
      <c r="A4825" s="6">
        <v>134197</v>
      </c>
      <c r="B4825" s="4">
        <v>2</v>
      </c>
    </row>
    <row r="4826" spans="1:2" x14ac:dyDescent="0.45">
      <c r="A4826" s="6">
        <v>134197</v>
      </c>
      <c r="B4826" s="4">
        <v>1</v>
      </c>
    </row>
    <row r="4827" spans="1:2" x14ac:dyDescent="0.45">
      <c r="A4827" s="6">
        <v>134197</v>
      </c>
      <c r="B4827" s="4">
        <v>6.14</v>
      </c>
    </row>
    <row r="4828" spans="1:2" x14ac:dyDescent="0.45">
      <c r="A4828" s="6">
        <v>134197</v>
      </c>
      <c r="B4828" s="4">
        <v>43.27</v>
      </c>
    </row>
    <row r="4829" spans="1:2" x14ac:dyDescent="0.45">
      <c r="A4829" s="6">
        <v>134197</v>
      </c>
      <c r="B4829" s="4">
        <v>1.1200000000000001</v>
      </c>
    </row>
    <row r="4830" spans="1:2" x14ac:dyDescent="0.45">
      <c r="A4830" s="6">
        <v>134197</v>
      </c>
      <c r="B4830" s="4">
        <v>4.28</v>
      </c>
    </row>
    <row r="4831" spans="1:2" x14ac:dyDescent="0.45">
      <c r="A4831" s="6">
        <v>134197</v>
      </c>
      <c r="B4831" s="4">
        <v>89.46</v>
      </c>
    </row>
    <row r="4832" spans="1:2" x14ac:dyDescent="0.45">
      <c r="A4832" s="6">
        <v>134213</v>
      </c>
      <c r="B4832" s="4">
        <v>244.89</v>
      </c>
    </row>
    <row r="4833" spans="1:2" x14ac:dyDescent="0.45">
      <c r="A4833" s="6">
        <v>134213</v>
      </c>
      <c r="B4833" s="4">
        <v>3.12</v>
      </c>
    </row>
    <row r="4834" spans="1:2" x14ac:dyDescent="0.45">
      <c r="A4834" s="6">
        <v>134213</v>
      </c>
      <c r="B4834" s="4">
        <v>1</v>
      </c>
    </row>
    <row r="4835" spans="1:2" x14ac:dyDescent="0.45">
      <c r="A4835" s="6">
        <v>134213</v>
      </c>
      <c r="B4835" s="4">
        <v>1.34</v>
      </c>
    </row>
    <row r="4836" spans="1:2" x14ac:dyDescent="0.45">
      <c r="A4836" s="6">
        <v>134213</v>
      </c>
      <c r="B4836" s="4">
        <v>2.25</v>
      </c>
    </row>
    <row r="4837" spans="1:2" x14ac:dyDescent="0.45">
      <c r="A4837" s="6">
        <v>134213</v>
      </c>
      <c r="B4837" s="4">
        <v>2</v>
      </c>
    </row>
    <row r="4838" spans="1:2" x14ac:dyDescent="0.45">
      <c r="A4838" s="6">
        <v>134247</v>
      </c>
      <c r="B4838" s="4">
        <v>4</v>
      </c>
    </row>
    <row r="4839" spans="1:2" x14ac:dyDescent="0.45">
      <c r="A4839" s="6">
        <v>134247</v>
      </c>
      <c r="B4839" s="4">
        <v>136.81</v>
      </c>
    </row>
    <row r="4840" spans="1:2" x14ac:dyDescent="0.45">
      <c r="A4840" s="6">
        <v>134247</v>
      </c>
      <c r="B4840" s="4">
        <v>0.93</v>
      </c>
    </row>
    <row r="4841" spans="1:2" x14ac:dyDescent="0.45">
      <c r="A4841" s="6">
        <v>134247</v>
      </c>
      <c r="B4841" s="4">
        <v>2</v>
      </c>
    </row>
    <row r="4842" spans="1:2" x14ac:dyDescent="0.45">
      <c r="A4842" s="6">
        <v>134247</v>
      </c>
      <c r="B4842" s="4">
        <v>11</v>
      </c>
    </row>
    <row r="4843" spans="1:2" x14ac:dyDescent="0.45">
      <c r="A4843" s="6">
        <v>134247</v>
      </c>
      <c r="B4843" s="4">
        <v>3</v>
      </c>
    </row>
    <row r="4844" spans="1:2" x14ac:dyDescent="0.45">
      <c r="A4844" s="6">
        <v>142901</v>
      </c>
      <c r="B4844" s="4">
        <v>1.46</v>
      </c>
    </row>
    <row r="4845" spans="1:2" x14ac:dyDescent="0.45">
      <c r="A4845" s="6">
        <v>142901</v>
      </c>
      <c r="B4845" s="4">
        <v>0.33</v>
      </c>
    </row>
    <row r="4846" spans="1:2" x14ac:dyDescent="0.45">
      <c r="A4846" s="6">
        <v>142901</v>
      </c>
      <c r="B4846" s="4">
        <v>0.09</v>
      </c>
    </row>
    <row r="4847" spans="1:2" x14ac:dyDescent="0.45">
      <c r="A4847" s="6">
        <v>142901</v>
      </c>
      <c r="B4847" s="4">
        <v>0.45</v>
      </c>
    </row>
    <row r="4848" spans="1:2" x14ac:dyDescent="0.45">
      <c r="A4848" s="6">
        <v>142901</v>
      </c>
      <c r="B4848" s="4">
        <v>0.13</v>
      </c>
    </row>
    <row r="4849" spans="1:2" x14ac:dyDescent="0.45">
      <c r="A4849" s="6">
        <v>142901</v>
      </c>
      <c r="B4849" s="4">
        <v>0.28999999999999998</v>
      </c>
    </row>
    <row r="4850" spans="1:2" x14ac:dyDescent="0.45">
      <c r="A4850" s="6">
        <v>142901</v>
      </c>
      <c r="B4850" s="4">
        <v>0.99</v>
      </c>
    </row>
    <row r="4851" spans="1:2" x14ac:dyDescent="0.45">
      <c r="A4851" s="6">
        <v>142901</v>
      </c>
      <c r="B4851" s="4">
        <v>0.25</v>
      </c>
    </row>
    <row r="4852" spans="1:2" x14ac:dyDescent="0.45">
      <c r="A4852" s="6">
        <v>142901</v>
      </c>
      <c r="B4852" s="4">
        <v>76.489999999999995</v>
      </c>
    </row>
    <row r="4853" spans="1:2" x14ac:dyDescent="0.45">
      <c r="A4853" s="6">
        <v>142901</v>
      </c>
      <c r="B4853" s="4">
        <v>0.33</v>
      </c>
    </row>
    <row r="4854" spans="1:2" x14ac:dyDescent="0.45">
      <c r="A4854" s="6">
        <v>142901</v>
      </c>
      <c r="B4854" s="4">
        <v>0.12</v>
      </c>
    </row>
    <row r="4855" spans="1:2" x14ac:dyDescent="0.45">
      <c r="A4855" s="6">
        <v>142901</v>
      </c>
      <c r="B4855" s="4">
        <v>4.3499999999999996</v>
      </c>
    </row>
    <row r="4856" spans="1:2" x14ac:dyDescent="0.45">
      <c r="A4856" s="6">
        <v>142901</v>
      </c>
      <c r="B4856" s="4">
        <v>0.26</v>
      </c>
    </row>
    <row r="4857" spans="1:2" x14ac:dyDescent="0.45">
      <c r="A4857" s="6">
        <v>142901</v>
      </c>
      <c r="B4857" s="4">
        <v>0.47</v>
      </c>
    </row>
    <row r="4858" spans="1:2" x14ac:dyDescent="0.45">
      <c r="A4858" s="6">
        <v>142901</v>
      </c>
      <c r="B4858" s="4">
        <v>0.37</v>
      </c>
    </row>
    <row r="4859" spans="1:2" x14ac:dyDescent="0.45">
      <c r="A4859" s="6">
        <v>142901</v>
      </c>
      <c r="B4859" s="4">
        <v>0.26</v>
      </c>
    </row>
    <row r="4860" spans="1:2" x14ac:dyDescent="0.45">
      <c r="A4860" s="6">
        <v>142901</v>
      </c>
      <c r="B4860" s="4">
        <v>0.36</v>
      </c>
    </row>
    <row r="4861" spans="1:2" x14ac:dyDescent="0.45">
      <c r="A4861" s="6">
        <v>142901</v>
      </c>
      <c r="B4861" s="4">
        <v>0.24</v>
      </c>
    </row>
    <row r="4862" spans="1:2" x14ac:dyDescent="0.45">
      <c r="A4862" s="6">
        <v>142901</v>
      </c>
      <c r="B4862" s="4">
        <v>0.31</v>
      </c>
    </row>
    <row r="4863" spans="1:2" x14ac:dyDescent="0.45">
      <c r="A4863" s="6">
        <v>142901</v>
      </c>
      <c r="B4863" s="4">
        <v>0.25</v>
      </c>
    </row>
    <row r="4864" spans="1:2" x14ac:dyDescent="0.45">
      <c r="A4864" s="6">
        <v>142901</v>
      </c>
      <c r="B4864" s="4">
        <v>0.36</v>
      </c>
    </row>
    <row r="4865" spans="1:2" x14ac:dyDescent="0.45">
      <c r="A4865" s="6">
        <v>142901</v>
      </c>
      <c r="B4865" s="4">
        <v>0.33</v>
      </c>
    </row>
    <row r="4866" spans="1:2" x14ac:dyDescent="0.45">
      <c r="A4866" s="6">
        <v>142901</v>
      </c>
      <c r="B4866" s="4">
        <v>0.28000000000000003</v>
      </c>
    </row>
    <row r="4867" spans="1:2" x14ac:dyDescent="0.45">
      <c r="A4867" s="6">
        <v>142901</v>
      </c>
      <c r="B4867" s="4">
        <v>0.17</v>
      </c>
    </row>
    <row r="4868" spans="1:2" x14ac:dyDescent="0.45">
      <c r="A4868" s="6">
        <v>142901</v>
      </c>
      <c r="B4868" s="4">
        <v>0.01</v>
      </c>
    </row>
    <row r="4869" spans="1:2" x14ac:dyDescent="0.45">
      <c r="A4869" s="6">
        <v>142901</v>
      </c>
      <c r="B4869" s="4">
        <v>0.2</v>
      </c>
    </row>
    <row r="4870" spans="1:2" x14ac:dyDescent="0.45">
      <c r="A4870" s="6">
        <v>142901</v>
      </c>
      <c r="B4870" s="4">
        <v>0.11</v>
      </c>
    </row>
    <row r="4871" spans="1:2" x14ac:dyDescent="0.45">
      <c r="A4871" s="6">
        <v>142901</v>
      </c>
      <c r="B4871" s="4">
        <v>0.17</v>
      </c>
    </row>
    <row r="4872" spans="1:2" x14ac:dyDescent="0.45">
      <c r="A4872" s="6">
        <v>142901</v>
      </c>
      <c r="B4872" s="4">
        <v>0.42</v>
      </c>
    </row>
    <row r="4873" spans="1:2" x14ac:dyDescent="0.45">
      <c r="A4873" s="6">
        <v>142901</v>
      </c>
      <c r="B4873" s="4">
        <v>0.11</v>
      </c>
    </row>
    <row r="4874" spans="1:2" x14ac:dyDescent="0.45">
      <c r="A4874" s="6">
        <v>142901</v>
      </c>
      <c r="B4874" s="4">
        <v>0.26</v>
      </c>
    </row>
    <row r="4875" spans="1:2" x14ac:dyDescent="0.45">
      <c r="A4875" s="6">
        <v>142901</v>
      </c>
      <c r="B4875" s="4">
        <v>0.13</v>
      </c>
    </row>
    <row r="4876" spans="1:2" x14ac:dyDescent="0.45">
      <c r="A4876" s="6">
        <v>142901</v>
      </c>
      <c r="B4876" s="4">
        <v>0.02</v>
      </c>
    </row>
    <row r="4877" spans="1:2" x14ac:dyDescent="0.45">
      <c r="A4877" s="6">
        <v>142901</v>
      </c>
      <c r="B4877" s="4">
        <v>0.05</v>
      </c>
    </row>
    <row r="4878" spans="1:2" x14ac:dyDescent="0.45">
      <c r="A4878" s="6">
        <v>142901</v>
      </c>
      <c r="B4878" s="4">
        <v>0.56000000000000005</v>
      </c>
    </row>
    <row r="4879" spans="1:2" x14ac:dyDescent="0.45">
      <c r="A4879" s="6">
        <v>142901</v>
      </c>
      <c r="B4879" s="4">
        <v>0.01</v>
      </c>
    </row>
    <row r="4880" spans="1:2" x14ac:dyDescent="0.45">
      <c r="A4880" s="6">
        <v>142901</v>
      </c>
      <c r="B4880" s="4">
        <v>0.16</v>
      </c>
    </row>
    <row r="4881" spans="1:2" x14ac:dyDescent="0.45">
      <c r="A4881" s="6">
        <v>142901</v>
      </c>
      <c r="B4881" s="4">
        <v>3.17</v>
      </c>
    </row>
    <row r="4882" spans="1:2" x14ac:dyDescent="0.45">
      <c r="A4882" s="6">
        <v>142901</v>
      </c>
      <c r="B4882" s="4">
        <v>0.68</v>
      </c>
    </row>
    <row r="4883" spans="1:2" x14ac:dyDescent="0.45">
      <c r="A4883" s="6">
        <v>142901</v>
      </c>
      <c r="B4883" s="4">
        <v>1.24</v>
      </c>
    </row>
    <row r="4884" spans="1:2" x14ac:dyDescent="0.45">
      <c r="A4884" s="6">
        <v>142901</v>
      </c>
      <c r="B4884" s="4">
        <v>0.37</v>
      </c>
    </row>
    <row r="4885" spans="1:2" x14ac:dyDescent="0.45">
      <c r="A4885" s="6">
        <v>142901</v>
      </c>
      <c r="B4885" s="4">
        <v>2.96</v>
      </c>
    </row>
    <row r="4886" spans="1:2" x14ac:dyDescent="0.45">
      <c r="A4886" s="6">
        <v>142901</v>
      </c>
      <c r="B4886" s="4">
        <v>0.13</v>
      </c>
    </row>
    <row r="4887" spans="1:2" x14ac:dyDescent="0.45">
      <c r="A4887" s="6">
        <v>142901</v>
      </c>
      <c r="B4887" s="4">
        <v>1</v>
      </c>
    </row>
    <row r="4888" spans="1:2" x14ac:dyDescent="0.45">
      <c r="A4888" s="6">
        <v>142901</v>
      </c>
      <c r="B4888" s="4">
        <v>5.55</v>
      </c>
    </row>
    <row r="4889" spans="1:2" x14ac:dyDescent="0.45">
      <c r="A4889" s="6">
        <v>142901</v>
      </c>
      <c r="B4889" s="4">
        <v>11.42</v>
      </c>
    </row>
    <row r="4890" spans="1:2" x14ac:dyDescent="0.45">
      <c r="A4890" s="6">
        <v>142901</v>
      </c>
      <c r="B4890" s="4">
        <v>0.2</v>
      </c>
    </row>
    <row r="4891" spans="1:2" x14ac:dyDescent="0.45">
      <c r="A4891" s="6">
        <v>142901</v>
      </c>
      <c r="B4891" s="4">
        <v>2</v>
      </c>
    </row>
    <row r="4892" spans="1:2" x14ac:dyDescent="0.45">
      <c r="A4892" s="6">
        <v>142901</v>
      </c>
      <c r="B4892" s="4">
        <v>0.39</v>
      </c>
    </row>
    <row r="4893" spans="1:2" x14ac:dyDescent="0.45">
      <c r="A4893" s="6">
        <v>142901</v>
      </c>
      <c r="B4893" s="4">
        <v>0.03</v>
      </c>
    </row>
    <row r="4894" spans="1:2" x14ac:dyDescent="0.45">
      <c r="A4894" s="6">
        <v>142901</v>
      </c>
      <c r="B4894" s="4">
        <v>0.05</v>
      </c>
    </row>
    <row r="4895" spans="1:2" x14ac:dyDescent="0.45">
      <c r="A4895" s="6">
        <v>142901</v>
      </c>
      <c r="B4895" s="4">
        <v>0.19</v>
      </c>
    </row>
    <row r="4896" spans="1:2" x14ac:dyDescent="0.45">
      <c r="A4896" s="6">
        <v>142901</v>
      </c>
      <c r="B4896" s="4">
        <v>0.12</v>
      </c>
    </row>
    <row r="4897" spans="1:2" x14ac:dyDescent="0.45">
      <c r="A4897" s="6">
        <v>142901</v>
      </c>
      <c r="B4897" s="4">
        <v>0.24</v>
      </c>
    </row>
    <row r="4898" spans="1:2" x14ac:dyDescent="0.45">
      <c r="A4898" s="6">
        <v>142901</v>
      </c>
      <c r="B4898" s="4">
        <v>0.03</v>
      </c>
    </row>
    <row r="4899" spans="1:2" x14ac:dyDescent="0.45">
      <c r="A4899" s="6">
        <v>142919</v>
      </c>
      <c r="B4899" s="4">
        <v>0.59</v>
      </c>
    </row>
    <row r="4900" spans="1:2" x14ac:dyDescent="0.45">
      <c r="A4900" s="6">
        <v>142919</v>
      </c>
      <c r="B4900" s="4">
        <v>27.5</v>
      </c>
    </row>
    <row r="4901" spans="1:2" x14ac:dyDescent="0.45">
      <c r="A4901" s="6">
        <v>142919</v>
      </c>
      <c r="B4901" s="4">
        <v>19.41</v>
      </c>
    </row>
    <row r="4902" spans="1:2" x14ac:dyDescent="0.45">
      <c r="A4902" s="6">
        <v>142919</v>
      </c>
      <c r="B4902" s="4">
        <v>1.98</v>
      </c>
    </row>
    <row r="4903" spans="1:2" x14ac:dyDescent="0.45">
      <c r="A4903" s="6">
        <v>142919</v>
      </c>
      <c r="B4903" s="4">
        <v>1.1100000000000001</v>
      </c>
    </row>
    <row r="4904" spans="1:2" x14ac:dyDescent="0.45">
      <c r="A4904" s="6">
        <v>142919</v>
      </c>
      <c r="B4904" s="4">
        <v>1.58</v>
      </c>
    </row>
    <row r="4905" spans="1:2" x14ac:dyDescent="0.45">
      <c r="A4905" s="6">
        <v>142919</v>
      </c>
      <c r="B4905" s="4">
        <v>0.12</v>
      </c>
    </row>
    <row r="4906" spans="1:2" x14ac:dyDescent="0.45">
      <c r="A4906" s="6">
        <v>142919</v>
      </c>
      <c r="B4906" s="4">
        <v>0.28999999999999998</v>
      </c>
    </row>
    <row r="4907" spans="1:2" x14ac:dyDescent="0.45">
      <c r="A4907" s="6">
        <v>142919</v>
      </c>
      <c r="B4907" s="4">
        <v>0.43</v>
      </c>
    </row>
    <row r="4908" spans="1:2" x14ac:dyDescent="0.45">
      <c r="A4908" s="6">
        <v>142919</v>
      </c>
      <c r="B4908" s="4">
        <v>0.32</v>
      </c>
    </row>
    <row r="4909" spans="1:2" x14ac:dyDescent="0.45">
      <c r="A4909" s="6">
        <v>142919</v>
      </c>
      <c r="B4909" s="4">
        <v>0.64</v>
      </c>
    </row>
    <row r="4910" spans="1:2" x14ac:dyDescent="0.45">
      <c r="A4910" s="6">
        <v>142919</v>
      </c>
      <c r="B4910" s="4">
        <v>4.6100000000000003</v>
      </c>
    </row>
    <row r="4911" spans="1:2" x14ac:dyDescent="0.45">
      <c r="A4911" s="6">
        <v>142919</v>
      </c>
      <c r="B4911" s="4">
        <v>0.21</v>
      </c>
    </row>
    <row r="4912" spans="1:2" x14ac:dyDescent="0.45">
      <c r="A4912" s="6">
        <v>142919</v>
      </c>
      <c r="B4912" s="4">
        <v>1.32</v>
      </c>
    </row>
    <row r="4913" spans="1:2" x14ac:dyDescent="0.45">
      <c r="A4913" s="6">
        <v>142919</v>
      </c>
      <c r="B4913" s="4">
        <v>0.64</v>
      </c>
    </row>
    <row r="4914" spans="1:2" x14ac:dyDescent="0.45">
      <c r="A4914" s="6">
        <v>142919</v>
      </c>
      <c r="B4914" s="4">
        <v>5.07</v>
      </c>
    </row>
    <row r="4915" spans="1:2" x14ac:dyDescent="0.45">
      <c r="A4915" s="6">
        <v>142919</v>
      </c>
      <c r="B4915" s="4">
        <v>0.13</v>
      </c>
    </row>
    <row r="4916" spans="1:2" x14ac:dyDescent="0.45">
      <c r="A4916" s="6">
        <v>142927</v>
      </c>
      <c r="B4916" s="4">
        <v>189.59</v>
      </c>
    </row>
    <row r="4917" spans="1:2" x14ac:dyDescent="0.45">
      <c r="A4917" s="6">
        <v>142927</v>
      </c>
      <c r="B4917" s="4">
        <v>16.75</v>
      </c>
    </row>
    <row r="4918" spans="1:2" x14ac:dyDescent="0.45">
      <c r="A4918" s="6">
        <v>142927</v>
      </c>
      <c r="B4918" s="4">
        <v>0.62</v>
      </c>
    </row>
    <row r="4919" spans="1:2" x14ac:dyDescent="0.45">
      <c r="A4919" s="6">
        <v>142927</v>
      </c>
      <c r="B4919" s="4">
        <v>0.38</v>
      </c>
    </row>
    <row r="4920" spans="1:2" x14ac:dyDescent="0.45">
      <c r="A4920" s="6">
        <v>142927</v>
      </c>
      <c r="B4920" s="4">
        <v>0.78</v>
      </c>
    </row>
    <row r="4921" spans="1:2" x14ac:dyDescent="0.45">
      <c r="A4921" s="6">
        <v>142927</v>
      </c>
      <c r="B4921" s="4">
        <v>1.07</v>
      </c>
    </row>
    <row r="4922" spans="1:2" x14ac:dyDescent="0.45">
      <c r="A4922" s="6">
        <v>142927</v>
      </c>
      <c r="B4922" s="4">
        <v>13.53</v>
      </c>
    </row>
    <row r="4923" spans="1:2" x14ac:dyDescent="0.45">
      <c r="A4923" s="6">
        <v>142927</v>
      </c>
      <c r="B4923" s="4">
        <v>3.69</v>
      </c>
    </row>
    <row r="4924" spans="1:2" x14ac:dyDescent="0.45">
      <c r="A4924" s="6">
        <v>142927</v>
      </c>
      <c r="B4924" s="4">
        <v>0.06</v>
      </c>
    </row>
    <row r="4925" spans="1:2" x14ac:dyDescent="0.45">
      <c r="A4925" s="6">
        <v>142927</v>
      </c>
      <c r="B4925" s="4">
        <v>0.53</v>
      </c>
    </row>
    <row r="4926" spans="1:2" x14ac:dyDescent="0.45">
      <c r="A4926" s="6">
        <v>142927</v>
      </c>
      <c r="B4926" s="4">
        <v>0.76</v>
      </c>
    </row>
    <row r="4927" spans="1:2" x14ac:dyDescent="0.45">
      <c r="A4927" s="6">
        <v>142927</v>
      </c>
      <c r="B4927" s="4">
        <v>0.44</v>
      </c>
    </row>
    <row r="4928" spans="1:2" x14ac:dyDescent="0.45">
      <c r="A4928" s="6">
        <v>142927</v>
      </c>
      <c r="B4928" s="4">
        <v>1.79</v>
      </c>
    </row>
    <row r="4929" spans="1:2" x14ac:dyDescent="0.45">
      <c r="A4929" s="6">
        <v>142927</v>
      </c>
      <c r="B4929" s="4">
        <v>1</v>
      </c>
    </row>
    <row r="4930" spans="1:2" x14ac:dyDescent="0.45">
      <c r="A4930" s="6">
        <v>142935</v>
      </c>
      <c r="B4930" s="4">
        <v>134.25</v>
      </c>
    </row>
    <row r="4931" spans="1:2" x14ac:dyDescent="0.45">
      <c r="A4931" s="6">
        <v>142935</v>
      </c>
      <c r="B4931" s="4">
        <v>0.79</v>
      </c>
    </row>
    <row r="4932" spans="1:2" x14ac:dyDescent="0.45">
      <c r="A4932" s="6">
        <v>142935</v>
      </c>
      <c r="B4932" s="4">
        <v>4.4000000000000004</v>
      </c>
    </row>
    <row r="4933" spans="1:2" x14ac:dyDescent="0.45">
      <c r="A4933" s="6">
        <v>142935</v>
      </c>
      <c r="B4933" s="4">
        <v>17.34</v>
      </c>
    </row>
    <row r="4934" spans="1:2" x14ac:dyDescent="0.45">
      <c r="A4934" s="6">
        <v>142935</v>
      </c>
      <c r="B4934" s="4">
        <v>0.89</v>
      </c>
    </row>
    <row r="4935" spans="1:2" x14ac:dyDescent="0.45">
      <c r="A4935" s="6">
        <v>142935</v>
      </c>
      <c r="B4935" s="4">
        <v>3.91</v>
      </c>
    </row>
    <row r="4936" spans="1:2" x14ac:dyDescent="0.45">
      <c r="A4936" s="6">
        <v>142935</v>
      </c>
      <c r="B4936" s="4">
        <v>0.62</v>
      </c>
    </row>
    <row r="4937" spans="1:2" x14ac:dyDescent="0.45">
      <c r="A4937" s="6">
        <v>142935</v>
      </c>
      <c r="B4937" s="4">
        <v>1.29</v>
      </c>
    </row>
    <row r="4938" spans="1:2" x14ac:dyDescent="0.45">
      <c r="A4938" s="6">
        <v>142935</v>
      </c>
      <c r="B4938" s="4">
        <v>37.619999999999997</v>
      </c>
    </row>
    <row r="4939" spans="1:2" x14ac:dyDescent="0.45">
      <c r="A4939" s="6">
        <v>142935</v>
      </c>
      <c r="B4939" s="4">
        <v>4.41</v>
      </c>
    </row>
    <row r="4940" spans="1:2" x14ac:dyDescent="0.45">
      <c r="A4940" s="6">
        <v>142935</v>
      </c>
      <c r="B4940" s="4">
        <v>0.63</v>
      </c>
    </row>
    <row r="4941" spans="1:2" x14ac:dyDescent="0.45">
      <c r="A4941" s="6">
        <v>142935</v>
      </c>
      <c r="B4941" s="4">
        <v>1.82</v>
      </c>
    </row>
    <row r="4942" spans="1:2" x14ac:dyDescent="0.45">
      <c r="A4942" s="6">
        <v>142935</v>
      </c>
      <c r="B4942" s="4">
        <v>1.78</v>
      </c>
    </row>
    <row r="4943" spans="1:2" x14ac:dyDescent="0.45">
      <c r="A4943" s="6">
        <v>142943</v>
      </c>
      <c r="B4943" s="4">
        <v>419.89</v>
      </c>
    </row>
    <row r="4944" spans="1:2" x14ac:dyDescent="0.45">
      <c r="A4944" s="6">
        <v>142943</v>
      </c>
      <c r="B4944" s="4">
        <v>0.76</v>
      </c>
    </row>
    <row r="4945" spans="1:2" x14ac:dyDescent="0.45">
      <c r="A4945" s="6">
        <v>142943</v>
      </c>
      <c r="B4945" s="4">
        <v>46.82</v>
      </c>
    </row>
    <row r="4946" spans="1:2" x14ac:dyDescent="0.45">
      <c r="A4946" s="6">
        <v>142943</v>
      </c>
      <c r="B4946" s="4">
        <v>3.55</v>
      </c>
    </row>
    <row r="4947" spans="1:2" x14ac:dyDescent="0.45">
      <c r="A4947" s="6">
        <v>142943</v>
      </c>
      <c r="B4947" s="4">
        <v>4.63</v>
      </c>
    </row>
    <row r="4948" spans="1:2" x14ac:dyDescent="0.45">
      <c r="A4948" s="6">
        <v>142943</v>
      </c>
      <c r="B4948" s="4">
        <v>0.38</v>
      </c>
    </row>
    <row r="4949" spans="1:2" x14ac:dyDescent="0.45">
      <c r="A4949" s="6">
        <v>142943</v>
      </c>
      <c r="B4949" s="4">
        <v>0.01</v>
      </c>
    </row>
    <row r="4950" spans="1:2" x14ac:dyDescent="0.45">
      <c r="A4950" s="6">
        <v>142943</v>
      </c>
      <c r="B4950" s="4">
        <v>4.1900000000000004</v>
      </c>
    </row>
    <row r="4951" spans="1:2" x14ac:dyDescent="0.45">
      <c r="A4951" s="6">
        <v>142950</v>
      </c>
      <c r="B4951" s="4">
        <v>14.65</v>
      </c>
    </row>
    <row r="4952" spans="1:2" x14ac:dyDescent="0.45">
      <c r="A4952" s="6">
        <v>142950</v>
      </c>
      <c r="B4952" s="4">
        <v>190.78</v>
      </c>
    </row>
    <row r="4953" spans="1:2" x14ac:dyDescent="0.45">
      <c r="A4953" s="6">
        <v>142950</v>
      </c>
      <c r="B4953" s="4">
        <v>26.11</v>
      </c>
    </row>
    <row r="4954" spans="1:2" x14ac:dyDescent="0.45">
      <c r="A4954" s="6">
        <v>142950</v>
      </c>
      <c r="B4954" s="4">
        <v>36.57</v>
      </c>
    </row>
    <row r="4955" spans="1:2" x14ac:dyDescent="0.45">
      <c r="A4955" s="6">
        <v>142950</v>
      </c>
      <c r="B4955" s="4">
        <v>36.04</v>
      </c>
    </row>
    <row r="4956" spans="1:2" x14ac:dyDescent="0.45">
      <c r="A4956" s="6">
        <v>142950</v>
      </c>
      <c r="B4956" s="4">
        <v>17.16</v>
      </c>
    </row>
    <row r="4957" spans="1:2" x14ac:dyDescent="0.45">
      <c r="A4957" s="6">
        <v>142950</v>
      </c>
      <c r="B4957" s="4">
        <v>20</v>
      </c>
    </row>
    <row r="4958" spans="1:2" x14ac:dyDescent="0.45">
      <c r="A4958" s="6">
        <v>142950</v>
      </c>
      <c r="B4958" s="4">
        <v>5.81</v>
      </c>
    </row>
    <row r="4959" spans="1:2" x14ac:dyDescent="0.45">
      <c r="A4959" s="6">
        <v>142950</v>
      </c>
      <c r="B4959" s="4">
        <v>2.6</v>
      </c>
    </row>
    <row r="4960" spans="1:2" x14ac:dyDescent="0.45">
      <c r="A4960" s="6">
        <v>142950</v>
      </c>
      <c r="B4960" s="4">
        <v>47.89</v>
      </c>
    </row>
    <row r="4961" spans="1:2" x14ac:dyDescent="0.45">
      <c r="A4961" s="6">
        <v>142950</v>
      </c>
      <c r="B4961" s="4">
        <v>9.23</v>
      </c>
    </row>
    <row r="4962" spans="1:2" x14ac:dyDescent="0.45">
      <c r="A4962" s="6">
        <v>142950</v>
      </c>
      <c r="B4962" s="4">
        <v>20.74</v>
      </c>
    </row>
    <row r="4963" spans="1:2" x14ac:dyDescent="0.45">
      <c r="A4963" s="6">
        <v>142950</v>
      </c>
      <c r="B4963" s="4">
        <v>17.16</v>
      </c>
    </row>
    <row r="4964" spans="1:2" x14ac:dyDescent="0.45">
      <c r="A4964" s="6">
        <v>142950</v>
      </c>
      <c r="B4964" s="4">
        <v>15.28</v>
      </c>
    </row>
    <row r="4965" spans="1:2" x14ac:dyDescent="0.45">
      <c r="A4965" s="6">
        <v>142950</v>
      </c>
      <c r="B4965" s="4">
        <v>53.89</v>
      </c>
    </row>
    <row r="4966" spans="1:2" x14ac:dyDescent="0.45">
      <c r="A4966" s="6">
        <v>142950</v>
      </c>
      <c r="B4966" s="4">
        <v>2.74</v>
      </c>
    </row>
    <row r="4967" spans="1:2" x14ac:dyDescent="0.45">
      <c r="A4967" s="6">
        <v>142950</v>
      </c>
      <c r="B4967" s="4">
        <v>32.54</v>
      </c>
    </row>
    <row r="4968" spans="1:2" x14ac:dyDescent="0.45">
      <c r="A4968" s="6">
        <v>142950</v>
      </c>
      <c r="B4968" s="4">
        <v>4.63</v>
      </c>
    </row>
    <row r="4969" spans="1:2" x14ac:dyDescent="0.45">
      <c r="A4969" s="6">
        <v>142950</v>
      </c>
      <c r="B4969" s="4">
        <v>7.3</v>
      </c>
    </row>
    <row r="4970" spans="1:2" x14ac:dyDescent="0.45">
      <c r="A4970" s="6">
        <v>142950</v>
      </c>
      <c r="B4970" s="4">
        <v>34.6</v>
      </c>
    </row>
    <row r="4971" spans="1:2" x14ac:dyDescent="0.45">
      <c r="A4971" s="6">
        <v>142950</v>
      </c>
      <c r="B4971" s="4">
        <v>13.83</v>
      </c>
    </row>
    <row r="4972" spans="1:2" x14ac:dyDescent="0.45">
      <c r="A4972" s="6">
        <v>142950</v>
      </c>
      <c r="B4972" s="4">
        <v>13.04</v>
      </c>
    </row>
    <row r="4973" spans="1:2" x14ac:dyDescent="0.45">
      <c r="A4973" s="6">
        <v>142950</v>
      </c>
      <c r="B4973" s="4">
        <v>25</v>
      </c>
    </row>
    <row r="4974" spans="1:2" x14ac:dyDescent="0.45">
      <c r="A4974" s="6">
        <v>142950</v>
      </c>
      <c r="B4974" s="4">
        <v>8.68</v>
      </c>
    </row>
    <row r="4975" spans="1:2" x14ac:dyDescent="0.45">
      <c r="A4975" s="6">
        <v>142950</v>
      </c>
      <c r="B4975" s="4">
        <v>90.68</v>
      </c>
    </row>
    <row r="4976" spans="1:2" x14ac:dyDescent="0.45">
      <c r="A4976" s="6">
        <v>142950</v>
      </c>
      <c r="B4976" s="4">
        <v>21.94</v>
      </c>
    </row>
    <row r="4977" spans="1:2" x14ac:dyDescent="0.45">
      <c r="A4977" s="6">
        <v>142950</v>
      </c>
      <c r="B4977" s="4">
        <v>28.52</v>
      </c>
    </row>
    <row r="4978" spans="1:2" x14ac:dyDescent="0.45">
      <c r="A4978" s="6">
        <v>142950</v>
      </c>
      <c r="B4978" s="4">
        <v>33.06</v>
      </c>
    </row>
    <row r="4979" spans="1:2" x14ac:dyDescent="0.45">
      <c r="A4979" s="6">
        <v>142950</v>
      </c>
      <c r="B4979" s="4">
        <v>418.12</v>
      </c>
    </row>
    <row r="4980" spans="1:2" x14ac:dyDescent="0.45">
      <c r="A4980" s="6">
        <v>142950</v>
      </c>
      <c r="B4980" s="4">
        <v>33.94</v>
      </c>
    </row>
    <row r="4981" spans="1:2" x14ac:dyDescent="0.45">
      <c r="A4981" s="6">
        <v>142950</v>
      </c>
      <c r="B4981" s="4">
        <v>3.66</v>
      </c>
    </row>
    <row r="4982" spans="1:2" x14ac:dyDescent="0.45">
      <c r="A4982" s="6">
        <v>142950</v>
      </c>
      <c r="B4982" s="4">
        <v>529.96</v>
      </c>
    </row>
    <row r="4983" spans="1:2" x14ac:dyDescent="0.45">
      <c r="A4983" s="6">
        <v>142950</v>
      </c>
      <c r="B4983" s="4">
        <v>52.21</v>
      </c>
    </row>
    <row r="4984" spans="1:2" x14ac:dyDescent="0.45">
      <c r="A4984" s="6">
        <v>142950</v>
      </c>
      <c r="B4984" s="4">
        <v>708.44</v>
      </c>
    </row>
    <row r="4985" spans="1:2" x14ac:dyDescent="0.45">
      <c r="A4985" s="6">
        <v>142950</v>
      </c>
      <c r="B4985" s="4">
        <v>19.27</v>
      </c>
    </row>
    <row r="4986" spans="1:2" x14ac:dyDescent="0.45">
      <c r="A4986" s="6">
        <v>142950</v>
      </c>
      <c r="B4986" s="4">
        <v>28.85</v>
      </c>
    </row>
    <row r="4987" spans="1:2" x14ac:dyDescent="0.45">
      <c r="A4987" s="6">
        <v>142950</v>
      </c>
      <c r="B4987" s="4">
        <v>64.290000000000006</v>
      </c>
    </row>
    <row r="4988" spans="1:2" x14ac:dyDescent="0.45">
      <c r="A4988" s="6">
        <v>142950</v>
      </c>
      <c r="B4988" s="4">
        <v>347.38</v>
      </c>
    </row>
    <row r="4989" spans="1:2" x14ac:dyDescent="0.45">
      <c r="A4989" s="6">
        <v>142950</v>
      </c>
      <c r="B4989" s="4">
        <v>5.58</v>
      </c>
    </row>
    <row r="4990" spans="1:2" x14ac:dyDescent="0.45">
      <c r="A4990" s="6">
        <v>142950</v>
      </c>
      <c r="B4990" s="4">
        <v>14.76</v>
      </c>
    </row>
    <row r="4991" spans="1:2" x14ac:dyDescent="0.45">
      <c r="A4991" s="6">
        <v>142950</v>
      </c>
      <c r="B4991" s="4">
        <v>45.38</v>
      </c>
    </row>
    <row r="4992" spans="1:2" x14ac:dyDescent="0.45">
      <c r="A4992" s="6">
        <v>142950</v>
      </c>
      <c r="B4992" s="4">
        <v>7.83</v>
      </c>
    </row>
    <row r="4993" spans="1:2" x14ac:dyDescent="0.45">
      <c r="A4993" s="6">
        <v>142950</v>
      </c>
      <c r="B4993" s="4">
        <v>5.14</v>
      </c>
    </row>
    <row r="4994" spans="1:2" x14ac:dyDescent="0.45">
      <c r="A4994" s="6">
        <v>142950</v>
      </c>
      <c r="B4994" s="4">
        <v>22.94</v>
      </c>
    </row>
    <row r="4995" spans="1:2" x14ac:dyDescent="0.45">
      <c r="A4995" s="6">
        <v>142950</v>
      </c>
      <c r="B4995" s="4">
        <v>10.45</v>
      </c>
    </row>
    <row r="4996" spans="1:2" x14ac:dyDescent="0.45">
      <c r="A4996" s="6">
        <v>142950</v>
      </c>
      <c r="B4996" s="4">
        <v>0.25</v>
      </c>
    </row>
    <row r="4997" spans="1:2" x14ac:dyDescent="0.45">
      <c r="A4997" s="6">
        <v>142950</v>
      </c>
      <c r="B4997" s="4">
        <v>20.88</v>
      </c>
    </row>
    <row r="4998" spans="1:2" x14ac:dyDescent="0.45">
      <c r="A4998" s="6">
        <v>142950</v>
      </c>
      <c r="B4998" s="4">
        <v>90.67</v>
      </c>
    </row>
    <row r="4999" spans="1:2" x14ac:dyDescent="0.45">
      <c r="A4999" s="6">
        <v>142950</v>
      </c>
      <c r="B4999" s="4">
        <v>69.98</v>
      </c>
    </row>
    <row r="5000" spans="1:2" x14ac:dyDescent="0.45">
      <c r="A5000" s="6">
        <v>142950</v>
      </c>
      <c r="B5000" s="4">
        <v>44.34</v>
      </c>
    </row>
    <row r="5001" spans="1:2" x14ac:dyDescent="0.45">
      <c r="A5001" s="6">
        <v>142950</v>
      </c>
      <c r="B5001" s="4">
        <v>5.72</v>
      </c>
    </row>
    <row r="5002" spans="1:2" x14ac:dyDescent="0.45">
      <c r="A5002" s="6">
        <v>142950</v>
      </c>
      <c r="B5002" s="4">
        <v>22.77</v>
      </c>
    </row>
    <row r="5003" spans="1:2" x14ac:dyDescent="0.45">
      <c r="A5003" s="6">
        <v>142950</v>
      </c>
      <c r="B5003" s="4">
        <v>19.95</v>
      </c>
    </row>
    <row r="5004" spans="1:2" x14ac:dyDescent="0.45">
      <c r="A5004" s="6">
        <v>142950</v>
      </c>
      <c r="B5004" s="4">
        <v>23.03</v>
      </c>
    </row>
    <row r="5005" spans="1:2" x14ac:dyDescent="0.45">
      <c r="A5005" s="6">
        <v>142950</v>
      </c>
      <c r="B5005" s="4">
        <v>43.63</v>
      </c>
    </row>
    <row r="5006" spans="1:2" x14ac:dyDescent="0.45">
      <c r="A5006" s="6">
        <v>142950</v>
      </c>
      <c r="B5006" s="4">
        <v>24.56</v>
      </c>
    </row>
    <row r="5007" spans="1:2" x14ac:dyDescent="0.45">
      <c r="A5007" s="6">
        <v>142950</v>
      </c>
      <c r="B5007" s="4">
        <v>8.41</v>
      </c>
    </row>
    <row r="5008" spans="1:2" x14ac:dyDescent="0.45">
      <c r="A5008" s="6">
        <v>142950</v>
      </c>
      <c r="B5008" s="4">
        <v>47.83</v>
      </c>
    </row>
    <row r="5009" spans="1:2" x14ac:dyDescent="0.45">
      <c r="A5009" s="6">
        <v>142950</v>
      </c>
      <c r="B5009" s="4">
        <v>34.369999999999997</v>
      </c>
    </row>
    <row r="5010" spans="1:2" x14ac:dyDescent="0.45">
      <c r="A5010" s="6">
        <v>142950</v>
      </c>
      <c r="B5010" s="4">
        <v>12.87</v>
      </c>
    </row>
    <row r="5011" spans="1:2" x14ac:dyDescent="0.45">
      <c r="A5011" s="6">
        <v>142950</v>
      </c>
      <c r="B5011" s="4">
        <v>1</v>
      </c>
    </row>
    <row r="5012" spans="1:2" x14ac:dyDescent="0.45">
      <c r="A5012" s="6">
        <v>142950</v>
      </c>
      <c r="B5012" s="4">
        <v>41.69</v>
      </c>
    </row>
    <row r="5013" spans="1:2" x14ac:dyDescent="0.45">
      <c r="A5013" s="6">
        <v>142950</v>
      </c>
      <c r="B5013" s="4">
        <v>31.03</v>
      </c>
    </row>
    <row r="5014" spans="1:2" x14ac:dyDescent="0.45">
      <c r="A5014" s="6">
        <v>142950</v>
      </c>
      <c r="B5014" s="4">
        <v>130.97</v>
      </c>
    </row>
    <row r="5015" spans="1:2" x14ac:dyDescent="0.45">
      <c r="A5015" s="6">
        <v>142950</v>
      </c>
      <c r="B5015" s="4">
        <v>12.8</v>
      </c>
    </row>
    <row r="5016" spans="1:2" x14ac:dyDescent="0.45">
      <c r="A5016" s="6">
        <v>142950</v>
      </c>
      <c r="B5016" s="4">
        <v>27.66</v>
      </c>
    </row>
    <row r="5017" spans="1:2" x14ac:dyDescent="0.45">
      <c r="A5017" s="6">
        <v>142950</v>
      </c>
      <c r="B5017" s="4">
        <v>7.17</v>
      </c>
    </row>
    <row r="5018" spans="1:2" x14ac:dyDescent="0.45">
      <c r="A5018" s="6">
        <v>142950</v>
      </c>
      <c r="B5018" s="4">
        <v>15.22</v>
      </c>
    </row>
    <row r="5019" spans="1:2" x14ac:dyDescent="0.45">
      <c r="A5019" s="6">
        <v>142950</v>
      </c>
      <c r="B5019" s="4">
        <v>21.99</v>
      </c>
    </row>
    <row r="5020" spans="1:2" x14ac:dyDescent="0.45">
      <c r="A5020" s="6">
        <v>142950</v>
      </c>
      <c r="B5020" s="4">
        <v>12.44</v>
      </c>
    </row>
    <row r="5021" spans="1:2" x14ac:dyDescent="0.45">
      <c r="A5021" s="6">
        <v>142950</v>
      </c>
      <c r="B5021" s="4">
        <v>18.420000000000002</v>
      </c>
    </row>
    <row r="5022" spans="1:2" x14ac:dyDescent="0.45">
      <c r="A5022" s="6">
        <v>142950</v>
      </c>
      <c r="B5022" s="4">
        <v>47.22</v>
      </c>
    </row>
    <row r="5023" spans="1:2" x14ac:dyDescent="0.45">
      <c r="A5023" s="6">
        <v>142950</v>
      </c>
      <c r="B5023" s="4">
        <v>19.329999999999998</v>
      </c>
    </row>
    <row r="5024" spans="1:2" x14ac:dyDescent="0.45">
      <c r="A5024" s="6">
        <v>142950</v>
      </c>
      <c r="B5024" s="4">
        <v>68.98</v>
      </c>
    </row>
    <row r="5025" spans="1:2" x14ac:dyDescent="0.45">
      <c r="A5025" s="6">
        <v>142950</v>
      </c>
      <c r="B5025" s="4">
        <v>44.69</v>
      </c>
    </row>
    <row r="5026" spans="1:2" x14ac:dyDescent="0.45">
      <c r="A5026" s="6">
        <v>142950</v>
      </c>
      <c r="B5026" s="4">
        <v>62.32</v>
      </c>
    </row>
    <row r="5027" spans="1:2" x14ac:dyDescent="0.45">
      <c r="A5027" s="6">
        <v>142950</v>
      </c>
      <c r="B5027" s="4">
        <v>9.8800000000000008</v>
      </c>
    </row>
    <row r="5028" spans="1:2" x14ac:dyDescent="0.45">
      <c r="A5028" s="6">
        <v>142950</v>
      </c>
      <c r="B5028" s="4">
        <v>21.83</v>
      </c>
    </row>
    <row r="5029" spans="1:2" x14ac:dyDescent="0.45">
      <c r="A5029" s="6">
        <v>142950</v>
      </c>
      <c r="B5029" s="4">
        <v>15.25</v>
      </c>
    </row>
    <row r="5030" spans="1:2" x14ac:dyDescent="0.45">
      <c r="A5030" s="6">
        <v>142950</v>
      </c>
      <c r="B5030" s="4">
        <v>120.41</v>
      </c>
    </row>
    <row r="5031" spans="1:2" x14ac:dyDescent="0.45">
      <c r="A5031" s="6">
        <v>142950</v>
      </c>
      <c r="B5031" s="4">
        <v>16.88</v>
      </c>
    </row>
    <row r="5032" spans="1:2" x14ac:dyDescent="0.45">
      <c r="A5032" s="6">
        <v>142950</v>
      </c>
      <c r="B5032" s="4">
        <v>2.2799999999999998</v>
      </c>
    </row>
    <row r="5033" spans="1:2" x14ac:dyDescent="0.45">
      <c r="A5033" s="6">
        <v>142950</v>
      </c>
      <c r="B5033" s="4">
        <v>64.72</v>
      </c>
    </row>
    <row r="5034" spans="1:2" x14ac:dyDescent="0.45">
      <c r="A5034" s="6">
        <v>142950</v>
      </c>
      <c r="B5034" s="4">
        <v>48.56</v>
      </c>
    </row>
    <row r="5035" spans="1:2" x14ac:dyDescent="0.45">
      <c r="A5035" s="6">
        <v>142950</v>
      </c>
      <c r="B5035" s="4">
        <v>0.4</v>
      </c>
    </row>
    <row r="5036" spans="1:2" x14ac:dyDescent="0.45">
      <c r="A5036" s="6">
        <v>142950</v>
      </c>
      <c r="B5036" s="4">
        <v>29.09</v>
      </c>
    </row>
    <row r="5037" spans="1:2" x14ac:dyDescent="0.45">
      <c r="A5037" s="6">
        <v>142950</v>
      </c>
      <c r="B5037" s="4">
        <v>11.35</v>
      </c>
    </row>
    <row r="5038" spans="1:2" x14ac:dyDescent="0.45">
      <c r="A5038" s="6">
        <v>142950</v>
      </c>
      <c r="B5038" s="4">
        <v>7.87</v>
      </c>
    </row>
    <row r="5039" spans="1:2" x14ac:dyDescent="0.45">
      <c r="A5039" s="6">
        <v>142950</v>
      </c>
      <c r="B5039" s="4">
        <v>21.38</v>
      </c>
    </row>
    <row r="5040" spans="1:2" x14ac:dyDescent="0.45">
      <c r="A5040" s="6">
        <v>142950</v>
      </c>
      <c r="B5040" s="4">
        <v>15.09</v>
      </c>
    </row>
    <row r="5041" spans="1:2" x14ac:dyDescent="0.45">
      <c r="A5041" s="6">
        <v>142950</v>
      </c>
      <c r="B5041" s="4">
        <v>6.29</v>
      </c>
    </row>
    <row r="5042" spans="1:2" x14ac:dyDescent="0.45">
      <c r="A5042" s="6">
        <v>142950</v>
      </c>
      <c r="B5042" s="4">
        <v>37.49</v>
      </c>
    </row>
    <row r="5043" spans="1:2" x14ac:dyDescent="0.45">
      <c r="A5043" s="6">
        <v>142950</v>
      </c>
      <c r="B5043" s="4">
        <v>52.26</v>
      </c>
    </row>
    <row r="5044" spans="1:2" x14ac:dyDescent="0.45">
      <c r="A5044" s="6">
        <v>142950</v>
      </c>
      <c r="B5044" s="4">
        <v>86.63</v>
      </c>
    </row>
    <row r="5045" spans="1:2" x14ac:dyDescent="0.45">
      <c r="A5045" s="6">
        <v>142950</v>
      </c>
      <c r="B5045" s="4">
        <v>77.61</v>
      </c>
    </row>
    <row r="5046" spans="1:2" x14ac:dyDescent="0.45">
      <c r="A5046" s="6">
        <v>142950</v>
      </c>
      <c r="B5046" s="4">
        <v>35.4</v>
      </c>
    </row>
    <row r="5047" spans="1:2" x14ac:dyDescent="0.45">
      <c r="A5047" s="6">
        <v>142950</v>
      </c>
      <c r="B5047" s="4">
        <v>23.84</v>
      </c>
    </row>
    <row r="5048" spans="1:2" x14ac:dyDescent="0.45">
      <c r="A5048" s="6">
        <v>142950</v>
      </c>
      <c r="B5048" s="4">
        <v>11.18</v>
      </c>
    </row>
    <row r="5049" spans="1:2" x14ac:dyDescent="0.45">
      <c r="A5049" s="6">
        <v>142950</v>
      </c>
      <c r="B5049" s="4">
        <v>51.25</v>
      </c>
    </row>
    <row r="5050" spans="1:2" x14ac:dyDescent="0.45">
      <c r="A5050" s="6">
        <v>142950</v>
      </c>
      <c r="B5050" s="4">
        <v>4.07</v>
      </c>
    </row>
    <row r="5051" spans="1:2" x14ac:dyDescent="0.45">
      <c r="A5051" s="6">
        <v>142950</v>
      </c>
      <c r="B5051" s="4">
        <v>11.2</v>
      </c>
    </row>
    <row r="5052" spans="1:2" x14ac:dyDescent="0.45">
      <c r="A5052" s="6">
        <v>142950</v>
      </c>
      <c r="B5052" s="4">
        <v>18.98</v>
      </c>
    </row>
    <row r="5053" spans="1:2" x14ac:dyDescent="0.45">
      <c r="A5053" s="6">
        <v>142950</v>
      </c>
      <c r="B5053" s="4">
        <v>20.67</v>
      </c>
    </row>
    <row r="5054" spans="1:2" x14ac:dyDescent="0.45">
      <c r="A5054" s="6">
        <v>142950</v>
      </c>
      <c r="B5054" s="4">
        <v>29.05</v>
      </c>
    </row>
    <row r="5055" spans="1:2" x14ac:dyDescent="0.45">
      <c r="A5055" s="6">
        <v>142950</v>
      </c>
      <c r="B5055" s="4">
        <v>35.28</v>
      </c>
    </row>
    <row r="5056" spans="1:2" x14ac:dyDescent="0.45">
      <c r="A5056" s="6">
        <v>142950</v>
      </c>
      <c r="B5056" s="4">
        <v>14.49</v>
      </c>
    </row>
    <row r="5057" spans="1:2" x14ac:dyDescent="0.45">
      <c r="A5057" s="6">
        <v>142950</v>
      </c>
      <c r="B5057" s="4">
        <v>23.63</v>
      </c>
    </row>
    <row r="5058" spans="1:2" x14ac:dyDescent="0.45">
      <c r="A5058" s="6">
        <v>142950</v>
      </c>
      <c r="B5058" s="4">
        <v>19.510000000000002</v>
      </c>
    </row>
    <row r="5059" spans="1:2" x14ac:dyDescent="0.45">
      <c r="A5059" s="6">
        <v>142950</v>
      </c>
      <c r="B5059" s="4">
        <v>19.87</v>
      </c>
    </row>
    <row r="5060" spans="1:2" x14ac:dyDescent="0.45">
      <c r="A5060" s="6">
        <v>142950</v>
      </c>
      <c r="B5060" s="4">
        <v>15.24</v>
      </c>
    </row>
    <row r="5061" spans="1:2" x14ac:dyDescent="0.45">
      <c r="A5061" s="6">
        <v>142950</v>
      </c>
      <c r="B5061" s="4">
        <v>24.19</v>
      </c>
    </row>
    <row r="5062" spans="1:2" x14ac:dyDescent="0.45">
      <c r="A5062" s="6">
        <v>142950</v>
      </c>
      <c r="B5062" s="4">
        <v>3.35</v>
      </c>
    </row>
    <row r="5063" spans="1:2" x14ac:dyDescent="0.45">
      <c r="A5063" s="6">
        <v>142950</v>
      </c>
      <c r="B5063" s="4">
        <v>11.14</v>
      </c>
    </row>
    <row r="5064" spans="1:2" x14ac:dyDescent="0.45">
      <c r="A5064" s="6">
        <v>142950</v>
      </c>
      <c r="B5064" s="4">
        <v>24.96</v>
      </c>
    </row>
    <row r="5065" spans="1:2" x14ac:dyDescent="0.45">
      <c r="A5065" s="6">
        <v>142950</v>
      </c>
      <c r="B5065" s="4">
        <v>13.48</v>
      </c>
    </row>
    <row r="5066" spans="1:2" x14ac:dyDescent="0.45">
      <c r="A5066" s="6">
        <v>142950</v>
      </c>
      <c r="B5066" s="4">
        <v>24.85</v>
      </c>
    </row>
    <row r="5067" spans="1:2" x14ac:dyDescent="0.45">
      <c r="A5067" s="6">
        <v>142950</v>
      </c>
      <c r="B5067" s="4">
        <v>124.52</v>
      </c>
    </row>
    <row r="5068" spans="1:2" x14ac:dyDescent="0.45">
      <c r="A5068" s="6">
        <v>142950</v>
      </c>
      <c r="B5068" s="4">
        <v>23.84</v>
      </c>
    </row>
    <row r="5069" spans="1:2" x14ac:dyDescent="0.45">
      <c r="A5069" s="6">
        <v>142950</v>
      </c>
      <c r="B5069" s="4">
        <v>5.93</v>
      </c>
    </row>
    <row r="5070" spans="1:2" x14ac:dyDescent="0.45">
      <c r="A5070" s="6">
        <v>142950</v>
      </c>
      <c r="B5070" s="4">
        <v>29.36</v>
      </c>
    </row>
    <row r="5071" spans="1:2" x14ac:dyDescent="0.45">
      <c r="A5071" s="6">
        <v>142950</v>
      </c>
      <c r="B5071" s="4">
        <v>30.37</v>
      </c>
    </row>
    <row r="5072" spans="1:2" x14ac:dyDescent="0.45">
      <c r="A5072" s="6">
        <v>142950</v>
      </c>
      <c r="B5072" s="4">
        <v>20.100000000000001</v>
      </c>
    </row>
    <row r="5073" spans="1:2" x14ac:dyDescent="0.45">
      <c r="A5073" s="6">
        <v>142950</v>
      </c>
      <c r="B5073" s="4">
        <v>13.62</v>
      </c>
    </row>
    <row r="5074" spans="1:2" x14ac:dyDescent="0.45">
      <c r="A5074" s="6">
        <v>142950</v>
      </c>
      <c r="B5074" s="4">
        <v>3.99</v>
      </c>
    </row>
    <row r="5075" spans="1:2" x14ac:dyDescent="0.45">
      <c r="A5075" s="6">
        <v>142950</v>
      </c>
      <c r="B5075" s="4">
        <v>10.78</v>
      </c>
    </row>
    <row r="5076" spans="1:2" x14ac:dyDescent="0.45">
      <c r="A5076" s="6">
        <v>142950</v>
      </c>
      <c r="B5076" s="4">
        <v>10.61</v>
      </c>
    </row>
    <row r="5077" spans="1:2" x14ac:dyDescent="0.45">
      <c r="A5077" s="6">
        <v>142950</v>
      </c>
      <c r="B5077" s="4">
        <v>8.42</v>
      </c>
    </row>
    <row r="5078" spans="1:2" x14ac:dyDescent="0.45">
      <c r="A5078" s="6">
        <v>142950</v>
      </c>
      <c r="B5078" s="4">
        <v>21.16</v>
      </c>
    </row>
    <row r="5079" spans="1:2" x14ac:dyDescent="0.45">
      <c r="A5079" s="6">
        <v>142950</v>
      </c>
      <c r="B5079" s="4">
        <v>13.16</v>
      </c>
    </row>
    <row r="5080" spans="1:2" x14ac:dyDescent="0.45">
      <c r="A5080" s="6">
        <v>142950</v>
      </c>
      <c r="B5080" s="4">
        <v>10.07</v>
      </c>
    </row>
    <row r="5081" spans="1:2" x14ac:dyDescent="0.45">
      <c r="A5081" s="6">
        <v>142950</v>
      </c>
      <c r="B5081" s="4">
        <v>4.74</v>
      </c>
    </row>
    <row r="5082" spans="1:2" x14ac:dyDescent="0.45">
      <c r="A5082" s="6">
        <v>142950</v>
      </c>
      <c r="B5082" s="4">
        <v>25.6</v>
      </c>
    </row>
    <row r="5083" spans="1:2" x14ac:dyDescent="0.45">
      <c r="A5083" s="6">
        <v>142950</v>
      </c>
      <c r="B5083" s="4">
        <v>42.58</v>
      </c>
    </row>
    <row r="5084" spans="1:2" x14ac:dyDescent="0.45">
      <c r="A5084" s="6">
        <v>142950</v>
      </c>
      <c r="B5084" s="4">
        <v>169.86</v>
      </c>
    </row>
    <row r="5085" spans="1:2" x14ac:dyDescent="0.45">
      <c r="A5085" s="6">
        <v>142950</v>
      </c>
      <c r="B5085" s="4">
        <v>89.07</v>
      </c>
    </row>
    <row r="5086" spans="1:2" x14ac:dyDescent="0.45">
      <c r="A5086" s="6">
        <v>142950</v>
      </c>
      <c r="B5086" s="4">
        <v>17.64</v>
      </c>
    </row>
    <row r="5087" spans="1:2" x14ac:dyDescent="0.45">
      <c r="A5087" s="6">
        <v>142950</v>
      </c>
      <c r="B5087" s="4">
        <v>12.85</v>
      </c>
    </row>
    <row r="5088" spans="1:2" x14ac:dyDescent="0.45">
      <c r="A5088" s="6">
        <v>142950</v>
      </c>
      <c r="B5088" s="4">
        <v>38.32</v>
      </c>
    </row>
    <row r="5089" spans="1:2" x14ac:dyDescent="0.45">
      <c r="A5089" s="6">
        <v>142950</v>
      </c>
      <c r="B5089" s="4">
        <v>6.95</v>
      </c>
    </row>
    <row r="5090" spans="1:2" x14ac:dyDescent="0.45">
      <c r="A5090" s="6">
        <v>142950</v>
      </c>
      <c r="B5090" s="4">
        <v>6.31</v>
      </c>
    </row>
    <row r="5091" spans="1:2" x14ac:dyDescent="0.45">
      <c r="A5091" s="6">
        <v>142950</v>
      </c>
      <c r="B5091" s="4">
        <v>34.909999999999997</v>
      </c>
    </row>
    <row r="5092" spans="1:2" x14ac:dyDescent="0.45">
      <c r="A5092" s="6">
        <v>142950</v>
      </c>
      <c r="B5092" s="4">
        <v>15.77</v>
      </c>
    </row>
    <row r="5093" spans="1:2" x14ac:dyDescent="0.45">
      <c r="A5093" s="6">
        <v>142950</v>
      </c>
      <c r="B5093" s="4">
        <v>10.81</v>
      </c>
    </row>
    <row r="5094" spans="1:2" x14ac:dyDescent="0.45">
      <c r="A5094" s="6">
        <v>142950</v>
      </c>
      <c r="B5094" s="4">
        <v>332.17</v>
      </c>
    </row>
    <row r="5095" spans="1:2" x14ac:dyDescent="0.45">
      <c r="A5095" s="6">
        <v>142950</v>
      </c>
      <c r="B5095" s="4">
        <v>7.83</v>
      </c>
    </row>
    <row r="5096" spans="1:2" x14ac:dyDescent="0.45">
      <c r="A5096" s="6">
        <v>142950</v>
      </c>
      <c r="B5096" s="4">
        <v>31.41</v>
      </c>
    </row>
    <row r="5097" spans="1:2" x14ac:dyDescent="0.45">
      <c r="A5097" s="6">
        <v>142950</v>
      </c>
      <c r="B5097" s="4">
        <v>6.91</v>
      </c>
    </row>
    <row r="5098" spans="1:2" x14ac:dyDescent="0.45">
      <c r="A5098" s="6">
        <v>142950</v>
      </c>
      <c r="B5098" s="4">
        <v>13.7</v>
      </c>
    </row>
    <row r="5099" spans="1:2" x14ac:dyDescent="0.45">
      <c r="A5099" s="6">
        <v>142950</v>
      </c>
      <c r="B5099" s="4">
        <v>25.32</v>
      </c>
    </row>
    <row r="5100" spans="1:2" x14ac:dyDescent="0.45">
      <c r="A5100" s="6">
        <v>142950</v>
      </c>
      <c r="B5100" s="4">
        <v>23.03</v>
      </c>
    </row>
    <row r="5101" spans="1:2" x14ac:dyDescent="0.45">
      <c r="A5101" s="6">
        <v>142950</v>
      </c>
      <c r="B5101" s="4">
        <v>16.16</v>
      </c>
    </row>
    <row r="5102" spans="1:2" x14ac:dyDescent="0.45">
      <c r="A5102" s="6">
        <v>142950</v>
      </c>
      <c r="B5102" s="4">
        <v>12.64</v>
      </c>
    </row>
    <row r="5103" spans="1:2" x14ac:dyDescent="0.45">
      <c r="A5103" s="6">
        <v>142950</v>
      </c>
      <c r="B5103" s="4">
        <v>88.09</v>
      </c>
    </row>
    <row r="5104" spans="1:2" x14ac:dyDescent="0.45">
      <c r="A5104" s="6">
        <v>142950</v>
      </c>
      <c r="B5104" s="4">
        <v>26.79</v>
      </c>
    </row>
    <row r="5105" spans="1:2" x14ac:dyDescent="0.45">
      <c r="A5105" s="6">
        <v>142950</v>
      </c>
      <c r="B5105" s="4">
        <v>32.86</v>
      </c>
    </row>
    <row r="5106" spans="1:2" x14ac:dyDescent="0.45">
      <c r="A5106" s="6">
        <v>142950</v>
      </c>
      <c r="B5106" s="4">
        <v>15.74</v>
      </c>
    </row>
    <row r="5107" spans="1:2" x14ac:dyDescent="0.45">
      <c r="A5107" s="6">
        <v>142950</v>
      </c>
      <c r="B5107" s="4">
        <v>5.13</v>
      </c>
    </row>
    <row r="5108" spans="1:2" x14ac:dyDescent="0.45">
      <c r="A5108" s="6">
        <v>142950</v>
      </c>
      <c r="B5108" s="4">
        <v>68.459999999999994</v>
      </c>
    </row>
    <row r="5109" spans="1:2" x14ac:dyDescent="0.45">
      <c r="A5109" s="6">
        <v>142950</v>
      </c>
      <c r="B5109" s="4">
        <v>47.64</v>
      </c>
    </row>
    <row r="5110" spans="1:2" x14ac:dyDescent="0.45">
      <c r="A5110" s="6">
        <v>142950</v>
      </c>
      <c r="B5110" s="4">
        <v>13.28</v>
      </c>
    </row>
    <row r="5111" spans="1:2" x14ac:dyDescent="0.45">
      <c r="A5111" s="6">
        <v>142950</v>
      </c>
      <c r="B5111" s="4">
        <v>35.83</v>
      </c>
    </row>
    <row r="5112" spans="1:2" x14ac:dyDescent="0.45">
      <c r="A5112" s="6">
        <v>142950</v>
      </c>
      <c r="B5112" s="4">
        <v>5.95</v>
      </c>
    </row>
    <row r="5113" spans="1:2" x14ac:dyDescent="0.45">
      <c r="A5113" s="6">
        <v>142950</v>
      </c>
      <c r="B5113" s="4">
        <v>19.25</v>
      </c>
    </row>
    <row r="5114" spans="1:2" x14ac:dyDescent="0.45">
      <c r="A5114" s="6">
        <v>142950</v>
      </c>
      <c r="B5114" s="4">
        <v>51.79</v>
      </c>
    </row>
    <row r="5115" spans="1:2" x14ac:dyDescent="0.45">
      <c r="A5115" s="6">
        <v>142950</v>
      </c>
      <c r="B5115" s="4">
        <v>43.05</v>
      </c>
    </row>
    <row r="5116" spans="1:2" x14ac:dyDescent="0.45">
      <c r="A5116" s="6">
        <v>142950</v>
      </c>
      <c r="B5116" s="4">
        <v>26.99</v>
      </c>
    </row>
    <row r="5117" spans="1:2" x14ac:dyDescent="0.45">
      <c r="A5117" s="6">
        <v>142950</v>
      </c>
      <c r="B5117" s="4">
        <v>34.25</v>
      </c>
    </row>
    <row r="5118" spans="1:2" x14ac:dyDescent="0.45">
      <c r="A5118" s="6">
        <v>142950</v>
      </c>
      <c r="B5118" s="4">
        <v>2.72</v>
      </c>
    </row>
    <row r="5119" spans="1:2" x14ac:dyDescent="0.45">
      <c r="A5119" s="6">
        <v>142950</v>
      </c>
      <c r="B5119" s="4">
        <v>69.09</v>
      </c>
    </row>
    <row r="5120" spans="1:2" x14ac:dyDescent="0.45">
      <c r="A5120" s="6">
        <v>142950</v>
      </c>
      <c r="B5120" s="4">
        <v>89.66</v>
      </c>
    </row>
    <row r="5121" spans="1:2" x14ac:dyDescent="0.45">
      <c r="A5121" s="6">
        <v>142950</v>
      </c>
      <c r="B5121" s="4">
        <v>29.35</v>
      </c>
    </row>
    <row r="5122" spans="1:2" x14ac:dyDescent="0.45">
      <c r="A5122" s="6">
        <v>142950</v>
      </c>
      <c r="B5122" s="4">
        <v>5.18</v>
      </c>
    </row>
    <row r="5123" spans="1:2" x14ac:dyDescent="0.45">
      <c r="A5123" s="6">
        <v>142950</v>
      </c>
      <c r="B5123" s="4">
        <v>25.2</v>
      </c>
    </row>
    <row r="5124" spans="1:2" x14ac:dyDescent="0.45">
      <c r="A5124" s="6">
        <v>142950</v>
      </c>
      <c r="B5124" s="4">
        <v>7.11</v>
      </c>
    </row>
    <row r="5125" spans="1:2" x14ac:dyDescent="0.45">
      <c r="A5125" s="6">
        <v>142950</v>
      </c>
      <c r="B5125" s="4">
        <v>2.42</v>
      </c>
    </row>
    <row r="5126" spans="1:2" x14ac:dyDescent="0.45">
      <c r="A5126" s="6">
        <v>142950</v>
      </c>
      <c r="B5126" s="4">
        <v>1.18</v>
      </c>
    </row>
    <row r="5127" spans="1:2" x14ac:dyDescent="0.45">
      <c r="A5127" s="6">
        <v>142950</v>
      </c>
      <c r="B5127" s="4">
        <v>7.3</v>
      </c>
    </row>
    <row r="5128" spans="1:2" x14ac:dyDescent="0.45">
      <c r="A5128" s="6">
        <v>142950</v>
      </c>
      <c r="B5128" s="4">
        <v>8.25</v>
      </c>
    </row>
    <row r="5129" spans="1:2" x14ac:dyDescent="0.45">
      <c r="A5129" s="6">
        <v>142950</v>
      </c>
      <c r="B5129" s="4">
        <v>7.29</v>
      </c>
    </row>
    <row r="5130" spans="1:2" x14ac:dyDescent="0.45">
      <c r="A5130" s="6">
        <v>142950</v>
      </c>
      <c r="B5130" s="4">
        <v>1.63</v>
      </c>
    </row>
    <row r="5131" spans="1:2" x14ac:dyDescent="0.45">
      <c r="A5131" s="6">
        <v>142950</v>
      </c>
      <c r="B5131" s="4">
        <v>12.78</v>
      </c>
    </row>
    <row r="5132" spans="1:2" x14ac:dyDescent="0.45">
      <c r="A5132" s="6">
        <v>142950</v>
      </c>
      <c r="B5132" s="4">
        <v>1.97</v>
      </c>
    </row>
    <row r="5133" spans="1:2" x14ac:dyDescent="0.45">
      <c r="A5133" s="6">
        <v>142950</v>
      </c>
      <c r="B5133" s="4">
        <v>12.63</v>
      </c>
    </row>
    <row r="5134" spans="1:2" x14ac:dyDescent="0.45">
      <c r="A5134" s="6">
        <v>142950</v>
      </c>
      <c r="B5134" s="4">
        <v>10.92</v>
      </c>
    </row>
    <row r="5135" spans="1:2" x14ac:dyDescent="0.45">
      <c r="A5135" s="6">
        <v>142950</v>
      </c>
      <c r="B5135" s="4">
        <v>3.36</v>
      </c>
    </row>
    <row r="5136" spans="1:2" x14ac:dyDescent="0.45">
      <c r="A5136" s="6">
        <v>142950</v>
      </c>
      <c r="B5136" s="4">
        <v>3.76</v>
      </c>
    </row>
    <row r="5137" spans="1:2" x14ac:dyDescent="0.45">
      <c r="A5137" s="6">
        <v>142950</v>
      </c>
      <c r="B5137" s="4">
        <v>5.96</v>
      </c>
    </row>
    <row r="5138" spans="1:2" x14ac:dyDescent="0.45">
      <c r="A5138" s="6">
        <v>142950</v>
      </c>
      <c r="B5138" s="4">
        <v>5.01</v>
      </c>
    </row>
    <row r="5139" spans="1:2" x14ac:dyDescent="0.45">
      <c r="A5139" s="6">
        <v>142950</v>
      </c>
      <c r="B5139" s="4">
        <v>4.72</v>
      </c>
    </row>
    <row r="5140" spans="1:2" x14ac:dyDescent="0.45">
      <c r="A5140" s="6">
        <v>142950</v>
      </c>
      <c r="B5140" s="4">
        <v>2.96</v>
      </c>
    </row>
    <row r="5141" spans="1:2" x14ac:dyDescent="0.45">
      <c r="A5141" s="6">
        <v>142950</v>
      </c>
      <c r="B5141" s="4">
        <v>8.61</v>
      </c>
    </row>
    <row r="5142" spans="1:2" x14ac:dyDescent="0.45">
      <c r="A5142" s="6">
        <v>142950</v>
      </c>
      <c r="B5142" s="4">
        <v>3.49</v>
      </c>
    </row>
    <row r="5143" spans="1:2" x14ac:dyDescent="0.45">
      <c r="A5143" s="6">
        <v>142950</v>
      </c>
      <c r="B5143" s="4">
        <v>2.97</v>
      </c>
    </row>
    <row r="5144" spans="1:2" x14ac:dyDescent="0.45">
      <c r="A5144" s="6">
        <v>142950</v>
      </c>
      <c r="B5144" s="4">
        <v>20.010000000000002</v>
      </c>
    </row>
    <row r="5145" spans="1:2" x14ac:dyDescent="0.45">
      <c r="A5145" s="6">
        <v>142950</v>
      </c>
      <c r="B5145" s="4">
        <v>14.65</v>
      </c>
    </row>
    <row r="5146" spans="1:2" x14ac:dyDescent="0.45">
      <c r="A5146" s="6">
        <v>142950</v>
      </c>
      <c r="B5146" s="4">
        <v>5.97</v>
      </c>
    </row>
    <row r="5147" spans="1:2" x14ac:dyDescent="0.45">
      <c r="A5147" s="6">
        <v>142950</v>
      </c>
      <c r="B5147" s="4">
        <v>4.4000000000000004</v>
      </c>
    </row>
    <row r="5148" spans="1:2" x14ac:dyDescent="0.45">
      <c r="A5148" s="6">
        <v>142950</v>
      </c>
      <c r="B5148" s="4">
        <v>7.13</v>
      </c>
    </row>
    <row r="5149" spans="1:2" x14ac:dyDescent="0.45">
      <c r="A5149" s="6">
        <v>142950</v>
      </c>
      <c r="B5149" s="4">
        <v>8.19</v>
      </c>
    </row>
    <row r="5150" spans="1:2" x14ac:dyDescent="0.45">
      <c r="A5150" s="6">
        <v>142950</v>
      </c>
      <c r="B5150" s="4">
        <v>31.3</v>
      </c>
    </row>
    <row r="5151" spans="1:2" x14ac:dyDescent="0.45">
      <c r="A5151" s="6">
        <v>142950</v>
      </c>
      <c r="B5151" s="4">
        <v>2.98</v>
      </c>
    </row>
    <row r="5152" spans="1:2" x14ac:dyDescent="0.45">
      <c r="A5152" s="6">
        <v>142950</v>
      </c>
      <c r="B5152" s="4">
        <v>24.59</v>
      </c>
    </row>
    <row r="5153" spans="1:2" x14ac:dyDescent="0.45">
      <c r="A5153" s="6">
        <v>142950</v>
      </c>
      <c r="B5153" s="4">
        <v>42.96</v>
      </c>
    </row>
    <row r="5154" spans="1:2" x14ac:dyDescent="0.45">
      <c r="A5154" s="6">
        <v>142950</v>
      </c>
      <c r="B5154" s="4">
        <v>11.3</v>
      </c>
    </row>
    <row r="5155" spans="1:2" x14ac:dyDescent="0.45">
      <c r="A5155" s="6">
        <v>142950</v>
      </c>
      <c r="B5155" s="4">
        <v>7.27</v>
      </c>
    </row>
    <row r="5156" spans="1:2" x14ac:dyDescent="0.45">
      <c r="A5156" s="6">
        <v>142950</v>
      </c>
      <c r="B5156" s="4">
        <v>10.46</v>
      </c>
    </row>
    <row r="5157" spans="1:2" x14ac:dyDescent="0.45">
      <c r="A5157" s="6">
        <v>142950</v>
      </c>
      <c r="B5157" s="4">
        <v>2.61</v>
      </c>
    </row>
    <row r="5158" spans="1:2" x14ac:dyDescent="0.45">
      <c r="A5158" s="6">
        <v>142950</v>
      </c>
      <c r="B5158" s="4">
        <v>30.69</v>
      </c>
    </row>
    <row r="5159" spans="1:2" x14ac:dyDescent="0.45">
      <c r="A5159" s="6">
        <v>142950</v>
      </c>
      <c r="B5159" s="4">
        <v>13.22</v>
      </c>
    </row>
    <row r="5160" spans="1:2" x14ac:dyDescent="0.45">
      <c r="A5160" s="6">
        <v>142950</v>
      </c>
      <c r="B5160" s="4">
        <v>13.29</v>
      </c>
    </row>
    <row r="5161" spans="1:2" x14ac:dyDescent="0.45">
      <c r="A5161" s="6">
        <v>142950</v>
      </c>
      <c r="B5161" s="4">
        <v>18.829999999999998</v>
      </c>
    </row>
    <row r="5162" spans="1:2" x14ac:dyDescent="0.45">
      <c r="A5162" s="6">
        <v>142950</v>
      </c>
      <c r="B5162" s="4">
        <v>8.36</v>
      </c>
    </row>
    <row r="5163" spans="1:2" x14ac:dyDescent="0.45">
      <c r="A5163" s="6">
        <v>142950</v>
      </c>
      <c r="B5163" s="4">
        <v>12.5</v>
      </c>
    </row>
    <row r="5164" spans="1:2" x14ac:dyDescent="0.45">
      <c r="A5164" s="6">
        <v>142950</v>
      </c>
      <c r="B5164" s="4">
        <v>17.72</v>
      </c>
    </row>
    <row r="5165" spans="1:2" x14ac:dyDescent="0.45">
      <c r="A5165" s="6">
        <v>142950</v>
      </c>
      <c r="B5165" s="4">
        <v>10.48</v>
      </c>
    </row>
    <row r="5166" spans="1:2" x14ac:dyDescent="0.45">
      <c r="A5166" s="6">
        <v>142950</v>
      </c>
      <c r="B5166" s="4">
        <v>1.51</v>
      </c>
    </row>
    <row r="5167" spans="1:2" x14ac:dyDescent="0.45">
      <c r="A5167" s="6">
        <v>142950</v>
      </c>
      <c r="B5167" s="4">
        <v>1.85</v>
      </c>
    </row>
    <row r="5168" spans="1:2" x14ac:dyDescent="0.45">
      <c r="A5168" s="6">
        <v>142950</v>
      </c>
      <c r="B5168" s="4">
        <v>23.69</v>
      </c>
    </row>
    <row r="5169" spans="1:2" x14ac:dyDescent="0.45">
      <c r="A5169" s="6">
        <v>142950</v>
      </c>
      <c r="B5169" s="4">
        <v>0.37</v>
      </c>
    </row>
    <row r="5170" spans="1:2" x14ac:dyDescent="0.45">
      <c r="A5170" s="6">
        <v>142950</v>
      </c>
      <c r="B5170" s="4">
        <v>5</v>
      </c>
    </row>
    <row r="5171" spans="1:2" x14ac:dyDescent="0.45">
      <c r="A5171" s="6">
        <v>142950</v>
      </c>
      <c r="B5171" s="4">
        <v>4.8600000000000003</v>
      </c>
    </row>
    <row r="5172" spans="1:2" x14ac:dyDescent="0.45">
      <c r="A5172" s="6">
        <v>142950</v>
      </c>
      <c r="B5172" s="4">
        <v>13.13</v>
      </c>
    </row>
    <row r="5173" spans="1:2" x14ac:dyDescent="0.45">
      <c r="A5173" s="6">
        <v>142950</v>
      </c>
      <c r="B5173" s="4">
        <v>21.79</v>
      </c>
    </row>
    <row r="5174" spans="1:2" x14ac:dyDescent="0.45">
      <c r="A5174" s="6">
        <v>142950</v>
      </c>
      <c r="B5174" s="4">
        <v>5.47</v>
      </c>
    </row>
    <row r="5175" spans="1:2" x14ac:dyDescent="0.45">
      <c r="A5175" s="6">
        <v>142950</v>
      </c>
      <c r="B5175" s="4">
        <v>22.89</v>
      </c>
    </row>
    <row r="5176" spans="1:2" x14ac:dyDescent="0.45">
      <c r="A5176" s="6">
        <v>142950</v>
      </c>
      <c r="B5176" s="4">
        <v>3</v>
      </c>
    </row>
    <row r="5177" spans="1:2" x14ac:dyDescent="0.45">
      <c r="A5177" s="6">
        <v>142950</v>
      </c>
      <c r="B5177" s="4">
        <v>4.08</v>
      </c>
    </row>
    <row r="5178" spans="1:2" x14ac:dyDescent="0.45">
      <c r="A5178" s="6">
        <v>142950</v>
      </c>
      <c r="B5178" s="4">
        <v>7.78</v>
      </c>
    </row>
    <row r="5179" spans="1:2" x14ac:dyDescent="0.45">
      <c r="A5179" s="6">
        <v>142950</v>
      </c>
      <c r="B5179" s="4">
        <v>13.89</v>
      </c>
    </row>
    <row r="5180" spans="1:2" x14ac:dyDescent="0.45">
      <c r="A5180" s="6">
        <v>142950</v>
      </c>
      <c r="B5180" s="4">
        <v>18.07</v>
      </c>
    </row>
    <row r="5181" spans="1:2" x14ac:dyDescent="0.45">
      <c r="A5181" s="6">
        <v>142950</v>
      </c>
      <c r="B5181" s="4">
        <v>13.33</v>
      </c>
    </row>
    <row r="5182" spans="1:2" x14ac:dyDescent="0.45">
      <c r="A5182" s="6">
        <v>142950</v>
      </c>
      <c r="B5182" s="4">
        <v>10.46</v>
      </c>
    </row>
    <row r="5183" spans="1:2" x14ac:dyDescent="0.45">
      <c r="A5183" s="6">
        <v>142950</v>
      </c>
      <c r="B5183" s="4">
        <v>15.58</v>
      </c>
    </row>
    <row r="5184" spans="1:2" x14ac:dyDescent="0.45">
      <c r="A5184" s="6">
        <v>142950</v>
      </c>
      <c r="B5184" s="4">
        <v>8.1199999999999992</v>
      </c>
    </row>
    <row r="5185" spans="1:2" x14ac:dyDescent="0.45">
      <c r="A5185" s="6">
        <v>142950</v>
      </c>
      <c r="B5185" s="4">
        <v>3.15</v>
      </c>
    </row>
    <row r="5186" spans="1:2" x14ac:dyDescent="0.45">
      <c r="A5186" s="6">
        <v>142950</v>
      </c>
      <c r="B5186" s="4">
        <v>2.54</v>
      </c>
    </row>
    <row r="5187" spans="1:2" x14ac:dyDescent="0.45">
      <c r="A5187" s="6">
        <v>142950</v>
      </c>
      <c r="B5187" s="4">
        <v>0.39</v>
      </c>
    </row>
    <row r="5188" spans="1:2" x14ac:dyDescent="0.45">
      <c r="A5188" s="6">
        <v>142950</v>
      </c>
      <c r="B5188" s="4">
        <v>2.37</v>
      </c>
    </row>
    <row r="5189" spans="1:2" x14ac:dyDescent="0.45">
      <c r="A5189" s="6">
        <v>142950</v>
      </c>
      <c r="B5189" s="4">
        <v>9.93</v>
      </c>
    </row>
    <row r="5190" spans="1:2" x14ac:dyDescent="0.45">
      <c r="A5190" s="6">
        <v>142950</v>
      </c>
      <c r="B5190" s="4">
        <v>3.33</v>
      </c>
    </row>
    <row r="5191" spans="1:2" x14ac:dyDescent="0.45">
      <c r="A5191" s="6">
        <v>142950</v>
      </c>
      <c r="B5191" s="4">
        <v>3.68</v>
      </c>
    </row>
    <row r="5192" spans="1:2" x14ac:dyDescent="0.45">
      <c r="A5192" s="6">
        <v>142950</v>
      </c>
      <c r="B5192" s="4">
        <v>15.2</v>
      </c>
    </row>
    <row r="5193" spans="1:2" x14ac:dyDescent="0.45">
      <c r="A5193" s="6">
        <v>142950</v>
      </c>
      <c r="B5193" s="4">
        <v>5.8</v>
      </c>
    </row>
    <row r="5194" spans="1:2" x14ac:dyDescent="0.45">
      <c r="A5194" s="6">
        <v>142950</v>
      </c>
      <c r="B5194" s="4">
        <v>22.76</v>
      </c>
    </row>
    <row r="5195" spans="1:2" x14ac:dyDescent="0.45">
      <c r="A5195" s="6">
        <v>142950</v>
      </c>
      <c r="B5195" s="4">
        <v>7.23</v>
      </c>
    </row>
    <row r="5196" spans="1:2" x14ac:dyDescent="0.45">
      <c r="A5196" s="6">
        <v>142950</v>
      </c>
      <c r="B5196" s="4">
        <v>28.6</v>
      </c>
    </row>
    <row r="5197" spans="1:2" x14ac:dyDescent="0.45">
      <c r="A5197" s="6">
        <v>142950</v>
      </c>
      <c r="B5197" s="4">
        <v>69.59</v>
      </c>
    </row>
    <row r="5198" spans="1:2" x14ac:dyDescent="0.45">
      <c r="A5198" s="6">
        <v>142950</v>
      </c>
      <c r="B5198" s="4">
        <v>73.92</v>
      </c>
    </row>
    <row r="5199" spans="1:2" x14ac:dyDescent="0.45">
      <c r="A5199" s="6">
        <v>142950</v>
      </c>
      <c r="B5199" s="4">
        <v>12.51</v>
      </c>
    </row>
    <row r="5200" spans="1:2" x14ac:dyDescent="0.45">
      <c r="A5200" s="6">
        <v>142950</v>
      </c>
      <c r="B5200" s="4">
        <v>8.91</v>
      </c>
    </row>
    <row r="5201" spans="1:2" x14ac:dyDescent="0.45">
      <c r="A5201" s="6">
        <v>142950</v>
      </c>
      <c r="B5201" s="4">
        <v>16.98</v>
      </c>
    </row>
    <row r="5202" spans="1:2" x14ac:dyDescent="0.45">
      <c r="A5202" s="6">
        <v>142950</v>
      </c>
      <c r="B5202" s="4">
        <v>16.11</v>
      </c>
    </row>
    <row r="5203" spans="1:2" x14ac:dyDescent="0.45">
      <c r="A5203" s="6">
        <v>142950</v>
      </c>
      <c r="B5203" s="4">
        <v>9.26</v>
      </c>
    </row>
    <row r="5204" spans="1:2" x14ac:dyDescent="0.45">
      <c r="A5204" s="6">
        <v>142950</v>
      </c>
      <c r="B5204" s="4">
        <v>14.12</v>
      </c>
    </row>
    <row r="5205" spans="1:2" x14ac:dyDescent="0.45">
      <c r="A5205" s="6">
        <v>142950</v>
      </c>
      <c r="B5205" s="4">
        <v>6.23</v>
      </c>
    </row>
    <row r="5206" spans="1:2" x14ac:dyDescent="0.45">
      <c r="A5206" s="6">
        <v>142950</v>
      </c>
      <c r="B5206" s="4">
        <v>3.08</v>
      </c>
    </row>
    <row r="5207" spans="1:2" x14ac:dyDescent="0.45">
      <c r="A5207" s="6">
        <v>142950</v>
      </c>
      <c r="B5207" s="4">
        <v>14.69</v>
      </c>
    </row>
    <row r="5208" spans="1:2" x14ac:dyDescent="0.45">
      <c r="A5208" s="6">
        <v>142950</v>
      </c>
      <c r="B5208" s="4">
        <v>17.09</v>
      </c>
    </row>
    <row r="5209" spans="1:2" x14ac:dyDescent="0.45">
      <c r="A5209" s="6">
        <v>142950</v>
      </c>
      <c r="B5209" s="4">
        <v>36.25</v>
      </c>
    </row>
    <row r="5210" spans="1:2" x14ac:dyDescent="0.45">
      <c r="A5210" s="6">
        <v>142950</v>
      </c>
      <c r="B5210" s="4">
        <v>14.78</v>
      </c>
    </row>
    <row r="5211" spans="1:2" x14ac:dyDescent="0.45">
      <c r="A5211" s="6">
        <v>142950</v>
      </c>
      <c r="B5211" s="4">
        <v>6.83</v>
      </c>
    </row>
    <row r="5212" spans="1:2" x14ac:dyDescent="0.45">
      <c r="A5212" s="6">
        <v>142950</v>
      </c>
      <c r="B5212" s="4">
        <v>17.579999999999998</v>
      </c>
    </row>
    <row r="5213" spans="1:2" x14ac:dyDescent="0.45">
      <c r="A5213" s="6">
        <v>142950</v>
      </c>
      <c r="B5213" s="4">
        <v>32</v>
      </c>
    </row>
    <row r="5214" spans="1:2" x14ac:dyDescent="0.45">
      <c r="A5214" s="6">
        <v>142950</v>
      </c>
      <c r="B5214" s="4">
        <v>33.090000000000003</v>
      </c>
    </row>
    <row r="5215" spans="1:2" x14ac:dyDescent="0.45">
      <c r="A5215" s="6">
        <v>142950</v>
      </c>
      <c r="B5215" s="4">
        <v>18.89</v>
      </c>
    </row>
    <row r="5216" spans="1:2" x14ac:dyDescent="0.45">
      <c r="A5216" s="6">
        <v>142950</v>
      </c>
      <c r="B5216" s="4">
        <v>14.73</v>
      </c>
    </row>
    <row r="5217" spans="1:2" x14ac:dyDescent="0.45">
      <c r="A5217" s="6">
        <v>142950</v>
      </c>
      <c r="B5217" s="4">
        <v>21.42</v>
      </c>
    </row>
    <row r="5218" spans="1:2" x14ac:dyDescent="0.45">
      <c r="A5218" s="6">
        <v>142950</v>
      </c>
      <c r="B5218" s="4">
        <v>123.9</v>
      </c>
    </row>
    <row r="5219" spans="1:2" x14ac:dyDescent="0.45">
      <c r="A5219" s="6">
        <v>142950</v>
      </c>
      <c r="B5219" s="4">
        <v>7.42</v>
      </c>
    </row>
    <row r="5220" spans="1:2" x14ac:dyDescent="0.45">
      <c r="A5220" s="6">
        <v>142950</v>
      </c>
      <c r="B5220" s="4">
        <v>23.68</v>
      </c>
    </row>
    <row r="5221" spans="1:2" x14ac:dyDescent="0.45">
      <c r="A5221" s="6">
        <v>142950</v>
      </c>
      <c r="B5221" s="4">
        <v>26.21</v>
      </c>
    </row>
    <row r="5222" spans="1:2" x14ac:dyDescent="0.45">
      <c r="A5222" s="6">
        <v>142950</v>
      </c>
      <c r="B5222" s="4">
        <v>15.58</v>
      </c>
    </row>
    <row r="5223" spans="1:2" x14ac:dyDescent="0.45">
      <c r="A5223" s="6">
        <v>142950</v>
      </c>
      <c r="B5223" s="4">
        <v>4.8899999999999997</v>
      </c>
    </row>
    <row r="5224" spans="1:2" x14ac:dyDescent="0.45">
      <c r="A5224" s="6">
        <v>142950</v>
      </c>
      <c r="B5224" s="4">
        <v>6.18</v>
      </c>
    </row>
    <row r="5225" spans="1:2" x14ac:dyDescent="0.45">
      <c r="A5225" s="6">
        <v>142950</v>
      </c>
      <c r="B5225" s="4">
        <v>4.58</v>
      </c>
    </row>
    <row r="5226" spans="1:2" x14ac:dyDescent="0.45">
      <c r="A5226" s="6">
        <v>142950</v>
      </c>
      <c r="B5226" s="4">
        <v>3.09</v>
      </c>
    </row>
    <row r="5227" spans="1:2" x14ac:dyDescent="0.45">
      <c r="A5227" s="6">
        <v>142950</v>
      </c>
      <c r="B5227" s="4">
        <v>1.19</v>
      </c>
    </row>
    <row r="5228" spans="1:2" x14ac:dyDescent="0.45">
      <c r="A5228" s="6">
        <v>142950</v>
      </c>
      <c r="B5228" s="4">
        <v>18.440000000000001</v>
      </c>
    </row>
    <row r="5229" spans="1:2" x14ac:dyDescent="0.45">
      <c r="A5229" s="6">
        <v>142950</v>
      </c>
      <c r="B5229" s="4">
        <v>2.87</v>
      </c>
    </row>
    <row r="5230" spans="1:2" x14ac:dyDescent="0.45">
      <c r="A5230" s="6">
        <v>142950</v>
      </c>
      <c r="B5230" s="4">
        <v>1.95</v>
      </c>
    </row>
    <row r="5231" spans="1:2" x14ac:dyDescent="0.45">
      <c r="A5231" s="6">
        <v>142950</v>
      </c>
      <c r="B5231" s="4">
        <v>6.57</v>
      </c>
    </row>
    <row r="5232" spans="1:2" x14ac:dyDescent="0.45">
      <c r="A5232" s="6">
        <v>142950</v>
      </c>
      <c r="B5232" s="4">
        <v>1</v>
      </c>
    </row>
    <row r="5233" spans="1:2" x14ac:dyDescent="0.45">
      <c r="A5233" s="6">
        <v>142950</v>
      </c>
      <c r="B5233" s="4">
        <v>0.96</v>
      </c>
    </row>
    <row r="5234" spans="1:2" x14ac:dyDescent="0.45">
      <c r="A5234" s="6">
        <v>142950</v>
      </c>
      <c r="B5234" s="4">
        <v>14.32</v>
      </c>
    </row>
    <row r="5235" spans="1:2" x14ac:dyDescent="0.45">
      <c r="A5235" s="6">
        <v>142950</v>
      </c>
      <c r="B5235" s="4">
        <v>4.01</v>
      </c>
    </row>
    <row r="5236" spans="1:2" x14ac:dyDescent="0.45">
      <c r="A5236" s="6">
        <v>142950</v>
      </c>
      <c r="B5236" s="4">
        <v>10.8</v>
      </c>
    </row>
    <row r="5237" spans="1:2" x14ac:dyDescent="0.45">
      <c r="A5237" s="6">
        <v>142950</v>
      </c>
      <c r="B5237" s="4">
        <v>6.16</v>
      </c>
    </row>
    <row r="5238" spans="1:2" x14ac:dyDescent="0.45">
      <c r="A5238" s="6">
        <v>142950</v>
      </c>
      <c r="B5238" s="4">
        <v>3.65</v>
      </c>
    </row>
    <row r="5239" spans="1:2" x14ac:dyDescent="0.45">
      <c r="A5239" s="6">
        <v>142950</v>
      </c>
      <c r="B5239" s="4">
        <v>5.58</v>
      </c>
    </row>
    <row r="5240" spans="1:2" x14ac:dyDescent="0.45">
      <c r="A5240" s="6">
        <v>142950</v>
      </c>
      <c r="B5240" s="4">
        <v>1.98</v>
      </c>
    </row>
    <row r="5241" spans="1:2" x14ac:dyDescent="0.45">
      <c r="A5241" s="6">
        <v>142950</v>
      </c>
      <c r="B5241" s="4">
        <v>7.37</v>
      </c>
    </row>
    <row r="5242" spans="1:2" x14ac:dyDescent="0.45">
      <c r="A5242" s="6">
        <v>142950</v>
      </c>
      <c r="B5242" s="4">
        <v>6.71</v>
      </c>
    </row>
    <row r="5243" spans="1:2" x14ac:dyDescent="0.45">
      <c r="A5243" s="6">
        <v>142950</v>
      </c>
      <c r="B5243" s="4">
        <v>3.3</v>
      </c>
    </row>
    <row r="5244" spans="1:2" x14ac:dyDescent="0.45">
      <c r="A5244" s="6">
        <v>142950</v>
      </c>
      <c r="B5244" s="4">
        <v>2.83</v>
      </c>
    </row>
    <row r="5245" spans="1:2" x14ac:dyDescent="0.45">
      <c r="A5245" s="6">
        <v>142950</v>
      </c>
      <c r="B5245" s="4">
        <v>4.58</v>
      </c>
    </row>
    <row r="5246" spans="1:2" x14ac:dyDescent="0.45">
      <c r="A5246" s="6">
        <v>142950</v>
      </c>
      <c r="B5246" s="4">
        <v>21.39</v>
      </c>
    </row>
    <row r="5247" spans="1:2" x14ac:dyDescent="0.45">
      <c r="A5247" s="6">
        <v>142950</v>
      </c>
      <c r="B5247" s="4">
        <v>12.23</v>
      </c>
    </row>
    <row r="5248" spans="1:2" x14ac:dyDescent="0.45">
      <c r="A5248" s="6">
        <v>142950</v>
      </c>
      <c r="B5248" s="4">
        <v>30.68</v>
      </c>
    </row>
    <row r="5249" spans="1:2" x14ac:dyDescent="0.45">
      <c r="A5249" s="6">
        <v>142950</v>
      </c>
      <c r="B5249" s="4">
        <v>11.35</v>
      </c>
    </row>
    <row r="5250" spans="1:2" x14ac:dyDescent="0.45">
      <c r="A5250" s="6">
        <v>142950</v>
      </c>
      <c r="B5250" s="4">
        <v>5.39</v>
      </c>
    </row>
    <row r="5251" spans="1:2" x14ac:dyDescent="0.45">
      <c r="A5251" s="6">
        <v>142950</v>
      </c>
      <c r="B5251" s="4">
        <v>7.94</v>
      </c>
    </row>
    <row r="5252" spans="1:2" x14ac:dyDescent="0.45">
      <c r="A5252" s="6">
        <v>142950</v>
      </c>
      <c r="B5252" s="4">
        <v>14.46</v>
      </c>
    </row>
    <row r="5253" spans="1:2" x14ac:dyDescent="0.45">
      <c r="A5253" s="6">
        <v>142950</v>
      </c>
      <c r="B5253" s="4">
        <v>12.8</v>
      </c>
    </row>
    <row r="5254" spans="1:2" x14ac:dyDescent="0.45">
      <c r="A5254" s="6">
        <v>142950</v>
      </c>
      <c r="B5254" s="4">
        <v>9.81</v>
      </c>
    </row>
    <row r="5255" spans="1:2" x14ac:dyDescent="0.45">
      <c r="A5255" s="6">
        <v>142950</v>
      </c>
      <c r="B5255" s="4">
        <v>13.12</v>
      </c>
    </row>
    <row r="5256" spans="1:2" x14ac:dyDescent="0.45">
      <c r="A5256" s="6">
        <v>142950</v>
      </c>
      <c r="B5256" s="4">
        <v>19.72</v>
      </c>
    </row>
    <row r="5257" spans="1:2" x14ac:dyDescent="0.45">
      <c r="A5257" s="6">
        <v>142950</v>
      </c>
      <c r="B5257" s="4">
        <v>4.63</v>
      </c>
    </row>
    <row r="5258" spans="1:2" x14ac:dyDescent="0.45">
      <c r="A5258" s="6">
        <v>142950</v>
      </c>
      <c r="B5258" s="4">
        <v>49.37</v>
      </c>
    </row>
    <row r="5259" spans="1:2" x14ac:dyDescent="0.45">
      <c r="A5259" s="6">
        <v>142950</v>
      </c>
      <c r="B5259" s="4">
        <v>5.97</v>
      </c>
    </row>
    <row r="5260" spans="1:2" x14ac:dyDescent="0.45">
      <c r="A5260" s="6">
        <v>142950</v>
      </c>
      <c r="B5260" s="4">
        <v>28.07</v>
      </c>
    </row>
    <row r="5261" spans="1:2" x14ac:dyDescent="0.45">
      <c r="A5261" s="6">
        <v>142950</v>
      </c>
      <c r="B5261" s="4">
        <v>25.97</v>
      </c>
    </row>
    <row r="5262" spans="1:2" x14ac:dyDescent="0.45">
      <c r="A5262" s="6">
        <v>142950</v>
      </c>
      <c r="B5262" s="4">
        <v>40.03</v>
      </c>
    </row>
    <row r="5263" spans="1:2" x14ac:dyDescent="0.45">
      <c r="A5263" s="6">
        <v>142950</v>
      </c>
      <c r="B5263" s="4">
        <v>31.49</v>
      </c>
    </row>
    <row r="5264" spans="1:2" x14ac:dyDescent="0.45">
      <c r="A5264" s="6">
        <v>142950</v>
      </c>
      <c r="B5264" s="4">
        <v>106.77</v>
      </c>
    </row>
    <row r="5265" spans="1:2" x14ac:dyDescent="0.45">
      <c r="A5265" s="6">
        <v>142950</v>
      </c>
      <c r="B5265" s="4">
        <v>9.2799999999999994</v>
      </c>
    </row>
    <row r="5266" spans="1:2" x14ac:dyDescent="0.45">
      <c r="A5266" s="6">
        <v>142950</v>
      </c>
      <c r="B5266" s="4">
        <v>57.93</v>
      </c>
    </row>
    <row r="5267" spans="1:2" x14ac:dyDescent="0.45">
      <c r="A5267" s="6">
        <v>142950</v>
      </c>
      <c r="B5267" s="4">
        <v>38.22</v>
      </c>
    </row>
    <row r="5268" spans="1:2" x14ac:dyDescent="0.45">
      <c r="A5268" s="6">
        <v>142950</v>
      </c>
      <c r="B5268" s="4">
        <v>33.200000000000003</v>
      </c>
    </row>
    <row r="5269" spans="1:2" x14ac:dyDescent="0.45">
      <c r="A5269" s="6">
        <v>142950</v>
      </c>
      <c r="B5269" s="4">
        <v>5.73</v>
      </c>
    </row>
    <row r="5270" spans="1:2" x14ac:dyDescent="0.45">
      <c r="A5270" s="6">
        <v>142950</v>
      </c>
      <c r="B5270" s="4">
        <v>12.51</v>
      </c>
    </row>
    <row r="5271" spans="1:2" x14ac:dyDescent="0.45">
      <c r="A5271" s="6">
        <v>142950</v>
      </c>
      <c r="B5271" s="4">
        <v>9.0399999999999991</v>
      </c>
    </row>
    <row r="5272" spans="1:2" x14ac:dyDescent="0.45">
      <c r="A5272" s="6">
        <v>142950</v>
      </c>
      <c r="B5272" s="4">
        <v>10.93</v>
      </c>
    </row>
    <row r="5273" spans="1:2" x14ac:dyDescent="0.45">
      <c r="A5273" s="6">
        <v>142950</v>
      </c>
      <c r="B5273" s="4">
        <v>17.61</v>
      </c>
    </row>
    <row r="5274" spans="1:2" x14ac:dyDescent="0.45">
      <c r="A5274" s="6">
        <v>142950</v>
      </c>
      <c r="B5274" s="4">
        <v>20.63</v>
      </c>
    </row>
    <row r="5275" spans="1:2" x14ac:dyDescent="0.45">
      <c r="A5275" s="6">
        <v>142950</v>
      </c>
      <c r="B5275" s="4">
        <v>18.420000000000002</v>
      </c>
    </row>
    <row r="5276" spans="1:2" x14ac:dyDescent="0.45">
      <c r="A5276" s="6">
        <v>142950</v>
      </c>
      <c r="B5276" s="4">
        <v>3.23</v>
      </c>
    </row>
    <row r="5277" spans="1:2" x14ac:dyDescent="0.45">
      <c r="A5277" s="6">
        <v>142950</v>
      </c>
      <c r="B5277" s="4">
        <v>7.46</v>
      </c>
    </row>
    <row r="5278" spans="1:2" x14ac:dyDescent="0.45">
      <c r="A5278" s="6">
        <v>142950</v>
      </c>
      <c r="B5278" s="4">
        <v>11.01</v>
      </c>
    </row>
    <row r="5279" spans="1:2" x14ac:dyDescent="0.45">
      <c r="A5279" s="6">
        <v>142950</v>
      </c>
      <c r="B5279" s="4">
        <v>42.25</v>
      </c>
    </row>
    <row r="5280" spans="1:2" x14ac:dyDescent="0.45">
      <c r="A5280" s="6">
        <v>142950</v>
      </c>
      <c r="B5280" s="4">
        <v>4.54</v>
      </c>
    </row>
    <row r="5281" spans="1:2" x14ac:dyDescent="0.45">
      <c r="A5281" s="6">
        <v>142950</v>
      </c>
      <c r="B5281" s="4">
        <v>12.49</v>
      </c>
    </row>
    <row r="5282" spans="1:2" x14ac:dyDescent="0.45">
      <c r="A5282" s="6">
        <v>142950</v>
      </c>
      <c r="B5282" s="4">
        <v>9.91</v>
      </c>
    </row>
    <row r="5283" spans="1:2" x14ac:dyDescent="0.45">
      <c r="A5283" s="6">
        <v>142950</v>
      </c>
      <c r="B5283" s="4">
        <v>26.88</v>
      </c>
    </row>
    <row r="5284" spans="1:2" x14ac:dyDescent="0.45">
      <c r="A5284" s="6">
        <v>142950</v>
      </c>
      <c r="B5284" s="4">
        <v>11.02</v>
      </c>
    </row>
    <row r="5285" spans="1:2" x14ac:dyDescent="0.45">
      <c r="A5285" s="6">
        <v>142950</v>
      </c>
      <c r="B5285" s="4">
        <v>24.72</v>
      </c>
    </row>
    <row r="5286" spans="1:2" x14ac:dyDescent="0.45">
      <c r="A5286" s="6">
        <v>142950</v>
      </c>
      <c r="B5286" s="4">
        <v>79.31</v>
      </c>
    </row>
    <row r="5287" spans="1:2" x14ac:dyDescent="0.45">
      <c r="A5287" s="6">
        <v>142950</v>
      </c>
      <c r="B5287" s="4">
        <v>44.49</v>
      </c>
    </row>
    <row r="5288" spans="1:2" x14ac:dyDescent="0.45">
      <c r="A5288" s="6">
        <v>142950</v>
      </c>
      <c r="B5288" s="4">
        <v>37.01</v>
      </c>
    </row>
    <row r="5289" spans="1:2" x14ac:dyDescent="0.45">
      <c r="A5289" s="6">
        <v>142950</v>
      </c>
      <c r="B5289" s="4">
        <v>3.48</v>
      </c>
    </row>
    <row r="5290" spans="1:2" x14ac:dyDescent="0.45">
      <c r="A5290" s="6">
        <v>142950</v>
      </c>
      <c r="B5290" s="4">
        <v>0.1</v>
      </c>
    </row>
    <row r="5291" spans="1:2" x14ac:dyDescent="0.45">
      <c r="A5291" s="6">
        <v>142950</v>
      </c>
      <c r="B5291" s="4">
        <v>5.51</v>
      </c>
    </row>
    <row r="5292" spans="1:2" x14ac:dyDescent="0.45">
      <c r="A5292" s="6">
        <v>142950</v>
      </c>
      <c r="B5292" s="4">
        <v>1.45</v>
      </c>
    </row>
    <row r="5293" spans="1:2" x14ac:dyDescent="0.45">
      <c r="A5293" s="6">
        <v>142950</v>
      </c>
      <c r="B5293" s="4">
        <v>6.41</v>
      </c>
    </row>
    <row r="5294" spans="1:2" x14ac:dyDescent="0.45">
      <c r="A5294" s="6">
        <v>142950</v>
      </c>
      <c r="B5294" s="4">
        <v>4.49</v>
      </c>
    </row>
    <row r="5295" spans="1:2" x14ac:dyDescent="0.45">
      <c r="A5295" s="6">
        <v>142950</v>
      </c>
      <c r="B5295" s="4">
        <v>5.35</v>
      </c>
    </row>
    <row r="5296" spans="1:2" x14ac:dyDescent="0.45">
      <c r="A5296" s="6">
        <v>142950</v>
      </c>
      <c r="B5296" s="4">
        <v>0.52</v>
      </c>
    </row>
    <row r="5297" spans="1:2" x14ac:dyDescent="0.45">
      <c r="A5297" s="6">
        <v>142950</v>
      </c>
      <c r="B5297" s="4">
        <v>3.9</v>
      </c>
    </row>
    <row r="5298" spans="1:2" x14ac:dyDescent="0.45">
      <c r="A5298" s="6">
        <v>142950</v>
      </c>
      <c r="B5298" s="4">
        <v>4.62</v>
      </c>
    </row>
    <row r="5299" spans="1:2" x14ac:dyDescent="0.45">
      <c r="A5299" s="6">
        <v>142950</v>
      </c>
      <c r="B5299" s="4">
        <v>10.56</v>
      </c>
    </row>
    <row r="5300" spans="1:2" x14ac:dyDescent="0.45">
      <c r="A5300" s="6">
        <v>142950</v>
      </c>
      <c r="B5300" s="4">
        <v>3.74</v>
      </c>
    </row>
    <row r="5301" spans="1:2" x14ac:dyDescent="0.45">
      <c r="A5301" s="6">
        <v>142950</v>
      </c>
      <c r="B5301" s="4">
        <v>0.55000000000000004</v>
      </c>
    </row>
    <row r="5302" spans="1:2" x14ac:dyDescent="0.45">
      <c r="A5302" s="6">
        <v>142950</v>
      </c>
      <c r="B5302" s="4">
        <v>3</v>
      </c>
    </row>
    <row r="5303" spans="1:2" x14ac:dyDescent="0.45">
      <c r="A5303" s="6">
        <v>142950</v>
      </c>
      <c r="B5303" s="4">
        <v>2.97</v>
      </c>
    </row>
    <row r="5304" spans="1:2" x14ac:dyDescent="0.45">
      <c r="A5304" s="6">
        <v>142950</v>
      </c>
      <c r="B5304" s="4">
        <v>5.66</v>
      </c>
    </row>
    <row r="5305" spans="1:2" x14ac:dyDescent="0.45">
      <c r="A5305" s="6">
        <v>142950</v>
      </c>
      <c r="B5305" s="4">
        <v>4.1100000000000003</v>
      </c>
    </row>
    <row r="5306" spans="1:2" x14ac:dyDescent="0.45">
      <c r="A5306" s="6">
        <v>142950</v>
      </c>
      <c r="B5306" s="4">
        <v>10.62</v>
      </c>
    </row>
    <row r="5307" spans="1:2" x14ac:dyDescent="0.45">
      <c r="A5307" s="6">
        <v>142950</v>
      </c>
      <c r="B5307" s="4">
        <v>8.17</v>
      </c>
    </row>
    <row r="5308" spans="1:2" x14ac:dyDescent="0.45">
      <c r="A5308" s="6">
        <v>142950</v>
      </c>
      <c r="B5308" s="4">
        <v>7.01</v>
      </c>
    </row>
    <row r="5309" spans="1:2" x14ac:dyDescent="0.45">
      <c r="A5309" s="6">
        <v>142950</v>
      </c>
      <c r="B5309" s="4">
        <v>3.12</v>
      </c>
    </row>
    <row r="5310" spans="1:2" x14ac:dyDescent="0.45">
      <c r="A5310" s="6">
        <v>142950</v>
      </c>
      <c r="B5310" s="4">
        <v>10.46</v>
      </c>
    </row>
    <row r="5311" spans="1:2" x14ac:dyDescent="0.45">
      <c r="A5311" s="6">
        <v>142950</v>
      </c>
      <c r="B5311" s="4">
        <v>6.08</v>
      </c>
    </row>
    <row r="5312" spans="1:2" x14ac:dyDescent="0.45">
      <c r="A5312" s="6">
        <v>142950</v>
      </c>
      <c r="B5312" s="4">
        <v>11.85</v>
      </c>
    </row>
    <row r="5313" spans="1:2" x14ac:dyDescent="0.45">
      <c r="A5313" s="6">
        <v>142950</v>
      </c>
      <c r="B5313" s="4">
        <v>8.83</v>
      </c>
    </row>
    <row r="5314" spans="1:2" x14ac:dyDescent="0.45">
      <c r="A5314" s="6">
        <v>142950</v>
      </c>
      <c r="B5314" s="4">
        <v>2.2799999999999998</v>
      </c>
    </row>
    <row r="5315" spans="1:2" x14ac:dyDescent="0.45">
      <c r="A5315" s="6">
        <v>142950</v>
      </c>
      <c r="B5315" s="4">
        <v>11.87</v>
      </c>
    </row>
    <row r="5316" spans="1:2" x14ac:dyDescent="0.45">
      <c r="A5316" s="6">
        <v>142950</v>
      </c>
      <c r="B5316" s="4">
        <v>11.09</v>
      </c>
    </row>
    <row r="5317" spans="1:2" x14ac:dyDescent="0.45">
      <c r="A5317" s="6">
        <v>142950</v>
      </c>
      <c r="B5317" s="4">
        <v>11.21</v>
      </c>
    </row>
    <row r="5318" spans="1:2" x14ac:dyDescent="0.45">
      <c r="A5318" s="6">
        <v>142950</v>
      </c>
      <c r="B5318" s="4">
        <v>1.68</v>
      </c>
    </row>
    <row r="5319" spans="1:2" x14ac:dyDescent="0.45">
      <c r="A5319" s="6">
        <v>142950</v>
      </c>
      <c r="B5319" s="4">
        <v>15.87</v>
      </c>
    </row>
    <row r="5320" spans="1:2" x14ac:dyDescent="0.45">
      <c r="A5320" s="6">
        <v>142950</v>
      </c>
      <c r="B5320" s="4">
        <v>8.75</v>
      </c>
    </row>
    <row r="5321" spans="1:2" x14ac:dyDescent="0.45">
      <c r="A5321" s="6">
        <v>142950</v>
      </c>
      <c r="B5321" s="4">
        <v>3.58</v>
      </c>
    </row>
    <row r="5322" spans="1:2" x14ac:dyDescent="0.45">
      <c r="A5322" s="6">
        <v>142950</v>
      </c>
      <c r="B5322" s="4">
        <v>35.43</v>
      </c>
    </row>
    <row r="5323" spans="1:2" x14ac:dyDescent="0.45">
      <c r="A5323" s="6">
        <v>142950</v>
      </c>
      <c r="B5323" s="4">
        <v>26.72</v>
      </c>
    </row>
    <row r="5324" spans="1:2" x14ac:dyDescent="0.45">
      <c r="A5324" s="6">
        <v>142950</v>
      </c>
      <c r="B5324" s="4">
        <v>5.13</v>
      </c>
    </row>
    <row r="5325" spans="1:2" x14ac:dyDescent="0.45">
      <c r="A5325" s="6">
        <v>142950</v>
      </c>
      <c r="B5325" s="4">
        <v>9.26</v>
      </c>
    </row>
    <row r="5326" spans="1:2" x14ac:dyDescent="0.45">
      <c r="A5326" s="6">
        <v>142950</v>
      </c>
      <c r="B5326" s="4">
        <v>15.51</v>
      </c>
    </row>
    <row r="5327" spans="1:2" x14ac:dyDescent="0.45">
      <c r="A5327" s="6">
        <v>142950</v>
      </c>
      <c r="B5327" s="4">
        <v>9.14</v>
      </c>
    </row>
    <row r="5328" spans="1:2" x14ac:dyDescent="0.45">
      <c r="A5328" s="6">
        <v>142950</v>
      </c>
      <c r="B5328" s="4">
        <v>24.8</v>
      </c>
    </row>
    <row r="5329" spans="1:2" x14ac:dyDescent="0.45">
      <c r="A5329" s="6">
        <v>142950</v>
      </c>
      <c r="B5329" s="4">
        <v>1.28</v>
      </c>
    </row>
    <row r="5330" spans="1:2" x14ac:dyDescent="0.45">
      <c r="A5330" s="6">
        <v>142950</v>
      </c>
      <c r="B5330" s="4">
        <v>5.96</v>
      </c>
    </row>
    <row r="5331" spans="1:2" x14ac:dyDescent="0.45">
      <c r="A5331" s="6">
        <v>142950</v>
      </c>
      <c r="B5331" s="4">
        <v>17.059999999999999</v>
      </c>
    </row>
    <row r="5332" spans="1:2" x14ac:dyDescent="0.45">
      <c r="A5332" s="6">
        <v>142950</v>
      </c>
      <c r="B5332" s="4">
        <v>49.63</v>
      </c>
    </row>
    <row r="5333" spans="1:2" x14ac:dyDescent="0.45">
      <c r="A5333" s="6">
        <v>142950</v>
      </c>
      <c r="B5333" s="4">
        <v>1.92</v>
      </c>
    </row>
    <row r="5334" spans="1:2" x14ac:dyDescent="0.45">
      <c r="A5334" s="6">
        <v>142950</v>
      </c>
      <c r="B5334" s="4">
        <v>15.47</v>
      </c>
    </row>
    <row r="5335" spans="1:2" x14ac:dyDescent="0.45">
      <c r="A5335" s="6">
        <v>142950</v>
      </c>
      <c r="B5335" s="4">
        <v>11.5</v>
      </c>
    </row>
    <row r="5336" spans="1:2" x14ac:dyDescent="0.45">
      <c r="A5336" s="6">
        <v>142950</v>
      </c>
      <c r="B5336" s="4">
        <v>29.48</v>
      </c>
    </row>
    <row r="5337" spans="1:2" x14ac:dyDescent="0.45">
      <c r="A5337" s="6">
        <v>142950</v>
      </c>
      <c r="B5337" s="4">
        <v>9.43</v>
      </c>
    </row>
    <row r="5338" spans="1:2" x14ac:dyDescent="0.45">
      <c r="A5338" s="6">
        <v>142950</v>
      </c>
      <c r="B5338" s="4">
        <v>15.63</v>
      </c>
    </row>
    <row r="5339" spans="1:2" x14ac:dyDescent="0.45">
      <c r="A5339" s="6">
        <v>142950</v>
      </c>
      <c r="B5339" s="4">
        <v>3.41</v>
      </c>
    </row>
    <row r="5340" spans="1:2" x14ac:dyDescent="0.45">
      <c r="A5340" s="6">
        <v>142950</v>
      </c>
      <c r="B5340" s="4">
        <v>14.86</v>
      </c>
    </row>
    <row r="5341" spans="1:2" x14ac:dyDescent="0.45">
      <c r="A5341" s="6">
        <v>142950</v>
      </c>
      <c r="B5341" s="4">
        <v>6.81</v>
      </c>
    </row>
    <row r="5342" spans="1:2" x14ac:dyDescent="0.45">
      <c r="A5342" s="6">
        <v>142950</v>
      </c>
      <c r="B5342" s="4">
        <v>14.49</v>
      </c>
    </row>
    <row r="5343" spans="1:2" x14ac:dyDescent="0.45">
      <c r="A5343" s="6">
        <v>142950</v>
      </c>
      <c r="B5343" s="4">
        <v>12.17</v>
      </c>
    </row>
    <row r="5344" spans="1:2" x14ac:dyDescent="0.45">
      <c r="A5344" s="6">
        <v>142950</v>
      </c>
      <c r="B5344" s="4">
        <v>10.26</v>
      </c>
    </row>
    <row r="5345" spans="1:2" x14ac:dyDescent="0.45">
      <c r="A5345" s="6">
        <v>142950</v>
      </c>
      <c r="B5345" s="4">
        <v>13.4</v>
      </c>
    </row>
    <row r="5346" spans="1:2" x14ac:dyDescent="0.45">
      <c r="A5346" s="6">
        <v>142950</v>
      </c>
      <c r="B5346" s="4">
        <v>24.1</v>
      </c>
    </row>
    <row r="5347" spans="1:2" x14ac:dyDescent="0.45">
      <c r="A5347" s="6">
        <v>142950</v>
      </c>
      <c r="B5347" s="4">
        <v>22.68</v>
      </c>
    </row>
    <row r="5348" spans="1:2" x14ac:dyDescent="0.45">
      <c r="A5348" s="6">
        <v>142950</v>
      </c>
      <c r="B5348" s="4">
        <v>1.97</v>
      </c>
    </row>
    <row r="5349" spans="1:2" x14ac:dyDescent="0.45">
      <c r="A5349" s="6">
        <v>142950</v>
      </c>
      <c r="B5349" s="4">
        <v>25.17</v>
      </c>
    </row>
    <row r="5350" spans="1:2" x14ac:dyDescent="0.45">
      <c r="A5350" s="6">
        <v>142950</v>
      </c>
      <c r="B5350" s="4">
        <v>53.63</v>
      </c>
    </row>
    <row r="5351" spans="1:2" x14ac:dyDescent="0.45">
      <c r="A5351" s="6">
        <v>142950</v>
      </c>
      <c r="B5351" s="4">
        <v>5.17</v>
      </c>
    </row>
    <row r="5352" spans="1:2" x14ac:dyDescent="0.45">
      <c r="A5352" s="6">
        <v>142950</v>
      </c>
      <c r="B5352" s="4">
        <v>7.04</v>
      </c>
    </row>
    <row r="5353" spans="1:2" x14ac:dyDescent="0.45">
      <c r="A5353" s="6">
        <v>142950</v>
      </c>
      <c r="B5353" s="4">
        <v>13.37</v>
      </c>
    </row>
    <row r="5354" spans="1:2" x14ac:dyDescent="0.45">
      <c r="A5354" s="6">
        <v>142950</v>
      </c>
      <c r="B5354" s="4">
        <v>20.52</v>
      </c>
    </row>
    <row r="5355" spans="1:2" x14ac:dyDescent="0.45">
      <c r="A5355" s="6">
        <v>142950</v>
      </c>
      <c r="B5355" s="4">
        <v>12.52</v>
      </c>
    </row>
    <row r="5356" spans="1:2" x14ac:dyDescent="0.45">
      <c r="A5356" s="6">
        <v>142950</v>
      </c>
      <c r="B5356" s="4">
        <v>5.83</v>
      </c>
    </row>
    <row r="5357" spans="1:2" x14ac:dyDescent="0.45">
      <c r="A5357" s="6">
        <v>142950</v>
      </c>
      <c r="B5357" s="4">
        <v>7.07</v>
      </c>
    </row>
    <row r="5358" spans="1:2" x14ac:dyDescent="0.45">
      <c r="A5358" s="6">
        <v>142950</v>
      </c>
      <c r="B5358" s="4">
        <v>0.66</v>
      </c>
    </row>
    <row r="5359" spans="1:2" x14ac:dyDescent="0.45">
      <c r="A5359" s="6">
        <v>142950</v>
      </c>
      <c r="B5359" s="4">
        <v>7.15</v>
      </c>
    </row>
    <row r="5360" spans="1:2" x14ac:dyDescent="0.45">
      <c r="A5360" s="6">
        <v>142950</v>
      </c>
      <c r="B5360" s="4">
        <v>4.53</v>
      </c>
    </row>
    <row r="5361" spans="1:2" x14ac:dyDescent="0.45">
      <c r="A5361" s="6">
        <v>142950</v>
      </c>
      <c r="B5361" s="4">
        <v>12.5</v>
      </c>
    </row>
    <row r="5362" spans="1:2" x14ac:dyDescent="0.45">
      <c r="A5362" s="6">
        <v>142950</v>
      </c>
      <c r="B5362" s="4">
        <v>6.24</v>
      </c>
    </row>
    <row r="5363" spans="1:2" x14ac:dyDescent="0.45">
      <c r="A5363" s="6">
        <v>142950</v>
      </c>
      <c r="B5363" s="4">
        <v>5.89</v>
      </c>
    </row>
    <row r="5364" spans="1:2" x14ac:dyDescent="0.45">
      <c r="A5364" s="6">
        <v>142950</v>
      </c>
      <c r="B5364" s="4">
        <v>1.33</v>
      </c>
    </row>
    <row r="5365" spans="1:2" x14ac:dyDescent="0.45">
      <c r="A5365" s="6">
        <v>142950</v>
      </c>
      <c r="B5365" s="4">
        <v>2.85</v>
      </c>
    </row>
    <row r="5366" spans="1:2" x14ac:dyDescent="0.45">
      <c r="A5366" s="6">
        <v>142950</v>
      </c>
      <c r="B5366" s="4">
        <v>6.35</v>
      </c>
    </row>
    <row r="5367" spans="1:2" x14ac:dyDescent="0.45">
      <c r="A5367" s="6">
        <v>142950</v>
      </c>
      <c r="B5367" s="4">
        <v>9.1</v>
      </c>
    </row>
    <row r="5368" spans="1:2" x14ac:dyDescent="0.45">
      <c r="A5368" s="6">
        <v>142950</v>
      </c>
      <c r="B5368" s="4">
        <v>4.4400000000000004</v>
      </c>
    </row>
    <row r="5369" spans="1:2" x14ac:dyDescent="0.45">
      <c r="A5369" s="6">
        <v>142950</v>
      </c>
      <c r="B5369" s="4">
        <v>10.37</v>
      </c>
    </row>
    <row r="5370" spans="1:2" x14ac:dyDescent="0.45">
      <c r="A5370" s="6">
        <v>142950</v>
      </c>
      <c r="B5370" s="4">
        <v>20.95</v>
      </c>
    </row>
    <row r="5371" spans="1:2" x14ac:dyDescent="0.45">
      <c r="A5371" s="6">
        <v>142950</v>
      </c>
      <c r="B5371" s="4">
        <v>30.21</v>
      </c>
    </row>
    <row r="5372" spans="1:2" x14ac:dyDescent="0.45">
      <c r="A5372" s="6">
        <v>142950</v>
      </c>
      <c r="B5372" s="4">
        <v>13.81</v>
      </c>
    </row>
    <row r="5373" spans="1:2" x14ac:dyDescent="0.45">
      <c r="A5373" s="6">
        <v>142950</v>
      </c>
      <c r="B5373" s="4">
        <v>6.38</v>
      </c>
    </row>
    <row r="5374" spans="1:2" x14ac:dyDescent="0.45">
      <c r="A5374" s="6">
        <v>142950</v>
      </c>
      <c r="B5374" s="4">
        <v>18.170000000000002</v>
      </c>
    </row>
    <row r="5375" spans="1:2" x14ac:dyDescent="0.45">
      <c r="A5375" s="6">
        <v>142950</v>
      </c>
      <c r="B5375" s="4">
        <v>11.32</v>
      </c>
    </row>
    <row r="5376" spans="1:2" x14ac:dyDescent="0.45">
      <c r="A5376" s="6">
        <v>142950</v>
      </c>
      <c r="B5376" s="4">
        <v>1.41</v>
      </c>
    </row>
    <row r="5377" spans="1:2" x14ac:dyDescent="0.45">
      <c r="A5377" s="6">
        <v>142950</v>
      </c>
      <c r="B5377" s="4">
        <v>4.32</v>
      </c>
    </row>
    <row r="5378" spans="1:2" x14ac:dyDescent="0.45">
      <c r="A5378" s="6">
        <v>142950</v>
      </c>
      <c r="B5378" s="4">
        <v>1</v>
      </c>
    </row>
    <row r="5379" spans="1:2" x14ac:dyDescent="0.45">
      <c r="A5379" s="6">
        <v>142950</v>
      </c>
      <c r="B5379" s="4">
        <v>10</v>
      </c>
    </row>
    <row r="5380" spans="1:2" x14ac:dyDescent="0.45">
      <c r="A5380" s="6">
        <v>142950</v>
      </c>
      <c r="B5380" s="4">
        <v>9.43</v>
      </c>
    </row>
    <row r="5381" spans="1:2" x14ac:dyDescent="0.45">
      <c r="A5381" s="6">
        <v>142950</v>
      </c>
      <c r="B5381" s="4">
        <v>1.1000000000000001</v>
      </c>
    </row>
    <row r="5382" spans="1:2" x14ac:dyDescent="0.45">
      <c r="A5382" s="6">
        <v>142950</v>
      </c>
      <c r="B5382" s="4">
        <v>14.71</v>
      </c>
    </row>
    <row r="5383" spans="1:2" x14ac:dyDescent="0.45">
      <c r="A5383" s="6">
        <v>142950</v>
      </c>
      <c r="B5383" s="4">
        <v>7.82</v>
      </c>
    </row>
    <row r="5384" spans="1:2" x14ac:dyDescent="0.45">
      <c r="A5384" s="6">
        <v>142950</v>
      </c>
      <c r="B5384" s="4">
        <v>10.68</v>
      </c>
    </row>
    <row r="5385" spans="1:2" x14ac:dyDescent="0.45">
      <c r="A5385" s="6">
        <v>142950</v>
      </c>
      <c r="B5385" s="4">
        <v>55.96</v>
      </c>
    </row>
    <row r="5386" spans="1:2" x14ac:dyDescent="0.45">
      <c r="A5386" s="6">
        <v>142950</v>
      </c>
      <c r="B5386" s="4">
        <v>39.659999999999997</v>
      </c>
    </row>
    <row r="5387" spans="1:2" x14ac:dyDescent="0.45">
      <c r="A5387" s="6">
        <v>142950</v>
      </c>
      <c r="B5387" s="4">
        <v>7.14</v>
      </c>
    </row>
    <row r="5388" spans="1:2" x14ac:dyDescent="0.45">
      <c r="A5388" s="6">
        <v>142950</v>
      </c>
      <c r="B5388" s="4">
        <v>44.1</v>
      </c>
    </row>
    <row r="5389" spans="1:2" x14ac:dyDescent="0.45">
      <c r="A5389" s="6">
        <v>142950</v>
      </c>
      <c r="B5389" s="4">
        <v>16.22</v>
      </c>
    </row>
    <row r="5390" spans="1:2" x14ac:dyDescent="0.45">
      <c r="A5390" s="6">
        <v>142950</v>
      </c>
      <c r="B5390" s="4">
        <v>7.75</v>
      </c>
    </row>
    <row r="5391" spans="1:2" x14ac:dyDescent="0.45">
      <c r="A5391" s="6">
        <v>142950</v>
      </c>
      <c r="B5391" s="4">
        <v>71.319999999999993</v>
      </c>
    </row>
    <row r="5392" spans="1:2" x14ac:dyDescent="0.45">
      <c r="A5392" s="6">
        <v>142950</v>
      </c>
      <c r="B5392" s="4">
        <v>18.940000000000001</v>
      </c>
    </row>
    <row r="5393" spans="1:2" x14ac:dyDescent="0.45">
      <c r="A5393" s="6">
        <v>142950</v>
      </c>
      <c r="B5393" s="4">
        <v>4.54</v>
      </c>
    </row>
    <row r="5394" spans="1:2" x14ac:dyDescent="0.45">
      <c r="A5394" s="6">
        <v>142950</v>
      </c>
      <c r="B5394" s="4">
        <v>7.01</v>
      </c>
    </row>
    <row r="5395" spans="1:2" x14ac:dyDescent="0.45">
      <c r="A5395" s="6">
        <v>142950</v>
      </c>
      <c r="B5395" s="4">
        <v>6.92</v>
      </c>
    </row>
    <row r="5396" spans="1:2" x14ac:dyDescent="0.45">
      <c r="A5396" s="6">
        <v>142950</v>
      </c>
      <c r="B5396" s="4">
        <v>12</v>
      </c>
    </row>
    <row r="5397" spans="1:2" x14ac:dyDescent="0.45">
      <c r="A5397" s="6">
        <v>142950</v>
      </c>
      <c r="B5397" s="4">
        <v>15.41</v>
      </c>
    </row>
    <row r="5398" spans="1:2" x14ac:dyDescent="0.45">
      <c r="A5398" s="6">
        <v>142950</v>
      </c>
      <c r="B5398" s="4">
        <v>8.26</v>
      </c>
    </row>
    <row r="5399" spans="1:2" x14ac:dyDescent="0.45">
      <c r="A5399" s="6">
        <v>142950</v>
      </c>
      <c r="B5399" s="4">
        <v>27.73</v>
      </c>
    </row>
    <row r="5400" spans="1:2" x14ac:dyDescent="0.45">
      <c r="A5400" s="6">
        <v>142950</v>
      </c>
      <c r="B5400" s="4">
        <v>9.7200000000000006</v>
      </c>
    </row>
    <row r="5401" spans="1:2" x14ac:dyDescent="0.45">
      <c r="A5401" s="6">
        <v>142950</v>
      </c>
      <c r="B5401" s="4">
        <v>5.76</v>
      </c>
    </row>
    <row r="5402" spans="1:2" x14ac:dyDescent="0.45">
      <c r="A5402" s="6">
        <v>142950</v>
      </c>
      <c r="B5402" s="4">
        <v>17.350000000000001</v>
      </c>
    </row>
    <row r="5403" spans="1:2" x14ac:dyDescent="0.45">
      <c r="A5403" s="6">
        <v>142950</v>
      </c>
      <c r="B5403" s="4">
        <v>3.81</v>
      </c>
    </row>
    <row r="5404" spans="1:2" x14ac:dyDescent="0.45">
      <c r="A5404" s="6">
        <v>142950</v>
      </c>
      <c r="B5404" s="4">
        <v>8.59</v>
      </c>
    </row>
    <row r="5405" spans="1:2" x14ac:dyDescent="0.45">
      <c r="A5405" s="6">
        <v>142950</v>
      </c>
      <c r="B5405" s="4">
        <v>6.3</v>
      </c>
    </row>
    <row r="5406" spans="1:2" x14ac:dyDescent="0.45">
      <c r="A5406" s="6">
        <v>142950</v>
      </c>
      <c r="B5406" s="4">
        <v>1.74</v>
      </c>
    </row>
    <row r="5407" spans="1:2" x14ac:dyDescent="0.45">
      <c r="A5407" s="6">
        <v>142950</v>
      </c>
      <c r="B5407" s="4">
        <v>14.67</v>
      </c>
    </row>
    <row r="5408" spans="1:2" x14ac:dyDescent="0.45">
      <c r="A5408" s="6">
        <v>142950</v>
      </c>
      <c r="B5408" s="4">
        <v>7.44</v>
      </c>
    </row>
    <row r="5409" spans="1:2" x14ac:dyDescent="0.45">
      <c r="A5409" s="6">
        <v>142950</v>
      </c>
      <c r="B5409" s="4">
        <v>21.12</v>
      </c>
    </row>
    <row r="5410" spans="1:2" x14ac:dyDescent="0.45">
      <c r="A5410" s="6">
        <v>142950</v>
      </c>
      <c r="B5410" s="4">
        <v>36.28</v>
      </c>
    </row>
    <row r="5411" spans="1:2" x14ac:dyDescent="0.45">
      <c r="A5411" s="6">
        <v>142950</v>
      </c>
      <c r="B5411" s="4">
        <v>20.67</v>
      </c>
    </row>
    <row r="5412" spans="1:2" x14ac:dyDescent="0.45">
      <c r="A5412" s="6">
        <v>142950</v>
      </c>
      <c r="B5412" s="4">
        <v>7.14</v>
      </c>
    </row>
    <row r="5413" spans="1:2" x14ac:dyDescent="0.45">
      <c r="A5413" s="6">
        <v>142950</v>
      </c>
      <c r="B5413" s="4">
        <v>11.15</v>
      </c>
    </row>
    <row r="5414" spans="1:2" x14ac:dyDescent="0.45">
      <c r="A5414" s="6">
        <v>142950</v>
      </c>
      <c r="B5414" s="4">
        <v>20.88</v>
      </c>
    </row>
    <row r="5415" spans="1:2" x14ac:dyDescent="0.45">
      <c r="A5415" s="6">
        <v>142950</v>
      </c>
      <c r="B5415" s="4">
        <v>10.71</v>
      </c>
    </row>
    <row r="5416" spans="1:2" x14ac:dyDescent="0.45">
      <c r="A5416" s="6">
        <v>142950</v>
      </c>
      <c r="B5416" s="4">
        <v>6.71</v>
      </c>
    </row>
    <row r="5417" spans="1:2" x14ac:dyDescent="0.45">
      <c r="A5417" s="6">
        <v>142950</v>
      </c>
      <c r="B5417" s="4">
        <v>10.53</v>
      </c>
    </row>
    <row r="5418" spans="1:2" x14ac:dyDescent="0.45">
      <c r="A5418" s="6">
        <v>142950</v>
      </c>
      <c r="B5418" s="4">
        <v>15.85</v>
      </c>
    </row>
    <row r="5419" spans="1:2" x14ac:dyDescent="0.45">
      <c r="A5419" s="6">
        <v>142950</v>
      </c>
      <c r="B5419" s="4">
        <v>15</v>
      </c>
    </row>
    <row r="5420" spans="1:2" x14ac:dyDescent="0.45">
      <c r="A5420" s="6">
        <v>142950</v>
      </c>
      <c r="B5420" s="4">
        <v>14.48</v>
      </c>
    </row>
    <row r="5421" spans="1:2" x14ac:dyDescent="0.45">
      <c r="A5421" s="6">
        <v>142950</v>
      </c>
      <c r="B5421" s="4">
        <v>13.75</v>
      </c>
    </row>
    <row r="5422" spans="1:2" x14ac:dyDescent="0.45">
      <c r="A5422" s="6">
        <v>142950</v>
      </c>
      <c r="B5422" s="4">
        <v>19.22</v>
      </c>
    </row>
    <row r="5423" spans="1:2" x14ac:dyDescent="0.45">
      <c r="A5423" s="6">
        <v>142950</v>
      </c>
      <c r="B5423" s="4">
        <v>16.89</v>
      </c>
    </row>
    <row r="5424" spans="1:2" x14ac:dyDescent="0.45">
      <c r="A5424" s="6">
        <v>142950</v>
      </c>
      <c r="B5424" s="4">
        <v>14.07</v>
      </c>
    </row>
    <row r="5425" spans="1:2" x14ac:dyDescent="0.45">
      <c r="A5425" s="6">
        <v>142950</v>
      </c>
      <c r="B5425" s="4">
        <v>18.440000000000001</v>
      </c>
    </row>
    <row r="5426" spans="1:2" x14ac:dyDescent="0.45">
      <c r="A5426" s="6">
        <v>142950</v>
      </c>
      <c r="B5426" s="4">
        <v>8.19</v>
      </c>
    </row>
    <row r="5427" spans="1:2" x14ac:dyDescent="0.45">
      <c r="A5427" s="6">
        <v>142950</v>
      </c>
      <c r="B5427" s="4">
        <v>2.5499999999999998</v>
      </c>
    </row>
    <row r="5428" spans="1:2" x14ac:dyDescent="0.45">
      <c r="A5428" s="6">
        <v>142950</v>
      </c>
      <c r="B5428" s="4">
        <v>9.02</v>
      </c>
    </row>
    <row r="5429" spans="1:2" x14ac:dyDescent="0.45">
      <c r="A5429" s="6">
        <v>142950</v>
      </c>
      <c r="B5429" s="4">
        <v>0.5</v>
      </c>
    </row>
    <row r="5430" spans="1:2" x14ac:dyDescent="0.45">
      <c r="A5430" s="6">
        <v>142950</v>
      </c>
      <c r="B5430" s="4">
        <v>1.81</v>
      </c>
    </row>
    <row r="5431" spans="1:2" x14ac:dyDescent="0.45">
      <c r="A5431" s="6">
        <v>142950</v>
      </c>
      <c r="B5431" s="4">
        <v>3</v>
      </c>
    </row>
    <row r="5432" spans="1:2" x14ac:dyDescent="0.45">
      <c r="A5432" s="6">
        <v>142950</v>
      </c>
      <c r="B5432" s="4">
        <v>8.14</v>
      </c>
    </row>
    <row r="5433" spans="1:2" x14ac:dyDescent="0.45">
      <c r="A5433" s="6">
        <v>142950</v>
      </c>
      <c r="B5433" s="4">
        <v>0.89</v>
      </c>
    </row>
    <row r="5434" spans="1:2" x14ac:dyDescent="0.45">
      <c r="A5434" s="6">
        <v>142950</v>
      </c>
      <c r="B5434" s="4">
        <v>10.32</v>
      </c>
    </row>
    <row r="5435" spans="1:2" x14ac:dyDescent="0.45">
      <c r="A5435" s="6">
        <v>142950</v>
      </c>
      <c r="B5435" s="4">
        <v>11.87</v>
      </c>
    </row>
    <row r="5436" spans="1:2" x14ac:dyDescent="0.45">
      <c r="A5436" s="6">
        <v>142950</v>
      </c>
      <c r="B5436" s="4">
        <v>9.17</v>
      </c>
    </row>
    <row r="5437" spans="1:2" x14ac:dyDescent="0.45">
      <c r="A5437" s="6">
        <v>142950</v>
      </c>
      <c r="B5437" s="4">
        <v>1.8</v>
      </c>
    </row>
    <row r="5438" spans="1:2" x14ac:dyDescent="0.45">
      <c r="A5438" s="6">
        <v>142950</v>
      </c>
      <c r="B5438" s="4">
        <v>31.14</v>
      </c>
    </row>
    <row r="5439" spans="1:2" x14ac:dyDescent="0.45">
      <c r="A5439" s="6">
        <v>142950</v>
      </c>
      <c r="B5439" s="4">
        <v>12.21</v>
      </c>
    </row>
    <row r="5440" spans="1:2" x14ac:dyDescent="0.45">
      <c r="A5440" s="6">
        <v>142950</v>
      </c>
      <c r="B5440" s="4">
        <v>3.42</v>
      </c>
    </row>
    <row r="5441" spans="1:2" x14ac:dyDescent="0.45">
      <c r="A5441" s="6">
        <v>142950</v>
      </c>
      <c r="B5441" s="4">
        <v>6</v>
      </c>
    </row>
    <row r="5442" spans="1:2" x14ac:dyDescent="0.45">
      <c r="A5442" s="6">
        <v>142950</v>
      </c>
      <c r="B5442" s="4">
        <v>17.54</v>
      </c>
    </row>
    <row r="5443" spans="1:2" x14ac:dyDescent="0.45">
      <c r="A5443" s="6">
        <v>142950</v>
      </c>
      <c r="B5443" s="4">
        <v>10.41</v>
      </c>
    </row>
    <row r="5444" spans="1:2" x14ac:dyDescent="0.45">
      <c r="A5444" s="6">
        <v>142950</v>
      </c>
      <c r="B5444" s="4">
        <v>9.9499999999999993</v>
      </c>
    </row>
    <row r="5445" spans="1:2" x14ac:dyDescent="0.45">
      <c r="A5445" s="6">
        <v>142950</v>
      </c>
      <c r="B5445" s="4">
        <v>14.16</v>
      </c>
    </row>
    <row r="5446" spans="1:2" x14ac:dyDescent="0.45">
      <c r="A5446" s="6">
        <v>142950</v>
      </c>
      <c r="B5446" s="4">
        <v>10.73</v>
      </c>
    </row>
    <row r="5447" spans="1:2" x14ac:dyDescent="0.45">
      <c r="A5447" s="6">
        <v>142950</v>
      </c>
      <c r="B5447" s="4">
        <v>10.130000000000001</v>
      </c>
    </row>
    <row r="5448" spans="1:2" x14ac:dyDescent="0.45">
      <c r="A5448" s="6">
        <v>142950</v>
      </c>
      <c r="B5448" s="4">
        <v>10.68</v>
      </c>
    </row>
    <row r="5449" spans="1:2" x14ac:dyDescent="0.45">
      <c r="A5449" s="6">
        <v>142950</v>
      </c>
      <c r="B5449" s="4">
        <v>2.34</v>
      </c>
    </row>
    <row r="5450" spans="1:2" x14ac:dyDescent="0.45">
      <c r="A5450" s="6">
        <v>142950</v>
      </c>
      <c r="B5450" s="4">
        <v>0.86</v>
      </c>
    </row>
    <row r="5451" spans="1:2" x14ac:dyDescent="0.45">
      <c r="A5451" s="6">
        <v>142950</v>
      </c>
      <c r="B5451" s="4">
        <v>6.38</v>
      </c>
    </row>
    <row r="5452" spans="1:2" x14ac:dyDescent="0.45">
      <c r="A5452" s="6">
        <v>142950</v>
      </c>
      <c r="B5452" s="4">
        <v>6.65</v>
      </c>
    </row>
    <row r="5453" spans="1:2" x14ac:dyDescent="0.45">
      <c r="A5453" s="6">
        <v>142950</v>
      </c>
      <c r="B5453" s="4">
        <v>12.96</v>
      </c>
    </row>
    <row r="5454" spans="1:2" x14ac:dyDescent="0.45">
      <c r="A5454" s="6">
        <v>142950</v>
      </c>
      <c r="B5454" s="4">
        <v>1.81</v>
      </c>
    </row>
    <row r="5455" spans="1:2" x14ac:dyDescent="0.45">
      <c r="A5455" s="6">
        <v>142950</v>
      </c>
      <c r="B5455" s="4">
        <v>10.46</v>
      </c>
    </row>
    <row r="5456" spans="1:2" x14ac:dyDescent="0.45">
      <c r="A5456" s="6">
        <v>142950</v>
      </c>
      <c r="B5456" s="4">
        <v>10.63</v>
      </c>
    </row>
    <row r="5457" spans="1:2" x14ac:dyDescent="0.45">
      <c r="A5457" s="6">
        <v>142950</v>
      </c>
      <c r="B5457" s="4">
        <v>2.38</v>
      </c>
    </row>
    <row r="5458" spans="1:2" x14ac:dyDescent="0.45">
      <c r="A5458" s="6">
        <v>142950</v>
      </c>
      <c r="B5458" s="4">
        <v>3.75</v>
      </c>
    </row>
    <row r="5459" spans="1:2" x14ac:dyDescent="0.45">
      <c r="A5459" s="6">
        <v>142950</v>
      </c>
      <c r="B5459" s="4">
        <v>1</v>
      </c>
    </row>
    <row r="5460" spans="1:2" x14ac:dyDescent="0.45">
      <c r="A5460" s="6">
        <v>142950</v>
      </c>
      <c r="B5460" s="4">
        <v>2.56</v>
      </c>
    </row>
    <row r="5461" spans="1:2" x14ac:dyDescent="0.45">
      <c r="A5461" s="6">
        <v>142950</v>
      </c>
      <c r="B5461" s="4">
        <v>1.93</v>
      </c>
    </row>
    <row r="5462" spans="1:2" x14ac:dyDescent="0.45">
      <c r="A5462" s="6">
        <v>142950</v>
      </c>
      <c r="B5462" s="4">
        <v>2.3199999999999998</v>
      </c>
    </row>
    <row r="5463" spans="1:2" x14ac:dyDescent="0.45">
      <c r="A5463" s="6">
        <v>142950</v>
      </c>
      <c r="B5463" s="4">
        <v>2.29</v>
      </c>
    </row>
    <row r="5464" spans="1:2" x14ac:dyDescent="0.45">
      <c r="A5464" s="6">
        <v>142950</v>
      </c>
      <c r="B5464" s="4">
        <v>1</v>
      </c>
    </row>
    <row r="5465" spans="1:2" x14ac:dyDescent="0.45">
      <c r="A5465" s="6">
        <v>142950</v>
      </c>
      <c r="B5465" s="4">
        <v>1.95</v>
      </c>
    </row>
    <row r="5466" spans="1:2" x14ac:dyDescent="0.45">
      <c r="A5466" s="6">
        <v>142950</v>
      </c>
      <c r="B5466" s="4">
        <v>6.82</v>
      </c>
    </row>
    <row r="5467" spans="1:2" x14ac:dyDescent="0.45">
      <c r="A5467" s="6">
        <v>142950</v>
      </c>
      <c r="B5467" s="4">
        <v>14.24</v>
      </c>
    </row>
    <row r="5468" spans="1:2" x14ac:dyDescent="0.45">
      <c r="A5468" s="6">
        <v>142950</v>
      </c>
      <c r="B5468" s="4">
        <v>5.2</v>
      </c>
    </row>
    <row r="5469" spans="1:2" x14ac:dyDescent="0.45">
      <c r="A5469" s="6">
        <v>142950</v>
      </c>
      <c r="B5469" s="4">
        <v>21.49</v>
      </c>
    </row>
    <row r="5470" spans="1:2" x14ac:dyDescent="0.45">
      <c r="A5470" s="6">
        <v>142950</v>
      </c>
      <c r="B5470" s="4">
        <v>20.28</v>
      </c>
    </row>
    <row r="5471" spans="1:2" x14ac:dyDescent="0.45">
      <c r="A5471" s="6">
        <v>142950</v>
      </c>
      <c r="B5471" s="4">
        <v>10.210000000000001</v>
      </c>
    </row>
    <row r="5472" spans="1:2" x14ac:dyDescent="0.45">
      <c r="A5472" s="6">
        <v>142950</v>
      </c>
      <c r="B5472" s="4">
        <v>17.46</v>
      </c>
    </row>
    <row r="5473" spans="1:2" x14ac:dyDescent="0.45">
      <c r="A5473" s="6">
        <v>142950</v>
      </c>
      <c r="B5473" s="4">
        <v>13.28</v>
      </c>
    </row>
    <row r="5474" spans="1:2" x14ac:dyDescent="0.45">
      <c r="A5474" s="6">
        <v>142950</v>
      </c>
      <c r="B5474" s="4">
        <v>19.899999999999999</v>
      </c>
    </row>
    <row r="5475" spans="1:2" x14ac:dyDescent="0.45">
      <c r="A5475" s="6">
        <v>142950</v>
      </c>
      <c r="B5475" s="4">
        <v>5.9</v>
      </c>
    </row>
    <row r="5476" spans="1:2" x14ac:dyDescent="0.45">
      <c r="A5476" s="6">
        <v>142950</v>
      </c>
      <c r="B5476" s="4">
        <v>33.54</v>
      </c>
    </row>
    <row r="5477" spans="1:2" x14ac:dyDescent="0.45">
      <c r="A5477" s="6">
        <v>142950</v>
      </c>
      <c r="B5477" s="4">
        <v>52.13</v>
      </c>
    </row>
    <row r="5478" spans="1:2" x14ac:dyDescent="0.45">
      <c r="A5478" s="6">
        <v>142950</v>
      </c>
      <c r="B5478" s="4">
        <v>14.45</v>
      </c>
    </row>
    <row r="5479" spans="1:2" x14ac:dyDescent="0.45">
      <c r="A5479" s="6">
        <v>142950</v>
      </c>
      <c r="B5479" s="4">
        <v>6.43</v>
      </c>
    </row>
    <row r="5480" spans="1:2" x14ac:dyDescent="0.45">
      <c r="A5480" s="6">
        <v>142950</v>
      </c>
      <c r="B5480" s="4">
        <v>16.489999999999998</v>
      </c>
    </row>
    <row r="5481" spans="1:2" x14ac:dyDescent="0.45">
      <c r="A5481" s="6">
        <v>142950</v>
      </c>
      <c r="B5481" s="4">
        <v>10.130000000000001</v>
      </c>
    </row>
    <row r="5482" spans="1:2" x14ac:dyDescent="0.45">
      <c r="A5482" s="6">
        <v>142950</v>
      </c>
      <c r="B5482" s="4">
        <v>11.5</v>
      </c>
    </row>
    <row r="5483" spans="1:2" x14ac:dyDescent="0.45">
      <c r="A5483" s="6">
        <v>142950</v>
      </c>
      <c r="B5483" s="4">
        <v>11.55</v>
      </c>
    </row>
    <row r="5484" spans="1:2" x14ac:dyDescent="0.45">
      <c r="A5484" s="6">
        <v>142950</v>
      </c>
      <c r="B5484" s="4">
        <v>14.94</v>
      </c>
    </row>
    <row r="5485" spans="1:2" x14ac:dyDescent="0.45">
      <c r="A5485" s="6">
        <v>142950</v>
      </c>
      <c r="B5485" s="4">
        <v>8.15</v>
      </c>
    </row>
    <row r="5486" spans="1:2" x14ac:dyDescent="0.45">
      <c r="A5486" s="6">
        <v>142950</v>
      </c>
      <c r="B5486" s="4">
        <v>8.08</v>
      </c>
    </row>
    <row r="5487" spans="1:2" x14ac:dyDescent="0.45">
      <c r="A5487" s="6">
        <v>142950</v>
      </c>
      <c r="B5487" s="4">
        <v>17.760000000000002</v>
      </c>
    </row>
    <row r="5488" spans="1:2" x14ac:dyDescent="0.45">
      <c r="A5488" s="6">
        <v>142950</v>
      </c>
      <c r="B5488" s="4">
        <v>5.92</v>
      </c>
    </row>
    <row r="5489" spans="1:2" x14ac:dyDescent="0.45">
      <c r="A5489" s="6">
        <v>142950</v>
      </c>
      <c r="B5489" s="4">
        <v>21.42</v>
      </c>
    </row>
    <row r="5490" spans="1:2" x14ac:dyDescent="0.45">
      <c r="A5490" s="6">
        <v>142950</v>
      </c>
      <c r="B5490" s="4">
        <v>5.46</v>
      </c>
    </row>
    <row r="5491" spans="1:2" x14ac:dyDescent="0.45">
      <c r="A5491" s="6">
        <v>142950</v>
      </c>
      <c r="B5491" s="4">
        <v>2.9</v>
      </c>
    </row>
    <row r="5492" spans="1:2" x14ac:dyDescent="0.45">
      <c r="A5492" s="6">
        <v>142950</v>
      </c>
      <c r="B5492" s="4">
        <v>5.29</v>
      </c>
    </row>
    <row r="5493" spans="1:2" x14ac:dyDescent="0.45">
      <c r="A5493" s="6">
        <v>142950</v>
      </c>
      <c r="B5493" s="4">
        <v>6.93</v>
      </c>
    </row>
    <row r="5494" spans="1:2" x14ac:dyDescent="0.45">
      <c r="A5494" s="6">
        <v>142950</v>
      </c>
      <c r="B5494" s="4">
        <v>11.04</v>
      </c>
    </row>
    <row r="5495" spans="1:2" x14ac:dyDescent="0.45">
      <c r="A5495" s="6">
        <v>142950</v>
      </c>
      <c r="B5495" s="4">
        <v>6.58</v>
      </c>
    </row>
    <row r="5496" spans="1:2" x14ac:dyDescent="0.45">
      <c r="A5496" s="6">
        <v>142950</v>
      </c>
      <c r="B5496" s="4">
        <v>23.68</v>
      </c>
    </row>
    <row r="5497" spans="1:2" x14ac:dyDescent="0.45">
      <c r="A5497" s="6">
        <v>142950</v>
      </c>
      <c r="B5497" s="4">
        <v>6.66</v>
      </c>
    </row>
    <row r="5498" spans="1:2" x14ac:dyDescent="0.45">
      <c r="A5498" s="6">
        <v>142950</v>
      </c>
      <c r="B5498" s="4">
        <v>12.39</v>
      </c>
    </row>
    <row r="5499" spans="1:2" x14ac:dyDescent="0.45">
      <c r="A5499" s="6">
        <v>142950</v>
      </c>
      <c r="B5499" s="4">
        <v>10.02</v>
      </c>
    </row>
    <row r="5500" spans="1:2" x14ac:dyDescent="0.45">
      <c r="A5500" s="6">
        <v>142950</v>
      </c>
      <c r="B5500" s="4">
        <v>3.14</v>
      </c>
    </row>
    <row r="5501" spans="1:2" x14ac:dyDescent="0.45">
      <c r="A5501" s="6">
        <v>142950</v>
      </c>
      <c r="B5501" s="4">
        <v>8.76</v>
      </c>
    </row>
    <row r="5502" spans="1:2" x14ac:dyDescent="0.45">
      <c r="A5502" s="6">
        <v>142950</v>
      </c>
      <c r="B5502" s="4">
        <v>4.9400000000000004</v>
      </c>
    </row>
    <row r="5503" spans="1:2" x14ac:dyDescent="0.45">
      <c r="A5503" s="6">
        <v>142950</v>
      </c>
      <c r="B5503" s="4">
        <v>1.56</v>
      </c>
    </row>
    <row r="5504" spans="1:2" x14ac:dyDescent="0.45">
      <c r="A5504" s="6">
        <v>142950</v>
      </c>
      <c r="B5504" s="4">
        <v>7.47</v>
      </c>
    </row>
    <row r="5505" spans="1:2" x14ac:dyDescent="0.45">
      <c r="A5505" s="6">
        <v>142950</v>
      </c>
      <c r="B5505" s="4">
        <v>3.62</v>
      </c>
    </row>
    <row r="5506" spans="1:2" x14ac:dyDescent="0.45">
      <c r="A5506" s="6">
        <v>142950</v>
      </c>
      <c r="B5506" s="4">
        <v>1</v>
      </c>
    </row>
    <row r="5507" spans="1:2" x14ac:dyDescent="0.45">
      <c r="A5507" s="6">
        <v>142950</v>
      </c>
      <c r="B5507" s="4">
        <v>5.61</v>
      </c>
    </row>
    <row r="5508" spans="1:2" x14ac:dyDescent="0.45">
      <c r="A5508" s="6">
        <v>142950</v>
      </c>
      <c r="B5508" s="4">
        <v>2.02</v>
      </c>
    </row>
    <row r="5509" spans="1:2" x14ac:dyDescent="0.45">
      <c r="A5509" s="6">
        <v>142950</v>
      </c>
      <c r="B5509" s="4">
        <v>7.96</v>
      </c>
    </row>
    <row r="5510" spans="1:2" x14ac:dyDescent="0.45">
      <c r="A5510" s="6">
        <v>142950</v>
      </c>
      <c r="B5510" s="4">
        <v>7.28</v>
      </c>
    </row>
    <row r="5511" spans="1:2" x14ac:dyDescent="0.45">
      <c r="A5511" s="6">
        <v>142950</v>
      </c>
      <c r="B5511" s="4">
        <v>5.26</v>
      </c>
    </row>
    <row r="5512" spans="1:2" x14ac:dyDescent="0.45">
      <c r="A5512" s="6">
        <v>142950</v>
      </c>
      <c r="B5512" s="4">
        <v>2.39</v>
      </c>
    </row>
    <row r="5513" spans="1:2" x14ac:dyDescent="0.45">
      <c r="A5513" s="6">
        <v>142950</v>
      </c>
      <c r="B5513" s="4">
        <v>3.71</v>
      </c>
    </row>
    <row r="5514" spans="1:2" x14ac:dyDescent="0.45">
      <c r="A5514" s="6">
        <v>142950</v>
      </c>
      <c r="B5514" s="4">
        <v>17.8</v>
      </c>
    </row>
    <row r="5515" spans="1:2" x14ac:dyDescent="0.45">
      <c r="A5515" s="6">
        <v>142950</v>
      </c>
      <c r="B5515" s="4">
        <v>9.06</v>
      </c>
    </row>
    <row r="5516" spans="1:2" x14ac:dyDescent="0.45">
      <c r="A5516" s="6">
        <v>142950</v>
      </c>
      <c r="B5516" s="4">
        <v>34.64</v>
      </c>
    </row>
    <row r="5517" spans="1:2" x14ac:dyDescent="0.45">
      <c r="A5517" s="6">
        <v>142950</v>
      </c>
      <c r="B5517" s="4">
        <v>20.25</v>
      </c>
    </row>
    <row r="5518" spans="1:2" x14ac:dyDescent="0.45">
      <c r="A5518" s="6">
        <v>142950</v>
      </c>
      <c r="B5518" s="4">
        <v>30.64</v>
      </c>
    </row>
    <row r="5519" spans="1:2" x14ac:dyDescent="0.45">
      <c r="A5519" s="6">
        <v>142950</v>
      </c>
      <c r="B5519" s="4">
        <v>27.36</v>
      </c>
    </row>
    <row r="5520" spans="1:2" x14ac:dyDescent="0.45">
      <c r="A5520" s="6">
        <v>142950</v>
      </c>
      <c r="B5520" s="4">
        <v>8.9</v>
      </c>
    </row>
    <row r="5521" spans="1:2" x14ac:dyDescent="0.45">
      <c r="A5521" s="6">
        <v>142950</v>
      </c>
      <c r="B5521" s="4">
        <v>0.96</v>
      </c>
    </row>
    <row r="5522" spans="1:2" x14ac:dyDescent="0.45">
      <c r="A5522" s="6">
        <v>142950</v>
      </c>
      <c r="B5522" s="4">
        <v>9.36</v>
      </c>
    </row>
    <row r="5523" spans="1:2" x14ac:dyDescent="0.45">
      <c r="A5523" s="6">
        <v>142950</v>
      </c>
      <c r="B5523" s="4">
        <v>18.78</v>
      </c>
    </row>
    <row r="5524" spans="1:2" x14ac:dyDescent="0.45">
      <c r="A5524" s="6">
        <v>142950</v>
      </c>
      <c r="B5524" s="4">
        <v>0.49</v>
      </c>
    </row>
    <row r="5525" spans="1:2" x14ac:dyDescent="0.45">
      <c r="A5525" s="6">
        <v>142950</v>
      </c>
      <c r="B5525" s="4">
        <v>8.0299999999999994</v>
      </c>
    </row>
    <row r="5526" spans="1:2" x14ac:dyDescent="0.45">
      <c r="A5526" s="6">
        <v>142950</v>
      </c>
      <c r="B5526" s="4">
        <v>5.8</v>
      </c>
    </row>
    <row r="5527" spans="1:2" x14ac:dyDescent="0.45">
      <c r="A5527" s="6">
        <v>142950</v>
      </c>
      <c r="B5527" s="4">
        <v>8.56</v>
      </c>
    </row>
    <row r="5528" spans="1:2" x14ac:dyDescent="0.45">
      <c r="A5528" s="6">
        <v>142950</v>
      </c>
      <c r="B5528" s="4">
        <v>5.78</v>
      </c>
    </row>
    <row r="5529" spans="1:2" x14ac:dyDescent="0.45">
      <c r="A5529" s="6">
        <v>142950</v>
      </c>
      <c r="B5529" s="4">
        <v>9.44</v>
      </c>
    </row>
    <row r="5530" spans="1:2" x14ac:dyDescent="0.45">
      <c r="A5530" s="6">
        <v>142950</v>
      </c>
      <c r="B5530" s="4">
        <v>6.38</v>
      </c>
    </row>
    <row r="5531" spans="1:2" x14ac:dyDescent="0.45">
      <c r="A5531" s="6">
        <v>142950</v>
      </c>
      <c r="B5531" s="4">
        <v>7.99</v>
      </c>
    </row>
    <row r="5532" spans="1:2" x14ac:dyDescent="0.45">
      <c r="A5532" s="6">
        <v>142950</v>
      </c>
      <c r="B5532" s="4">
        <v>5.55</v>
      </c>
    </row>
    <row r="5533" spans="1:2" x14ac:dyDescent="0.45">
      <c r="A5533" s="6">
        <v>142950</v>
      </c>
      <c r="B5533" s="4">
        <v>7.91</v>
      </c>
    </row>
    <row r="5534" spans="1:2" x14ac:dyDescent="0.45">
      <c r="A5534" s="6">
        <v>142950</v>
      </c>
      <c r="B5534" s="4">
        <v>2.36</v>
      </c>
    </row>
    <row r="5535" spans="1:2" x14ac:dyDescent="0.45">
      <c r="A5535" s="6">
        <v>142950</v>
      </c>
      <c r="B5535" s="4">
        <v>2.2799999999999998</v>
      </c>
    </row>
    <row r="5536" spans="1:2" x14ac:dyDescent="0.45">
      <c r="A5536" s="6">
        <v>142950</v>
      </c>
      <c r="B5536" s="4">
        <v>2</v>
      </c>
    </row>
    <row r="5537" spans="1:2" x14ac:dyDescent="0.45">
      <c r="A5537" s="6">
        <v>142950</v>
      </c>
      <c r="B5537" s="4">
        <v>1.6</v>
      </c>
    </row>
    <row r="5538" spans="1:2" x14ac:dyDescent="0.45">
      <c r="A5538" s="6">
        <v>142950</v>
      </c>
      <c r="B5538" s="4">
        <v>3.39</v>
      </c>
    </row>
    <row r="5539" spans="1:2" x14ac:dyDescent="0.45">
      <c r="A5539" s="6">
        <v>142950</v>
      </c>
      <c r="B5539" s="4">
        <v>14.88</v>
      </c>
    </row>
    <row r="5540" spans="1:2" x14ac:dyDescent="0.45">
      <c r="A5540" s="6">
        <v>142950</v>
      </c>
      <c r="B5540" s="4">
        <v>3.19</v>
      </c>
    </row>
    <row r="5541" spans="1:2" x14ac:dyDescent="0.45">
      <c r="A5541" s="6">
        <v>142950</v>
      </c>
      <c r="B5541" s="4">
        <v>2.29</v>
      </c>
    </row>
    <row r="5542" spans="1:2" x14ac:dyDescent="0.45">
      <c r="A5542" s="6">
        <v>142950</v>
      </c>
      <c r="B5542" s="4">
        <v>11.57</v>
      </c>
    </row>
    <row r="5543" spans="1:2" x14ac:dyDescent="0.45">
      <c r="A5543" s="6">
        <v>142950</v>
      </c>
      <c r="B5543" s="4">
        <v>10.55</v>
      </c>
    </row>
    <row r="5544" spans="1:2" x14ac:dyDescent="0.45">
      <c r="A5544" s="6">
        <v>142950</v>
      </c>
      <c r="B5544" s="4">
        <v>49.06</v>
      </c>
    </row>
    <row r="5545" spans="1:2" x14ac:dyDescent="0.45">
      <c r="A5545" s="6">
        <v>142950</v>
      </c>
      <c r="B5545" s="4">
        <v>13.64</v>
      </c>
    </row>
    <row r="5546" spans="1:2" x14ac:dyDescent="0.45">
      <c r="A5546" s="6">
        <v>142950</v>
      </c>
      <c r="B5546" s="4">
        <v>3.34</v>
      </c>
    </row>
    <row r="5547" spans="1:2" x14ac:dyDescent="0.45">
      <c r="A5547" s="6">
        <v>142950</v>
      </c>
      <c r="B5547" s="4">
        <v>1.37</v>
      </c>
    </row>
    <row r="5548" spans="1:2" x14ac:dyDescent="0.45">
      <c r="A5548" s="6">
        <v>142950</v>
      </c>
      <c r="B5548" s="4">
        <v>17.7</v>
      </c>
    </row>
    <row r="5549" spans="1:2" x14ac:dyDescent="0.45">
      <c r="A5549" s="6">
        <v>142968</v>
      </c>
      <c r="B5549" s="4">
        <v>1</v>
      </c>
    </row>
    <row r="5550" spans="1:2" x14ac:dyDescent="0.45">
      <c r="A5550" s="6">
        <v>142968</v>
      </c>
      <c r="B5550" s="4">
        <v>289.06</v>
      </c>
    </row>
    <row r="5551" spans="1:2" x14ac:dyDescent="0.45">
      <c r="A5551" s="6">
        <v>142968</v>
      </c>
      <c r="B5551" s="4">
        <v>2</v>
      </c>
    </row>
    <row r="5552" spans="1:2" x14ac:dyDescent="0.45">
      <c r="A5552" s="6">
        <v>142968</v>
      </c>
      <c r="B5552" s="4">
        <v>2</v>
      </c>
    </row>
    <row r="5553" spans="1:2" x14ac:dyDescent="0.45">
      <c r="A5553" s="6">
        <v>142968</v>
      </c>
      <c r="B5553" s="4">
        <v>1</v>
      </c>
    </row>
    <row r="5554" spans="1:2" x14ac:dyDescent="0.45">
      <c r="A5554" s="6">
        <v>142968</v>
      </c>
      <c r="B5554" s="4">
        <v>2</v>
      </c>
    </row>
    <row r="5555" spans="1:2" x14ac:dyDescent="0.45">
      <c r="A5555" s="6">
        <v>143123</v>
      </c>
      <c r="B5555" s="4">
        <v>0.4</v>
      </c>
    </row>
    <row r="5556" spans="1:2" x14ac:dyDescent="0.45">
      <c r="A5556" s="6">
        <v>143123</v>
      </c>
      <c r="B5556" s="4">
        <v>0.52</v>
      </c>
    </row>
    <row r="5557" spans="1:2" x14ac:dyDescent="0.45">
      <c r="A5557" s="6">
        <v>143123</v>
      </c>
      <c r="B5557" s="4">
        <v>0.94</v>
      </c>
    </row>
    <row r="5558" spans="1:2" x14ac:dyDescent="0.45">
      <c r="A5558" s="6">
        <v>143123</v>
      </c>
      <c r="B5558" s="4">
        <v>0.61</v>
      </c>
    </row>
    <row r="5559" spans="1:2" x14ac:dyDescent="0.45">
      <c r="A5559" s="6">
        <v>143123</v>
      </c>
      <c r="B5559" s="4">
        <v>1.51</v>
      </c>
    </row>
    <row r="5560" spans="1:2" x14ac:dyDescent="0.45">
      <c r="A5560" s="6">
        <v>143123</v>
      </c>
      <c r="B5560" s="4">
        <v>0.55000000000000004</v>
      </c>
    </row>
    <row r="5561" spans="1:2" x14ac:dyDescent="0.45">
      <c r="A5561" s="6">
        <v>143123</v>
      </c>
      <c r="B5561" s="4">
        <v>114.08</v>
      </c>
    </row>
    <row r="5562" spans="1:2" x14ac:dyDescent="0.45">
      <c r="A5562" s="6">
        <v>143123</v>
      </c>
      <c r="B5562" s="4">
        <v>0.47</v>
      </c>
    </row>
    <row r="5563" spans="1:2" x14ac:dyDescent="0.45">
      <c r="A5563" s="6">
        <v>143123</v>
      </c>
      <c r="B5563" s="4">
        <v>0.97</v>
      </c>
    </row>
    <row r="5564" spans="1:2" x14ac:dyDescent="0.45">
      <c r="A5564" s="6">
        <v>143123</v>
      </c>
      <c r="B5564" s="4">
        <v>7.27</v>
      </c>
    </row>
    <row r="5565" spans="1:2" x14ac:dyDescent="0.45">
      <c r="A5565" s="6">
        <v>143123</v>
      </c>
      <c r="B5565" s="4">
        <v>0.87</v>
      </c>
    </row>
    <row r="5566" spans="1:2" x14ac:dyDescent="0.45">
      <c r="A5566" s="6">
        <v>143123</v>
      </c>
      <c r="B5566" s="4">
        <v>1</v>
      </c>
    </row>
    <row r="5567" spans="1:2" x14ac:dyDescent="0.45">
      <c r="A5567" s="6">
        <v>143123</v>
      </c>
      <c r="B5567" s="4">
        <v>0.36</v>
      </c>
    </row>
    <row r="5568" spans="1:2" x14ac:dyDescent="0.45">
      <c r="A5568" s="6">
        <v>143123</v>
      </c>
      <c r="B5568" s="4">
        <v>1</v>
      </c>
    </row>
    <row r="5569" spans="1:2" x14ac:dyDescent="0.45">
      <c r="A5569" s="6">
        <v>143123</v>
      </c>
      <c r="B5569" s="4">
        <v>5.58</v>
      </c>
    </row>
    <row r="5570" spans="1:2" x14ac:dyDescent="0.45">
      <c r="A5570" s="6">
        <v>143123</v>
      </c>
      <c r="B5570" s="4">
        <v>0.26</v>
      </c>
    </row>
    <row r="5571" spans="1:2" x14ac:dyDescent="0.45">
      <c r="A5571" s="6">
        <v>143123</v>
      </c>
      <c r="B5571" s="4">
        <v>0.64</v>
      </c>
    </row>
    <row r="5572" spans="1:2" x14ac:dyDescent="0.45">
      <c r="A5572" s="6">
        <v>143123</v>
      </c>
      <c r="B5572" s="4">
        <v>7.0000000000000007E-2</v>
      </c>
    </row>
    <row r="5573" spans="1:2" x14ac:dyDescent="0.45">
      <c r="A5573" s="6">
        <v>143123</v>
      </c>
      <c r="B5573" s="4">
        <v>0.9</v>
      </c>
    </row>
    <row r="5574" spans="1:2" x14ac:dyDescent="0.45">
      <c r="A5574" s="6">
        <v>143123</v>
      </c>
      <c r="B5574" s="4">
        <v>0.32</v>
      </c>
    </row>
    <row r="5575" spans="1:2" x14ac:dyDescent="0.45">
      <c r="A5575" s="6">
        <v>143123</v>
      </c>
      <c r="B5575" s="4">
        <v>0.06</v>
      </c>
    </row>
    <row r="5576" spans="1:2" x14ac:dyDescent="0.45">
      <c r="A5576" s="6">
        <v>143123</v>
      </c>
      <c r="B5576" s="4">
        <v>13.13</v>
      </c>
    </row>
    <row r="5577" spans="1:2" x14ac:dyDescent="0.45">
      <c r="A5577" s="6">
        <v>143123</v>
      </c>
      <c r="B5577" s="4">
        <v>3.28</v>
      </c>
    </row>
    <row r="5578" spans="1:2" x14ac:dyDescent="0.45">
      <c r="A5578" s="6">
        <v>143123</v>
      </c>
      <c r="B5578" s="4">
        <v>0.55000000000000004</v>
      </c>
    </row>
    <row r="5579" spans="1:2" x14ac:dyDescent="0.45">
      <c r="A5579" s="6">
        <v>143123</v>
      </c>
      <c r="B5579" s="4">
        <v>1.42</v>
      </c>
    </row>
    <row r="5580" spans="1:2" x14ac:dyDescent="0.45">
      <c r="A5580" s="6">
        <v>143123</v>
      </c>
      <c r="B5580" s="4">
        <v>2.09</v>
      </c>
    </row>
    <row r="5581" spans="1:2" x14ac:dyDescent="0.45">
      <c r="A5581" s="6">
        <v>143172</v>
      </c>
      <c r="B5581" s="4">
        <v>256.22000000000003</v>
      </c>
    </row>
    <row r="5582" spans="1:2" x14ac:dyDescent="0.45">
      <c r="A5582" s="6">
        <v>143172</v>
      </c>
      <c r="B5582" s="4">
        <v>0.4</v>
      </c>
    </row>
    <row r="5583" spans="1:2" x14ac:dyDescent="0.45">
      <c r="A5583" s="6">
        <v>143172</v>
      </c>
      <c r="B5583" s="4">
        <v>16.07</v>
      </c>
    </row>
    <row r="5584" spans="1:2" x14ac:dyDescent="0.45">
      <c r="A5584" s="6">
        <v>143172</v>
      </c>
      <c r="B5584" s="4">
        <v>0.17</v>
      </c>
    </row>
    <row r="5585" spans="1:2" x14ac:dyDescent="0.45">
      <c r="A5585" s="6">
        <v>143172</v>
      </c>
      <c r="B5585" s="4">
        <v>3</v>
      </c>
    </row>
    <row r="5586" spans="1:2" x14ac:dyDescent="0.45">
      <c r="A5586" s="6">
        <v>143172</v>
      </c>
      <c r="B5586" s="4">
        <v>2</v>
      </c>
    </row>
    <row r="5587" spans="1:2" x14ac:dyDescent="0.45">
      <c r="A5587" s="6">
        <v>143198</v>
      </c>
      <c r="B5587" s="4">
        <v>588.41</v>
      </c>
    </row>
    <row r="5588" spans="1:2" x14ac:dyDescent="0.45">
      <c r="A5588" s="6">
        <v>143198</v>
      </c>
      <c r="B5588" s="4">
        <v>160.80000000000001</v>
      </c>
    </row>
    <row r="5589" spans="1:2" x14ac:dyDescent="0.45">
      <c r="A5589" s="6">
        <v>143198</v>
      </c>
      <c r="B5589" s="4">
        <v>0.9</v>
      </c>
    </row>
    <row r="5590" spans="1:2" x14ac:dyDescent="0.45">
      <c r="A5590" s="6">
        <v>143198</v>
      </c>
      <c r="B5590" s="4">
        <v>9.11</v>
      </c>
    </row>
    <row r="5591" spans="1:2" x14ac:dyDescent="0.45">
      <c r="A5591" s="6">
        <v>143198</v>
      </c>
      <c r="B5591" s="4">
        <v>1.49</v>
      </c>
    </row>
    <row r="5592" spans="1:2" x14ac:dyDescent="0.45">
      <c r="A5592" s="6">
        <v>143198</v>
      </c>
      <c r="B5592" s="4">
        <v>1</v>
      </c>
    </row>
    <row r="5593" spans="1:2" x14ac:dyDescent="0.45">
      <c r="A5593" s="6">
        <v>143206</v>
      </c>
      <c r="B5593" s="4">
        <v>0.17</v>
      </c>
    </row>
    <row r="5594" spans="1:2" x14ac:dyDescent="0.45">
      <c r="A5594" s="6">
        <v>143206</v>
      </c>
      <c r="B5594" s="4">
        <v>157.85</v>
      </c>
    </row>
    <row r="5595" spans="1:2" x14ac:dyDescent="0.45">
      <c r="A5595" s="6">
        <v>143206</v>
      </c>
      <c r="B5595" s="4">
        <v>0.47</v>
      </c>
    </row>
    <row r="5596" spans="1:2" x14ac:dyDescent="0.45">
      <c r="A5596" s="6">
        <v>143206</v>
      </c>
      <c r="B5596" s="4">
        <v>2.2799999999999998</v>
      </c>
    </row>
    <row r="5597" spans="1:2" x14ac:dyDescent="0.45">
      <c r="A5597" s="6">
        <v>143206</v>
      </c>
      <c r="B5597" s="4">
        <v>1.28</v>
      </c>
    </row>
    <row r="5598" spans="1:2" x14ac:dyDescent="0.45">
      <c r="A5598" s="6">
        <v>143206</v>
      </c>
      <c r="B5598" s="4">
        <v>0.49</v>
      </c>
    </row>
    <row r="5599" spans="1:2" x14ac:dyDescent="0.45">
      <c r="A5599" s="6">
        <v>143206</v>
      </c>
      <c r="B5599" s="4">
        <v>2</v>
      </c>
    </row>
    <row r="5600" spans="1:2" x14ac:dyDescent="0.45">
      <c r="A5600" s="6">
        <v>143206</v>
      </c>
      <c r="B5600" s="4">
        <v>5.98</v>
      </c>
    </row>
    <row r="5601" spans="1:2" x14ac:dyDescent="0.45">
      <c r="A5601" s="6">
        <v>143206</v>
      </c>
      <c r="B5601" s="4">
        <v>141.43</v>
      </c>
    </row>
    <row r="5602" spans="1:2" x14ac:dyDescent="0.45">
      <c r="A5602" s="6">
        <v>143206</v>
      </c>
      <c r="B5602" s="4">
        <v>2</v>
      </c>
    </row>
    <row r="5603" spans="1:2" x14ac:dyDescent="0.45">
      <c r="A5603" s="6">
        <v>143206</v>
      </c>
      <c r="B5603" s="4">
        <v>2.84</v>
      </c>
    </row>
    <row r="5604" spans="1:2" x14ac:dyDescent="0.45">
      <c r="A5604" s="6">
        <v>143214</v>
      </c>
      <c r="B5604" s="4">
        <v>1</v>
      </c>
    </row>
    <row r="5605" spans="1:2" x14ac:dyDescent="0.45">
      <c r="A5605" s="6">
        <v>143214</v>
      </c>
      <c r="B5605" s="4">
        <v>1.98</v>
      </c>
    </row>
    <row r="5606" spans="1:2" x14ac:dyDescent="0.45">
      <c r="A5606" s="6">
        <v>143214</v>
      </c>
      <c r="B5606" s="4">
        <v>266.63</v>
      </c>
    </row>
    <row r="5607" spans="1:2" x14ac:dyDescent="0.45">
      <c r="A5607" s="6">
        <v>143214</v>
      </c>
      <c r="B5607" s="4">
        <v>0.92</v>
      </c>
    </row>
    <row r="5608" spans="1:2" x14ac:dyDescent="0.45">
      <c r="A5608" s="6">
        <v>143214</v>
      </c>
      <c r="B5608" s="4">
        <v>0.35</v>
      </c>
    </row>
    <row r="5609" spans="1:2" x14ac:dyDescent="0.45">
      <c r="A5609" s="6">
        <v>143297</v>
      </c>
      <c r="B5609" s="4">
        <v>1</v>
      </c>
    </row>
    <row r="5610" spans="1:2" x14ac:dyDescent="0.45">
      <c r="A5610" s="6">
        <v>143297</v>
      </c>
      <c r="B5610" s="4">
        <v>1</v>
      </c>
    </row>
    <row r="5611" spans="1:2" x14ac:dyDescent="0.45">
      <c r="A5611" s="6">
        <v>143297</v>
      </c>
      <c r="B5611" s="4">
        <v>1</v>
      </c>
    </row>
    <row r="5612" spans="1:2" x14ac:dyDescent="0.45">
      <c r="A5612" s="6">
        <v>143297</v>
      </c>
      <c r="B5612" s="4">
        <v>39.85</v>
      </c>
    </row>
    <row r="5613" spans="1:2" x14ac:dyDescent="0.45">
      <c r="A5613" s="6">
        <v>143297</v>
      </c>
      <c r="B5613" s="4">
        <v>1</v>
      </c>
    </row>
    <row r="5614" spans="1:2" x14ac:dyDescent="0.45">
      <c r="A5614" s="6">
        <v>143297</v>
      </c>
      <c r="B5614" s="4">
        <v>3.96</v>
      </c>
    </row>
    <row r="5615" spans="1:2" x14ac:dyDescent="0.45">
      <c r="A5615" s="6">
        <v>143297</v>
      </c>
      <c r="B5615" s="4">
        <v>4.3600000000000003</v>
      </c>
    </row>
    <row r="5616" spans="1:2" x14ac:dyDescent="0.45">
      <c r="A5616" s="6">
        <v>143297</v>
      </c>
      <c r="B5616" s="4">
        <v>1</v>
      </c>
    </row>
    <row r="5617" spans="1:2" x14ac:dyDescent="0.45">
      <c r="A5617" s="6">
        <v>143305</v>
      </c>
      <c r="B5617" s="4">
        <v>16.02</v>
      </c>
    </row>
    <row r="5618" spans="1:2" x14ac:dyDescent="0.45">
      <c r="A5618" s="6">
        <v>143305</v>
      </c>
      <c r="B5618" s="4">
        <v>3.68</v>
      </c>
    </row>
    <row r="5619" spans="1:2" x14ac:dyDescent="0.45">
      <c r="A5619" s="6">
        <v>143305</v>
      </c>
      <c r="B5619" s="4">
        <v>1.86</v>
      </c>
    </row>
    <row r="5620" spans="1:2" x14ac:dyDescent="0.45">
      <c r="A5620" s="6">
        <v>143305</v>
      </c>
      <c r="B5620" s="4">
        <v>1.58</v>
      </c>
    </row>
    <row r="5621" spans="1:2" x14ac:dyDescent="0.45">
      <c r="A5621" s="6">
        <v>143305</v>
      </c>
      <c r="B5621" s="4">
        <v>2.2799999999999998</v>
      </c>
    </row>
    <row r="5622" spans="1:2" x14ac:dyDescent="0.45">
      <c r="A5622" s="6">
        <v>143305</v>
      </c>
      <c r="B5622" s="4">
        <v>9.65</v>
      </c>
    </row>
    <row r="5623" spans="1:2" x14ac:dyDescent="0.45">
      <c r="A5623" s="6">
        <v>143305</v>
      </c>
      <c r="B5623" s="4">
        <v>1</v>
      </c>
    </row>
    <row r="5624" spans="1:2" x14ac:dyDescent="0.45">
      <c r="A5624" s="6">
        <v>143305</v>
      </c>
      <c r="B5624" s="4">
        <v>4.29</v>
      </c>
    </row>
    <row r="5625" spans="1:2" x14ac:dyDescent="0.45">
      <c r="A5625" s="6">
        <v>143305</v>
      </c>
      <c r="B5625" s="4">
        <v>4.8</v>
      </c>
    </row>
    <row r="5626" spans="1:2" x14ac:dyDescent="0.45">
      <c r="A5626" s="6">
        <v>143305</v>
      </c>
      <c r="B5626" s="4">
        <v>0.67</v>
      </c>
    </row>
    <row r="5627" spans="1:2" x14ac:dyDescent="0.45">
      <c r="A5627" s="6">
        <v>143305</v>
      </c>
      <c r="B5627" s="4">
        <v>1.78</v>
      </c>
    </row>
    <row r="5628" spans="1:2" x14ac:dyDescent="0.45">
      <c r="A5628" s="6">
        <v>143305</v>
      </c>
      <c r="B5628" s="4">
        <v>1.01</v>
      </c>
    </row>
    <row r="5629" spans="1:2" x14ac:dyDescent="0.45">
      <c r="A5629" s="6">
        <v>143305</v>
      </c>
      <c r="B5629" s="4">
        <v>4.7699999999999996</v>
      </c>
    </row>
    <row r="5630" spans="1:2" x14ac:dyDescent="0.45">
      <c r="A5630" s="6">
        <v>143305</v>
      </c>
      <c r="B5630" s="4">
        <v>1.72</v>
      </c>
    </row>
    <row r="5631" spans="1:2" x14ac:dyDescent="0.45">
      <c r="A5631" s="6">
        <v>143305</v>
      </c>
      <c r="B5631" s="4">
        <v>0.37</v>
      </c>
    </row>
    <row r="5632" spans="1:2" x14ac:dyDescent="0.45">
      <c r="A5632" s="6">
        <v>143305</v>
      </c>
      <c r="B5632" s="4">
        <v>0.76</v>
      </c>
    </row>
    <row r="5633" spans="1:2" x14ac:dyDescent="0.45">
      <c r="A5633" s="6">
        <v>143305</v>
      </c>
      <c r="B5633" s="4">
        <v>11.85</v>
      </c>
    </row>
    <row r="5634" spans="1:2" x14ac:dyDescent="0.45">
      <c r="A5634" s="6">
        <v>143305</v>
      </c>
      <c r="B5634" s="4">
        <v>2.99</v>
      </c>
    </row>
    <row r="5635" spans="1:2" x14ac:dyDescent="0.45">
      <c r="A5635" s="6">
        <v>143305</v>
      </c>
      <c r="B5635" s="4">
        <v>9.44</v>
      </c>
    </row>
    <row r="5636" spans="1:2" x14ac:dyDescent="0.45">
      <c r="A5636" s="6">
        <v>143305</v>
      </c>
      <c r="B5636" s="4">
        <v>2.34</v>
      </c>
    </row>
    <row r="5637" spans="1:2" x14ac:dyDescent="0.45">
      <c r="A5637" s="6">
        <v>143305</v>
      </c>
      <c r="B5637" s="4">
        <v>2.33</v>
      </c>
    </row>
    <row r="5638" spans="1:2" x14ac:dyDescent="0.45">
      <c r="A5638" s="6">
        <v>143305</v>
      </c>
      <c r="B5638" s="4">
        <v>5.24</v>
      </c>
    </row>
    <row r="5639" spans="1:2" x14ac:dyDescent="0.45">
      <c r="A5639" s="6">
        <v>143305</v>
      </c>
      <c r="B5639" s="4">
        <v>21.02</v>
      </c>
    </row>
    <row r="5640" spans="1:2" x14ac:dyDescent="0.45">
      <c r="A5640" s="6">
        <v>143305</v>
      </c>
      <c r="B5640" s="4">
        <v>5.61</v>
      </c>
    </row>
    <row r="5641" spans="1:2" x14ac:dyDescent="0.45">
      <c r="A5641" s="6">
        <v>143305</v>
      </c>
      <c r="B5641" s="4">
        <v>3</v>
      </c>
    </row>
    <row r="5642" spans="1:2" x14ac:dyDescent="0.45">
      <c r="A5642" s="6">
        <v>143305</v>
      </c>
      <c r="B5642" s="4">
        <v>65.03</v>
      </c>
    </row>
    <row r="5643" spans="1:2" x14ac:dyDescent="0.45">
      <c r="A5643" s="6">
        <v>143305</v>
      </c>
      <c r="B5643" s="4">
        <v>7.08</v>
      </c>
    </row>
    <row r="5644" spans="1:2" x14ac:dyDescent="0.45">
      <c r="A5644" s="6">
        <v>143305</v>
      </c>
      <c r="B5644" s="4">
        <v>137.21</v>
      </c>
    </row>
    <row r="5645" spans="1:2" x14ac:dyDescent="0.45">
      <c r="A5645" s="6">
        <v>143305</v>
      </c>
      <c r="B5645" s="4">
        <v>0.32</v>
      </c>
    </row>
    <row r="5646" spans="1:2" x14ac:dyDescent="0.45">
      <c r="A5646" s="6">
        <v>143305</v>
      </c>
      <c r="B5646" s="4">
        <v>4.38</v>
      </c>
    </row>
    <row r="5647" spans="1:2" x14ac:dyDescent="0.45">
      <c r="A5647" s="6">
        <v>143305</v>
      </c>
      <c r="B5647" s="4">
        <v>1.1299999999999999</v>
      </c>
    </row>
    <row r="5648" spans="1:2" x14ac:dyDescent="0.45">
      <c r="A5648" s="6">
        <v>143305</v>
      </c>
      <c r="B5648" s="4">
        <v>28.95</v>
      </c>
    </row>
    <row r="5649" spans="1:2" x14ac:dyDescent="0.45">
      <c r="A5649" s="6">
        <v>143305</v>
      </c>
      <c r="B5649" s="4">
        <v>0.42</v>
      </c>
    </row>
    <row r="5650" spans="1:2" x14ac:dyDescent="0.45">
      <c r="A5650" s="6">
        <v>143305</v>
      </c>
      <c r="B5650" s="4">
        <v>18.61</v>
      </c>
    </row>
    <row r="5651" spans="1:2" x14ac:dyDescent="0.45">
      <c r="A5651" s="6">
        <v>143305</v>
      </c>
      <c r="B5651" s="4">
        <v>0.2</v>
      </c>
    </row>
    <row r="5652" spans="1:2" x14ac:dyDescent="0.45">
      <c r="A5652" s="6">
        <v>143305</v>
      </c>
      <c r="B5652" s="4">
        <v>0.77</v>
      </c>
    </row>
    <row r="5653" spans="1:2" x14ac:dyDescent="0.45">
      <c r="A5653" s="6">
        <v>143305</v>
      </c>
      <c r="B5653" s="4">
        <v>0.76</v>
      </c>
    </row>
    <row r="5654" spans="1:2" x14ac:dyDescent="0.45">
      <c r="A5654" s="6">
        <v>143305</v>
      </c>
      <c r="B5654" s="4">
        <v>0.21</v>
      </c>
    </row>
    <row r="5655" spans="1:2" x14ac:dyDescent="0.45">
      <c r="A5655" s="6">
        <v>143305</v>
      </c>
      <c r="B5655" s="4">
        <v>1.22</v>
      </c>
    </row>
    <row r="5656" spans="1:2" x14ac:dyDescent="0.45">
      <c r="A5656" s="6">
        <v>143305</v>
      </c>
      <c r="B5656" s="4">
        <v>4.5</v>
      </c>
    </row>
    <row r="5657" spans="1:2" x14ac:dyDescent="0.45">
      <c r="A5657" s="6">
        <v>143305</v>
      </c>
      <c r="B5657" s="4">
        <v>5.7</v>
      </c>
    </row>
    <row r="5658" spans="1:2" x14ac:dyDescent="0.45">
      <c r="A5658" s="6">
        <v>143305</v>
      </c>
      <c r="B5658" s="4">
        <v>7.74</v>
      </c>
    </row>
    <row r="5659" spans="1:2" x14ac:dyDescent="0.45">
      <c r="A5659" s="6">
        <v>143305</v>
      </c>
      <c r="B5659" s="4">
        <v>0.39</v>
      </c>
    </row>
    <row r="5660" spans="1:2" x14ac:dyDescent="0.45">
      <c r="A5660" s="6">
        <v>143305</v>
      </c>
      <c r="B5660" s="4">
        <v>20.18</v>
      </c>
    </row>
    <row r="5661" spans="1:2" x14ac:dyDescent="0.45">
      <c r="A5661" s="6">
        <v>143305</v>
      </c>
      <c r="B5661" s="4">
        <v>22.35</v>
      </c>
    </row>
    <row r="5662" spans="1:2" x14ac:dyDescent="0.45">
      <c r="A5662" s="6">
        <v>143305</v>
      </c>
      <c r="B5662" s="4">
        <v>4.1100000000000003</v>
      </c>
    </row>
    <row r="5663" spans="1:2" x14ac:dyDescent="0.45">
      <c r="A5663" s="6">
        <v>143305</v>
      </c>
      <c r="B5663" s="4">
        <v>3.03</v>
      </c>
    </row>
    <row r="5664" spans="1:2" x14ac:dyDescent="0.45">
      <c r="A5664" s="6">
        <v>143305</v>
      </c>
      <c r="B5664" s="4">
        <v>8.14</v>
      </c>
    </row>
    <row r="5665" spans="1:2" x14ac:dyDescent="0.45">
      <c r="A5665" s="6">
        <v>143305</v>
      </c>
      <c r="B5665" s="4">
        <v>1.1299999999999999</v>
      </c>
    </row>
    <row r="5666" spans="1:2" x14ac:dyDescent="0.45">
      <c r="A5666" s="6">
        <v>143305</v>
      </c>
      <c r="B5666" s="4">
        <v>0.68</v>
      </c>
    </row>
    <row r="5667" spans="1:2" x14ac:dyDescent="0.45">
      <c r="A5667" s="6">
        <v>143305</v>
      </c>
      <c r="B5667" s="4">
        <v>0.32</v>
      </c>
    </row>
    <row r="5668" spans="1:2" x14ac:dyDescent="0.45">
      <c r="A5668" s="6">
        <v>143305</v>
      </c>
      <c r="B5668" s="4">
        <v>1.47</v>
      </c>
    </row>
    <row r="5669" spans="1:2" x14ac:dyDescent="0.45">
      <c r="A5669" s="6">
        <v>143305</v>
      </c>
      <c r="B5669" s="4">
        <v>0.64</v>
      </c>
    </row>
    <row r="5670" spans="1:2" x14ac:dyDescent="0.45">
      <c r="A5670" s="6">
        <v>143305</v>
      </c>
      <c r="B5670" s="4">
        <v>3.64</v>
      </c>
    </row>
    <row r="5671" spans="1:2" x14ac:dyDescent="0.45">
      <c r="A5671" s="6">
        <v>143305</v>
      </c>
      <c r="B5671" s="4">
        <v>2</v>
      </c>
    </row>
    <row r="5672" spans="1:2" x14ac:dyDescent="0.45">
      <c r="A5672" s="6">
        <v>143305</v>
      </c>
      <c r="B5672" s="4">
        <v>18.28</v>
      </c>
    </row>
    <row r="5673" spans="1:2" x14ac:dyDescent="0.45">
      <c r="A5673" s="6">
        <v>143305</v>
      </c>
      <c r="B5673" s="4">
        <v>1.06</v>
      </c>
    </row>
    <row r="5674" spans="1:2" x14ac:dyDescent="0.45">
      <c r="A5674" s="6">
        <v>143305</v>
      </c>
      <c r="B5674" s="4">
        <v>4.51</v>
      </c>
    </row>
    <row r="5675" spans="1:2" x14ac:dyDescent="0.45">
      <c r="A5675" s="6">
        <v>143305</v>
      </c>
      <c r="B5675" s="4">
        <v>2.37</v>
      </c>
    </row>
    <row r="5676" spans="1:2" x14ac:dyDescent="0.45">
      <c r="A5676" s="6">
        <v>143305</v>
      </c>
      <c r="B5676" s="4">
        <v>3.32</v>
      </c>
    </row>
    <row r="5677" spans="1:2" x14ac:dyDescent="0.45">
      <c r="A5677" s="6">
        <v>143305</v>
      </c>
      <c r="B5677" s="4">
        <v>11.64</v>
      </c>
    </row>
    <row r="5678" spans="1:2" x14ac:dyDescent="0.45">
      <c r="A5678" s="6">
        <v>143305</v>
      </c>
      <c r="B5678" s="4">
        <v>2.65</v>
      </c>
    </row>
    <row r="5679" spans="1:2" x14ac:dyDescent="0.45">
      <c r="A5679" s="6">
        <v>143305</v>
      </c>
      <c r="B5679" s="4">
        <v>4.1500000000000004</v>
      </c>
    </row>
    <row r="5680" spans="1:2" x14ac:dyDescent="0.45">
      <c r="A5680" s="6">
        <v>143305</v>
      </c>
      <c r="B5680" s="4">
        <v>14.12</v>
      </c>
    </row>
    <row r="5681" spans="1:2" x14ac:dyDescent="0.45">
      <c r="A5681" s="6">
        <v>143305</v>
      </c>
      <c r="B5681" s="4">
        <v>1.9</v>
      </c>
    </row>
    <row r="5682" spans="1:2" x14ac:dyDescent="0.45">
      <c r="A5682" s="6">
        <v>143305</v>
      </c>
      <c r="B5682" s="4">
        <v>3.83</v>
      </c>
    </row>
    <row r="5683" spans="1:2" x14ac:dyDescent="0.45">
      <c r="A5683" s="6">
        <v>143305</v>
      </c>
      <c r="B5683" s="4">
        <v>6.63</v>
      </c>
    </row>
    <row r="5684" spans="1:2" x14ac:dyDescent="0.45">
      <c r="A5684" s="6">
        <v>143305</v>
      </c>
      <c r="B5684" s="4">
        <v>1.5</v>
      </c>
    </row>
    <row r="5685" spans="1:2" x14ac:dyDescent="0.45">
      <c r="A5685" s="6">
        <v>143305</v>
      </c>
      <c r="B5685" s="4">
        <v>32.11</v>
      </c>
    </row>
    <row r="5686" spans="1:2" x14ac:dyDescent="0.45">
      <c r="A5686" s="6">
        <v>143305</v>
      </c>
      <c r="B5686" s="4">
        <v>0.15</v>
      </c>
    </row>
    <row r="5687" spans="1:2" x14ac:dyDescent="0.45">
      <c r="A5687" s="6">
        <v>143305</v>
      </c>
      <c r="B5687" s="4">
        <v>14.58</v>
      </c>
    </row>
    <row r="5688" spans="1:2" x14ac:dyDescent="0.45">
      <c r="A5688" s="6">
        <v>143305</v>
      </c>
      <c r="B5688" s="4">
        <v>2.44</v>
      </c>
    </row>
    <row r="5689" spans="1:2" x14ac:dyDescent="0.45">
      <c r="A5689" s="6">
        <v>143305</v>
      </c>
      <c r="B5689" s="4">
        <v>7.2</v>
      </c>
    </row>
    <row r="5690" spans="1:2" x14ac:dyDescent="0.45">
      <c r="A5690" s="6">
        <v>143305</v>
      </c>
      <c r="B5690" s="4">
        <v>61.18</v>
      </c>
    </row>
    <row r="5691" spans="1:2" x14ac:dyDescent="0.45">
      <c r="A5691" s="6">
        <v>143305</v>
      </c>
      <c r="B5691" s="4">
        <v>0.2</v>
      </c>
    </row>
    <row r="5692" spans="1:2" x14ac:dyDescent="0.45">
      <c r="A5692" s="6">
        <v>143305</v>
      </c>
      <c r="B5692" s="4">
        <v>1.18</v>
      </c>
    </row>
    <row r="5693" spans="1:2" x14ac:dyDescent="0.45">
      <c r="A5693" s="6">
        <v>143305</v>
      </c>
      <c r="B5693" s="4">
        <v>0.39</v>
      </c>
    </row>
    <row r="5694" spans="1:2" x14ac:dyDescent="0.45">
      <c r="A5694" s="6">
        <v>143305</v>
      </c>
      <c r="B5694" s="4">
        <v>2.21</v>
      </c>
    </row>
    <row r="5695" spans="1:2" x14ac:dyDescent="0.45">
      <c r="A5695" s="6">
        <v>143305</v>
      </c>
      <c r="B5695" s="4">
        <v>4.5</v>
      </c>
    </row>
    <row r="5696" spans="1:2" x14ac:dyDescent="0.45">
      <c r="A5696" s="6">
        <v>143305</v>
      </c>
      <c r="B5696" s="4">
        <v>1.1100000000000001</v>
      </c>
    </row>
    <row r="5697" spans="1:2" x14ac:dyDescent="0.45">
      <c r="A5697" s="6">
        <v>143305</v>
      </c>
      <c r="B5697" s="4">
        <v>17.29</v>
      </c>
    </row>
    <row r="5698" spans="1:2" x14ac:dyDescent="0.45">
      <c r="A5698" s="6">
        <v>143305</v>
      </c>
      <c r="B5698" s="4">
        <v>3.01</v>
      </c>
    </row>
    <row r="5699" spans="1:2" x14ac:dyDescent="0.45">
      <c r="A5699" s="6">
        <v>143305</v>
      </c>
      <c r="B5699" s="4">
        <v>11.29</v>
      </c>
    </row>
    <row r="5700" spans="1:2" x14ac:dyDescent="0.45">
      <c r="A5700" s="6">
        <v>143305</v>
      </c>
      <c r="B5700" s="4">
        <v>0.97</v>
      </c>
    </row>
    <row r="5701" spans="1:2" x14ac:dyDescent="0.45">
      <c r="A5701" s="6">
        <v>143305</v>
      </c>
      <c r="B5701" s="4">
        <v>2.71</v>
      </c>
    </row>
    <row r="5702" spans="1:2" x14ac:dyDescent="0.45">
      <c r="A5702" s="6">
        <v>143305</v>
      </c>
      <c r="B5702" s="4">
        <v>16.600000000000001</v>
      </c>
    </row>
    <row r="5703" spans="1:2" x14ac:dyDescent="0.45">
      <c r="A5703" s="6">
        <v>143305</v>
      </c>
      <c r="B5703" s="4">
        <v>4.3</v>
      </c>
    </row>
    <row r="5704" spans="1:2" x14ac:dyDescent="0.45">
      <c r="A5704" s="6">
        <v>143305</v>
      </c>
      <c r="B5704" s="4">
        <v>0.9</v>
      </c>
    </row>
    <row r="5705" spans="1:2" x14ac:dyDescent="0.45">
      <c r="A5705" s="6">
        <v>143305</v>
      </c>
      <c r="B5705" s="4">
        <v>0.52</v>
      </c>
    </row>
    <row r="5706" spans="1:2" x14ac:dyDescent="0.45">
      <c r="A5706" s="6">
        <v>143305</v>
      </c>
      <c r="B5706" s="4">
        <v>0.68</v>
      </c>
    </row>
    <row r="5707" spans="1:2" x14ac:dyDescent="0.45">
      <c r="A5707" s="6">
        <v>143305</v>
      </c>
      <c r="B5707" s="4">
        <v>3.8</v>
      </c>
    </row>
    <row r="5708" spans="1:2" x14ac:dyDescent="0.45">
      <c r="A5708" s="6">
        <v>143305</v>
      </c>
      <c r="B5708" s="4">
        <v>4.8099999999999996</v>
      </c>
    </row>
    <row r="5709" spans="1:2" x14ac:dyDescent="0.45">
      <c r="A5709" s="6">
        <v>143305</v>
      </c>
      <c r="B5709" s="4">
        <v>1.44</v>
      </c>
    </row>
    <row r="5710" spans="1:2" x14ac:dyDescent="0.45">
      <c r="A5710" s="6">
        <v>143305</v>
      </c>
      <c r="B5710" s="4">
        <v>3.09</v>
      </c>
    </row>
    <row r="5711" spans="1:2" x14ac:dyDescent="0.45">
      <c r="A5711" s="6">
        <v>143305</v>
      </c>
      <c r="B5711" s="4">
        <v>2.4300000000000002</v>
      </c>
    </row>
    <row r="5712" spans="1:2" x14ac:dyDescent="0.45">
      <c r="A5712" s="6">
        <v>143305</v>
      </c>
      <c r="B5712" s="4">
        <v>0.48</v>
      </c>
    </row>
    <row r="5713" spans="1:2" x14ac:dyDescent="0.45">
      <c r="A5713" s="6">
        <v>143305</v>
      </c>
      <c r="B5713" s="4">
        <v>0.28999999999999998</v>
      </c>
    </row>
    <row r="5714" spans="1:2" x14ac:dyDescent="0.45">
      <c r="A5714" s="6">
        <v>143305</v>
      </c>
      <c r="B5714" s="4">
        <v>0.57999999999999996</v>
      </c>
    </row>
    <row r="5715" spans="1:2" x14ac:dyDescent="0.45">
      <c r="A5715" s="6">
        <v>143305</v>
      </c>
      <c r="B5715" s="4">
        <v>0.44</v>
      </c>
    </row>
    <row r="5716" spans="1:2" x14ac:dyDescent="0.45">
      <c r="A5716" s="6">
        <v>143305</v>
      </c>
      <c r="B5716" s="4">
        <v>0.82</v>
      </c>
    </row>
    <row r="5717" spans="1:2" x14ac:dyDescent="0.45">
      <c r="A5717" s="6">
        <v>143305</v>
      </c>
      <c r="B5717" s="4">
        <v>8.56</v>
      </c>
    </row>
    <row r="5718" spans="1:2" x14ac:dyDescent="0.45">
      <c r="A5718" s="6">
        <v>143305</v>
      </c>
      <c r="B5718" s="4">
        <v>2.2799999999999998</v>
      </c>
    </row>
    <row r="5719" spans="1:2" x14ac:dyDescent="0.45">
      <c r="A5719" s="6">
        <v>143305</v>
      </c>
      <c r="B5719" s="4">
        <v>0.17</v>
      </c>
    </row>
    <row r="5720" spans="1:2" x14ac:dyDescent="0.45">
      <c r="A5720" s="6">
        <v>143305</v>
      </c>
      <c r="B5720" s="4">
        <v>1</v>
      </c>
    </row>
    <row r="5721" spans="1:2" x14ac:dyDescent="0.45">
      <c r="A5721" s="6">
        <v>143305</v>
      </c>
      <c r="B5721" s="4">
        <v>1.84</v>
      </c>
    </row>
    <row r="5722" spans="1:2" x14ac:dyDescent="0.45">
      <c r="A5722" s="6">
        <v>143305</v>
      </c>
      <c r="B5722" s="4">
        <v>2.06</v>
      </c>
    </row>
    <row r="5723" spans="1:2" x14ac:dyDescent="0.45">
      <c r="A5723" s="6">
        <v>143305</v>
      </c>
      <c r="B5723" s="4">
        <v>2.2200000000000002</v>
      </c>
    </row>
    <row r="5724" spans="1:2" x14ac:dyDescent="0.45">
      <c r="A5724" s="6">
        <v>143305</v>
      </c>
      <c r="B5724" s="4">
        <v>1.63</v>
      </c>
    </row>
    <row r="5725" spans="1:2" x14ac:dyDescent="0.45">
      <c r="A5725" s="6">
        <v>143305</v>
      </c>
      <c r="B5725" s="4">
        <v>0.02</v>
      </c>
    </row>
    <row r="5726" spans="1:2" x14ac:dyDescent="0.45">
      <c r="A5726" s="6">
        <v>143305</v>
      </c>
      <c r="B5726" s="4">
        <v>1.23</v>
      </c>
    </row>
    <row r="5727" spans="1:2" x14ac:dyDescent="0.45">
      <c r="A5727" s="6">
        <v>143305</v>
      </c>
      <c r="B5727" s="4">
        <v>2.11</v>
      </c>
    </row>
    <row r="5728" spans="1:2" x14ac:dyDescent="0.45">
      <c r="A5728" s="6">
        <v>143305</v>
      </c>
      <c r="B5728" s="4">
        <v>4</v>
      </c>
    </row>
    <row r="5729" spans="1:2" x14ac:dyDescent="0.45">
      <c r="A5729" s="6">
        <v>143305</v>
      </c>
      <c r="B5729" s="4">
        <v>2.4300000000000002</v>
      </c>
    </row>
    <row r="5730" spans="1:2" x14ac:dyDescent="0.45">
      <c r="A5730" s="6">
        <v>143305</v>
      </c>
      <c r="B5730" s="4">
        <v>4.97</v>
      </c>
    </row>
    <row r="5731" spans="1:2" x14ac:dyDescent="0.45">
      <c r="A5731" s="6">
        <v>143305</v>
      </c>
      <c r="B5731" s="4">
        <v>52.27</v>
      </c>
    </row>
    <row r="5732" spans="1:2" x14ac:dyDescent="0.45">
      <c r="A5732" s="6">
        <v>143305</v>
      </c>
      <c r="B5732" s="4">
        <v>35.270000000000003</v>
      </c>
    </row>
    <row r="5733" spans="1:2" x14ac:dyDescent="0.45">
      <c r="A5733" s="6">
        <v>143305</v>
      </c>
      <c r="B5733" s="4">
        <v>1.83</v>
      </c>
    </row>
    <row r="5734" spans="1:2" x14ac:dyDescent="0.45">
      <c r="A5734" s="6">
        <v>143305</v>
      </c>
      <c r="B5734" s="4">
        <v>0.8</v>
      </c>
    </row>
    <row r="5735" spans="1:2" x14ac:dyDescent="0.45">
      <c r="A5735" s="6">
        <v>143305</v>
      </c>
      <c r="B5735" s="4">
        <v>1.85</v>
      </c>
    </row>
    <row r="5736" spans="1:2" x14ac:dyDescent="0.45">
      <c r="A5736" s="6">
        <v>143305</v>
      </c>
      <c r="B5736" s="4">
        <v>0.98</v>
      </c>
    </row>
    <row r="5737" spans="1:2" x14ac:dyDescent="0.45">
      <c r="A5737" s="6">
        <v>143305</v>
      </c>
      <c r="B5737" s="4">
        <v>0.47</v>
      </c>
    </row>
    <row r="5738" spans="1:2" x14ac:dyDescent="0.45">
      <c r="A5738" s="6">
        <v>143305</v>
      </c>
      <c r="B5738" s="4">
        <v>9.0299999999999994</v>
      </c>
    </row>
    <row r="5739" spans="1:2" x14ac:dyDescent="0.45">
      <c r="A5739" s="6">
        <v>143305</v>
      </c>
      <c r="B5739" s="4">
        <v>13.14</v>
      </c>
    </row>
    <row r="5740" spans="1:2" x14ac:dyDescent="0.45">
      <c r="A5740" s="6">
        <v>143305</v>
      </c>
      <c r="B5740" s="4">
        <v>6.89</v>
      </c>
    </row>
    <row r="5741" spans="1:2" x14ac:dyDescent="0.45">
      <c r="A5741" s="6">
        <v>143305</v>
      </c>
      <c r="B5741" s="4">
        <v>2.4700000000000002</v>
      </c>
    </row>
    <row r="5742" spans="1:2" x14ac:dyDescent="0.45">
      <c r="A5742" s="6">
        <v>143305</v>
      </c>
      <c r="B5742" s="4">
        <v>19.64</v>
      </c>
    </row>
    <row r="5743" spans="1:2" x14ac:dyDescent="0.45">
      <c r="A5743" s="6">
        <v>143305</v>
      </c>
      <c r="B5743" s="4">
        <v>2.36</v>
      </c>
    </row>
    <row r="5744" spans="1:2" x14ac:dyDescent="0.45">
      <c r="A5744" s="6">
        <v>143305</v>
      </c>
      <c r="B5744" s="4">
        <v>1.01</v>
      </c>
    </row>
    <row r="5745" spans="1:2" x14ac:dyDescent="0.45">
      <c r="A5745" s="6">
        <v>143305</v>
      </c>
      <c r="B5745" s="4">
        <v>0.93</v>
      </c>
    </row>
    <row r="5746" spans="1:2" x14ac:dyDescent="0.45">
      <c r="A5746" s="6">
        <v>143305</v>
      </c>
      <c r="B5746" s="4">
        <v>6.18</v>
      </c>
    </row>
    <row r="5747" spans="1:2" x14ac:dyDescent="0.45">
      <c r="A5747" s="6">
        <v>143305</v>
      </c>
      <c r="B5747" s="4">
        <v>0.42</v>
      </c>
    </row>
    <row r="5748" spans="1:2" x14ac:dyDescent="0.45">
      <c r="A5748" s="6">
        <v>143305</v>
      </c>
      <c r="B5748" s="4">
        <v>0.44</v>
      </c>
    </row>
    <row r="5749" spans="1:2" x14ac:dyDescent="0.45">
      <c r="A5749" s="6">
        <v>143305</v>
      </c>
      <c r="B5749" s="4">
        <v>9</v>
      </c>
    </row>
    <row r="5750" spans="1:2" x14ac:dyDescent="0.45">
      <c r="A5750" s="6">
        <v>143305</v>
      </c>
      <c r="B5750" s="4">
        <v>3.37</v>
      </c>
    </row>
    <row r="5751" spans="1:2" x14ac:dyDescent="0.45">
      <c r="A5751" s="6">
        <v>143305</v>
      </c>
      <c r="B5751" s="4">
        <v>0.82</v>
      </c>
    </row>
    <row r="5752" spans="1:2" x14ac:dyDescent="0.45">
      <c r="A5752" s="6">
        <v>143305</v>
      </c>
      <c r="B5752" s="4">
        <v>5.71</v>
      </c>
    </row>
    <row r="5753" spans="1:2" x14ac:dyDescent="0.45">
      <c r="A5753" s="6">
        <v>143305</v>
      </c>
      <c r="B5753" s="4">
        <v>1.7</v>
      </c>
    </row>
    <row r="5754" spans="1:2" x14ac:dyDescent="0.45">
      <c r="A5754" s="6">
        <v>143305</v>
      </c>
      <c r="B5754" s="4">
        <v>2.42</v>
      </c>
    </row>
    <row r="5755" spans="1:2" x14ac:dyDescent="0.45">
      <c r="A5755" s="6">
        <v>143305</v>
      </c>
      <c r="B5755" s="4">
        <v>1.47</v>
      </c>
    </row>
    <row r="5756" spans="1:2" x14ac:dyDescent="0.45">
      <c r="A5756" s="6">
        <v>143305</v>
      </c>
      <c r="B5756" s="4">
        <v>7.97</v>
      </c>
    </row>
    <row r="5757" spans="1:2" x14ac:dyDescent="0.45">
      <c r="A5757" s="6">
        <v>143305</v>
      </c>
      <c r="B5757" s="4">
        <v>1.35</v>
      </c>
    </row>
    <row r="5758" spans="1:2" x14ac:dyDescent="0.45">
      <c r="A5758" s="6">
        <v>143305</v>
      </c>
      <c r="B5758" s="4">
        <v>3.48</v>
      </c>
    </row>
    <row r="5759" spans="1:2" x14ac:dyDescent="0.45">
      <c r="A5759" s="6">
        <v>143305</v>
      </c>
      <c r="B5759" s="4">
        <v>2.88</v>
      </c>
    </row>
    <row r="5760" spans="1:2" x14ac:dyDescent="0.45">
      <c r="A5760" s="6">
        <v>143305</v>
      </c>
      <c r="B5760" s="4">
        <v>4.09</v>
      </c>
    </row>
    <row r="5761" spans="1:2" x14ac:dyDescent="0.45">
      <c r="A5761" s="6">
        <v>143305</v>
      </c>
      <c r="B5761" s="4">
        <v>23.17</v>
      </c>
    </row>
    <row r="5762" spans="1:2" x14ac:dyDescent="0.45">
      <c r="A5762" s="6">
        <v>143305</v>
      </c>
      <c r="B5762" s="4">
        <v>0.69</v>
      </c>
    </row>
    <row r="5763" spans="1:2" x14ac:dyDescent="0.45">
      <c r="A5763" s="6">
        <v>143305</v>
      </c>
      <c r="B5763" s="4">
        <v>3.69</v>
      </c>
    </row>
    <row r="5764" spans="1:2" x14ac:dyDescent="0.45">
      <c r="A5764" s="6">
        <v>143305</v>
      </c>
      <c r="B5764" s="4">
        <v>1.69</v>
      </c>
    </row>
    <row r="5765" spans="1:2" x14ac:dyDescent="0.45">
      <c r="A5765" s="6">
        <v>143305</v>
      </c>
      <c r="B5765" s="4">
        <v>2.19</v>
      </c>
    </row>
    <row r="5766" spans="1:2" x14ac:dyDescent="0.45">
      <c r="A5766" s="6">
        <v>143305</v>
      </c>
      <c r="B5766" s="4">
        <v>4.1100000000000003</v>
      </c>
    </row>
    <row r="5767" spans="1:2" x14ac:dyDescent="0.45">
      <c r="A5767" s="6">
        <v>143305</v>
      </c>
      <c r="B5767" s="4">
        <v>5.87</v>
      </c>
    </row>
    <row r="5768" spans="1:2" x14ac:dyDescent="0.45">
      <c r="A5768" s="6">
        <v>143305</v>
      </c>
      <c r="B5768" s="4">
        <v>1.47</v>
      </c>
    </row>
    <row r="5769" spans="1:2" x14ac:dyDescent="0.45">
      <c r="A5769" s="6">
        <v>143305</v>
      </c>
      <c r="B5769" s="4">
        <v>6.4</v>
      </c>
    </row>
    <row r="5770" spans="1:2" x14ac:dyDescent="0.45">
      <c r="A5770" s="6">
        <v>143305</v>
      </c>
      <c r="B5770" s="4">
        <v>2</v>
      </c>
    </row>
    <row r="5771" spans="1:2" x14ac:dyDescent="0.45">
      <c r="A5771" s="6">
        <v>143305</v>
      </c>
      <c r="B5771" s="4">
        <v>0.36</v>
      </c>
    </row>
    <row r="5772" spans="1:2" x14ac:dyDescent="0.45">
      <c r="A5772" s="6">
        <v>143305</v>
      </c>
      <c r="B5772" s="4">
        <v>8.34</v>
      </c>
    </row>
    <row r="5773" spans="1:2" x14ac:dyDescent="0.45">
      <c r="A5773" s="6">
        <v>143305</v>
      </c>
      <c r="B5773" s="4">
        <v>3.93</v>
      </c>
    </row>
    <row r="5774" spans="1:2" x14ac:dyDescent="0.45">
      <c r="A5774" s="6">
        <v>143305</v>
      </c>
      <c r="B5774" s="4">
        <v>1.74</v>
      </c>
    </row>
    <row r="5775" spans="1:2" x14ac:dyDescent="0.45">
      <c r="A5775" s="6">
        <v>143305</v>
      </c>
      <c r="B5775" s="4">
        <v>0.96</v>
      </c>
    </row>
    <row r="5776" spans="1:2" x14ac:dyDescent="0.45">
      <c r="A5776" s="6">
        <v>143305</v>
      </c>
      <c r="B5776" s="4">
        <v>0.79</v>
      </c>
    </row>
    <row r="5777" spans="1:2" x14ac:dyDescent="0.45">
      <c r="A5777" s="6">
        <v>143305</v>
      </c>
      <c r="B5777" s="4">
        <v>3.36</v>
      </c>
    </row>
    <row r="5778" spans="1:2" x14ac:dyDescent="0.45">
      <c r="A5778" s="6">
        <v>143305</v>
      </c>
      <c r="B5778" s="4">
        <v>0.32</v>
      </c>
    </row>
    <row r="5779" spans="1:2" x14ac:dyDescent="0.45">
      <c r="A5779" s="6">
        <v>143305</v>
      </c>
      <c r="B5779" s="4">
        <v>0.38</v>
      </c>
    </row>
    <row r="5780" spans="1:2" x14ac:dyDescent="0.45">
      <c r="A5780" s="6">
        <v>143305</v>
      </c>
      <c r="B5780" s="4">
        <v>0.43</v>
      </c>
    </row>
    <row r="5781" spans="1:2" x14ac:dyDescent="0.45">
      <c r="A5781" s="6">
        <v>143305</v>
      </c>
      <c r="B5781" s="4">
        <v>2.2799999999999998</v>
      </c>
    </row>
    <row r="5782" spans="1:2" x14ac:dyDescent="0.45">
      <c r="A5782" s="6">
        <v>143305</v>
      </c>
      <c r="B5782" s="4">
        <v>11.88</v>
      </c>
    </row>
    <row r="5783" spans="1:2" x14ac:dyDescent="0.45">
      <c r="A5783" s="6">
        <v>143305</v>
      </c>
      <c r="B5783" s="4">
        <v>0.73</v>
      </c>
    </row>
    <row r="5784" spans="1:2" x14ac:dyDescent="0.45">
      <c r="A5784" s="6">
        <v>143305</v>
      </c>
      <c r="B5784" s="4">
        <v>3.58</v>
      </c>
    </row>
    <row r="5785" spans="1:2" x14ac:dyDescent="0.45">
      <c r="A5785" s="6">
        <v>143305</v>
      </c>
      <c r="B5785" s="4">
        <v>2.65</v>
      </c>
    </row>
    <row r="5786" spans="1:2" x14ac:dyDescent="0.45">
      <c r="A5786" s="6">
        <v>143305</v>
      </c>
      <c r="B5786" s="4">
        <v>0.25</v>
      </c>
    </row>
    <row r="5787" spans="1:2" x14ac:dyDescent="0.45">
      <c r="A5787" s="6">
        <v>143305</v>
      </c>
      <c r="B5787" s="4">
        <v>0.17</v>
      </c>
    </row>
    <row r="5788" spans="1:2" x14ac:dyDescent="0.45">
      <c r="A5788" s="6">
        <v>143305</v>
      </c>
      <c r="B5788" s="4">
        <v>7.23</v>
      </c>
    </row>
    <row r="5789" spans="1:2" x14ac:dyDescent="0.45">
      <c r="A5789" s="6">
        <v>143305</v>
      </c>
      <c r="B5789" s="4">
        <v>0.76</v>
      </c>
    </row>
    <row r="5790" spans="1:2" x14ac:dyDescent="0.45">
      <c r="A5790" s="6">
        <v>143305</v>
      </c>
      <c r="B5790" s="4">
        <v>0.33</v>
      </c>
    </row>
    <row r="5791" spans="1:2" x14ac:dyDescent="0.45">
      <c r="A5791" s="6">
        <v>143305</v>
      </c>
      <c r="B5791" s="4">
        <v>0.94</v>
      </c>
    </row>
    <row r="5792" spans="1:2" x14ac:dyDescent="0.45">
      <c r="A5792" s="6">
        <v>143305</v>
      </c>
      <c r="B5792" s="4">
        <v>0.61</v>
      </c>
    </row>
    <row r="5793" spans="1:2" x14ac:dyDescent="0.45">
      <c r="A5793" s="6">
        <v>143305</v>
      </c>
      <c r="B5793" s="4">
        <v>2.17</v>
      </c>
    </row>
    <row r="5794" spans="1:2" x14ac:dyDescent="0.45">
      <c r="A5794" s="6">
        <v>143305</v>
      </c>
      <c r="B5794" s="4">
        <v>0.3</v>
      </c>
    </row>
    <row r="5795" spans="1:2" x14ac:dyDescent="0.45">
      <c r="A5795" s="6">
        <v>143305</v>
      </c>
      <c r="B5795" s="4">
        <v>1</v>
      </c>
    </row>
    <row r="5796" spans="1:2" x14ac:dyDescent="0.45">
      <c r="A5796" s="6">
        <v>143305</v>
      </c>
      <c r="B5796" s="4">
        <v>1.2</v>
      </c>
    </row>
    <row r="5797" spans="1:2" x14ac:dyDescent="0.45">
      <c r="A5797" s="6">
        <v>143305</v>
      </c>
      <c r="B5797" s="4">
        <v>9.69</v>
      </c>
    </row>
    <row r="5798" spans="1:2" x14ac:dyDescent="0.45">
      <c r="A5798" s="6">
        <v>143305</v>
      </c>
      <c r="B5798" s="4">
        <v>0.23</v>
      </c>
    </row>
    <row r="5799" spans="1:2" x14ac:dyDescent="0.45">
      <c r="A5799" s="6">
        <v>143305</v>
      </c>
      <c r="B5799" s="4">
        <v>0.61</v>
      </c>
    </row>
    <row r="5800" spans="1:2" x14ac:dyDescent="0.45">
      <c r="A5800" s="6">
        <v>143305</v>
      </c>
      <c r="B5800" s="4">
        <v>0.25</v>
      </c>
    </row>
    <row r="5801" spans="1:2" x14ac:dyDescent="0.45">
      <c r="A5801" s="6">
        <v>143305</v>
      </c>
      <c r="B5801" s="4">
        <v>2.72</v>
      </c>
    </row>
    <row r="5802" spans="1:2" x14ac:dyDescent="0.45">
      <c r="A5802" s="6">
        <v>143305</v>
      </c>
      <c r="B5802" s="4">
        <v>0.74</v>
      </c>
    </row>
    <row r="5803" spans="1:2" x14ac:dyDescent="0.45">
      <c r="A5803" s="6">
        <v>143305</v>
      </c>
      <c r="B5803" s="4">
        <v>0.1</v>
      </c>
    </row>
    <row r="5804" spans="1:2" x14ac:dyDescent="0.45">
      <c r="A5804" s="6">
        <v>143305</v>
      </c>
      <c r="B5804" s="4">
        <v>1.62</v>
      </c>
    </row>
    <row r="5805" spans="1:2" x14ac:dyDescent="0.45">
      <c r="A5805" s="6">
        <v>143305</v>
      </c>
      <c r="B5805" s="4">
        <v>0.97</v>
      </c>
    </row>
    <row r="5806" spans="1:2" x14ac:dyDescent="0.45">
      <c r="A5806" s="6">
        <v>143305</v>
      </c>
      <c r="B5806" s="4">
        <v>0.16</v>
      </c>
    </row>
    <row r="5807" spans="1:2" x14ac:dyDescent="0.45">
      <c r="A5807" s="6">
        <v>143305</v>
      </c>
      <c r="B5807" s="4">
        <v>0.28000000000000003</v>
      </c>
    </row>
    <row r="5808" spans="1:2" x14ac:dyDescent="0.45">
      <c r="A5808" s="6">
        <v>143305</v>
      </c>
      <c r="B5808" s="4">
        <v>0.54</v>
      </c>
    </row>
    <row r="5809" spans="1:2" x14ac:dyDescent="0.45">
      <c r="A5809" s="6">
        <v>143305</v>
      </c>
      <c r="B5809" s="4">
        <v>1.21</v>
      </c>
    </row>
    <row r="5810" spans="1:2" x14ac:dyDescent="0.45">
      <c r="A5810" s="6">
        <v>143305</v>
      </c>
      <c r="B5810" s="4">
        <v>2.65</v>
      </c>
    </row>
    <row r="5811" spans="1:2" x14ac:dyDescent="0.45">
      <c r="A5811" s="6">
        <v>143305</v>
      </c>
      <c r="B5811" s="4">
        <v>5.47</v>
      </c>
    </row>
    <row r="5812" spans="1:2" x14ac:dyDescent="0.45">
      <c r="A5812" s="6">
        <v>143305</v>
      </c>
      <c r="B5812" s="4">
        <v>2.19</v>
      </c>
    </row>
    <row r="5813" spans="1:2" x14ac:dyDescent="0.45">
      <c r="A5813" s="6">
        <v>143305</v>
      </c>
      <c r="B5813" s="4">
        <v>0.27</v>
      </c>
    </row>
    <row r="5814" spans="1:2" x14ac:dyDescent="0.45">
      <c r="A5814" s="6">
        <v>143305</v>
      </c>
      <c r="B5814" s="4">
        <v>1.58</v>
      </c>
    </row>
    <row r="5815" spans="1:2" x14ac:dyDescent="0.45">
      <c r="A5815" s="6">
        <v>143305</v>
      </c>
      <c r="B5815" s="4">
        <v>1.92</v>
      </c>
    </row>
    <row r="5816" spans="1:2" x14ac:dyDescent="0.45">
      <c r="A5816" s="6">
        <v>143305</v>
      </c>
      <c r="B5816" s="4">
        <v>0.33</v>
      </c>
    </row>
    <row r="5817" spans="1:2" x14ac:dyDescent="0.45">
      <c r="A5817" s="6">
        <v>143305</v>
      </c>
      <c r="B5817" s="4">
        <v>1</v>
      </c>
    </row>
    <row r="5818" spans="1:2" x14ac:dyDescent="0.45">
      <c r="A5818" s="6">
        <v>143305</v>
      </c>
      <c r="B5818" s="4">
        <v>1</v>
      </c>
    </row>
    <row r="5819" spans="1:2" x14ac:dyDescent="0.45">
      <c r="A5819" s="6">
        <v>143305</v>
      </c>
      <c r="B5819" s="4">
        <v>2.89</v>
      </c>
    </row>
    <row r="5820" spans="1:2" x14ac:dyDescent="0.45">
      <c r="A5820" s="6">
        <v>143305</v>
      </c>
      <c r="B5820" s="4">
        <v>5.01</v>
      </c>
    </row>
    <row r="5821" spans="1:2" x14ac:dyDescent="0.45">
      <c r="A5821" s="6">
        <v>143305</v>
      </c>
      <c r="B5821" s="4">
        <v>9.6999999999999993</v>
      </c>
    </row>
    <row r="5822" spans="1:2" x14ac:dyDescent="0.45">
      <c r="A5822" s="6">
        <v>143305</v>
      </c>
      <c r="B5822" s="4">
        <v>1.54</v>
      </c>
    </row>
    <row r="5823" spans="1:2" x14ac:dyDescent="0.45">
      <c r="A5823" s="6">
        <v>143305</v>
      </c>
      <c r="B5823" s="4">
        <v>2.88</v>
      </c>
    </row>
    <row r="5824" spans="1:2" x14ac:dyDescent="0.45">
      <c r="A5824" s="6">
        <v>143305</v>
      </c>
      <c r="B5824" s="4">
        <v>0.38</v>
      </c>
    </row>
    <row r="5825" spans="1:2" x14ac:dyDescent="0.45">
      <c r="A5825" s="6">
        <v>143305</v>
      </c>
      <c r="B5825" s="4">
        <v>7.69</v>
      </c>
    </row>
    <row r="5826" spans="1:2" x14ac:dyDescent="0.45">
      <c r="A5826" s="6">
        <v>143305</v>
      </c>
      <c r="B5826" s="4">
        <v>3</v>
      </c>
    </row>
    <row r="5827" spans="1:2" x14ac:dyDescent="0.45">
      <c r="A5827" s="6">
        <v>143305</v>
      </c>
      <c r="B5827" s="4">
        <v>16.22</v>
      </c>
    </row>
    <row r="5828" spans="1:2" x14ac:dyDescent="0.45">
      <c r="A5828" s="6">
        <v>143305</v>
      </c>
      <c r="B5828" s="4">
        <v>4.68</v>
      </c>
    </row>
    <row r="5829" spans="1:2" x14ac:dyDescent="0.45">
      <c r="A5829" s="6">
        <v>143305</v>
      </c>
      <c r="B5829" s="4">
        <v>1.45</v>
      </c>
    </row>
    <row r="5830" spans="1:2" x14ac:dyDescent="0.45">
      <c r="A5830" s="6">
        <v>143305</v>
      </c>
      <c r="B5830" s="4">
        <v>2.5299999999999998</v>
      </c>
    </row>
    <row r="5831" spans="1:2" x14ac:dyDescent="0.45">
      <c r="A5831" s="6">
        <v>143305</v>
      </c>
      <c r="B5831" s="4">
        <v>5.0999999999999996</v>
      </c>
    </row>
    <row r="5832" spans="1:2" x14ac:dyDescent="0.45">
      <c r="A5832" s="6">
        <v>143305</v>
      </c>
      <c r="B5832" s="4">
        <v>4.55</v>
      </c>
    </row>
    <row r="5833" spans="1:2" x14ac:dyDescent="0.45">
      <c r="A5833" s="6">
        <v>143305</v>
      </c>
      <c r="B5833" s="4">
        <v>4.7300000000000004</v>
      </c>
    </row>
    <row r="5834" spans="1:2" x14ac:dyDescent="0.45">
      <c r="A5834" s="6">
        <v>143305</v>
      </c>
      <c r="B5834" s="4">
        <v>0.7</v>
      </c>
    </row>
    <row r="5835" spans="1:2" x14ac:dyDescent="0.45">
      <c r="A5835" s="6">
        <v>143305</v>
      </c>
      <c r="B5835" s="4">
        <v>6.83</v>
      </c>
    </row>
    <row r="5836" spans="1:2" x14ac:dyDescent="0.45">
      <c r="A5836" s="6">
        <v>143305</v>
      </c>
      <c r="B5836" s="4">
        <v>0.45</v>
      </c>
    </row>
    <row r="5837" spans="1:2" x14ac:dyDescent="0.45">
      <c r="A5837" s="6">
        <v>143305</v>
      </c>
      <c r="B5837" s="4">
        <v>1</v>
      </c>
    </row>
    <row r="5838" spans="1:2" x14ac:dyDescent="0.45">
      <c r="A5838" s="6">
        <v>143305</v>
      </c>
      <c r="B5838" s="4">
        <v>1.84</v>
      </c>
    </row>
    <row r="5839" spans="1:2" x14ac:dyDescent="0.45">
      <c r="A5839" s="6">
        <v>143305</v>
      </c>
      <c r="B5839" s="4">
        <v>6.73</v>
      </c>
    </row>
    <row r="5840" spans="1:2" x14ac:dyDescent="0.45">
      <c r="A5840" s="6">
        <v>143305</v>
      </c>
      <c r="B5840" s="4">
        <v>2.86</v>
      </c>
    </row>
    <row r="5841" spans="1:2" x14ac:dyDescent="0.45">
      <c r="A5841" s="6">
        <v>143305</v>
      </c>
      <c r="B5841" s="4">
        <v>0.62</v>
      </c>
    </row>
    <row r="5842" spans="1:2" x14ac:dyDescent="0.45">
      <c r="A5842" s="6">
        <v>143305</v>
      </c>
      <c r="B5842" s="4">
        <v>0.26</v>
      </c>
    </row>
    <row r="5843" spans="1:2" x14ac:dyDescent="0.45">
      <c r="A5843" s="6">
        <v>143305</v>
      </c>
      <c r="B5843" s="4">
        <v>1.63</v>
      </c>
    </row>
    <row r="5844" spans="1:2" x14ac:dyDescent="0.45">
      <c r="A5844" s="6">
        <v>143305</v>
      </c>
      <c r="B5844" s="4">
        <v>4.74</v>
      </c>
    </row>
    <row r="5845" spans="1:2" x14ac:dyDescent="0.45">
      <c r="A5845" s="6">
        <v>143305</v>
      </c>
      <c r="B5845" s="4">
        <v>4.84</v>
      </c>
    </row>
    <row r="5846" spans="1:2" x14ac:dyDescent="0.45">
      <c r="A5846" s="6">
        <v>143305</v>
      </c>
      <c r="B5846" s="4">
        <v>6.64</v>
      </c>
    </row>
    <row r="5847" spans="1:2" x14ac:dyDescent="0.45">
      <c r="A5847" s="6">
        <v>143305</v>
      </c>
      <c r="B5847" s="4">
        <v>1</v>
      </c>
    </row>
    <row r="5848" spans="1:2" x14ac:dyDescent="0.45">
      <c r="A5848" s="6">
        <v>143305</v>
      </c>
      <c r="B5848" s="4">
        <v>0.28999999999999998</v>
      </c>
    </row>
    <row r="5849" spans="1:2" x14ac:dyDescent="0.45">
      <c r="A5849" s="6">
        <v>143305</v>
      </c>
      <c r="B5849" s="4">
        <v>0.48</v>
      </c>
    </row>
    <row r="5850" spans="1:2" x14ac:dyDescent="0.45">
      <c r="A5850" s="6">
        <v>143305</v>
      </c>
      <c r="B5850" s="4">
        <v>0.26</v>
      </c>
    </row>
    <row r="5851" spans="1:2" x14ac:dyDescent="0.45">
      <c r="A5851" s="6">
        <v>143305</v>
      </c>
      <c r="B5851" s="4">
        <v>1</v>
      </c>
    </row>
    <row r="5852" spans="1:2" x14ac:dyDescent="0.45">
      <c r="A5852" s="6">
        <v>143305</v>
      </c>
      <c r="B5852" s="4">
        <v>7.98</v>
      </c>
    </row>
    <row r="5853" spans="1:2" x14ac:dyDescent="0.45">
      <c r="A5853" s="6">
        <v>143305</v>
      </c>
      <c r="B5853" s="4">
        <v>12.12</v>
      </c>
    </row>
    <row r="5854" spans="1:2" x14ac:dyDescent="0.45">
      <c r="A5854" s="6">
        <v>143305</v>
      </c>
      <c r="B5854" s="4">
        <v>0.82</v>
      </c>
    </row>
    <row r="5855" spans="1:2" x14ac:dyDescent="0.45">
      <c r="A5855" s="6">
        <v>143305</v>
      </c>
      <c r="B5855" s="4">
        <v>0.43</v>
      </c>
    </row>
    <row r="5856" spans="1:2" x14ac:dyDescent="0.45">
      <c r="A5856" s="6">
        <v>143305</v>
      </c>
      <c r="B5856" s="4">
        <v>1</v>
      </c>
    </row>
    <row r="5857" spans="1:2" x14ac:dyDescent="0.45">
      <c r="A5857" s="6">
        <v>143305</v>
      </c>
      <c r="B5857" s="4">
        <v>2.69</v>
      </c>
    </row>
    <row r="5858" spans="1:2" x14ac:dyDescent="0.45">
      <c r="A5858" s="6">
        <v>143305</v>
      </c>
      <c r="B5858" s="4">
        <v>1.42</v>
      </c>
    </row>
    <row r="5859" spans="1:2" x14ac:dyDescent="0.45">
      <c r="A5859" s="6">
        <v>143305</v>
      </c>
      <c r="B5859" s="4">
        <v>1.98</v>
      </c>
    </row>
    <row r="5860" spans="1:2" x14ac:dyDescent="0.45">
      <c r="A5860" s="6">
        <v>143305</v>
      </c>
      <c r="B5860" s="4">
        <v>2.62</v>
      </c>
    </row>
    <row r="5861" spans="1:2" x14ac:dyDescent="0.45">
      <c r="A5861" s="6">
        <v>143305</v>
      </c>
      <c r="B5861" s="4">
        <v>3.75</v>
      </c>
    </row>
    <row r="5862" spans="1:2" x14ac:dyDescent="0.45">
      <c r="A5862" s="6">
        <v>143305</v>
      </c>
      <c r="B5862" s="4">
        <v>10.89</v>
      </c>
    </row>
    <row r="5863" spans="1:2" x14ac:dyDescent="0.45">
      <c r="A5863" s="6">
        <v>143305</v>
      </c>
      <c r="B5863" s="4">
        <v>1.04</v>
      </c>
    </row>
    <row r="5864" spans="1:2" x14ac:dyDescent="0.45">
      <c r="A5864" s="6">
        <v>143305</v>
      </c>
      <c r="B5864" s="4">
        <v>3.98</v>
      </c>
    </row>
    <row r="5865" spans="1:2" x14ac:dyDescent="0.45">
      <c r="A5865" s="6">
        <v>143305</v>
      </c>
      <c r="B5865" s="4">
        <v>0.62</v>
      </c>
    </row>
    <row r="5866" spans="1:2" x14ac:dyDescent="0.45">
      <c r="A5866" s="6">
        <v>143305</v>
      </c>
      <c r="B5866" s="4">
        <v>4.83</v>
      </c>
    </row>
    <row r="5867" spans="1:2" x14ac:dyDescent="0.45">
      <c r="A5867" s="6">
        <v>143305</v>
      </c>
      <c r="B5867" s="4">
        <v>9.41</v>
      </c>
    </row>
    <row r="5868" spans="1:2" x14ac:dyDescent="0.45">
      <c r="A5868" s="6">
        <v>143305</v>
      </c>
      <c r="B5868" s="4">
        <v>10.57</v>
      </c>
    </row>
    <row r="5869" spans="1:2" x14ac:dyDescent="0.45">
      <c r="A5869" s="6">
        <v>143305</v>
      </c>
      <c r="B5869" s="4">
        <v>1.78</v>
      </c>
    </row>
    <row r="5870" spans="1:2" x14ac:dyDescent="0.45">
      <c r="A5870" s="6">
        <v>143305</v>
      </c>
      <c r="B5870" s="4">
        <v>5.54</v>
      </c>
    </row>
    <row r="5871" spans="1:2" x14ac:dyDescent="0.45">
      <c r="A5871" s="6">
        <v>143305</v>
      </c>
      <c r="B5871" s="4">
        <v>7.07</v>
      </c>
    </row>
    <row r="5872" spans="1:2" x14ac:dyDescent="0.45">
      <c r="A5872" s="6">
        <v>143305</v>
      </c>
      <c r="B5872" s="4">
        <v>3.63</v>
      </c>
    </row>
    <row r="5873" spans="1:2" x14ac:dyDescent="0.45">
      <c r="A5873" s="6">
        <v>143305</v>
      </c>
      <c r="B5873" s="4">
        <v>0.53</v>
      </c>
    </row>
    <row r="5874" spans="1:2" x14ac:dyDescent="0.45">
      <c r="A5874" s="6">
        <v>143305</v>
      </c>
      <c r="B5874" s="4">
        <v>1.4</v>
      </c>
    </row>
    <row r="5875" spans="1:2" x14ac:dyDescent="0.45">
      <c r="A5875" s="6">
        <v>143305</v>
      </c>
      <c r="B5875" s="4">
        <v>0.82</v>
      </c>
    </row>
    <row r="5876" spans="1:2" x14ac:dyDescent="0.45">
      <c r="A5876" s="6">
        <v>143305</v>
      </c>
      <c r="B5876" s="4">
        <v>0.79</v>
      </c>
    </row>
    <row r="5877" spans="1:2" x14ac:dyDescent="0.45">
      <c r="A5877" s="6">
        <v>143305</v>
      </c>
      <c r="B5877" s="4">
        <v>1</v>
      </c>
    </row>
    <row r="5878" spans="1:2" x14ac:dyDescent="0.45">
      <c r="A5878" s="6">
        <v>143305</v>
      </c>
      <c r="B5878" s="4">
        <v>0.82</v>
      </c>
    </row>
    <row r="5879" spans="1:2" x14ac:dyDescent="0.45">
      <c r="A5879" s="6">
        <v>143305</v>
      </c>
      <c r="B5879" s="4">
        <v>0.06</v>
      </c>
    </row>
    <row r="5880" spans="1:2" x14ac:dyDescent="0.45">
      <c r="A5880" s="6">
        <v>143305</v>
      </c>
      <c r="B5880" s="4">
        <v>2.91</v>
      </c>
    </row>
    <row r="5881" spans="1:2" x14ac:dyDescent="0.45">
      <c r="A5881" s="6">
        <v>143305</v>
      </c>
      <c r="B5881" s="4">
        <v>0.76</v>
      </c>
    </row>
    <row r="5882" spans="1:2" x14ac:dyDescent="0.45">
      <c r="A5882" s="6">
        <v>143305</v>
      </c>
      <c r="B5882" s="4">
        <v>5.0199999999999996</v>
      </c>
    </row>
    <row r="5883" spans="1:2" x14ac:dyDescent="0.45">
      <c r="A5883" s="6">
        <v>143305</v>
      </c>
      <c r="B5883" s="4">
        <v>0.72</v>
      </c>
    </row>
    <row r="5884" spans="1:2" x14ac:dyDescent="0.45">
      <c r="A5884" s="6">
        <v>143305</v>
      </c>
      <c r="B5884" s="4">
        <v>0.19</v>
      </c>
    </row>
    <row r="5885" spans="1:2" x14ac:dyDescent="0.45">
      <c r="A5885" s="6">
        <v>143305</v>
      </c>
      <c r="B5885" s="4">
        <v>2.66</v>
      </c>
    </row>
    <row r="5886" spans="1:2" x14ac:dyDescent="0.45">
      <c r="A5886" s="6">
        <v>143305</v>
      </c>
      <c r="B5886" s="4">
        <v>2.85</v>
      </c>
    </row>
    <row r="5887" spans="1:2" x14ac:dyDescent="0.45">
      <c r="A5887" s="6">
        <v>143305</v>
      </c>
      <c r="B5887" s="4">
        <v>1.22</v>
      </c>
    </row>
    <row r="5888" spans="1:2" x14ac:dyDescent="0.45">
      <c r="A5888" s="6">
        <v>143305</v>
      </c>
      <c r="B5888" s="4">
        <v>0.8</v>
      </c>
    </row>
    <row r="5889" spans="1:2" x14ac:dyDescent="0.45">
      <c r="A5889" s="6">
        <v>143305</v>
      </c>
      <c r="B5889" s="4">
        <v>1.9</v>
      </c>
    </row>
    <row r="5890" spans="1:2" x14ac:dyDescent="0.45">
      <c r="A5890" s="6">
        <v>143305</v>
      </c>
      <c r="B5890" s="4">
        <v>1.57</v>
      </c>
    </row>
    <row r="5891" spans="1:2" x14ac:dyDescent="0.45">
      <c r="A5891" s="6">
        <v>143305</v>
      </c>
      <c r="B5891" s="4">
        <v>1</v>
      </c>
    </row>
    <row r="5892" spans="1:2" x14ac:dyDescent="0.45">
      <c r="A5892" s="6">
        <v>143305</v>
      </c>
      <c r="B5892" s="4">
        <v>0.61</v>
      </c>
    </row>
    <row r="5893" spans="1:2" x14ac:dyDescent="0.45">
      <c r="A5893" s="6">
        <v>143305</v>
      </c>
      <c r="B5893" s="4">
        <v>2.4</v>
      </c>
    </row>
    <row r="5894" spans="1:2" x14ac:dyDescent="0.45">
      <c r="A5894" s="6">
        <v>143305</v>
      </c>
      <c r="B5894" s="4">
        <v>2.39</v>
      </c>
    </row>
    <row r="5895" spans="1:2" x14ac:dyDescent="0.45">
      <c r="A5895" s="6">
        <v>143305</v>
      </c>
      <c r="B5895" s="4">
        <v>0.38</v>
      </c>
    </row>
    <row r="5896" spans="1:2" x14ac:dyDescent="0.45">
      <c r="A5896" s="6">
        <v>143305</v>
      </c>
      <c r="B5896" s="4">
        <v>8.16</v>
      </c>
    </row>
    <row r="5897" spans="1:2" x14ac:dyDescent="0.45">
      <c r="A5897" s="6">
        <v>143305</v>
      </c>
      <c r="B5897" s="4">
        <v>0.56000000000000005</v>
      </c>
    </row>
    <row r="5898" spans="1:2" x14ac:dyDescent="0.45">
      <c r="A5898" s="6">
        <v>143305</v>
      </c>
      <c r="B5898" s="4">
        <v>2.5099999999999998</v>
      </c>
    </row>
    <row r="5899" spans="1:2" x14ac:dyDescent="0.45">
      <c r="A5899" s="6">
        <v>143305</v>
      </c>
      <c r="B5899" s="4">
        <v>1.8</v>
      </c>
    </row>
    <row r="5900" spans="1:2" x14ac:dyDescent="0.45">
      <c r="A5900" s="6">
        <v>143305</v>
      </c>
      <c r="B5900" s="4">
        <v>1</v>
      </c>
    </row>
    <row r="5901" spans="1:2" x14ac:dyDescent="0.45">
      <c r="A5901" s="6">
        <v>143305</v>
      </c>
      <c r="B5901" s="4">
        <v>6.5</v>
      </c>
    </row>
    <row r="5902" spans="1:2" x14ac:dyDescent="0.45">
      <c r="A5902" s="6">
        <v>143305</v>
      </c>
      <c r="B5902" s="4">
        <v>0.39</v>
      </c>
    </row>
    <row r="5903" spans="1:2" x14ac:dyDescent="0.45">
      <c r="A5903" s="6">
        <v>143305</v>
      </c>
      <c r="B5903" s="4">
        <v>2.34</v>
      </c>
    </row>
    <row r="5904" spans="1:2" x14ac:dyDescent="0.45">
      <c r="A5904" s="6">
        <v>143305</v>
      </c>
      <c r="B5904" s="4">
        <v>1.04</v>
      </c>
    </row>
    <row r="5905" spans="1:2" x14ac:dyDescent="0.45">
      <c r="A5905" s="6">
        <v>143305</v>
      </c>
      <c r="B5905" s="4">
        <v>0.02</v>
      </c>
    </row>
    <row r="5906" spans="1:2" x14ac:dyDescent="0.45">
      <c r="A5906" s="6">
        <v>143305</v>
      </c>
      <c r="B5906" s="4">
        <v>3.51</v>
      </c>
    </row>
    <row r="5907" spans="1:2" x14ac:dyDescent="0.45">
      <c r="A5907" s="6">
        <v>143305</v>
      </c>
      <c r="B5907" s="4">
        <v>3.69</v>
      </c>
    </row>
    <row r="5908" spans="1:2" x14ac:dyDescent="0.45">
      <c r="A5908" s="6">
        <v>143305</v>
      </c>
      <c r="B5908" s="4">
        <v>5.81</v>
      </c>
    </row>
    <row r="5909" spans="1:2" x14ac:dyDescent="0.45">
      <c r="A5909" s="6">
        <v>143305</v>
      </c>
      <c r="B5909" s="4">
        <v>2.65</v>
      </c>
    </row>
    <row r="5910" spans="1:2" x14ac:dyDescent="0.45">
      <c r="A5910" s="6">
        <v>143305</v>
      </c>
      <c r="B5910" s="4">
        <v>1.2</v>
      </c>
    </row>
    <row r="5911" spans="1:2" x14ac:dyDescent="0.45">
      <c r="A5911" s="6">
        <v>143305</v>
      </c>
      <c r="B5911" s="4">
        <v>8.31</v>
      </c>
    </row>
    <row r="5912" spans="1:2" x14ac:dyDescent="0.45">
      <c r="A5912" s="6">
        <v>143305</v>
      </c>
      <c r="B5912" s="4">
        <v>2.46</v>
      </c>
    </row>
    <row r="5913" spans="1:2" x14ac:dyDescent="0.45">
      <c r="A5913" s="6">
        <v>143305</v>
      </c>
      <c r="B5913" s="4">
        <v>6.95</v>
      </c>
    </row>
    <row r="5914" spans="1:2" x14ac:dyDescent="0.45">
      <c r="A5914" s="6">
        <v>143305</v>
      </c>
      <c r="B5914" s="4">
        <v>1.55</v>
      </c>
    </row>
    <row r="5915" spans="1:2" x14ac:dyDescent="0.45">
      <c r="A5915" s="6">
        <v>143305</v>
      </c>
      <c r="B5915" s="4">
        <v>2.79</v>
      </c>
    </row>
    <row r="5916" spans="1:2" x14ac:dyDescent="0.45">
      <c r="A5916" s="6">
        <v>143305</v>
      </c>
      <c r="B5916" s="4">
        <v>6.63</v>
      </c>
    </row>
    <row r="5917" spans="1:2" x14ac:dyDescent="0.45">
      <c r="A5917" s="6">
        <v>143305</v>
      </c>
      <c r="B5917" s="4">
        <v>0.82</v>
      </c>
    </row>
    <row r="5918" spans="1:2" x14ac:dyDescent="0.45">
      <c r="A5918" s="6">
        <v>143305</v>
      </c>
      <c r="B5918" s="4">
        <v>2.48</v>
      </c>
    </row>
    <row r="5919" spans="1:2" x14ac:dyDescent="0.45">
      <c r="A5919" s="6">
        <v>143305</v>
      </c>
      <c r="B5919" s="4">
        <v>2.41</v>
      </c>
    </row>
    <row r="5920" spans="1:2" x14ac:dyDescent="0.45">
      <c r="A5920" s="6">
        <v>143305</v>
      </c>
      <c r="B5920" s="4">
        <v>13.16</v>
      </c>
    </row>
    <row r="5921" spans="1:2" x14ac:dyDescent="0.45">
      <c r="A5921" s="6">
        <v>143305</v>
      </c>
      <c r="B5921" s="4">
        <v>1.47</v>
      </c>
    </row>
    <row r="5922" spans="1:2" x14ac:dyDescent="0.45">
      <c r="A5922" s="6">
        <v>143305</v>
      </c>
      <c r="B5922" s="4">
        <v>0.85</v>
      </c>
    </row>
    <row r="5923" spans="1:2" x14ac:dyDescent="0.45">
      <c r="A5923" s="6">
        <v>143305</v>
      </c>
      <c r="B5923" s="4">
        <v>2.7</v>
      </c>
    </row>
    <row r="5924" spans="1:2" x14ac:dyDescent="0.45">
      <c r="A5924" s="6">
        <v>143305</v>
      </c>
      <c r="B5924" s="4">
        <v>2.02</v>
      </c>
    </row>
    <row r="5925" spans="1:2" x14ac:dyDescent="0.45">
      <c r="A5925" s="6">
        <v>143305</v>
      </c>
      <c r="B5925" s="4">
        <v>0.36</v>
      </c>
    </row>
    <row r="5926" spans="1:2" x14ac:dyDescent="0.45">
      <c r="A5926" s="6">
        <v>143305</v>
      </c>
      <c r="B5926" s="4">
        <v>1.79</v>
      </c>
    </row>
    <row r="5927" spans="1:2" x14ac:dyDescent="0.45">
      <c r="A5927" s="6">
        <v>143305</v>
      </c>
      <c r="B5927" s="4">
        <v>1.91</v>
      </c>
    </row>
    <row r="5928" spans="1:2" x14ac:dyDescent="0.45">
      <c r="A5928" s="6">
        <v>143305</v>
      </c>
      <c r="B5928" s="4">
        <v>1.52</v>
      </c>
    </row>
    <row r="5929" spans="1:2" x14ac:dyDescent="0.45">
      <c r="A5929" s="6">
        <v>143305</v>
      </c>
      <c r="B5929" s="4">
        <v>0.59</v>
      </c>
    </row>
    <row r="5930" spans="1:2" x14ac:dyDescent="0.45">
      <c r="A5930" s="6">
        <v>143305</v>
      </c>
      <c r="B5930" s="4">
        <v>0.01</v>
      </c>
    </row>
    <row r="5931" spans="1:2" x14ac:dyDescent="0.45">
      <c r="A5931" s="6">
        <v>143305</v>
      </c>
      <c r="B5931" s="4">
        <v>0.08</v>
      </c>
    </row>
    <row r="5932" spans="1:2" x14ac:dyDescent="0.45">
      <c r="A5932" s="6">
        <v>143305</v>
      </c>
      <c r="B5932" s="4">
        <v>1.21</v>
      </c>
    </row>
    <row r="5933" spans="1:2" x14ac:dyDescent="0.45">
      <c r="A5933" s="6">
        <v>143305</v>
      </c>
      <c r="B5933" s="4">
        <v>2.77</v>
      </c>
    </row>
    <row r="5934" spans="1:2" x14ac:dyDescent="0.45">
      <c r="A5934" s="6">
        <v>143305</v>
      </c>
      <c r="B5934" s="4">
        <v>2.9</v>
      </c>
    </row>
    <row r="5935" spans="1:2" x14ac:dyDescent="0.45">
      <c r="A5935" s="6">
        <v>143305</v>
      </c>
      <c r="B5935" s="4">
        <v>0.68</v>
      </c>
    </row>
    <row r="5936" spans="1:2" x14ac:dyDescent="0.45">
      <c r="A5936" s="6">
        <v>143305</v>
      </c>
      <c r="B5936" s="4">
        <v>1.95</v>
      </c>
    </row>
    <row r="5937" spans="1:2" x14ac:dyDescent="0.45">
      <c r="A5937" s="6">
        <v>143305</v>
      </c>
      <c r="B5937" s="4">
        <v>0.42</v>
      </c>
    </row>
    <row r="5938" spans="1:2" x14ac:dyDescent="0.45">
      <c r="A5938" s="6">
        <v>143305</v>
      </c>
      <c r="B5938" s="4">
        <v>0.92</v>
      </c>
    </row>
    <row r="5939" spans="1:2" x14ac:dyDescent="0.45">
      <c r="A5939" s="6">
        <v>143305</v>
      </c>
      <c r="B5939" s="4">
        <v>1.42</v>
      </c>
    </row>
    <row r="5940" spans="1:2" x14ac:dyDescent="0.45">
      <c r="A5940" s="6">
        <v>143305</v>
      </c>
      <c r="B5940" s="4">
        <v>2.61</v>
      </c>
    </row>
    <row r="5941" spans="1:2" x14ac:dyDescent="0.45">
      <c r="A5941" s="6">
        <v>143305</v>
      </c>
      <c r="B5941" s="4">
        <v>1.4</v>
      </c>
    </row>
    <row r="5942" spans="1:2" x14ac:dyDescent="0.45">
      <c r="A5942" s="6">
        <v>143305</v>
      </c>
      <c r="B5942" s="4">
        <v>11.27</v>
      </c>
    </row>
    <row r="5943" spans="1:2" x14ac:dyDescent="0.45">
      <c r="A5943" s="6">
        <v>143305</v>
      </c>
      <c r="B5943" s="4">
        <v>7.2</v>
      </c>
    </row>
    <row r="5944" spans="1:2" x14ac:dyDescent="0.45">
      <c r="A5944" s="6">
        <v>143305</v>
      </c>
      <c r="B5944" s="4">
        <v>3.45</v>
      </c>
    </row>
    <row r="5945" spans="1:2" x14ac:dyDescent="0.45">
      <c r="A5945" s="6">
        <v>143305</v>
      </c>
      <c r="B5945" s="4">
        <v>10.19</v>
      </c>
    </row>
    <row r="5946" spans="1:2" x14ac:dyDescent="0.45">
      <c r="A5946" s="6">
        <v>143305</v>
      </c>
      <c r="B5946" s="4">
        <v>1.29</v>
      </c>
    </row>
    <row r="5947" spans="1:2" x14ac:dyDescent="0.45">
      <c r="A5947" s="6">
        <v>143305</v>
      </c>
      <c r="B5947" s="4">
        <v>2.4900000000000002</v>
      </c>
    </row>
    <row r="5948" spans="1:2" x14ac:dyDescent="0.45">
      <c r="A5948" s="6">
        <v>143305</v>
      </c>
      <c r="B5948" s="4">
        <v>1.07</v>
      </c>
    </row>
    <row r="5949" spans="1:2" x14ac:dyDescent="0.45">
      <c r="A5949" s="6">
        <v>143305</v>
      </c>
      <c r="B5949" s="4">
        <v>0.51</v>
      </c>
    </row>
    <row r="5950" spans="1:2" x14ac:dyDescent="0.45">
      <c r="A5950" s="6">
        <v>143305</v>
      </c>
      <c r="B5950" s="4">
        <v>2.5</v>
      </c>
    </row>
    <row r="5951" spans="1:2" x14ac:dyDescent="0.45">
      <c r="A5951" s="6">
        <v>143305</v>
      </c>
      <c r="B5951" s="4">
        <v>0.71</v>
      </c>
    </row>
    <row r="5952" spans="1:2" x14ac:dyDescent="0.45">
      <c r="A5952" s="6">
        <v>143305</v>
      </c>
      <c r="B5952" s="4">
        <v>0.16</v>
      </c>
    </row>
    <row r="5953" spans="1:2" x14ac:dyDescent="0.45">
      <c r="A5953" s="6">
        <v>143305</v>
      </c>
      <c r="B5953" s="4">
        <v>3.61</v>
      </c>
    </row>
    <row r="5954" spans="1:2" x14ac:dyDescent="0.45">
      <c r="A5954" s="6">
        <v>143305</v>
      </c>
      <c r="B5954" s="4">
        <v>2.36</v>
      </c>
    </row>
    <row r="5955" spans="1:2" x14ac:dyDescent="0.45">
      <c r="A5955" s="6">
        <v>143305</v>
      </c>
      <c r="B5955" s="4">
        <v>4.6900000000000004</v>
      </c>
    </row>
    <row r="5956" spans="1:2" x14ac:dyDescent="0.45">
      <c r="A5956" s="6">
        <v>143305</v>
      </c>
      <c r="B5956" s="4">
        <v>0.64</v>
      </c>
    </row>
    <row r="5957" spans="1:2" x14ac:dyDescent="0.45">
      <c r="A5957" s="6">
        <v>143305</v>
      </c>
      <c r="B5957" s="4">
        <v>2.0499999999999998</v>
      </c>
    </row>
    <row r="5958" spans="1:2" x14ac:dyDescent="0.45">
      <c r="A5958" s="6">
        <v>143305</v>
      </c>
      <c r="B5958" s="4">
        <v>3.93</v>
      </c>
    </row>
    <row r="5959" spans="1:2" x14ac:dyDescent="0.45">
      <c r="A5959" s="6">
        <v>143305</v>
      </c>
      <c r="B5959" s="4">
        <v>14.91</v>
      </c>
    </row>
    <row r="5960" spans="1:2" x14ac:dyDescent="0.45">
      <c r="A5960" s="6">
        <v>143305</v>
      </c>
      <c r="B5960" s="4">
        <v>0.01</v>
      </c>
    </row>
    <row r="5961" spans="1:2" x14ac:dyDescent="0.45">
      <c r="A5961" s="6">
        <v>143305</v>
      </c>
      <c r="B5961" s="4">
        <v>0.88</v>
      </c>
    </row>
    <row r="5962" spans="1:2" x14ac:dyDescent="0.45">
      <c r="A5962" s="6">
        <v>143305</v>
      </c>
      <c r="B5962" s="4">
        <v>6.2</v>
      </c>
    </row>
    <row r="5963" spans="1:2" x14ac:dyDescent="0.45">
      <c r="A5963" s="6">
        <v>143305</v>
      </c>
      <c r="B5963" s="4">
        <v>1.8</v>
      </c>
    </row>
    <row r="5964" spans="1:2" x14ac:dyDescent="0.45">
      <c r="A5964" s="6">
        <v>143305</v>
      </c>
      <c r="B5964" s="4">
        <v>7.44</v>
      </c>
    </row>
    <row r="5965" spans="1:2" x14ac:dyDescent="0.45">
      <c r="A5965" s="6">
        <v>143305</v>
      </c>
      <c r="B5965" s="4">
        <v>6.09</v>
      </c>
    </row>
    <row r="5966" spans="1:2" x14ac:dyDescent="0.45">
      <c r="A5966" s="6">
        <v>143305</v>
      </c>
      <c r="B5966" s="4">
        <v>8.2100000000000009</v>
      </c>
    </row>
    <row r="5967" spans="1:2" x14ac:dyDescent="0.45">
      <c r="A5967" s="6">
        <v>143305</v>
      </c>
      <c r="B5967" s="4">
        <v>9.9600000000000009</v>
      </c>
    </row>
    <row r="5968" spans="1:2" x14ac:dyDescent="0.45">
      <c r="A5968" s="6">
        <v>143305</v>
      </c>
      <c r="B5968" s="4">
        <v>6.25</v>
      </c>
    </row>
    <row r="5969" spans="1:2" x14ac:dyDescent="0.45">
      <c r="A5969" s="6">
        <v>143305</v>
      </c>
      <c r="B5969" s="4">
        <v>4.59</v>
      </c>
    </row>
    <row r="5970" spans="1:2" x14ac:dyDescent="0.45">
      <c r="A5970" s="6">
        <v>143305</v>
      </c>
      <c r="B5970" s="4">
        <v>8.81</v>
      </c>
    </row>
    <row r="5971" spans="1:2" x14ac:dyDescent="0.45">
      <c r="A5971" s="6">
        <v>143305</v>
      </c>
      <c r="B5971" s="4">
        <v>7.11</v>
      </c>
    </row>
    <row r="5972" spans="1:2" x14ac:dyDescent="0.45">
      <c r="A5972" s="6">
        <v>143305</v>
      </c>
      <c r="B5972" s="4">
        <v>12.76</v>
      </c>
    </row>
    <row r="5973" spans="1:2" x14ac:dyDescent="0.45">
      <c r="A5973" s="6">
        <v>143305</v>
      </c>
      <c r="B5973" s="4">
        <v>5.91</v>
      </c>
    </row>
    <row r="5974" spans="1:2" x14ac:dyDescent="0.45">
      <c r="A5974" s="6">
        <v>143305</v>
      </c>
      <c r="B5974" s="4">
        <v>9.49</v>
      </c>
    </row>
    <row r="5975" spans="1:2" x14ac:dyDescent="0.45">
      <c r="A5975" s="6">
        <v>143305</v>
      </c>
      <c r="B5975" s="4">
        <v>0.45</v>
      </c>
    </row>
    <row r="5976" spans="1:2" x14ac:dyDescent="0.45">
      <c r="A5976" s="6">
        <v>143305</v>
      </c>
      <c r="B5976" s="4">
        <v>2.0499999999999998</v>
      </c>
    </row>
    <row r="5977" spans="1:2" x14ac:dyDescent="0.45">
      <c r="A5977" s="6">
        <v>143305</v>
      </c>
      <c r="B5977" s="4">
        <v>3.48</v>
      </c>
    </row>
    <row r="5978" spans="1:2" x14ac:dyDescent="0.45">
      <c r="A5978" s="6">
        <v>143305</v>
      </c>
      <c r="B5978" s="4">
        <v>3.44</v>
      </c>
    </row>
    <row r="5979" spans="1:2" x14ac:dyDescent="0.45">
      <c r="A5979" s="6">
        <v>143305</v>
      </c>
      <c r="B5979" s="4">
        <v>3.24</v>
      </c>
    </row>
    <row r="5980" spans="1:2" x14ac:dyDescent="0.45">
      <c r="A5980" s="6">
        <v>143305</v>
      </c>
      <c r="B5980" s="4">
        <v>3.04</v>
      </c>
    </row>
    <row r="5981" spans="1:2" x14ac:dyDescent="0.45">
      <c r="A5981" s="6">
        <v>143305</v>
      </c>
      <c r="B5981" s="4">
        <v>0.26</v>
      </c>
    </row>
    <row r="5982" spans="1:2" x14ac:dyDescent="0.45">
      <c r="A5982" s="6">
        <v>143305</v>
      </c>
      <c r="B5982" s="4">
        <v>1.78</v>
      </c>
    </row>
    <row r="5983" spans="1:2" x14ac:dyDescent="0.45">
      <c r="A5983" s="6">
        <v>143305</v>
      </c>
      <c r="B5983" s="4">
        <v>0.6</v>
      </c>
    </row>
    <row r="5984" spans="1:2" x14ac:dyDescent="0.45">
      <c r="A5984" s="6">
        <v>143305</v>
      </c>
      <c r="B5984" s="4">
        <v>0.05</v>
      </c>
    </row>
    <row r="5985" spans="1:2" x14ac:dyDescent="0.45">
      <c r="A5985" s="6">
        <v>143305</v>
      </c>
      <c r="B5985" s="4">
        <v>2.34</v>
      </c>
    </row>
    <row r="5986" spans="1:2" x14ac:dyDescent="0.45">
      <c r="A5986" s="6">
        <v>143305</v>
      </c>
      <c r="B5986" s="4">
        <v>0.01</v>
      </c>
    </row>
    <row r="5987" spans="1:2" x14ac:dyDescent="0.45">
      <c r="A5987" s="6">
        <v>143305</v>
      </c>
      <c r="B5987" s="4">
        <v>2.2799999999999998</v>
      </c>
    </row>
    <row r="5988" spans="1:2" x14ac:dyDescent="0.45">
      <c r="A5988" s="6">
        <v>143305</v>
      </c>
      <c r="B5988" s="4">
        <v>0.04</v>
      </c>
    </row>
    <row r="5989" spans="1:2" x14ac:dyDescent="0.45">
      <c r="A5989" s="6">
        <v>143305</v>
      </c>
      <c r="B5989" s="4">
        <v>0.65</v>
      </c>
    </row>
    <row r="5990" spans="1:2" x14ac:dyDescent="0.45">
      <c r="A5990" s="6">
        <v>143305</v>
      </c>
      <c r="B5990" s="4">
        <v>1.1499999999999999</v>
      </c>
    </row>
    <row r="5991" spans="1:2" x14ac:dyDescent="0.45">
      <c r="A5991" s="6">
        <v>143305</v>
      </c>
      <c r="B5991" s="4">
        <v>1.7</v>
      </c>
    </row>
    <row r="5992" spans="1:2" x14ac:dyDescent="0.45">
      <c r="A5992" s="6">
        <v>143305</v>
      </c>
      <c r="B5992" s="4">
        <v>0.13</v>
      </c>
    </row>
    <row r="5993" spans="1:2" x14ac:dyDescent="0.45">
      <c r="A5993" s="6">
        <v>143305</v>
      </c>
      <c r="B5993" s="4">
        <v>1.1000000000000001</v>
      </c>
    </row>
    <row r="5994" spans="1:2" x14ac:dyDescent="0.45">
      <c r="A5994" s="6">
        <v>143305</v>
      </c>
      <c r="B5994" s="4">
        <v>0.95</v>
      </c>
    </row>
    <row r="5995" spans="1:2" x14ac:dyDescent="0.45">
      <c r="A5995" s="6">
        <v>143305</v>
      </c>
      <c r="B5995" s="4">
        <v>2.0699999999999998</v>
      </c>
    </row>
    <row r="5996" spans="1:2" x14ac:dyDescent="0.45">
      <c r="A5996" s="6">
        <v>143305</v>
      </c>
      <c r="B5996" s="4">
        <v>1.64</v>
      </c>
    </row>
    <row r="5997" spans="1:2" x14ac:dyDescent="0.45">
      <c r="A5997" s="6">
        <v>143305</v>
      </c>
      <c r="B5997" s="4">
        <v>5.94</v>
      </c>
    </row>
    <row r="5998" spans="1:2" x14ac:dyDescent="0.45">
      <c r="A5998" s="6">
        <v>143305</v>
      </c>
      <c r="B5998" s="4">
        <v>0.06</v>
      </c>
    </row>
    <row r="5999" spans="1:2" x14ac:dyDescent="0.45">
      <c r="A5999" s="6">
        <v>143305</v>
      </c>
      <c r="B5999" s="4">
        <v>3.09</v>
      </c>
    </row>
    <row r="6000" spans="1:2" x14ac:dyDescent="0.45">
      <c r="A6000" s="6">
        <v>143305</v>
      </c>
      <c r="B6000" s="4">
        <v>0.17</v>
      </c>
    </row>
    <row r="6001" spans="1:2" x14ac:dyDescent="0.45">
      <c r="A6001" s="6">
        <v>143305</v>
      </c>
      <c r="B6001" s="4">
        <v>1.75</v>
      </c>
    </row>
    <row r="6002" spans="1:2" x14ac:dyDescent="0.45">
      <c r="A6002" s="6">
        <v>143305</v>
      </c>
      <c r="B6002" s="4">
        <v>1.24</v>
      </c>
    </row>
    <row r="6003" spans="1:2" x14ac:dyDescent="0.45">
      <c r="A6003" s="6">
        <v>143305</v>
      </c>
      <c r="B6003" s="4">
        <v>4.84</v>
      </c>
    </row>
    <row r="6004" spans="1:2" x14ac:dyDescent="0.45">
      <c r="A6004" s="6">
        <v>143305</v>
      </c>
      <c r="B6004" s="4">
        <v>0.77</v>
      </c>
    </row>
    <row r="6005" spans="1:2" x14ac:dyDescent="0.45">
      <c r="A6005" s="6">
        <v>143305</v>
      </c>
      <c r="B6005" s="4">
        <v>1.94</v>
      </c>
    </row>
    <row r="6006" spans="1:2" x14ac:dyDescent="0.45">
      <c r="A6006" s="6">
        <v>143305</v>
      </c>
      <c r="B6006" s="4">
        <v>0.85</v>
      </c>
    </row>
    <row r="6007" spans="1:2" x14ac:dyDescent="0.45">
      <c r="A6007" s="6">
        <v>143305</v>
      </c>
      <c r="B6007" s="4">
        <v>2.6</v>
      </c>
    </row>
    <row r="6008" spans="1:2" x14ac:dyDescent="0.45">
      <c r="A6008" s="6">
        <v>143305</v>
      </c>
      <c r="B6008" s="4">
        <v>2.4500000000000002</v>
      </c>
    </row>
    <row r="6009" spans="1:2" x14ac:dyDescent="0.45">
      <c r="A6009" s="6">
        <v>143305</v>
      </c>
      <c r="B6009" s="4">
        <v>0.98</v>
      </c>
    </row>
    <row r="6010" spans="1:2" x14ac:dyDescent="0.45">
      <c r="A6010" s="6">
        <v>143305</v>
      </c>
      <c r="B6010" s="4">
        <v>1</v>
      </c>
    </row>
    <row r="6011" spans="1:2" x14ac:dyDescent="0.45">
      <c r="A6011" s="6">
        <v>143305</v>
      </c>
      <c r="B6011" s="4">
        <v>7.0000000000000007E-2</v>
      </c>
    </row>
    <row r="6012" spans="1:2" x14ac:dyDescent="0.45">
      <c r="A6012" s="6">
        <v>143305</v>
      </c>
      <c r="B6012" s="4">
        <v>0.71</v>
      </c>
    </row>
    <row r="6013" spans="1:2" x14ac:dyDescent="0.45">
      <c r="A6013" s="6">
        <v>143305</v>
      </c>
      <c r="B6013" s="4">
        <v>1.0900000000000001</v>
      </c>
    </row>
    <row r="6014" spans="1:2" x14ac:dyDescent="0.45">
      <c r="A6014" s="6">
        <v>143305</v>
      </c>
      <c r="B6014" s="4">
        <v>0.22</v>
      </c>
    </row>
    <row r="6015" spans="1:2" x14ac:dyDescent="0.45">
      <c r="A6015" s="6">
        <v>143305</v>
      </c>
      <c r="B6015" s="4">
        <v>0.57999999999999996</v>
      </c>
    </row>
    <row r="6016" spans="1:2" x14ac:dyDescent="0.45">
      <c r="A6016" s="6">
        <v>143305</v>
      </c>
      <c r="B6016" s="4">
        <v>4.3499999999999996</v>
      </c>
    </row>
    <row r="6017" spans="1:2" x14ac:dyDescent="0.45">
      <c r="A6017" s="6">
        <v>143305</v>
      </c>
      <c r="B6017" s="4">
        <v>1</v>
      </c>
    </row>
    <row r="6018" spans="1:2" x14ac:dyDescent="0.45">
      <c r="A6018" s="6">
        <v>143305</v>
      </c>
      <c r="B6018" s="4">
        <v>2</v>
      </c>
    </row>
    <row r="6019" spans="1:2" x14ac:dyDescent="0.45">
      <c r="A6019" s="6">
        <v>143305</v>
      </c>
      <c r="B6019" s="4">
        <v>0.18</v>
      </c>
    </row>
    <row r="6020" spans="1:2" x14ac:dyDescent="0.45">
      <c r="A6020" s="6">
        <v>143305</v>
      </c>
      <c r="B6020" s="4">
        <v>0.22</v>
      </c>
    </row>
    <row r="6021" spans="1:2" x14ac:dyDescent="0.45">
      <c r="A6021" s="6">
        <v>143305</v>
      </c>
      <c r="B6021" s="4">
        <v>2.46</v>
      </c>
    </row>
    <row r="6022" spans="1:2" x14ac:dyDescent="0.45">
      <c r="A6022" s="6">
        <v>143305</v>
      </c>
      <c r="B6022" s="4">
        <v>3.2</v>
      </c>
    </row>
    <row r="6023" spans="1:2" x14ac:dyDescent="0.45">
      <c r="A6023" s="6">
        <v>143305</v>
      </c>
      <c r="B6023" s="4">
        <v>2.42</v>
      </c>
    </row>
    <row r="6024" spans="1:2" x14ac:dyDescent="0.45">
      <c r="A6024" s="6">
        <v>143305</v>
      </c>
      <c r="B6024" s="4">
        <v>0.05</v>
      </c>
    </row>
    <row r="6025" spans="1:2" x14ac:dyDescent="0.45">
      <c r="A6025" s="6">
        <v>143305</v>
      </c>
      <c r="B6025" s="4">
        <v>1.85</v>
      </c>
    </row>
    <row r="6026" spans="1:2" x14ac:dyDescent="0.45">
      <c r="A6026" s="6">
        <v>143305</v>
      </c>
      <c r="B6026" s="4">
        <v>0.97</v>
      </c>
    </row>
    <row r="6027" spans="1:2" x14ac:dyDescent="0.45">
      <c r="A6027" s="6">
        <v>143305</v>
      </c>
      <c r="B6027" s="4">
        <v>2.39</v>
      </c>
    </row>
    <row r="6028" spans="1:2" x14ac:dyDescent="0.45">
      <c r="A6028" s="6">
        <v>143305</v>
      </c>
      <c r="B6028" s="4">
        <v>0.51</v>
      </c>
    </row>
    <row r="6029" spans="1:2" x14ac:dyDescent="0.45">
      <c r="A6029" s="6">
        <v>143305</v>
      </c>
      <c r="B6029" s="4">
        <v>0.13</v>
      </c>
    </row>
    <row r="6030" spans="1:2" x14ac:dyDescent="0.45">
      <c r="A6030" s="6">
        <v>143305</v>
      </c>
      <c r="B6030" s="4">
        <v>0.56000000000000005</v>
      </c>
    </row>
    <row r="6031" spans="1:2" x14ac:dyDescent="0.45">
      <c r="A6031" s="6">
        <v>143305</v>
      </c>
      <c r="B6031" s="4">
        <v>1</v>
      </c>
    </row>
    <row r="6032" spans="1:2" x14ac:dyDescent="0.45">
      <c r="A6032" s="6">
        <v>143305</v>
      </c>
      <c r="B6032" s="4">
        <v>1.53</v>
      </c>
    </row>
    <row r="6033" spans="1:2" x14ac:dyDescent="0.45">
      <c r="A6033" s="6">
        <v>143305</v>
      </c>
      <c r="B6033" s="4">
        <v>0.52</v>
      </c>
    </row>
    <row r="6034" spans="1:2" x14ac:dyDescent="0.45">
      <c r="A6034" s="6">
        <v>143305</v>
      </c>
      <c r="B6034" s="4">
        <v>0.28000000000000003</v>
      </c>
    </row>
    <row r="6035" spans="1:2" x14ac:dyDescent="0.45">
      <c r="A6035" s="6">
        <v>143305</v>
      </c>
      <c r="B6035" s="4">
        <v>0.68</v>
      </c>
    </row>
    <row r="6036" spans="1:2" x14ac:dyDescent="0.45">
      <c r="A6036" s="6">
        <v>143305</v>
      </c>
      <c r="B6036" s="4">
        <v>1.21</v>
      </c>
    </row>
    <row r="6037" spans="1:2" x14ac:dyDescent="0.45">
      <c r="A6037" s="6">
        <v>143305</v>
      </c>
      <c r="B6037" s="4">
        <v>0.46</v>
      </c>
    </row>
    <row r="6038" spans="1:2" x14ac:dyDescent="0.45">
      <c r="A6038" s="6">
        <v>143305</v>
      </c>
      <c r="B6038" s="4">
        <v>0.53</v>
      </c>
    </row>
    <row r="6039" spans="1:2" x14ac:dyDescent="0.45">
      <c r="A6039" s="6">
        <v>143305</v>
      </c>
      <c r="B6039" s="4">
        <v>2</v>
      </c>
    </row>
    <row r="6040" spans="1:2" x14ac:dyDescent="0.45">
      <c r="A6040" s="6">
        <v>143305</v>
      </c>
      <c r="B6040" s="4">
        <v>0.25</v>
      </c>
    </row>
    <row r="6041" spans="1:2" x14ac:dyDescent="0.45">
      <c r="A6041" s="6">
        <v>143305</v>
      </c>
      <c r="B6041" s="4">
        <v>0.9</v>
      </c>
    </row>
    <row r="6042" spans="1:2" x14ac:dyDescent="0.45">
      <c r="A6042" s="6">
        <v>143305</v>
      </c>
      <c r="B6042" s="4">
        <v>0.21</v>
      </c>
    </row>
    <row r="6043" spans="1:2" x14ac:dyDescent="0.45">
      <c r="A6043" s="6">
        <v>143305</v>
      </c>
      <c r="B6043" s="4">
        <v>2.82</v>
      </c>
    </row>
    <row r="6044" spans="1:2" x14ac:dyDescent="0.45">
      <c r="A6044" s="6">
        <v>143305</v>
      </c>
      <c r="B6044" s="4">
        <v>1.95</v>
      </c>
    </row>
    <row r="6045" spans="1:2" x14ac:dyDescent="0.45">
      <c r="A6045" s="6">
        <v>143305</v>
      </c>
      <c r="B6045" s="4">
        <v>5.04</v>
      </c>
    </row>
    <row r="6046" spans="1:2" x14ac:dyDescent="0.45">
      <c r="A6046" s="6">
        <v>143305</v>
      </c>
      <c r="B6046" s="4">
        <v>8.68</v>
      </c>
    </row>
    <row r="6047" spans="1:2" x14ac:dyDescent="0.45">
      <c r="A6047" s="6">
        <v>143305</v>
      </c>
      <c r="B6047" s="4">
        <v>0.01</v>
      </c>
    </row>
    <row r="6048" spans="1:2" x14ac:dyDescent="0.45">
      <c r="A6048" s="6">
        <v>143305</v>
      </c>
      <c r="B6048" s="4">
        <v>3.54</v>
      </c>
    </row>
    <row r="6049" spans="1:2" x14ac:dyDescent="0.45">
      <c r="A6049" s="6">
        <v>143305</v>
      </c>
      <c r="B6049" s="4">
        <v>1.89</v>
      </c>
    </row>
    <row r="6050" spans="1:2" x14ac:dyDescent="0.45">
      <c r="A6050" s="6">
        <v>143305</v>
      </c>
      <c r="B6050" s="4">
        <v>0.99</v>
      </c>
    </row>
    <row r="6051" spans="1:2" x14ac:dyDescent="0.45">
      <c r="A6051" s="6">
        <v>143305</v>
      </c>
      <c r="B6051" s="4">
        <v>3.31</v>
      </c>
    </row>
    <row r="6052" spans="1:2" x14ac:dyDescent="0.45">
      <c r="A6052" s="6">
        <v>143305</v>
      </c>
      <c r="B6052" s="4">
        <v>9.2799999999999994</v>
      </c>
    </row>
    <row r="6053" spans="1:2" x14ac:dyDescent="0.45">
      <c r="A6053" s="6">
        <v>143305</v>
      </c>
      <c r="B6053" s="4">
        <v>4.82</v>
      </c>
    </row>
    <row r="6054" spans="1:2" x14ac:dyDescent="0.45">
      <c r="A6054" s="6">
        <v>143305</v>
      </c>
      <c r="B6054" s="4">
        <v>0.95</v>
      </c>
    </row>
    <row r="6055" spans="1:2" x14ac:dyDescent="0.45">
      <c r="A6055" s="6">
        <v>143305</v>
      </c>
      <c r="B6055" s="4">
        <v>0.36</v>
      </c>
    </row>
    <row r="6056" spans="1:2" x14ac:dyDescent="0.45">
      <c r="A6056" s="6">
        <v>143305</v>
      </c>
      <c r="B6056" s="4">
        <v>0.15</v>
      </c>
    </row>
    <row r="6057" spans="1:2" x14ac:dyDescent="0.45">
      <c r="A6057" s="6">
        <v>143305</v>
      </c>
      <c r="B6057" s="4">
        <v>1.08</v>
      </c>
    </row>
    <row r="6058" spans="1:2" x14ac:dyDescent="0.45">
      <c r="A6058" s="6">
        <v>143305</v>
      </c>
      <c r="B6058" s="4">
        <v>0.7</v>
      </c>
    </row>
    <row r="6059" spans="1:2" x14ac:dyDescent="0.45">
      <c r="A6059" s="6">
        <v>143305</v>
      </c>
      <c r="B6059" s="4">
        <v>1.41</v>
      </c>
    </row>
    <row r="6060" spans="1:2" x14ac:dyDescent="0.45">
      <c r="A6060" s="6">
        <v>143305</v>
      </c>
      <c r="B6060" s="4">
        <v>1.41</v>
      </c>
    </row>
    <row r="6061" spans="1:2" x14ac:dyDescent="0.45">
      <c r="A6061" s="6">
        <v>143305</v>
      </c>
      <c r="B6061" s="4">
        <v>0.38</v>
      </c>
    </row>
    <row r="6062" spans="1:2" x14ac:dyDescent="0.45">
      <c r="A6062" s="6">
        <v>143305</v>
      </c>
      <c r="B6062" s="4">
        <v>0.74</v>
      </c>
    </row>
    <row r="6063" spans="1:2" x14ac:dyDescent="0.45">
      <c r="A6063" s="6">
        <v>143305</v>
      </c>
      <c r="B6063" s="4">
        <v>1.07</v>
      </c>
    </row>
    <row r="6064" spans="1:2" x14ac:dyDescent="0.45">
      <c r="A6064" s="6">
        <v>143305</v>
      </c>
      <c r="B6064" s="4">
        <v>1.8</v>
      </c>
    </row>
    <row r="6065" spans="1:2" x14ac:dyDescent="0.45">
      <c r="A6065" s="6">
        <v>143305</v>
      </c>
      <c r="B6065" s="4">
        <v>5.48</v>
      </c>
    </row>
    <row r="6066" spans="1:2" x14ac:dyDescent="0.45">
      <c r="A6066" s="6">
        <v>143305</v>
      </c>
      <c r="B6066" s="4">
        <v>1</v>
      </c>
    </row>
    <row r="6067" spans="1:2" x14ac:dyDescent="0.45">
      <c r="A6067" s="6">
        <v>143305</v>
      </c>
      <c r="B6067" s="4">
        <v>0.31</v>
      </c>
    </row>
    <row r="6068" spans="1:2" x14ac:dyDescent="0.45">
      <c r="A6068" s="6">
        <v>143305</v>
      </c>
      <c r="B6068" s="4">
        <v>1.77</v>
      </c>
    </row>
    <row r="6069" spans="1:2" x14ac:dyDescent="0.45">
      <c r="A6069" s="6">
        <v>143305</v>
      </c>
      <c r="B6069" s="4">
        <v>0.05</v>
      </c>
    </row>
    <row r="6070" spans="1:2" x14ac:dyDescent="0.45">
      <c r="A6070" s="6">
        <v>143305</v>
      </c>
      <c r="B6070" s="4">
        <v>5.05</v>
      </c>
    </row>
    <row r="6071" spans="1:2" x14ac:dyDescent="0.45">
      <c r="A6071" s="6">
        <v>143305</v>
      </c>
      <c r="B6071" s="4">
        <v>1.31</v>
      </c>
    </row>
    <row r="6072" spans="1:2" x14ac:dyDescent="0.45">
      <c r="A6072" s="6">
        <v>143305</v>
      </c>
      <c r="B6072" s="4">
        <v>0.05</v>
      </c>
    </row>
    <row r="6073" spans="1:2" x14ac:dyDescent="0.45">
      <c r="A6073" s="6">
        <v>143305</v>
      </c>
      <c r="B6073" s="4">
        <v>2.2599999999999998</v>
      </c>
    </row>
    <row r="6074" spans="1:2" x14ac:dyDescent="0.45">
      <c r="A6074" s="6">
        <v>143313</v>
      </c>
      <c r="B6074" s="4">
        <v>113.01</v>
      </c>
    </row>
    <row r="6075" spans="1:2" x14ac:dyDescent="0.45">
      <c r="A6075" s="6">
        <v>143313</v>
      </c>
      <c r="B6075" s="4">
        <v>1.4</v>
      </c>
    </row>
    <row r="6076" spans="1:2" x14ac:dyDescent="0.45">
      <c r="A6076" s="6">
        <v>143313</v>
      </c>
      <c r="B6076" s="4">
        <v>1</v>
      </c>
    </row>
    <row r="6077" spans="1:2" x14ac:dyDescent="0.45">
      <c r="A6077" s="6">
        <v>143313</v>
      </c>
      <c r="B6077" s="4">
        <v>7</v>
      </c>
    </row>
    <row r="6078" spans="1:2" x14ac:dyDescent="0.45">
      <c r="A6078" s="6">
        <v>143396</v>
      </c>
      <c r="B6078" s="4">
        <v>124.09</v>
      </c>
    </row>
    <row r="6079" spans="1:2" x14ac:dyDescent="0.45">
      <c r="A6079" s="6">
        <v>143396</v>
      </c>
      <c r="B6079" s="4">
        <v>4.88</v>
      </c>
    </row>
    <row r="6080" spans="1:2" x14ac:dyDescent="0.45">
      <c r="A6080" s="6">
        <v>143396</v>
      </c>
      <c r="B6080" s="4">
        <v>3.78</v>
      </c>
    </row>
    <row r="6081" spans="1:2" x14ac:dyDescent="0.45">
      <c r="A6081" s="6">
        <v>143396</v>
      </c>
      <c r="B6081" s="4">
        <v>3.24</v>
      </c>
    </row>
    <row r="6082" spans="1:2" x14ac:dyDescent="0.45">
      <c r="A6082" s="6">
        <v>143396</v>
      </c>
      <c r="B6082" s="4">
        <v>11.44</v>
      </c>
    </row>
    <row r="6083" spans="1:2" x14ac:dyDescent="0.45">
      <c r="A6083" s="6">
        <v>143396</v>
      </c>
      <c r="B6083" s="4">
        <v>11.26</v>
      </c>
    </row>
    <row r="6084" spans="1:2" x14ac:dyDescent="0.45">
      <c r="A6084" s="6">
        <v>143396</v>
      </c>
      <c r="B6084" s="4">
        <v>1.55</v>
      </c>
    </row>
    <row r="6085" spans="1:2" x14ac:dyDescent="0.45">
      <c r="A6085" s="6">
        <v>143396</v>
      </c>
      <c r="B6085" s="4">
        <v>5.73</v>
      </c>
    </row>
    <row r="6086" spans="1:2" x14ac:dyDescent="0.45">
      <c r="A6086" s="6">
        <v>143396</v>
      </c>
      <c r="B6086" s="4">
        <v>3.23</v>
      </c>
    </row>
    <row r="6087" spans="1:2" x14ac:dyDescent="0.45">
      <c r="A6087" s="6">
        <v>143396</v>
      </c>
      <c r="B6087" s="4">
        <v>2.16</v>
      </c>
    </row>
    <row r="6088" spans="1:2" x14ac:dyDescent="0.45">
      <c r="A6088" s="6">
        <v>143396</v>
      </c>
      <c r="B6088" s="4">
        <v>0.22</v>
      </c>
    </row>
    <row r="6089" spans="1:2" x14ac:dyDescent="0.45">
      <c r="A6089" s="6">
        <v>143396</v>
      </c>
      <c r="B6089" s="4">
        <v>9.68</v>
      </c>
    </row>
    <row r="6090" spans="1:2" x14ac:dyDescent="0.45">
      <c r="A6090" s="6">
        <v>143396</v>
      </c>
      <c r="B6090" s="4">
        <v>0.09</v>
      </c>
    </row>
    <row r="6091" spans="1:2" x14ac:dyDescent="0.45">
      <c r="A6091" s="6">
        <v>143396</v>
      </c>
      <c r="B6091" s="4">
        <v>3.93</v>
      </c>
    </row>
    <row r="6092" spans="1:2" x14ac:dyDescent="0.45">
      <c r="A6092" s="6">
        <v>143396</v>
      </c>
      <c r="B6092" s="4">
        <v>3.97</v>
      </c>
    </row>
    <row r="6093" spans="1:2" x14ac:dyDescent="0.45">
      <c r="A6093" s="6">
        <v>143396</v>
      </c>
      <c r="B6093" s="4">
        <v>4.41</v>
      </c>
    </row>
    <row r="6094" spans="1:2" x14ac:dyDescent="0.45">
      <c r="A6094" s="6">
        <v>143396</v>
      </c>
      <c r="B6094" s="4">
        <v>1</v>
      </c>
    </row>
    <row r="6095" spans="1:2" x14ac:dyDescent="0.45">
      <c r="A6095" s="6">
        <v>143396</v>
      </c>
      <c r="B6095" s="4">
        <v>1.17</v>
      </c>
    </row>
    <row r="6096" spans="1:2" x14ac:dyDescent="0.45">
      <c r="A6096" s="6">
        <v>143396</v>
      </c>
      <c r="B6096" s="4">
        <v>4.3499999999999996</v>
      </c>
    </row>
    <row r="6097" spans="1:2" x14ac:dyDescent="0.45">
      <c r="A6097" s="6">
        <v>143396</v>
      </c>
      <c r="B6097" s="4">
        <v>1.02</v>
      </c>
    </row>
    <row r="6098" spans="1:2" x14ac:dyDescent="0.45">
      <c r="A6098" s="6">
        <v>143396</v>
      </c>
      <c r="B6098" s="4">
        <v>23.69</v>
      </c>
    </row>
    <row r="6099" spans="1:2" x14ac:dyDescent="0.45">
      <c r="A6099" s="6">
        <v>143396</v>
      </c>
      <c r="B6099" s="4">
        <v>0.09</v>
      </c>
    </row>
    <row r="6100" spans="1:2" x14ac:dyDescent="0.45">
      <c r="A6100" s="6">
        <v>143396</v>
      </c>
      <c r="B6100" s="4">
        <v>2.2200000000000002</v>
      </c>
    </row>
    <row r="6101" spans="1:2" x14ac:dyDescent="0.45">
      <c r="A6101" s="6">
        <v>143396</v>
      </c>
      <c r="B6101" s="4">
        <v>4.87</v>
      </c>
    </row>
    <row r="6102" spans="1:2" x14ac:dyDescent="0.45">
      <c r="A6102" s="6">
        <v>143396</v>
      </c>
      <c r="B6102" s="4">
        <v>52.21</v>
      </c>
    </row>
    <row r="6103" spans="1:2" x14ac:dyDescent="0.45">
      <c r="A6103" s="6">
        <v>143396</v>
      </c>
      <c r="B6103" s="4">
        <v>3.38</v>
      </c>
    </row>
    <row r="6104" spans="1:2" x14ac:dyDescent="0.45">
      <c r="A6104" s="6">
        <v>143396</v>
      </c>
      <c r="B6104" s="4">
        <v>0.02</v>
      </c>
    </row>
    <row r="6105" spans="1:2" x14ac:dyDescent="0.45">
      <c r="A6105" s="6">
        <v>143396</v>
      </c>
      <c r="B6105" s="4">
        <v>126.69</v>
      </c>
    </row>
    <row r="6106" spans="1:2" x14ac:dyDescent="0.45">
      <c r="A6106" s="6">
        <v>143396</v>
      </c>
      <c r="B6106" s="4">
        <v>19.399999999999999</v>
      </c>
    </row>
    <row r="6107" spans="1:2" x14ac:dyDescent="0.45">
      <c r="A6107" s="6">
        <v>143396</v>
      </c>
      <c r="B6107" s="4">
        <v>145.22</v>
      </c>
    </row>
    <row r="6108" spans="1:2" x14ac:dyDescent="0.45">
      <c r="A6108" s="6">
        <v>143396</v>
      </c>
      <c r="B6108" s="4">
        <v>3.13</v>
      </c>
    </row>
    <row r="6109" spans="1:2" x14ac:dyDescent="0.45">
      <c r="A6109" s="6">
        <v>143396</v>
      </c>
      <c r="B6109" s="4">
        <v>1.08</v>
      </c>
    </row>
    <row r="6110" spans="1:2" x14ac:dyDescent="0.45">
      <c r="A6110" s="6">
        <v>143396</v>
      </c>
      <c r="B6110" s="4">
        <v>11.6</v>
      </c>
    </row>
    <row r="6111" spans="1:2" x14ac:dyDescent="0.45">
      <c r="A6111" s="6">
        <v>143396</v>
      </c>
      <c r="B6111" s="4">
        <v>56.57</v>
      </c>
    </row>
    <row r="6112" spans="1:2" x14ac:dyDescent="0.45">
      <c r="A6112" s="6">
        <v>143396</v>
      </c>
      <c r="B6112" s="4">
        <v>1.89</v>
      </c>
    </row>
    <row r="6113" spans="1:2" x14ac:dyDescent="0.45">
      <c r="A6113" s="6">
        <v>143396</v>
      </c>
      <c r="B6113" s="4">
        <v>6.92</v>
      </c>
    </row>
    <row r="6114" spans="1:2" x14ac:dyDescent="0.45">
      <c r="A6114" s="6">
        <v>143396</v>
      </c>
      <c r="B6114" s="4">
        <v>2.4700000000000002</v>
      </c>
    </row>
    <row r="6115" spans="1:2" x14ac:dyDescent="0.45">
      <c r="A6115" s="6">
        <v>143396</v>
      </c>
      <c r="B6115" s="4">
        <v>0.08</v>
      </c>
    </row>
    <row r="6116" spans="1:2" x14ac:dyDescent="0.45">
      <c r="A6116" s="6">
        <v>143396</v>
      </c>
      <c r="B6116" s="4">
        <v>0.37</v>
      </c>
    </row>
    <row r="6117" spans="1:2" x14ac:dyDescent="0.45">
      <c r="A6117" s="6">
        <v>143396</v>
      </c>
      <c r="B6117" s="4">
        <v>7.34</v>
      </c>
    </row>
    <row r="6118" spans="1:2" x14ac:dyDescent="0.45">
      <c r="A6118" s="6">
        <v>143396</v>
      </c>
      <c r="B6118" s="4">
        <v>0.54</v>
      </c>
    </row>
    <row r="6119" spans="1:2" x14ac:dyDescent="0.45">
      <c r="A6119" s="6">
        <v>143396</v>
      </c>
      <c r="B6119" s="4">
        <v>2.21</v>
      </c>
    </row>
    <row r="6120" spans="1:2" x14ac:dyDescent="0.45">
      <c r="A6120" s="6">
        <v>143396</v>
      </c>
      <c r="B6120" s="4">
        <v>1.88</v>
      </c>
    </row>
    <row r="6121" spans="1:2" x14ac:dyDescent="0.45">
      <c r="A6121" s="6">
        <v>143396</v>
      </c>
      <c r="B6121" s="4">
        <v>25.39</v>
      </c>
    </row>
    <row r="6122" spans="1:2" x14ac:dyDescent="0.45">
      <c r="A6122" s="6">
        <v>143396</v>
      </c>
      <c r="B6122" s="4">
        <v>16.149999999999999</v>
      </c>
    </row>
    <row r="6123" spans="1:2" x14ac:dyDescent="0.45">
      <c r="A6123" s="6">
        <v>143396</v>
      </c>
      <c r="B6123" s="4">
        <v>1.58</v>
      </c>
    </row>
    <row r="6124" spans="1:2" x14ac:dyDescent="0.45">
      <c r="A6124" s="6">
        <v>143396</v>
      </c>
      <c r="B6124" s="4">
        <v>0.6</v>
      </c>
    </row>
    <row r="6125" spans="1:2" x14ac:dyDescent="0.45">
      <c r="A6125" s="6">
        <v>143396</v>
      </c>
      <c r="B6125" s="4">
        <v>0.79</v>
      </c>
    </row>
    <row r="6126" spans="1:2" x14ac:dyDescent="0.45">
      <c r="A6126" s="6">
        <v>143396</v>
      </c>
      <c r="B6126" s="4">
        <v>1.25</v>
      </c>
    </row>
    <row r="6127" spans="1:2" x14ac:dyDescent="0.45">
      <c r="A6127" s="6">
        <v>143396</v>
      </c>
      <c r="B6127" s="4">
        <v>3.13</v>
      </c>
    </row>
    <row r="6128" spans="1:2" x14ac:dyDescent="0.45">
      <c r="A6128" s="6">
        <v>143396</v>
      </c>
      <c r="B6128" s="4">
        <v>2.09</v>
      </c>
    </row>
    <row r="6129" spans="1:2" x14ac:dyDescent="0.45">
      <c r="A6129" s="6">
        <v>143396</v>
      </c>
      <c r="B6129" s="4">
        <v>1.27</v>
      </c>
    </row>
    <row r="6130" spans="1:2" x14ac:dyDescent="0.45">
      <c r="A6130" s="6">
        <v>143396</v>
      </c>
      <c r="B6130" s="4">
        <v>1.94</v>
      </c>
    </row>
    <row r="6131" spans="1:2" x14ac:dyDescent="0.45">
      <c r="A6131" s="6">
        <v>143396</v>
      </c>
      <c r="B6131" s="4">
        <v>11.13</v>
      </c>
    </row>
    <row r="6132" spans="1:2" x14ac:dyDescent="0.45">
      <c r="A6132" s="6">
        <v>143396</v>
      </c>
      <c r="B6132" s="4">
        <v>1.19</v>
      </c>
    </row>
    <row r="6133" spans="1:2" x14ac:dyDescent="0.45">
      <c r="A6133" s="6">
        <v>143396</v>
      </c>
      <c r="B6133" s="4">
        <v>0.04</v>
      </c>
    </row>
    <row r="6134" spans="1:2" x14ac:dyDescent="0.45">
      <c r="A6134" s="6">
        <v>143396</v>
      </c>
      <c r="B6134" s="4">
        <v>4.3499999999999996</v>
      </c>
    </row>
    <row r="6135" spans="1:2" x14ac:dyDescent="0.45">
      <c r="A6135" s="6">
        <v>143396</v>
      </c>
      <c r="B6135" s="4">
        <v>2.85</v>
      </c>
    </row>
    <row r="6136" spans="1:2" x14ac:dyDescent="0.45">
      <c r="A6136" s="6">
        <v>143396</v>
      </c>
      <c r="B6136" s="4">
        <v>16.64</v>
      </c>
    </row>
    <row r="6137" spans="1:2" x14ac:dyDescent="0.45">
      <c r="A6137" s="6">
        <v>143396</v>
      </c>
      <c r="B6137" s="4">
        <v>2.5299999999999998</v>
      </c>
    </row>
    <row r="6138" spans="1:2" x14ac:dyDescent="0.45">
      <c r="A6138" s="6">
        <v>143396</v>
      </c>
      <c r="B6138" s="4">
        <v>2.3199999999999998</v>
      </c>
    </row>
    <row r="6139" spans="1:2" x14ac:dyDescent="0.45">
      <c r="A6139" s="6">
        <v>143396</v>
      </c>
      <c r="B6139" s="4">
        <v>2.72</v>
      </c>
    </row>
    <row r="6140" spans="1:2" x14ac:dyDescent="0.45">
      <c r="A6140" s="6">
        <v>143396</v>
      </c>
      <c r="B6140" s="4">
        <v>0.48</v>
      </c>
    </row>
    <row r="6141" spans="1:2" x14ac:dyDescent="0.45">
      <c r="A6141" s="6">
        <v>143396</v>
      </c>
      <c r="B6141" s="4">
        <v>7.33</v>
      </c>
    </row>
    <row r="6142" spans="1:2" x14ac:dyDescent="0.45">
      <c r="A6142" s="6">
        <v>143396</v>
      </c>
      <c r="B6142" s="4">
        <v>2.69</v>
      </c>
    </row>
    <row r="6143" spans="1:2" x14ac:dyDescent="0.45">
      <c r="A6143" s="6">
        <v>143396</v>
      </c>
      <c r="B6143" s="4">
        <v>1.73</v>
      </c>
    </row>
    <row r="6144" spans="1:2" x14ac:dyDescent="0.45">
      <c r="A6144" s="6">
        <v>143396</v>
      </c>
      <c r="B6144" s="4">
        <v>3.25</v>
      </c>
    </row>
    <row r="6145" spans="1:2" x14ac:dyDescent="0.45">
      <c r="A6145" s="6">
        <v>143396</v>
      </c>
      <c r="B6145" s="4">
        <v>2.4300000000000002</v>
      </c>
    </row>
    <row r="6146" spans="1:2" x14ac:dyDescent="0.45">
      <c r="A6146" s="6">
        <v>143396</v>
      </c>
      <c r="B6146" s="4">
        <v>12.6</v>
      </c>
    </row>
    <row r="6147" spans="1:2" x14ac:dyDescent="0.45">
      <c r="A6147" s="6">
        <v>143396</v>
      </c>
      <c r="B6147" s="4">
        <v>9.3699999999999992</v>
      </c>
    </row>
    <row r="6148" spans="1:2" x14ac:dyDescent="0.45">
      <c r="A6148" s="6">
        <v>143396</v>
      </c>
      <c r="B6148" s="4">
        <v>10.59</v>
      </c>
    </row>
    <row r="6149" spans="1:2" x14ac:dyDescent="0.45">
      <c r="A6149" s="6">
        <v>143396</v>
      </c>
      <c r="B6149" s="4">
        <v>0.43</v>
      </c>
    </row>
    <row r="6150" spans="1:2" x14ac:dyDescent="0.45">
      <c r="A6150" s="6">
        <v>143396</v>
      </c>
      <c r="B6150" s="4">
        <v>0.25</v>
      </c>
    </row>
    <row r="6151" spans="1:2" x14ac:dyDescent="0.45">
      <c r="A6151" s="6">
        <v>143396</v>
      </c>
      <c r="B6151" s="4">
        <v>26.52</v>
      </c>
    </row>
    <row r="6152" spans="1:2" x14ac:dyDescent="0.45">
      <c r="A6152" s="6">
        <v>143396</v>
      </c>
      <c r="B6152" s="4">
        <v>0.82</v>
      </c>
    </row>
    <row r="6153" spans="1:2" x14ac:dyDescent="0.45">
      <c r="A6153" s="6">
        <v>143396</v>
      </c>
      <c r="B6153" s="4">
        <v>0.36</v>
      </c>
    </row>
    <row r="6154" spans="1:2" x14ac:dyDescent="0.45">
      <c r="A6154" s="6">
        <v>143396</v>
      </c>
      <c r="B6154" s="4">
        <v>6.07</v>
      </c>
    </row>
    <row r="6155" spans="1:2" x14ac:dyDescent="0.45">
      <c r="A6155" s="6">
        <v>143396</v>
      </c>
      <c r="B6155" s="4">
        <v>11.84</v>
      </c>
    </row>
    <row r="6156" spans="1:2" x14ac:dyDescent="0.45">
      <c r="A6156" s="6">
        <v>143396</v>
      </c>
      <c r="B6156" s="4">
        <v>0.23</v>
      </c>
    </row>
    <row r="6157" spans="1:2" x14ac:dyDescent="0.45">
      <c r="A6157" s="6">
        <v>143396</v>
      </c>
      <c r="B6157" s="4">
        <v>6.54</v>
      </c>
    </row>
    <row r="6158" spans="1:2" x14ac:dyDescent="0.45">
      <c r="A6158" s="6">
        <v>143396</v>
      </c>
      <c r="B6158" s="4">
        <v>3.8</v>
      </c>
    </row>
    <row r="6159" spans="1:2" x14ac:dyDescent="0.45">
      <c r="A6159" s="6">
        <v>143396</v>
      </c>
      <c r="B6159" s="4">
        <v>1.71</v>
      </c>
    </row>
    <row r="6160" spans="1:2" x14ac:dyDescent="0.45">
      <c r="A6160" s="6">
        <v>143396</v>
      </c>
      <c r="B6160" s="4">
        <v>3.23</v>
      </c>
    </row>
    <row r="6161" spans="1:2" x14ac:dyDescent="0.45">
      <c r="A6161" s="6">
        <v>143396</v>
      </c>
      <c r="B6161" s="4">
        <v>0.21</v>
      </c>
    </row>
    <row r="6162" spans="1:2" x14ac:dyDescent="0.45">
      <c r="A6162" s="6">
        <v>143396</v>
      </c>
      <c r="B6162" s="4">
        <v>0.52</v>
      </c>
    </row>
    <row r="6163" spans="1:2" x14ac:dyDescent="0.45">
      <c r="A6163" s="6">
        <v>143396</v>
      </c>
      <c r="B6163" s="4">
        <v>5.57</v>
      </c>
    </row>
    <row r="6164" spans="1:2" x14ac:dyDescent="0.45">
      <c r="A6164" s="6">
        <v>143396</v>
      </c>
      <c r="B6164" s="4">
        <v>2</v>
      </c>
    </row>
    <row r="6165" spans="1:2" x14ac:dyDescent="0.45">
      <c r="A6165" s="6">
        <v>143396</v>
      </c>
      <c r="B6165" s="4">
        <v>15.1</v>
      </c>
    </row>
    <row r="6166" spans="1:2" x14ac:dyDescent="0.45">
      <c r="A6166" s="6">
        <v>143396</v>
      </c>
      <c r="B6166" s="4">
        <v>10.36</v>
      </c>
    </row>
    <row r="6167" spans="1:2" x14ac:dyDescent="0.45">
      <c r="A6167" s="6">
        <v>143396</v>
      </c>
      <c r="B6167" s="4">
        <v>5.23</v>
      </c>
    </row>
    <row r="6168" spans="1:2" x14ac:dyDescent="0.45">
      <c r="A6168" s="6">
        <v>143396</v>
      </c>
      <c r="B6168" s="4">
        <v>5.69</v>
      </c>
    </row>
    <row r="6169" spans="1:2" x14ac:dyDescent="0.45">
      <c r="A6169" s="6">
        <v>143396</v>
      </c>
      <c r="B6169" s="4">
        <v>1</v>
      </c>
    </row>
    <row r="6170" spans="1:2" x14ac:dyDescent="0.45">
      <c r="A6170" s="6">
        <v>143396</v>
      </c>
      <c r="B6170" s="4">
        <v>7.22</v>
      </c>
    </row>
    <row r="6171" spans="1:2" x14ac:dyDescent="0.45">
      <c r="A6171" s="6">
        <v>143396</v>
      </c>
      <c r="B6171" s="4">
        <v>0.2</v>
      </c>
    </row>
    <row r="6172" spans="1:2" x14ac:dyDescent="0.45">
      <c r="A6172" s="6">
        <v>143396</v>
      </c>
      <c r="B6172" s="4">
        <v>0.39</v>
      </c>
    </row>
    <row r="6173" spans="1:2" x14ac:dyDescent="0.45">
      <c r="A6173" s="6">
        <v>143396</v>
      </c>
      <c r="B6173" s="4">
        <v>2.5499999999999998</v>
      </c>
    </row>
    <row r="6174" spans="1:2" x14ac:dyDescent="0.45">
      <c r="A6174" s="6">
        <v>143396</v>
      </c>
      <c r="B6174" s="4">
        <v>4.1399999999999997</v>
      </c>
    </row>
    <row r="6175" spans="1:2" x14ac:dyDescent="0.45">
      <c r="A6175" s="6">
        <v>143396</v>
      </c>
      <c r="B6175" s="4">
        <v>2.5099999999999998</v>
      </c>
    </row>
    <row r="6176" spans="1:2" x14ac:dyDescent="0.45">
      <c r="A6176" s="6">
        <v>143396</v>
      </c>
      <c r="B6176" s="4">
        <v>2.0299999999999998</v>
      </c>
    </row>
    <row r="6177" spans="1:2" x14ac:dyDescent="0.45">
      <c r="A6177" s="6">
        <v>143396</v>
      </c>
      <c r="B6177" s="4">
        <v>0.83</v>
      </c>
    </row>
    <row r="6178" spans="1:2" x14ac:dyDescent="0.45">
      <c r="A6178" s="6">
        <v>143396</v>
      </c>
      <c r="B6178" s="4">
        <v>7.9</v>
      </c>
    </row>
    <row r="6179" spans="1:2" x14ac:dyDescent="0.45">
      <c r="A6179" s="6">
        <v>143396</v>
      </c>
      <c r="B6179" s="4">
        <v>1.72</v>
      </c>
    </row>
    <row r="6180" spans="1:2" x14ac:dyDescent="0.45">
      <c r="A6180" s="6">
        <v>143396</v>
      </c>
      <c r="B6180" s="4">
        <v>1.93</v>
      </c>
    </row>
    <row r="6181" spans="1:2" x14ac:dyDescent="0.45">
      <c r="A6181" s="6">
        <v>143396</v>
      </c>
      <c r="B6181" s="4">
        <v>1.35</v>
      </c>
    </row>
    <row r="6182" spans="1:2" x14ac:dyDescent="0.45">
      <c r="A6182" s="6">
        <v>143396</v>
      </c>
      <c r="B6182" s="4">
        <v>3.22</v>
      </c>
    </row>
    <row r="6183" spans="1:2" x14ac:dyDescent="0.45">
      <c r="A6183" s="6">
        <v>143396</v>
      </c>
      <c r="B6183" s="4">
        <v>0.34</v>
      </c>
    </row>
    <row r="6184" spans="1:2" x14ac:dyDescent="0.45">
      <c r="A6184" s="6">
        <v>143396</v>
      </c>
      <c r="B6184" s="4">
        <v>0.51</v>
      </c>
    </row>
    <row r="6185" spans="1:2" x14ac:dyDescent="0.45">
      <c r="A6185" s="6">
        <v>143396</v>
      </c>
      <c r="B6185" s="4">
        <v>1.45</v>
      </c>
    </row>
    <row r="6186" spans="1:2" x14ac:dyDescent="0.45">
      <c r="A6186" s="6">
        <v>143396</v>
      </c>
      <c r="B6186" s="4">
        <v>5.71</v>
      </c>
    </row>
    <row r="6187" spans="1:2" x14ac:dyDescent="0.45">
      <c r="A6187" s="6">
        <v>143396</v>
      </c>
      <c r="B6187" s="4">
        <v>21.5</v>
      </c>
    </row>
    <row r="6188" spans="1:2" x14ac:dyDescent="0.45">
      <c r="A6188" s="6">
        <v>143396</v>
      </c>
      <c r="B6188" s="4">
        <v>2.7</v>
      </c>
    </row>
    <row r="6189" spans="1:2" x14ac:dyDescent="0.45">
      <c r="A6189" s="6">
        <v>143396</v>
      </c>
      <c r="B6189" s="4">
        <v>3.9</v>
      </c>
    </row>
    <row r="6190" spans="1:2" x14ac:dyDescent="0.45">
      <c r="A6190" s="6">
        <v>143396</v>
      </c>
      <c r="B6190" s="4">
        <v>4.99</v>
      </c>
    </row>
    <row r="6191" spans="1:2" x14ac:dyDescent="0.45">
      <c r="A6191" s="6">
        <v>143396</v>
      </c>
      <c r="B6191" s="4">
        <v>7.36</v>
      </c>
    </row>
    <row r="6192" spans="1:2" x14ac:dyDescent="0.45">
      <c r="A6192" s="6">
        <v>143396</v>
      </c>
      <c r="B6192" s="4">
        <v>3.17</v>
      </c>
    </row>
    <row r="6193" spans="1:2" x14ac:dyDescent="0.45">
      <c r="A6193" s="6">
        <v>143396</v>
      </c>
      <c r="B6193" s="4">
        <v>0.34</v>
      </c>
    </row>
    <row r="6194" spans="1:2" x14ac:dyDescent="0.45">
      <c r="A6194" s="6">
        <v>143396</v>
      </c>
      <c r="B6194" s="4">
        <v>6.55</v>
      </c>
    </row>
    <row r="6195" spans="1:2" x14ac:dyDescent="0.45">
      <c r="A6195" s="6">
        <v>143396</v>
      </c>
      <c r="B6195" s="4">
        <v>4.3</v>
      </c>
    </row>
    <row r="6196" spans="1:2" x14ac:dyDescent="0.45">
      <c r="A6196" s="6">
        <v>143396</v>
      </c>
      <c r="B6196" s="4">
        <v>5.07</v>
      </c>
    </row>
    <row r="6197" spans="1:2" x14ac:dyDescent="0.45">
      <c r="A6197" s="6">
        <v>143396</v>
      </c>
      <c r="B6197" s="4">
        <v>2.41</v>
      </c>
    </row>
    <row r="6198" spans="1:2" x14ac:dyDescent="0.45">
      <c r="A6198" s="6">
        <v>143396</v>
      </c>
      <c r="B6198" s="4">
        <v>0.19</v>
      </c>
    </row>
    <row r="6199" spans="1:2" x14ac:dyDescent="0.45">
      <c r="A6199" s="6">
        <v>143396</v>
      </c>
      <c r="B6199" s="4">
        <v>1.87</v>
      </c>
    </row>
    <row r="6200" spans="1:2" x14ac:dyDescent="0.45">
      <c r="A6200" s="6">
        <v>143396</v>
      </c>
      <c r="B6200" s="4">
        <v>5.42</v>
      </c>
    </row>
    <row r="6201" spans="1:2" x14ac:dyDescent="0.45">
      <c r="A6201" s="6">
        <v>143396</v>
      </c>
      <c r="B6201" s="4">
        <v>28.86</v>
      </c>
    </row>
    <row r="6202" spans="1:2" x14ac:dyDescent="0.45">
      <c r="A6202" s="6">
        <v>143396</v>
      </c>
      <c r="B6202" s="4">
        <v>13.31</v>
      </c>
    </row>
    <row r="6203" spans="1:2" x14ac:dyDescent="0.45">
      <c r="A6203" s="6">
        <v>143396</v>
      </c>
      <c r="B6203" s="4">
        <v>4.3499999999999996</v>
      </c>
    </row>
    <row r="6204" spans="1:2" x14ac:dyDescent="0.45">
      <c r="A6204" s="6">
        <v>143396</v>
      </c>
      <c r="B6204" s="4">
        <v>1.05</v>
      </c>
    </row>
    <row r="6205" spans="1:2" x14ac:dyDescent="0.45">
      <c r="A6205" s="6">
        <v>143396</v>
      </c>
      <c r="B6205" s="4">
        <v>4</v>
      </c>
    </row>
    <row r="6206" spans="1:2" x14ac:dyDescent="0.45">
      <c r="A6206" s="6">
        <v>143396</v>
      </c>
      <c r="B6206" s="4">
        <v>2.2200000000000002</v>
      </c>
    </row>
    <row r="6207" spans="1:2" x14ac:dyDescent="0.45">
      <c r="A6207" s="6">
        <v>143396</v>
      </c>
      <c r="B6207" s="4">
        <v>0.62</v>
      </c>
    </row>
    <row r="6208" spans="1:2" x14ac:dyDescent="0.45">
      <c r="A6208" s="6">
        <v>143396</v>
      </c>
      <c r="B6208" s="4">
        <v>3</v>
      </c>
    </row>
    <row r="6209" spans="1:2" x14ac:dyDescent="0.45">
      <c r="A6209" s="6">
        <v>143396</v>
      </c>
      <c r="B6209" s="4">
        <v>3.04</v>
      </c>
    </row>
    <row r="6210" spans="1:2" x14ac:dyDescent="0.45">
      <c r="A6210" s="6">
        <v>143396</v>
      </c>
      <c r="B6210" s="4">
        <v>5.88</v>
      </c>
    </row>
    <row r="6211" spans="1:2" x14ac:dyDescent="0.45">
      <c r="A6211" s="6">
        <v>143396</v>
      </c>
      <c r="B6211" s="4">
        <v>42.6</v>
      </c>
    </row>
    <row r="6212" spans="1:2" x14ac:dyDescent="0.45">
      <c r="A6212" s="6">
        <v>143396</v>
      </c>
      <c r="B6212" s="4">
        <v>0.23</v>
      </c>
    </row>
    <row r="6213" spans="1:2" x14ac:dyDescent="0.45">
      <c r="A6213" s="6">
        <v>143396</v>
      </c>
      <c r="B6213" s="4">
        <v>0.25</v>
      </c>
    </row>
    <row r="6214" spans="1:2" x14ac:dyDescent="0.45">
      <c r="A6214" s="6">
        <v>143396</v>
      </c>
      <c r="B6214" s="4">
        <v>1</v>
      </c>
    </row>
    <row r="6215" spans="1:2" x14ac:dyDescent="0.45">
      <c r="A6215" s="6">
        <v>143396</v>
      </c>
      <c r="B6215" s="4">
        <v>2</v>
      </c>
    </row>
    <row r="6216" spans="1:2" x14ac:dyDescent="0.45">
      <c r="A6216" s="6">
        <v>143396</v>
      </c>
      <c r="B6216" s="4">
        <v>1.68</v>
      </c>
    </row>
    <row r="6217" spans="1:2" x14ac:dyDescent="0.45">
      <c r="A6217" s="6">
        <v>143396</v>
      </c>
      <c r="B6217" s="4">
        <v>1.69</v>
      </c>
    </row>
    <row r="6218" spans="1:2" x14ac:dyDescent="0.45">
      <c r="A6218" s="6">
        <v>143396</v>
      </c>
      <c r="B6218" s="4">
        <v>16.100000000000001</v>
      </c>
    </row>
    <row r="6219" spans="1:2" x14ac:dyDescent="0.45">
      <c r="A6219" s="6">
        <v>143396</v>
      </c>
      <c r="B6219" s="4">
        <v>1.99</v>
      </c>
    </row>
    <row r="6220" spans="1:2" x14ac:dyDescent="0.45">
      <c r="A6220" s="6">
        <v>143396</v>
      </c>
      <c r="B6220" s="4">
        <v>1.88</v>
      </c>
    </row>
    <row r="6221" spans="1:2" x14ac:dyDescent="0.45">
      <c r="A6221" s="6">
        <v>143396</v>
      </c>
      <c r="B6221" s="4">
        <v>1.1000000000000001</v>
      </c>
    </row>
    <row r="6222" spans="1:2" x14ac:dyDescent="0.45">
      <c r="A6222" s="6">
        <v>143396</v>
      </c>
      <c r="B6222" s="4">
        <v>0.21</v>
      </c>
    </row>
    <row r="6223" spans="1:2" x14ac:dyDescent="0.45">
      <c r="A6223" s="6">
        <v>143396</v>
      </c>
      <c r="B6223" s="4">
        <v>8.77</v>
      </c>
    </row>
    <row r="6224" spans="1:2" x14ac:dyDescent="0.45">
      <c r="A6224" s="6">
        <v>143396</v>
      </c>
      <c r="B6224" s="4">
        <v>4.5999999999999996</v>
      </c>
    </row>
    <row r="6225" spans="1:2" x14ac:dyDescent="0.45">
      <c r="A6225" s="6">
        <v>143396</v>
      </c>
      <c r="B6225" s="4">
        <v>2.42</v>
      </c>
    </row>
    <row r="6226" spans="1:2" x14ac:dyDescent="0.45">
      <c r="A6226" s="6">
        <v>143396</v>
      </c>
      <c r="B6226" s="4">
        <v>7.35</v>
      </c>
    </row>
    <row r="6227" spans="1:2" x14ac:dyDescent="0.45">
      <c r="A6227" s="6">
        <v>143396</v>
      </c>
      <c r="B6227" s="4">
        <v>1.1000000000000001</v>
      </c>
    </row>
    <row r="6228" spans="1:2" x14ac:dyDescent="0.45">
      <c r="A6228" s="6">
        <v>143396</v>
      </c>
      <c r="B6228" s="4">
        <v>5.13</v>
      </c>
    </row>
    <row r="6229" spans="1:2" x14ac:dyDescent="0.45">
      <c r="A6229" s="6">
        <v>143396</v>
      </c>
      <c r="B6229" s="4">
        <v>5.92</v>
      </c>
    </row>
    <row r="6230" spans="1:2" x14ac:dyDescent="0.45">
      <c r="A6230" s="6">
        <v>143396</v>
      </c>
      <c r="B6230" s="4">
        <v>3.69</v>
      </c>
    </row>
    <row r="6231" spans="1:2" x14ac:dyDescent="0.45">
      <c r="A6231" s="6">
        <v>143396</v>
      </c>
      <c r="B6231" s="4">
        <v>5.12</v>
      </c>
    </row>
    <row r="6232" spans="1:2" x14ac:dyDescent="0.45">
      <c r="A6232" s="6">
        <v>143396</v>
      </c>
      <c r="B6232" s="4">
        <v>1.48</v>
      </c>
    </row>
    <row r="6233" spans="1:2" x14ac:dyDescent="0.45">
      <c r="A6233" s="6">
        <v>143396</v>
      </c>
      <c r="B6233" s="4">
        <v>9.43</v>
      </c>
    </row>
    <row r="6234" spans="1:2" x14ac:dyDescent="0.45">
      <c r="A6234" s="6">
        <v>143396</v>
      </c>
      <c r="B6234" s="4">
        <v>20.48</v>
      </c>
    </row>
    <row r="6235" spans="1:2" x14ac:dyDescent="0.45">
      <c r="A6235" s="6">
        <v>143396</v>
      </c>
      <c r="B6235" s="4">
        <v>4.68</v>
      </c>
    </row>
    <row r="6236" spans="1:2" x14ac:dyDescent="0.45">
      <c r="A6236" s="6">
        <v>143396</v>
      </c>
      <c r="B6236" s="4">
        <v>1.82</v>
      </c>
    </row>
    <row r="6237" spans="1:2" x14ac:dyDescent="0.45">
      <c r="A6237" s="6">
        <v>143396</v>
      </c>
      <c r="B6237" s="4">
        <v>1.25</v>
      </c>
    </row>
    <row r="6238" spans="1:2" x14ac:dyDescent="0.45">
      <c r="A6238" s="6">
        <v>143396</v>
      </c>
      <c r="B6238" s="4">
        <v>0.66</v>
      </c>
    </row>
    <row r="6239" spans="1:2" x14ac:dyDescent="0.45">
      <c r="A6239" s="6">
        <v>143396</v>
      </c>
      <c r="B6239" s="4">
        <v>1.84</v>
      </c>
    </row>
    <row r="6240" spans="1:2" x14ac:dyDescent="0.45">
      <c r="A6240" s="6">
        <v>143396</v>
      </c>
      <c r="B6240" s="4">
        <v>0.28000000000000003</v>
      </c>
    </row>
    <row r="6241" spans="1:2" x14ac:dyDescent="0.45">
      <c r="A6241" s="6">
        <v>143396</v>
      </c>
      <c r="B6241" s="4">
        <v>1.31</v>
      </c>
    </row>
    <row r="6242" spans="1:2" x14ac:dyDescent="0.45">
      <c r="A6242" s="6">
        <v>143396</v>
      </c>
      <c r="B6242" s="4">
        <v>0.92</v>
      </c>
    </row>
    <row r="6243" spans="1:2" x14ac:dyDescent="0.45">
      <c r="A6243" s="6">
        <v>143396</v>
      </c>
      <c r="B6243" s="4">
        <v>0.49</v>
      </c>
    </row>
    <row r="6244" spans="1:2" x14ac:dyDescent="0.45">
      <c r="A6244" s="6">
        <v>143396</v>
      </c>
      <c r="B6244" s="4">
        <v>0.96</v>
      </c>
    </row>
    <row r="6245" spans="1:2" x14ac:dyDescent="0.45">
      <c r="A6245" s="6">
        <v>143396</v>
      </c>
      <c r="B6245" s="4">
        <v>0.46</v>
      </c>
    </row>
    <row r="6246" spans="1:2" x14ac:dyDescent="0.45">
      <c r="A6246" s="6">
        <v>143396</v>
      </c>
      <c r="B6246" s="4">
        <v>0.73</v>
      </c>
    </row>
    <row r="6247" spans="1:2" x14ac:dyDescent="0.45">
      <c r="A6247" s="6">
        <v>143396</v>
      </c>
      <c r="B6247" s="4">
        <v>1.05</v>
      </c>
    </row>
    <row r="6248" spans="1:2" x14ac:dyDescent="0.45">
      <c r="A6248" s="6">
        <v>143396</v>
      </c>
      <c r="B6248" s="4">
        <v>1.46</v>
      </c>
    </row>
    <row r="6249" spans="1:2" x14ac:dyDescent="0.45">
      <c r="A6249" s="6">
        <v>143396</v>
      </c>
      <c r="B6249" s="4">
        <v>3.03</v>
      </c>
    </row>
    <row r="6250" spans="1:2" x14ac:dyDescent="0.45">
      <c r="A6250" s="6">
        <v>143396</v>
      </c>
      <c r="B6250" s="4">
        <v>1</v>
      </c>
    </row>
    <row r="6251" spans="1:2" x14ac:dyDescent="0.45">
      <c r="A6251" s="6">
        <v>143396</v>
      </c>
      <c r="B6251" s="4">
        <v>0.68</v>
      </c>
    </row>
    <row r="6252" spans="1:2" x14ac:dyDescent="0.45">
      <c r="A6252" s="6">
        <v>143396</v>
      </c>
      <c r="B6252" s="4">
        <v>1.89</v>
      </c>
    </row>
    <row r="6253" spans="1:2" x14ac:dyDescent="0.45">
      <c r="A6253" s="6">
        <v>143396</v>
      </c>
      <c r="B6253" s="4">
        <v>2.41</v>
      </c>
    </row>
    <row r="6254" spans="1:2" x14ac:dyDescent="0.45">
      <c r="A6254" s="6">
        <v>143396</v>
      </c>
      <c r="B6254" s="4">
        <v>0.27</v>
      </c>
    </row>
    <row r="6255" spans="1:2" x14ac:dyDescent="0.45">
      <c r="A6255" s="6">
        <v>143396</v>
      </c>
      <c r="B6255" s="4">
        <v>1</v>
      </c>
    </row>
    <row r="6256" spans="1:2" x14ac:dyDescent="0.45">
      <c r="A6256" s="6">
        <v>143396</v>
      </c>
      <c r="B6256" s="4">
        <v>6.42</v>
      </c>
    </row>
    <row r="6257" spans="1:2" x14ac:dyDescent="0.45">
      <c r="A6257" s="6">
        <v>143396</v>
      </c>
      <c r="B6257" s="4">
        <v>2.39</v>
      </c>
    </row>
    <row r="6258" spans="1:2" x14ac:dyDescent="0.45">
      <c r="A6258" s="6">
        <v>143396</v>
      </c>
      <c r="B6258" s="4">
        <v>1.07</v>
      </c>
    </row>
    <row r="6259" spans="1:2" x14ac:dyDescent="0.45">
      <c r="A6259" s="6">
        <v>143396</v>
      </c>
      <c r="B6259" s="4">
        <v>0.24</v>
      </c>
    </row>
    <row r="6260" spans="1:2" x14ac:dyDescent="0.45">
      <c r="A6260" s="6">
        <v>143396</v>
      </c>
      <c r="B6260" s="4">
        <v>1.0900000000000001</v>
      </c>
    </row>
    <row r="6261" spans="1:2" x14ac:dyDescent="0.45">
      <c r="A6261" s="6">
        <v>143396</v>
      </c>
      <c r="B6261" s="4">
        <v>0.95</v>
      </c>
    </row>
    <row r="6262" spans="1:2" x14ac:dyDescent="0.45">
      <c r="A6262" s="6">
        <v>143396</v>
      </c>
      <c r="B6262" s="4">
        <v>4.74</v>
      </c>
    </row>
    <row r="6263" spans="1:2" x14ac:dyDescent="0.45">
      <c r="A6263" s="6">
        <v>143396</v>
      </c>
      <c r="B6263" s="4">
        <v>2.44</v>
      </c>
    </row>
    <row r="6264" spans="1:2" x14ac:dyDescent="0.45">
      <c r="A6264" s="6">
        <v>143396</v>
      </c>
      <c r="B6264" s="4">
        <v>0.61</v>
      </c>
    </row>
    <row r="6265" spans="1:2" x14ac:dyDescent="0.45">
      <c r="A6265" s="6">
        <v>143396</v>
      </c>
      <c r="B6265" s="4">
        <v>5.0599999999999996</v>
      </c>
    </row>
    <row r="6266" spans="1:2" x14ac:dyDescent="0.45">
      <c r="A6266" s="6">
        <v>143396</v>
      </c>
      <c r="B6266" s="4">
        <v>2.89</v>
      </c>
    </row>
    <row r="6267" spans="1:2" x14ac:dyDescent="0.45">
      <c r="A6267" s="6">
        <v>143396</v>
      </c>
      <c r="B6267" s="4">
        <v>1.5</v>
      </c>
    </row>
    <row r="6268" spans="1:2" x14ac:dyDescent="0.45">
      <c r="A6268" s="6">
        <v>143396</v>
      </c>
      <c r="B6268" s="4">
        <v>1.1299999999999999</v>
      </c>
    </row>
    <row r="6269" spans="1:2" x14ac:dyDescent="0.45">
      <c r="A6269" s="6">
        <v>143396</v>
      </c>
      <c r="B6269" s="4">
        <v>1.81</v>
      </c>
    </row>
    <row r="6270" spans="1:2" x14ac:dyDescent="0.45">
      <c r="A6270" s="6">
        <v>143396</v>
      </c>
      <c r="B6270" s="4">
        <v>5.56</v>
      </c>
    </row>
    <row r="6271" spans="1:2" x14ac:dyDescent="0.45">
      <c r="A6271" s="6">
        <v>143396</v>
      </c>
      <c r="B6271" s="4">
        <v>0.35</v>
      </c>
    </row>
    <row r="6272" spans="1:2" x14ac:dyDescent="0.45">
      <c r="A6272" s="6">
        <v>143396</v>
      </c>
      <c r="B6272" s="4">
        <v>1.82</v>
      </c>
    </row>
    <row r="6273" spans="1:2" x14ac:dyDescent="0.45">
      <c r="A6273" s="6">
        <v>143396</v>
      </c>
      <c r="B6273" s="4">
        <v>1</v>
      </c>
    </row>
    <row r="6274" spans="1:2" x14ac:dyDescent="0.45">
      <c r="A6274" s="6">
        <v>143396</v>
      </c>
      <c r="B6274" s="4">
        <v>0.13</v>
      </c>
    </row>
    <row r="6275" spans="1:2" x14ac:dyDescent="0.45">
      <c r="A6275" s="6">
        <v>143396</v>
      </c>
      <c r="B6275" s="4">
        <v>3.8</v>
      </c>
    </row>
    <row r="6276" spans="1:2" x14ac:dyDescent="0.45">
      <c r="A6276" s="6">
        <v>143396</v>
      </c>
      <c r="B6276" s="4">
        <v>1.31</v>
      </c>
    </row>
    <row r="6277" spans="1:2" x14ac:dyDescent="0.45">
      <c r="A6277" s="6">
        <v>143396</v>
      </c>
      <c r="B6277" s="4">
        <v>2.25</v>
      </c>
    </row>
    <row r="6278" spans="1:2" x14ac:dyDescent="0.45">
      <c r="A6278" s="6">
        <v>143396</v>
      </c>
      <c r="B6278" s="4">
        <v>2.0499999999999998</v>
      </c>
    </row>
    <row r="6279" spans="1:2" x14ac:dyDescent="0.45">
      <c r="A6279" s="6">
        <v>143396</v>
      </c>
      <c r="B6279" s="4">
        <v>2.39</v>
      </c>
    </row>
    <row r="6280" spans="1:2" x14ac:dyDescent="0.45">
      <c r="A6280" s="6">
        <v>143396</v>
      </c>
      <c r="B6280" s="4">
        <v>0.14000000000000001</v>
      </c>
    </row>
    <row r="6281" spans="1:2" x14ac:dyDescent="0.45">
      <c r="A6281" s="6">
        <v>143396</v>
      </c>
      <c r="B6281" s="4">
        <v>0.13</v>
      </c>
    </row>
    <row r="6282" spans="1:2" x14ac:dyDescent="0.45">
      <c r="A6282" s="6">
        <v>143396</v>
      </c>
      <c r="B6282" s="4">
        <v>1.19</v>
      </c>
    </row>
    <row r="6283" spans="1:2" x14ac:dyDescent="0.45">
      <c r="A6283" s="6">
        <v>143396</v>
      </c>
      <c r="B6283" s="4">
        <v>2.96</v>
      </c>
    </row>
    <row r="6284" spans="1:2" x14ac:dyDescent="0.45">
      <c r="A6284" s="6">
        <v>143396</v>
      </c>
      <c r="B6284" s="4">
        <v>0.1</v>
      </c>
    </row>
    <row r="6285" spans="1:2" x14ac:dyDescent="0.45">
      <c r="A6285" s="6">
        <v>143396</v>
      </c>
      <c r="B6285" s="4">
        <v>1.66</v>
      </c>
    </row>
    <row r="6286" spans="1:2" x14ac:dyDescent="0.45">
      <c r="A6286" s="6">
        <v>143396</v>
      </c>
      <c r="B6286" s="4">
        <v>0.93</v>
      </c>
    </row>
    <row r="6287" spans="1:2" x14ac:dyDescent="0.45">
      <c r="A6287" s="6">
        <v>143396</v>
      </c>
      <c r="B6287" s="4">
        <v>6.14</v>
      </c>
    </row>
    <row r="6288" spans="1:2" x14ac:dyDescent="0.45">
      <c r="A6288" s="6">
        <v>143396</v>
      </c>
      <c r="B6288" s="4">
        <v>5.21</v>
      </c>
    </row>
    <row r="6289" spans="1:2" x14ac:dyDescent="0.45">
      <c r="A6289" s="6">
        <v>143396</v>
      </c>
      <c r="B6289" s="4">
        <v>4.7300000000000004</v>
      </c>
    </row>
    <row r="6290" spans="1:2" x14ac:dyDescent="0.45">
      <c r="A6290" s="6">
        <v>143396</v>
      </c>
      <c r="B6290" s="4">
        <v>2.61</v>
      </c>
    </row>
    <row r="6291" spans="1:2" x14ac:dyDescent="0.45">
      <c r="A6291" s="6">
        <v>143396</v>
      </c>
      <c r="B6291" s="4">
        <v>0.9</v>
      </c>
    </row>
    <row r="6292" spans="1:2" x14ac:dyDescent="0.45">
      <c r="A6292" s="6">
        <v>143396</v>
      </c>
      <c r="B6292" s="4">
        <v>1.43</v>
      </c>
    </row>
    <row r="6293" spans="1:2" x14ac:dyDescent="0.45">
      <c r="A6293" s="6">
        <v>143396</v>
      </c>
      <c r="B6293" s="4">
        <v>1</v>
      </c>
    </row>
    <row r="6294" spans="1:2" x14ac:dyDescent="0.45">
      <c r="A6294" s="6">
        <v>143396</v>
      </c>
      <c r="B6294" s="4">
        <v>1.62</v>
      </c>
    </row>
    <row r="6295" spans="1:2" x14ac:dyDescent="0.45">
      <c r="A6295" s="6">
        <v>143396</v>
      </c>
      <c r="B6295" s="4">
        <v>2.82</v>
      </c>
    </row>
    <row r="6296" spans="1:2" x14ac:dyDescent="0.45">
      <c r="A6296" s="6">
        <v>143396</v>
      </c>
      <c r="B6296" s="4">
        <v>0.67</v>
      </c>
    </row>
    <row r="6297" spans="1:2" x14ac:dyDescent="0.45">
      <c r="A6297" s="6">
        <v>143396</v>
      </c>
      <c r="B6297" s="4">
        <v>1.87</v>
      </c>
    </row>
    <row r="6298" spans="1:2" x14ac:dyDescent="0.45">
      <c r="A6298" s="6">
        <v>143396</v>
      </c>
      <c r="B6298" s="4">
        <v>2.34</v>
      </c>
    </row>
    <row r="6299" spans="1:2" x14ac:dyDescent="0.45">
      <c r="A6299" s="6">
        <v>143396</v>
      </c>
      <c r="B6299" s="4">
        <v>3.32</v>
      </c>
    </row>
    <row r="6300" spans="1:2" x14ac:dyDescent="0.45">
      <c r="A6300" s="6">
        <v>143396</v>
      </c>
      <c r="B6300" s="4">
        <v>0.96</v>
      </c>
    </row>
    <row r="6301" spans="1:2" x14ac:dyDescent="0.45">
      <c r="A6301" s="6">
        <v>143396</v>
      </c>
      <c r="B6301" s="4">
        <v>0.61</v>
      </c>
    </row>
    <row r="6302" spans="1:2" x14ac:dyDescent="0.45">
      <c r="A6302" s="6">
        <v>143396</v>
      </c>
      <c r="B6302" s="4">
        <v>3.01</v>
      </c>
    </row>
    <row r="6303" spans="1:2" x14ac:dyDescent="0.45">
      <c r="A6303" s="6">
        <v>143396</v>
      </c>
      <c r="B6303" s="4">
        <v>14.7</v>
      </c>
    </row>
    <row r="6304" spans="1:2" x14ac:dyDescent="0.45">
      <c r="A6304" s="6">
        <v>143396</v>
      </c>
      <c r="B6304" s="4">
        <v>1.86</v>
      </c>
    </row>
    <row r="6305" spans="1:2" x14ac:dyDescent="0.45">
      <c r="A6305" s="6">
        <v>143396</v>
      </c>
      <c r="B6305" s="4">
        <v>0.85</v>
      </c>
    </row>
    <row r="6306" spans="1:2" x14ac:dyDescent="0.45">
      <c r="A6306" s="6">
        <v>143396</v>
      </c>
      <c r="B6306" s="4">
        <v>1.0900000000000001</v>
      </c>
    </row>
    <row r="6307" spans="1:2" x14ac:dyDescent="0.45">
      <c r="A6307" s="6">
        <v>143396</v>
      </c>
      <c r="B6307" s="4">
        <v>4.5199999999999996</v>
      </c>
    </row>
    <row r="6308" spans="1:2" x14ac:dyDescent="0.45">
      <c r="A6308" s="6">
        <v>143396</v>
      </c>
      <c r="B6308" s="4">
        <v>1.1000000000000001</v>
      </c>
    </row>
    <row r="6309" spans="1:2" x14ac:dyDescent="0.45">
      <c r="A6309" s="6">
        <v>143396</v>
      </c>
      <c r="B6309" s="4">
        <v>1.95</v>
      </c>
    </row>
    <row r="6310" spans="1:2" x14ac:dyDescent="0.45">
      <c r="A6310" s="6">
        <v>143396</v>
      </c>
      <c r="B6310" s="4">
        <v>0.7</v>
      </c>
    </row>
    <row r="6311" spans="1:2" x14ac:dyDescent="0.45">
      <c r="A6311" s="6">
        <v>143396</v>
      </c>
      <c r="B6311" s="4">
        <v>0.95</v>
      </c>
    </row>
    <row r="6312" spans="1:2" x14ac:dyDescent="0.45">
      <c r="A6312" s="6">
        <v>143396</v>
      </c>
      <c r="B6312" s="4">
        <v>1.99</v>
      </c>
    </row>
    <row r="6313" spans="1:2" x14ac:dyDescent="0.45">
      <c r="A6313" s="6">
        <v>143396</v>
      </c>
      <c r="B6313" s="4">
        <v>1.63</v>
      </c>
    </row>
    <row r="6314" spans="1:2" x14ac:dyDescent="0.45">
      <c r="A6314" s="6">
        <v>143396</v>
      </c>
      <c r="B6314" s="4">
        <v>0.24</v>
      </c>
    </row>
    <row r="6315" spans="1:2" x14ac:dyDescent="0.45">
      <c r="A6315" s="6">
        <v>143396</v>
      </c>
      <c r="B6315" s="4">
        <v>0.03</v>
      </c>
    </row>
    <row r="6316" spans="1:2" x14ac:dyDescent="0.45">
      <c r="A6316" s="6">
        <v>143396</v>
      </c>
      <c r="B6316" s="4">
        <v>1.38</v>
      </c>
    </row>
    <row r="6317" spans="1:2" x14ac:dyDescent="0.45">
      <c r="A6317" s="6">
        <v>143396</v>
      </c>
      <c r="B6317" s="4">
        <v>0.4</v>
      </c>
    </row>
    <row r="6318" spans="1:2" x14ac:dyDescent="0.45">
      <c r="A6318" s="6">
        <v>143396</v>
      </c>
      <c r="B6318" s="4">
        <v>0.86</v>
      </c>
    </row>
    <row r="6319" spans="1:2" x14ac:dyDescent="0.45">
      <c r="A6319" s="6">
        <v>143396</v>
      </c>
      <c r="B6319" s="4">
        <v>1.47</v>
      </c>
    </row>
    <row r="6320" spans="1:2" x14ac:dyDescent="0.45">
      <c r="A6320" s="6">
        <v>143396</v>
      </c>
      <c r="B6320" s="4">
        <v>0.39</v>
      </c>
    </row>
    <row r="6321" spans="1:2" x14ac:dyDescent="0.45">
      <c r="A6321" s="6">
        <v>143396</v>
      </c>
      <c r="B6321" s="4">
        <v>1.1499999999999999</v>
      </c>
    </row>
    <row r="6322" spans="1:2" x14ac:dyDescent="0.45">
      <c r="A6322" s="6">
        <v>143396</v>
      </c>
      <c r="B6322" s="4">
        <v>0.72</v>
      </c>
    </row>
    <row r="6323" spans="1:2" x14ac:dyDescent="0.45">
      <c r="A6323" s="6">
        <v>143396</v>
      </c>
      <c r="B6323" s="4">
        <v>5.15</v>
      </c>
    </row>
    <row r="6324" spans="1:2" x14ac:dyDescent="0.45">
      <c r="A6324" s="6">
        <v>143396</v>
      </c>
      <c r="B6324" s="4">
        <v>8.89</v>
      </c>
    </row>
    <row r="6325" spans="1:2" x14ac:dyDescent="0.45">
      <c r="A6325" s="6">
        <v>143396</v>
      </c>
      <c r="B6325" s="4">
        <v>2.2000000000000002</v>
      </c>
    </row>
    <row r="6326" spans="1:2" x14ac:dyDescent="0.45">
      <c r="A6326" s="6">
        <v>143396</v>
      </c>
      <c r="B6326" s="4">
        <v>1.62</v>
      </c>
    </row>
    <row r="6327" spans="1:2" x14ac:dyDescent="0.45">
      <c r="A6327" s="6">
        <v>143396</v>
      </c>
      <c r="B6327" s="4">
        <v>1.47</v>
      </c>
    </row>
    <row r="6328" spans="1:2" x14ac:dyDescent="0.45">
      <c r="A6328" s="6">
        <v>143396</v>
      </c>
      <c r="B6328" s="4">
        <v>0.26</v>
      </c>
    </row>
    <row r="6329" spans="1:2" x14ac:dyDescent="0.45">
      <c r="A6329" s="6">
        <v>143396</v>
      </c>
      <c r="B6329" s="4">
        <v>10.43</v>
      </c>
    </row>
    <row r="6330" spans="1:2" x14ac:dyDescent="0.45">
      <c r="A6330" s="6">
        <v>143396</v>
      </c>
      <c r="B6330" s="4">
        <v>1.06</v>
      </c>
    </row>
    <row r="6331" spans="1:2" x14ac:dyDescent="0.45">
      <c r="A6331" s="6">
        <v>143396</v>
      </c>
      <c r="B6331" s="4">
        <v>0.14000000000000001</v>
      </c>
    </row>
    <row r="6332" spans="1:2" x14ac:dyDescent="0.45">
      <c r="A6332" s="6">
        <v>143396</v>
      </c>
      <c r="B6332" s="4">
        <v>3.24</v>
      </c>
    </row>
    <row r="6333" spans="1:2" x14ac:dyDescent="0.45">
      <c r="A6333" s="6">
        <v>143396</v>
      </c>
      <c r="B6333" s="4">
        <v>5.71</v>
      </c>
    </row>
    <row r="6334" spans="1:2" x14ac:dyDescent="0.45">
      <c r="A6334" s="6">
        <v>143396</v>
      </c>
      <c r="B6334" s="4">
        <v>1.74</v>
      </c>
    </row>
    <row r="6335" spans="1:2" x14ac:dyDescent="0.45">
      <c r="A6335" s="6">
        <v>143396</v>
      </c>
      <c r="B6335" s="4">
        <v>13.15</v>
      </c>
    </row>
    <row r="6336" spans="1:2" x14ac:dyDescent="0.45">
      <c r="A6336" s="6">
        <v>143396</v>
      </c>
      <c r="B6336" s="4">
        <v>0.91</v>
      </c>
    </row>
    <row r="6337" spans="1:2" x14ac:dyDescent="0.45">
      <c r="A6337" s="6">
        <v>143396</v>
      </c>
      <c r="B6337" s="4">
        <v>7.61</v>
      </c>
    </row>
    <row r="6338" spans="1:2" x14ac:dyDescent="0.45">
      <c r="A6338" s="6">
        <v>143396</v>
      </c>
      <c r="B6338" s="4">
        <v>7.2</v>
      </c>
    </row>
    <row r="6339" spans="1:2" x14ac:dyDescent="0.45">
      <c r="A6339" s="6">
        <v>143396</v>
      </c>
      <c r="B6339" s="4">
        <v>1.81</v>
      </c>
    </row>
    <row r="6340" spans="1:2" x14ac:dyDescent="0.45">
      <c r="A6340" s="6">
        <v>143396</v>
      </c>
      <c r="B6340" s="4">
        <v>0.33</v>
      </c>
    </row>
    <row r="6341" spans="1:2" x14ac:dyDescent="0.45">
      <c r="A6341" s="6">
        <v>143396</v>
      </c>
      <c r="B6341" s="4">
        <v>0.02</v>
      </c>
    </row>
    <row r="6342" spans="1:2" x14ac:dyDescent="0.45">
      <c r="A6342" s="6">
        <v>143396</v>
      </c>
      <c r="B6342" s="4">
        <v>0.03</v>
      </c>
    </row>
    <row r="6343" spans="1:2" x14ac:dyDescent="0.45">
      <c r="A6343" s="6">
        <v>143396</v>
      </c>
      <c r="B6343" s="4">
        <v>0.63</v>
      </c>
    </row>
    <row r="6344" spans="1:2" x14ac:dyDescent="0.45">
      <c r="A6344" s="6">
        <v>143396</v>
      </c>
      <c r="B6344" s="4">
        <v>1.76</v>
      </c>
    </row>
    <row r="6345" spans="1:2" x14ac:dyDescent="0.45">
      <c r="A6345" s="6">
        <v>143396</v>
      </c>
      <c r="B6345" s="4">
        <v>2.7</v>
      </c>
    </row>
    <row r="6346" spans="1:2" x14ac:dyDescent="0.45">
      <c r="A6346" s="6">
        <v>143396</v>
      </c>
      <c r="B6346" s="4">
        <v>1.95</v>
      </c>
    </row>
    <row r="6347" spans="1:2" x14ac:dyDescent="0.45">
      <c r="A6347" s="6">
        <v>143396</v>
      </c>
      <c r="B6347" s="4">
        <v>3.34</v>
      </c>
    </row>
    <row r="6348" spans="1:2" x14ac:dyDescent="0.45">
      <c r="A6348" s="6">
        <v>143396</v>
      </c>
      <c r="B6348" s="4">
        <v>3.93</v>
      </c>
    </row>
    <row r="6349" spans="1:2" x14ac:dyDescent="0.45">
      <c r="A6349" s="6">
        <v>143396</v>
      </c>
      <c r="B6349" s="4">
        <v>4.1900000000000004</v>
      </c>
    </row>
    <row r="6350" spans="1:2" x14ac:dyDescent="0.45">
      <c r="A6350" s="6">
        <v>143396</v>
      </c>
      <c r="B6350" s="4">
        <v>1</v>
      </c>
    </row>
    <row r="6351" spans="1:2" x14ac:dyDescent="0.45">
      <c r="A6351" s="6">
        <v>143396</v>
      </c>
      <c r="B6351" s="4">
        <v>0.44</v>
      </c>
    </row>
    <row r="6352" spans="1:2" x14ac:dyDescent="0.45">
      <c r="A6352" s="6">
        <v>143396</v>
      </c>
      <c r="B6352" s="4">
        <v>0.66</v>
      </c>
    </row>
    <row r="6353" spans="1:2" x14ac:dyDescent="0.45">
      <c r="A6353" s="6">
        <v>143396</v>
      </c>
      <c r="B6353" s="4">
        <v>2.98</v>
      </c>
    </row>
    <row r="6354" spans="1:2" x14ac:dyDescent="0.45">
      <c r="A6354" s="6">
        <v>143396</v>
      </c>
      <c r="B6354" s="4">
        <v>11.02</v>
      </c>
    </row>
    <row r="6355" spans="1:2" x14ac:dyDescent="0.45">
      <c r="A6355" s="6">
        <v>143396</v>
      </c>
      <c r="B6355" s="4">
        <v>5.19</v>
      </c>
    </row>
    <row r="6356" spans="1:2" x14ac:dyDescent="0.45">
      <c r="A6356" s="6">
        <v>143396</v>
      </c>
      <c r="B6356" s="4">
        <v>1.5</v>
      </c>
    </row>
    <row r="6357" spans="1:2" x14ac:dyDescent="0.45">
      <c r="A6357" s="6">
        <v>143396</v>
      </c>
      <c r="B6357" s="4">
        <v>1.01</v>
      </c>
    </row>
    <row r="6358" spans="1:2" x14ac:dyDescent="0.45">
      <c r="A6358" s="6">
        <v>143396</v>
      </c>
      <c r="B6358" s="4">
        <v>2</v>
      </c>
    </row>
    <row r="6359" spans="1:2" x14ac:dyDescent="0.45">
      <c r="A6359" s="6">
        <v>143396</v>
      </c>
      <c r="B6359" s="4">
        <v>0.63</v>
      </c>
    </row>
    <row r="6360" spans="1:2" x14ac:dyDescent="0.45">
      <c r="A6360" s="6">
        <v>143396</v>
      </c>
      <c r="B6360" s="4">
        <v>0.26</v>
      </c>
    </row>
    <row r="6361" spans="1:2" x14ac:dyDescent="0.45">
      <c r="A6361" s="6">
        <v>143396</v>
      </c>
      <c r="B6361" s="4">
        <v>1</v>
      </c>
    </row>
    <row r="6362" spans="1:2" x14ac:dyDescent="0.45">
      <c r="A6362" s="6">
        <v>143396</v>
      </c>
      <c r="B6362" s="4">
        <v>0.45</v>
      </c>
    </row>
    <row r="6363" spans="1:2" x14ac:dyDescent="0.45">
      <c r="A6363" s="6">
        <v>143396</v>
      </c>
      <c r="B6363" s="4">
        <v>1.1499999999999999</v>
      </c>
    </row>
    <row r="6364" spans="1:2" x14ac:dyDescent="0.45">
      <c r="A6364" s="6">
        <v>143396</v>
      </c>
      <c r="B6364" s="4">
        <v>2.08</v>
      </c>
    </row>
    <row r="6365" spans="1:2" x14ac:dyDescent="0.45">
      <c r="A6365" s="6">
        <v>143396</v>
      </c>
      <c r="B6365" s="4">
        <v>1.81</v>
      </c>
    </row>
    <row r="6366" spans="1:2" x14ac:dyDescent="0.45">
      <c r="A6366" s="6">
        <v>143396</v>
      </c>
      <c r="B6366" s="4">
        <v>1.43</v>
      </c>
    </row>
    <row r="6367" spans="1:2" x14ac:dyDescent="0.45">
      <c r="A6367" s="6">
        <v>143396</v>
      </c>
      <c r="B6367" s="4">
        <v>1.53</v>
      </c>
    </row>
    <row r="6368" spans="1:2" x14ac:dyDescent="0.45">
      <c r="A6368" s="6">
        <v>143396</v>
      </c>
      <c r="B6368" s="4">
        <v>5.71</v>
      </c>
    </row>
    <row r="6369" spans="1:2" x14ac:dyDescent="0.45">
      <c r="A6369" s="6">
        <v>143396</v>
      </c>
      <c r="B6369" s="4">
        <v>1.06</v>
      </c>
    </row>
    <row r="6370" spans="1:2" x14ac:dyDescent="0.45">
      <c r="A6370" s="6">
        <v>143396</v>
      </c>
      <c r="B6370" s="4">
        <v>0.79</v>
      </c>
    </row>
    <row r="6371" spans="1:2" x14ac:dyDescent="0.45">
      <c r="A6371" s="6">
        <v>143396</v>
      </c>
      <c r="B6371" s="4">
        <v>1.95</v>
      </c>
    </row>
    <row r="6372" spans="1:2" x14ac:dyDescent="0.45">
      <c r="A6372" s="6">
        <v>143396</v>
      </c>
      <c r="B6372" s="4">
        <v>5.13</v>
      </c>
    </row>
    <row r="6373" spans="1:2" x14ac:dyDescent="0.45">
      <c r="A6373" s="6">
        <v>143396</v>
      </c>
      <c r="B6373" s="4">
        <v>0.55000000000000004</v>
      </c>
    </row>
    <row r="6374" spans="1:2" x14ac:dyDescent="0.45">
      <c r="A6374" s="6">
        <v>143396</v>
      </c>
      <c r="B6374" s="4">
        <v>0.45</v>
      </c>
    </row>
    <row r="6375" spans="1:2" x14ac:dyDescent="0.45">
      <c r="A6375" s="6">
        <v>143396</v>
      </c>
      <c r="B6375" s="4">
        <v>4.46</v>
      </c>
    </row>
    <row r="6376" spans="1:2" x14ac:dyDescent="0.45">
      <c r="A6376" s="6">
        <v>143396</v>
      </c>
      <c r="B6376" s="4">
        <v>2.27</v>
      </c>
    </row>
    <row r="6377" spans="1:2" x14ac:dyDescent="0.45">
      <c r="A6377" s="6">
        <v>143396</v>
      </c>
      <c r="B6377" s="4">
        <v>0.37</v>
      </c>
    </row>
    <row r="6378" spans="1:2" x14ac:dyDescent="0.45">
      <c r="A6378" s="6">
        <v>143396</v>
      </c>
      <c r="B6378" s="4">
        <v>1.56</v>
      </c>
    </row>
    <row r="6379" spans="1:2" x14ac:dyDescent="0.45">
      <c r="A6379" s="6">
        <v>143396</v>
      </c>
      <c r="B6379" s="4">
        <v>2.13</v>
      </c>
    </row>
    <row r="6380" spans="1:2" x14ac:dyDescent="0.45">
      <c r="A6380" s="6">
        <v>143396</v>
      </c>
      <c r="B6380" s="4">
        <v>1.46</v>
      </c>
    </row>
    <row r="6381" spans="1:2" x14ac:dyDescent="0.45">
      <c r="A6381" s="6">
        <v>143396</v>
      </c>
      <c r="B6381" s="4">
        <v>0.36</v>
      </c>
    </row>
    <row r="6382" spans="1:2" x14ac:dyDescent="0.45">
      <c r="A6382" s="6">
        <v>143396</v>
      </c>
      <c r="B6382" s="4">
        <v>1.45</v>
      </c>
    </row>
    <row r="6383" spans="1:2" x14ac:dyDescent="0.45">
      <c r="A6383" s="6">
        <v>143396</v>
      </c>
      <c r="B6383" s="4">
        <v>1.71</v>
      </c>
    </row>
    <row r="6384" spans="1:2" x14ac:dyDescent="0.45">
      <c r="A6384" s="6">
        <v>143396</v>
      </c>
      <c r="B6384" s="4">
        <v>3.62</v>
      </c>
    </row>
    <row r="6385" spans="1:2" x14ac:dyDescent="0.45">
      <c r="A6385" s="6">
        <v>143396</v>
      </c>
      <c r="B6385" s="4">
        <v>2.17</v>
      </c>
    </row>
    <row r="6386" spans="1:2" x14ac:dyDescent="0.45">
      <c r="A6386" s="6">
        <v>143396</v>
      </c>
      <c r="B6386" s="4">
        <v>0.13</v>
      </c>
    </row>
    <row r="6387" spans="1:2" x14ac:dyDescent="0.45">
      <c r="A6387" s="6">
        <v>143396</v>
      </c>
      <c r="B6387" s="4">
        <v>3</v>
      </c>
    </row>
    <row r="6388" spans="1:2" x14ac:dyDescent="0.45">
      <c r="A6388" s="6">
        <v>143396</v>
      </c>
      <c r="B6388" s="4">
        <v>1.46</v>
      </c>
    </row>
    <row r="6389" spans="1:2" x14ac:dyDescent="0.45">
      <c r="A6389" s="6">
        <v>143396</v>
      </c>
      <c r="B6389" s="4">
        <v>3.3</v>
      </c>
    </row>
    <row r="6390" spans="1:2" x14ac:dyDescent="0.45">
      <c r="A6390" s="6">
        <v>143396</v>
      </c>
      <c r="B6390" s="4">
        <v>1.64</v>
      </c>
    </row>
    <row r="6391" spans="1:2" x14ac:dyDescent="0.45">
      <c r="A6391" s="6">
        <v>143396</v>
      </c>
      <c r="B6391" s="4">
        <v>0.45</v>
      </c>
    </row>
    <row r="6392" spans="1:2" x14ac:dyDescent="0.45">
      <c r="A6392" s="6">
        <v>143396</v>
      </c>
      <c r="B6392" s="4">
        <v>1.93</v>
      </c>
    </row>
    <row r="6393" spans="1:2" x14ac:dyDescent="0.45">
      <c r="A6393" s="6">
        <v>143396</v>
      </c>
      <c r="B6393" s="4">
        <v>0.51</v>
      </c>
    </row>
    <row r="6394" spans="1:2" x14ac:dyDescent="0.45">
      <c r="A6394" s="6">
        <v>143396</v>
      </c>
      <c r="B6394" s="4">
        <v>1.4</v>
      </c>
    </row>
    <row r="6395" spans="1:2" x14ac:dyDescent="0.45">
      <c r="A6395" s="6">
        <v>143396</v>
      </c>
      <c r="B6395" s="4">
        <v>8.1</v>
      </c>
    </row>
    <row r="6396" spans="1:2" x14ac:dyDescent="0.45">
      <c r="A6396" s="6">
        <v>143396</v>
      </c>
      <c r="B6396" s="4">
        <v>1.1100000000000001</v>
      </c>
    </row>
    <row r="6397" spans="1:2" x14ac:dyDescent="0.45">
      <c r="A6397" s="6">
        <v>143396</v>
      </c>
      <c r="B6397" s="4">
        <v>0.7</v>
      </c>
    </row>
    <row r="6398" spans="1:2" x14ac:dyDescent="0.45">
      <c r="A6398" s="6">
        <v>143396</v>
      </c>
      <c r="B6398" s="4">
        <v>1.49</v>
      </c>
    </row>
    <row r="6399" spans="1:2" x14ac:dyDescent="0.45">
      <c r="A6399" s="6">
        <v>143396</v>
      </c>
      <c r="B6399" s="4">
        <v>4.62</v>
      </c>
    </row>
    <row r="6400" spans="1:2" x14ac:dyDescent="0.45">
      <c r="A6400" s="6">
        <v>143396</v>
      </c>
      <c r="B6400" s="4">
        <v>5.0199999999999996</v>
      </c>
    </row>
    <row r="6401" spans="1:2" x14ac:dyDescent="0.45">
      <c r="A6401" s="6">
        <v>143396</v>
      </c>
      <c r="B6401" s="4">
        <v>0.53</v>
      </c>
    </row>
    <row r="6402" spans="1:2" x14ac:dyDescent="0.45">
      <c r="A6402" s="6">
        <v>143396</v>
      </c>
      <c r="B6402" s="4">
        <v>2.0099999999999998</v>
      </c>
    </row>
    <row r="6403" spans="1:2" x14ac:dyDescent="0.45">
      <c r="A6403" s="6">
        <v>143396</v>
      </c>
      <c r="B6403" s="4">
        <v>0.45</v>
      </c>
    </row>
    <row r="6404" spans="1:2" x14ac:dyDescent="0.45">
      <c r="A6404" s="6">
        <v>143396</v>
      </c>
      <c r="B6404" s="4">
        <v>7.25</v>
      </c>
    </row>
    <row r="6405" spans="1:2" x14ac:dyDescent="0.45">
      <c r="A6405" s="6">
        <v>143396</v>
      </c>
      <c r="B6405" s="4">
        <v>6.38</v>
      </c>
    </row>
    <row r="6406" spans="1:2" x14ac:dyDescent="0.45">
      <c r="A6406" s="6">
        <v>143396</v>
      </c>
      <c r="B6406" s="4">
        <v>0.01</v>
      </c>
    </row>
    <row r="6407" spans="1:2" x14ac:dyDescent="0.45">
      <c r="A6407" s="6">
        <v>143396</v>
      </c>
      <c r="B6407" s="4">
        <v>0.23</v>
      </c>
    </row>
    <row r="6408" spans="1:2" x14ac:dyDescent="0.45">
      <c r="A6408" s="6">
        <v>143396</v>
      </c>
      <c r="B6408" s="4">
        <v>2.2799999999999998</v>
      </c>
    </row>
    <row r="6409" spans="1:2" x14ac:dyDescent="0.45">
      <c r="A6409" s="6">
        <v>143396</v>
      </c>
      <c r="B6409" s="4">
        <v>1.91</v>
      </c>
    </row>
    <row r="6410" spans="1:2" x14ac:dyDescent="0.45">
      <c r="A6410" s="6">
        <v>143396</v>
      </c>
      <c r="B6410" s="4">
        <v>2.95</v>
      </c>
    </row>
    <row r="6411" spans="1:2" x14ac:dyDescent="0.45">
      <c r="A6411" s="6">
        <v>143396</v>
      </c>
      <c r="B6411" s="4">
        <v>0.01</v>
      </c>
    </row>
    <row r="6412" spans="1:2" x14ac:dyDescent="0.45">
      <c r="A6412" s="6">
        <v>143396</v>
      </c>
      <c r="B6412" s="4">
        <v>1.0900000000000001</v>
      </c>
    </row>
    <row r="6413" spans="1:2" x14ac:dyDescent="0.45">
      <c r="A6413" s="6">
        <v>143396</v>
      </c>
      <c r="B6413" s="4">
        <v>1.5</v>
      </c>
    </row>
    <row r="6414" spans="1:2" x14ac:dyDescent="0.45">
      <c r="A6414" s="6">
        <v>143396</v>
      </c>
      <c r="B6414" s="4">
        <v>0.76</v>
      </c>
    </row>
    <row r="6415" spans="1:2" x14ac:dyDescent="0.45">
      <c r="A6415" s="6">
        <v>143396</v>
      </c>
      <c r="B6415" s="4">
        <v>0.9</v>
      </c>
    </row>
    <row r="6416" spans="1:2" x14ac:dyDescent="0.45">
      <c r="A6416" s="6">
        <v>143396</v>
      </c>
      <c r="B6416" s="4">
        <v>1.17</v>
      </c>
    </row>
    <row r="6417" spans="1:2" x14ac:dyDescent="0.45">
      <c r="A6417" s="6">
        <v>143396</v>
      </c>
      <c r="B6417" s="4">
        <v>1</v>
      </c>
    </row>
    <row r="6418" spans="1:2" x14ac:dyDescent="0.45">
      <c r="A6418" s="6">
        <v>143396</v>
      </c>
      <c r="B6418" s="4">
        <v>0.89</v>
      </c>
    </row>
    <row r="6419" spans="1:2" x14ac:dyDescent="0.45">
      <c r="A6419" s="6">
        <v>143396</v>
      </c>
      <c r="B6419" s="4">
        <v>9.5299999999999994</v>
      </c>
    </row>
    <row r="6420" spans="1:2" x14ac:dyDescent="0.45">
      <c r="A6420" s="6">
        <v>143396</v>
      </c>
      <c r="B6420" s="4">
        <v>2.31</v>
      </c>
    </row>
    <row r="6421" spans="1:2" x14ac:dyDescent="0.45">
      <c r="A6421" s="6">
        <v>143396</v>
      </c>
      <c r="B6421" s="4">
        <v>3</v>
      </c>
    </row>
    <row r="6422" spans="1:2" x14ac:dyDescent="0.45">
      <c r="A6422" s="6">
        <v>143396</v>
      </c>
      <c r="B6422" s="4">
        <v>6.68</v>
      </c>
    </row>
    <row r="6423" spans="1:2" x14ac:dyDescent="0.45">
      <c r="A6423" s="6">
        <v>143396</v>
      </c>
      <c r="B6423" s="4">
        <v>1.61</v>
      </c>
    </row>
    <row r="6424" spans="1:2" x14ac:dyDescent="0.45">
      <c r="A6424" s="6">
        <v>143396</v>
      </c>
      <c r="B6424" s="4">
        <v>0.4</v>
      </c>
    </row>
    <row r="6425" spans="1:2" x14ac:dyDescent="0.45">
      <c r="A6425" s="6">
        <v>143396</v>
      </c>
      <c r="B6425" s="4">
        <v>7.12</v>
      </c>
    </row>
    <row r="6426" spans="1:2" x14ac:dyDescent="0.45">
      <c r="A6426" s="6">
        <v>143396</v>
      </c>
      <c r="B6426" s="4">
        <v>2.36</v>
      </c>
    </row>
    <row r="6427" spans="1:2" x14ac:dyDescent="0.45">
      <c r="A6427" s="6">
        <v>143396</v>
      </c>
      <c r="B6427" s="4">
        <v>0.37</v>
      </c>
    </row>
    <row r="6428" spans="1:2" x14ac:dyDescent="0.45">
      <c r="A6428" s="6">
        <v>143396</v>
      </c>
      <c r="B6428" s="4">
        <v>2</v>
      </c>
    </row>
    <row r="6429" spans="1:2" x14ac:dyDescent="0.45">
      <c r="A6429" s="6">
        <v>143396</v>
      </c>
      <c r="B6429" s="4">
        <v>0.47</v>
      </c>
    </row>
    <row r="6430" spans="1:2" x14ac:dyDescent="0.45">
      <c r="A6430" s="6">
        <v>143396</v>
      </c>
      <c r="B6430" s="4">
        <v>0.82</v>
      </c>
    </row>
    <row r="6431" spans="1:2" x14ac:dyDescent="0.45">
      <c r="A6431" s="6">
        <v>143396</v>
      </c>
      <c r="B6431" s="4">
        <v>0.53</v>
      </c>
    </row>
    <row r="6432" spans="1:2" x14ac:dyDescent="0.45">
      <c r="A6432" s="6">
        <v>143396</v>
      </c>
      <c r="B6432" s="4">
        <v>2.02</v>
      </c>
    </row>
    <row r="6433" spans="1:2" x14ac:dyDescent="0.45">
      <c r="A6433" s="6">
        <v>143396</v>
      </c>
      <c r="B6433" s="4">
        <v>7.67</v>
      </c>
    </row>
    <row r="6434" spans="1:2" x14ac:dyDescent="0.45">
      <c r="A6434" s="6">
        <v>143396</v>
      </c>
      <c r="B6434" s="4">
        <v>3.05</v>
      </c>
    </row>
    <row r="6435" spans="1:2" x14ac:dyDescent="0.45">
      <c r="A6435" s="6">
        <v>143396</v>
      </c>
      <c r="B6435" s="4">
        <v>1.8</v>
      </c>
    </row>
    <row r="6436" spans="1:2" x14ac:dyDescent="0.45">
      <c r="A6436" s="6">
        <v>143396</v>
      </c>
      <c r="B6436" s="4">
        <v>1.56</v>
      </c>
    </row>
    <row r="6437" spans="1:2" x14ac:dyDescent="0.45">
      <c r="A6437" s="6">
        <v>143396</v>
      </c>
      <c r="B6437" s="4">
        <v>0.62</v>
      </c>
    </row>
    <row r="6438" spans="1:2" x14ac:dyDescent="0.45">
      <c r="A6438" s="6">
        <v>143396</v>
      </c>
      <c r="B6438" s="4">
        <v>1.66</v>
      </c>
    </row>
    <row r="6439" spans="1:2" x14ac:dyDescent="0.45">
      <c r="A6439" s="6">
        <v>143396</v>
      </c>
      <c r="B6439" s="4">
        <v>0.32</v>
      </c>
    </row>
    <row r="6440" spans="1:2" x14ac:dyDescent="0.45">
      <c r="A6440" s="6">
        <v>143396</v>
      </c>
      <c r="B6440" s="4">
        <v>1.1499999999999999</v>
      </c>
    </row>
    <row r="6441" spans="1:2" x14ac:dyDescent="0.45">
      <c r="A6441" s="6">
        <v>143396</v>
      </c>
      <c r="B6441" s="4">
        <v>3.33</v>
      </c>
    </row>
    <row r="6442" spans="1:2" x14ac:dyDescent="0.45">
      <c r="A6442" s="6">
        <v>143396</v>
      </c>
      <c r="B6442" s="4">
        <v>2.2799999999999998</v>
      </c>
    </row>
    <row r="6443" spans="1:2" x14ac:dyDescent="0.45">
      <c r="A6443" s="6">
        <v>143396</v>
      </c>
      <c r="B6443" s="4">
        <v>4.54</v>
      </c>
    </row>
    <row r="6444" spans="1:2" x14ac:dyDescent="0.45">
      <c r="A6444" s="6">
        <v>143396</v>
      </c>
      <c r="B6444" s="4">
        <v>2.65</v>
      </c>
    </row>
    <row r="6445" spans="1:2" x14ac:dyDescent="0.45">
      <c r="A6445" s="6">
        <v>143396</v>
      </c>
      <c r="B6445" s="4">
        <v>0.79</v>
      </c>
    </row>
    <row r="6446" spans="1:2" x14ac:dyDescent="0.45">
      <c r="A6446" s="6">
        <v>143396</v>
      </c>
      <c r="B6446" s="4">
        <v>1.0900000000000001</v>
      </c>
    </row>
    <row r="6447" spans="1:2" x14ac:dyDescent="0.45">
      <c r="A6447" s="6">
        <v>143396</v>
      </c>
      <c r="B6447" s="4">
        <v>0.44</v>
      </c>
    </row>
    <row r="6448" spans="1:2" x14ac:dyDescent="0.45">
      <c r="A6448" s="6">
        <v>143396</v>
      </c>
      <c r="B6448" s="4">
        <v>1.99</v>
      </c>
    </row>
    <row r="6449" spans="1:2" x14ac:dyDescent="0.45">
      <c r="A6449" s="6">
        <v>143396</v>
      </c>
      <c r="B6449" s="4">
        <v>0.01</v>
      </c>
    </row>
    <row r="6450" spans="1:2" x14ac:dyDescent="0.45">
      <c r="A6450" s="6">
        <v>143396</v>
      </c>
      <c r="B6450" s="4">
        <v>0.75</v>
      </c>
    </row>
    <row r="6451" spans="1:2" x14ac:dyDescent="0.45">
      <c r="A6451" s="6">
        <v>143396</v>
      </c>
      <c r="B6451" s="4">
        <v>2.04</v>
      </c>
    </row>
    <row r="6452" spans="1:2" x14ac:dyDescent="0.45">
      <c r="A6452" s="6">
        <v>143396</v>
      </c>
      <c r="B6452" s="4">
        <v>3.47</v>
      </c>
    </row>
    <row r="6453" spans="1:2" x14ac:dyDescent="0.45">
      <c r="A6453" s="6">
        <v>143396</v>
      </c>
      <c r="B6453" s="4">
        <v>4.51</v>
      </c>
    </row>
    <row r="6454" spans="1:2" x14ac:dyDescent="0.45">
      <c r="A6454" s="6">
        <v>143396</v>
      </c>
      <c r="B6454" s="4">
        <v>0.79</v>
      </c>
    </row>
    <row r="6455" spans="1:2" x14ac:dyDescent="0.45">
      <c r="A6455" s="6">
        <v>143396</v>
      </c>
      <c r="B6455" s="4">
        <v>1</v>
      </c>
    </row>
    <row r="6456" spans="1:2" x14ac:dyDescent="0.45">
      <c r="A6456" s="6">
        <v>143396</v>
      </c>
      <c r="B6456" s="4">
        <v>0.69</v>
      </c>
    </row>
    <row r="6457" spans="1:2" x14ac:dyDescent="0.45">
      <c r="A6457" s="6">
        <v>143396</v>
      </c>
      <c r="B6457" s="4">
        <v>1</v>
      </c>
    </row>
    <row r="6458" spans="1:2" x14ac:dyDescent="0.45">
      <c r="A6458" s="6">
        <v>143396</v>
      </c>
      <c r="B6458" s="4">
        <v>2.5499999999999998</v>
      </c>
    </row>
    <row r="6459" spans="1:2" x14ac:dyDescent="0.45">
      <c r="A6459" s="6">
        <v>143396</v>
      </c>
      <c r="B6459" s="4">
        <v>1.43</v>
      </c>
    </row>
    <row r="6460" spans="1:2" x14ac:dyDescent="0.45">
      <c r="A6460" s="6">
        <v>143396</v>
      </c>
      <c r="B6460" s="4">
        <v>0.04</v>
      </c>
    </row>
    <row r="6461" spans="1:2" x14ac:dyDescent="0.45">
      <c r="A6461" s="6">
        <v>143396</v>
      </c>
      <c r="B6461" s="4">
        <v>3.47</v>
      </c>
    </row>
    <row r="6462" spans="1:2" x14ac:dyDescent="0.45">
      <c r="A6462" s="6">
        <v>143396</v>
      </c>
      <c r="B6462" s="4">
        <v>2.29</v>
      </c>
    </row>
    <row r="6463" spans="1:2" x14ac:dyDescent="0.45">
      <c r="A6463" s="6">
        <v>143396</v>
      </c>
      <c r="B6463" s="4">
        <v>1.18</v>
      </c>
    </row>
    <row r="6464" spans="1:2" x14ac:dyDescent="0.45">
      <c r="A6464" s="6">
        <v>143396</v>
      </c>
      <c r="B6464" s="4">
        <v>1.3</v>
      </c>
    </row>
    <row r="6465" spans="1:2" x14ac:dyDescent="0.45">
      <c r="A6465" s="6">
        <v>143396</v>
      </c>
      <c r="B6465" s="4">
        <v>0.24</v>
      </c>
    </row>
    <row r="6466" spans="1:2" x14ac:dyDescent="0.45">
      <c r="A6466" s="6">
        <v>143396</v>
      </c>
      <c r="B6466" s="4">
        <v>1.41</v>
      </c>
    </row>
    <row r="6467" spans="1:2" x14ac:dyDescent="0.45">
      <c r="A6467" s="6">
        <v>143396</v>
      </c>
      <c r="B6467" s="4">
        <v>0.3</v>
      </c>
    </row>
    <row r="6468" spans="1:2" x14ac:dyDescent="0.45">
      <c r="A6468" s="6">
        <v>143396</v>
      </c>
      <c r="B6468" s="4">
        <v>0.24</v>
      </c>
    </row>
    <row r="6469" spans="1:2" x14ac:dyDescent="0.45">
      <c r="A6469" s="6">
        <v>143396</v>
      </c>
      <c r="B6469" s="4">
        <v>0.85</v>
      </c>
    </row>
    <row r="6470" spans="1:2" x14ac:dyDescent="0.45">
      <c r="A6470" s="6">
        <v>143396</v>
      </c>
      <c r="B6470" s="4">
        <v>1.57</v>
      </c>
    </row>
    <row r="6471" spans="1:2" x14ac:dyDescent="0.45">
      <c r="A6471" s="6">
        <v>143396</v>
      </c>
      <c r="B6471" s="4">
        <v>5.78</v>
      </c>
    </row>
    <row r="6472" spans="1:2" x14ac:dyDescent="0.45">
      <c r="A6472" s="6">
        <v>143396</v>
      </c>
      <c r="B6472" s="4">
        <v>3.75</v>
      </c>
    </row>
    <row r="6473" spans="1:2" x14ac:dyDescent="0.45">
      <c r="A6473" s="6">
        <v>143396</v>
      </c>
      <c r="B6473" s="4">
        <v>0.23</v>
      </c>
    </row>
    <row r="6474" spans="1:2" x14ac:dyDescent="0.45">
      <c r="A6474" s="6">
        <v>143396</v>
      </c>
      <c r="B6474" s="4">
        <v>0.05</v>
      </c>
    </row>
    <row r="6475" spans="1:2" x14ac:dyDescent="0.45">
      <c r="A6475" s="6">
        <v>143396</v>
      </c>
      <c r="B6475" s="4">
        <v>0.05</v>
      </c>
    </row>
    <row r="6476" spans="1:2" x14ac:dyDescent="0.45">
      <c r="A6476" s="6">
        <v>143396</v>
      </c>
      <c r="B6476" s="4">
        <v>1</v>
      </c>
    </row>
    <row r="6477" spans="1:2" x14ac:dyDescent="0.45">
      <c r="A6477" s="6">
        <v>143396</v>
      </c>
      <c r="B6477" s="4">
        <v>0.37</v>
      </c>
    </row>
    <row r="6478" spans="1:2" x14ac:dyDescent="0.45">
      <c r="A6478" s="6">
        <v>143396</v>
      </c>
      <c r="B6478" s="4">
        <v>2.94</v>
      </c>
    </row>
    <row r="6479" spans="1:2" x14ac:dyDescent="0.45">
      <c r="A6479" s="6">
        <v>143396</v>
      </c>
      <c r="B6479" s="4">
        <v>2.5</v>
      </c>
    </row>
    <row r="6480" spans="1:2" x14ac:dyDescent="0.45">
      <c r="A6480" s="6">
        <v>143396</v>
      </c>
      <c r="B6480" s="4">
        <v>5.01</v>
      </c>
    </row>
    <row r="6481" spans="1:2" x14ac:dyDescent="0.45">
      <c r="A6481" s="6">
        <v>143396</v>
      </c>
      <c r="B6481" s="4">
        <v>1.02</v>
      </c>
    </row>
    <row r="6482" spans="1:2" x14ac:dyDescent="0.45">
      <c r="A6482" s="6">
        <v>143396</v>
      </c>
      <c r="B6482" s="4">
        <v>1.22</v>
      </c>
    </row>
    <row r="6483" spans="1:2" x14ac:dyDescent="0.45">
      <c r="A6483" s="6">
        <v>143396</v>
      </c>
      <c r="B6483" s="4">
        <v>0.65</v>
      </c>
    </row>
    <row r="6484" spans="1:2" x14ac:dyDescent="0.45">
      <c r="A6484" s="6">
        <v>143396</v>
      </c>
      <c r="B6484" s="4">
        <v>2.02</v>
      </c>
    </row>
    <row r="6485" spans="1:2" x14ac:dyDescent="0.45">
      <c r="A6485" s="6">
        <v>143396</v>
      </c>
      <c r="B6485" s="4">
        <v>4.24</v>
      </c>
    </row>
    <row r="6486" spans="1:2" x14ac:dyDescent="0.45">
      <c r="A6486" s="6">
        <v>143396</v>
      </c>
      <c r="B6486" s="4">
        <v>0.57999999999999996</v>
      </c>
    </row>
    <row r="6487" spans="1:2" x14ac:dyDescent="0.45">
      <c r="A6487" s="6">
        <v>143396</v>
      </c>
      <c r="B6487" s="4">
        <v>13.77</v>
      </c>
    </row>
    <row r="6488" spans="1:2" x14ac:dyDescent="0.45">
      <c r="A6488" s="6">
        <v>143396</v>
      </c>
      <c r="B6488" s="4">
        <v>10.08</v>
      </c>
    </row>
    <row r="6489" spans="1:2" x14ac:dyDescent="0.45">
      <c r="A6489" s="6">
        <v>143396</v>
      </c>
      <c r="B6489" s="4">
        <v>2.61</v>
      </c>
    </row>
    <row r="6490" spans="1:2" x14ac:dyDescent="0.45">
      <c r="A6490" s="6">
        <v>143396</v>
      </c>
      <c r="B6490" s="4">
        <v>0.01</v>
      </c>
    </row>
    <row r="6491" spans="1:2" x14ac:dyDescent="0.45">
      <c r="A6491" s="6">
        <v>143396</v>
      </c>
      <c r="B6491" s="4">
        <v>1.43</v>
      </c>
    </row>
    <row r="6492" spans="1:2" x14ac:dyDescent="0.45">
      <c r="A6492" s="6">
        <v>143396</v>
      </c>
      <c r="B6492" s="4">
        <v>2.57</v>
      </c>
    </row>
    <row r="6493" spans="1:2" x14ac:dyDescent="0.45">
      <c r="A6493" s="6">
        <v>143396</v>
      </c>
      <c r="B6493" s="4">
        <v>2.4900000000000002</v>
      </c>
    </row>
    <row r="6494" spans="1:2" x14ac:dyDescent="0.45">
      <c r="A6494" s="6">
        <v>143396</v>
      </c>
      <c r="B6494" s="4">
        <v>3.26</v>
      </c>
    </row>
    <row r="6495" spans="1:2" x14ac:dyDescent="0.45">
      <c r="A6495" s="6">
        <v>143396</v>
      </c>
      <c r="B6495" s="4">
        <v>5.96</v>
      </c>
    </row>
    <row r="6496" spans="1:2" x14ac:dyDescent="0.45">
      <c r="A6496" s="6">
        <v>143396</v>
      </c>
      <c r="B6496" s="4">
        <v>0.62</v>
      </c>
    </row>
    <row r="6497" spans="1:2" x14ac:dyDescent="0.45">
      <c r="A6497" s="6">
        <v>143396</v>
      </c>
      <c r="B6497" s="4">
        <v>4.22</v>
      </c>
    </row>
    <row r="6498" spans="1:2" x14ac:dyDescent="0.45">
      <c r="A6498" s="6">
        <v>143396</v>
      </c>
      <c r="B6498" s="4">
        <v>0.37</v>
      </c>
    </row>
    <row r="6499" spans="1:2" x14ac:dyDescent="0.45">
      <c r="A6499" s="6">
        <v>143396</v>
      </c>
      <c r="B6499" s="4">
        <v>4.92</v>
      </c>
    </row>
    <row r="6500" spans="1:2" x14ac:dyDescent="0.45">
      <c r="A6500" s="6">
        <v>143396</v>
      </c>
      <c r="B6500" s="4">
        <v>5.28</v>
      </c>
    </row>
    <row r="6501" spans="1:2" x14ac:dyDescent="0.45">
      <c r="A6501" s="6">
        <v>143396</v>
      </c>
      <c r="B6501" s="4">
        <v>1.0900000000000001</v>
      </c>
    </row>
    <row r="6502" spans="1:2" x14ac:dyDescent="0.45">
      <c r="A6502" s="6">
        <v>143396</v>
      </c>
      <c r="B6502" s="4">
        <v>2</v>
      </c>
    </row>
    <row r="6503" spans="1:2" x14ac:dyDescent="0.45">
      <c r="A6503" s="6">
        <v>143396</v>
      </c>
      <c r="B6503" s="4">
        <v>1.02</v>
      </c>
    </row>
    <row r="6504" spans="1:2" x14ac:dyDescent="0.45">
      <c r="A6504" s="6">
        <v>143396</v>
      </c>
      <c r="B6504" s="4">
        <v>0.8</v>
      </c>
    </row>
    <row r="6505" spans="1:2" x14ac:dyDescent="0.45">
      <c r="A6505" s="6">
        <v>143396</v>
      </c>
      <c r="B6505" s="4">
        <v>2</v>
      </c>
    </row>
    <row r="6506" spans="1:2" x14ac:dyDescent="0.45">
      <c r="A6506" s="6">
        <v>143396</v>
      </c>
      <c r="B6506" s="4">
        <v>2.4700000000000002</v>
      </c>
    </row>
    <row r="6507" spans="1:2" x14ac:dyDescent="0.45">
      <c r="A6507" s="6">
        <v>143396</v>
      </c>
      <c r="B6507" s="4">
        <v>2.85</v>
      </c>
    </row>
    <row r="6508" spans="1:2" x14ac:dyDescent="0.45">
      <c r="A6508" s="6">
        <v>143396</v>
      </c>
      <c r="B6508" s="4">
        <v>0.44</v>
      </c>
    </row>
    <row r="6509" spans="1:2" x14ac:dyDescent="0.45">
      <c r="A6509" s="6">
        <v>143396</v>
      </c>
      <c r="B6509" s="4">
        <v>2.63</v>
      </c>
    </row>
    <row r="6510" spans="1:2" x14ac:dyDescent="0.45">
      <c r="A6510" s="6">
        <v>143396</v>
      </c>
      <c r="B6510" s="4">
        <v>0.32</v>
      </c>
    </row>
    <row r="6511" spans="1:2" x14ac:dyDescent="0.45">
      <c r="A6511" s="6">
        <v>143396</v>
      </c>
      <c r="B6511" s="4">
        <v>2.72</v>
      </c>
    </row>
    <row r="6512" spans="1:2" x14ac:dyDescent="0.45">
      <c r="A6512" s="6">
        <v>143396</v>
      </c>
      <c r="B6512" s="4">
        <v>8.9</v>
      </c>
    </row>
    <row r="6513" spans="1:2" x14ac:dyDescent="0.45">
      <c r="A6513" s="6">
        <v>143396</v>
      </c>
      <c r="B6513" s="4">
        <v>2.02</v>
      </c>
    </row>
    <row r="6514" spans="1:2" x14ac:dyDescent="0.45">
      <c r="A6514" s="6">
        <v>143396</v>
      </c>
      <c r="B6514" s="4">
        <v>0.23</v>
      </c>
    </row>
    <row r="6515" spans="1:2" x14ac:dyDescent="0.45">
      <c r="A6515" s="6">
        <v>143396</v>
      </c>
      <c r="B6515" s="4">
        <v>0.06</v>
      </c>
    </row>
    <row r="6516" spans="1:2" x14ac:dyDescent="0.45">
      <c r="A6516" s="6">
        <v>143396</v>
      </c>
      <c r="B6516" s="4">
        <v>0.55000000000000004</v>
      </c>
    </row>
    <row r="6517" spans="1:2" x14ac:dyDescent="0.45">
      <c r="A6517" s="6">
        <v>143396</v>
      </c>
      <c r="B6517" s="4">
        <v>1.79</v>
      </c>
    </row>
    <row r="6518" spans="1:2" x14ac:dyDescent="0.45">
      <c r="A6518" s="6">
        <v>143396</v>
      </c>
      <c r="B6518" s="4">
        <v>0.53</v>
      </c>
    </row>
    <row r="6519" spans="1:2" x14ac:dyDescent="0.45">
      <c r="A6519" s="6">
        <v>143396</v>
      </c>
      <c r="B6519" s="4">
        <v>0.8</v>
      </c>
    </row>
    <row r="6520" spans="1:2" x14ac:dyDescent="0.45">
      <c r="A6520" s="6">
        <v>143396</v>
      </c>
      <c r="B6520" s="4">
        <v>1.55</v>
      </c>
    </row>
    <row r="6521" spans="1:2" x14ac:dyDescent="0.45">
      <c r="A6521" s="6">
        <v>143396</v>
      </c>
      <c r="B6521" s="4">
        <v>0.28000000000000003</v>
      </c>
    </row>
    <row r="6522" spans="1:2" x14ac:dyDescent="0.45">
      <c r="A6522" s="6">
        <v>143396</v>
      </c>
      <c r="B6522" s="4">
        <v>3.32</v>
      </c>
    </row>
    <row r="6523" spans="1:2" x14ac:dyDescent="0.45">
      <c r="A6523" s="6">
        <v>143396</v>
      </c>
      <c r="B6523" s="4">
        <v>3.85</v>
      </c>
    </row>
    <row r="6524" spans="1:2" x14ac:dyDescent="0.45">
      <c r="A6524" s="6">
        <v>143396</v>
      </c>
      <c r="B6524" s="4">
        <v>6.28</v>
      </c>
    </row>
    <row r="6525" spans="1:2" x14ac:dyDescent="0.45">
      <c r="A6525" s="6">
        <v>143396</v>
      </c>
      <c r="B6525" s="4">
        <v>0.1</v>
      </c>
    </row>
    <row r="6526" spans="1:2" x14ac:dyDescent="0.45">
      <c r="A6526" s="6">
        <v>143396</v>
      </c>
      <c r="B6526" s="4">
        <v>1.37</v>
      </c>
    </row>
    <row r="6527" spans="1:2" x14ac:dyDescent="0.45">
      <c r="A6527" s="6">
        <v>143396</v>
      </c>
      <c r="B6527" s="4">
        <v>1</v>
      </c>
    </row>
    <row r="6528" spans="1:2" x14ac:dyDescent="0.45">
      <c r="A6528" s="6">
        <v>143396</v>
      </c>
      <c r="B6528" s="4">
        <v>5.91</v>
      </c>
    </row>
    <row r="6529" spans="1:2" x14ac:dyDescent="0.45">
      <c r="A6529" s="6">
        <v>143396</v>
      </c>
      <c r="B6529" s="4">
        <v>0.06</v>
      </c>
    </row>
    <row r="6530" spans="1:2" x14ac:dyDescent="0.45">
      <c r="A6530" s="6">
        <v>143396</v>
      </c>
      <c r="B6530" s="4">
        <v>1</v>
      </c>
    </row>
    <row r="6531" spans="1:2" x14ac:dyDescent="0.45">
      <c r="A6531" s="6">
        <v>143396</v>
      </c>
      <c r="B6531" s="4">
        <v>1.49</v>
      </c>
    </row>
    <row r="6532" spans="1:2" x14ac:dyDescent="0.45">
      <c r="A6532" s="6">
        <v>143396</v>
      </c>
      <c r="B6532" s="4">
        <v>2.54</v>
      </c>
    </row>
    <row r="6533" spans="1:2" x14ac:dyDescent="0.45">
      <c r="A6533" s="6">
        <v>143396</v>
      </c>
      <c r="B6533" s="4">
        <v>1.43</v>
      </c>
    </row>
    <row r="6534" spans="1:2" x14ac:dyDescent="0.45">
      <c r="A6534" s="6">
        <v>143396</v>
      </c>
      <c r="B6534" s="4">
        <v>1.59</v>
      </c>
    </row>
    <row r="6535" spans="1:2" x14ac:dyDescent="0.45">
      <c r="A6535" s="6">
        <v>143396</v>
      </c>
      <c r="B6535" s="4">
        <v>1.6</v>
      </c>
    </row>
    <row r="6536" spans="1:2" x14ac:dyDescent="0.45">
      <c r="A6536" s="6">
        <v>143396</v>
      </c>
      <c r="B6536" s="4">
        <v>1.64</v>
      </c>
    </row>
    <row r="6537" spans="1:2" x14ac:dyDescent="0.45">
      <c r="A6537" s="6">
        <v>143396</v>
      </c>
      <c r="B6537" s="4">
        <v>1</v>
      </c>
    </row>
    <row r="6538" spans="1:2" x14ac:dyDescent="0.45">
      <c r="A6538" s="6">
        <v>143396</v>
      </c>
      <c r="B6538" s="4">
        <v>1</v>
      </c>
    </row>
    <row r="6539" spans="1:2" x14ac:dyDescent="0.45">
      <c r="A6539" s="6">
        <v>143396</v>
      </c>
      <c r="B6539" s="4">
        <v>0.2</v>
      </c>
    </row>
    <row r="6540" spans="1:2" x14ac:dyDescent="0.45">
      <c r="A6540" s="6">
        <v>143396</v>
      </c>
      <c r="B6540" s="4">
        <v>0.61</v>
      </c>
    </row>
    <row r="6541" spans="1:2" x14ac:dyDescent="0.45">
      <c r="A6541" s="6">
        <v>143396</v>
      </c>
      <c r="B6541" s="4">
        <v>0.68</v>
      </c>
    </row>
    <row r="6542" spans="1:2" x14ac:dyDescent="0.45">
      <c r="A6542" s="6">
        <v>143396</v>
      </c>
      <c r="B6542" s="4">
        <v>1.9</v>
      </c>
    </row>
    <row r="6543" spans="1:2" x14ac:dyDescent="0.45">
      <c r="A6543" s="6">
        <v>143396</v>
      </c>
      <c r="B6543" s="4">
        <v>2</v>
      </c>
    </row>
    <row r="6544" spans="1:2" x14ac:dyDescent="0.45">
      <c r="A6544" s="6">
        <v>143396</v>
      </c>
      <c r="B6544" s="4">
        <v>0.2</v>
      </c>
    </row>
    <row r="6545" spans="1:2" x14ac:dyDescent="0.45">
      <c r="A6545" s="6">
        <v>143396</v>
      </c>
      <c r="B6545" s="4">
        <v>5.91</v>
      </c>
    </row>
    <row r="6546" spans="1:2" x14ac:dyDescent="0.45">
      <c r="A6546" s="6">
        <v>143396</v>
      </c>
      <c r="B6546" s="4">
        <v>1.26</v>
      </c>
    </row>
    <row r="6547" spans="1:2" x14ac:dyDescent="0.45">
      <c r="A6547" s="6">
        <v>143396</v>
      </c>
      <c r="B6547" s="4">
        <v>0.4</v>
      </c>
    </row>
    <row r="6548" spans="1:2" x14ac:dyDescent="0.45">
      <c r="A6548" s="6">
        <v>143479</v>
      </c>
      <c r="B6548" s="4">
        <v>3.41</v>
      </c>
    </row>
    <row r="6549" spans="1:2" x14ac:dyDescent="0.45">
      <c r="A6549" s="6">
        <v>143479</v>
      </c>
      <c r="B6549" s="4">
        <v>1.6</v>
      </c>
    </row>
    <row r="6550" spans="1:2" x14ac:dyDescent="0.45">
      <c r="A6550" s="6">
        <v>143479</v>
      </c>
      <c r="B6550" s="4">
        <v>180.7</v>
      </c>
    </row>
    <row r="6551" spans="1:2" x14ac:dyDescent="0.45">
      <c r="A6551" s="6">
        <v>143479</v>
      </c>
      <c r="B6551" s="4">
        <v>0.45</v>
      </c>
    </row>
    <row r="6552" spans="1:2" x14ac:dyDescent="0.45">
      <c r="A6552" s="6">
        <v>143479</v>
      </c>
      <c r="B6552" s="4">
        <v>0.27</v>
      </c>
    </row>
    <row r="6553" spans="1:2" x14ac:dyDescent="0.45">
      <c r="A6553" s="6">
        <v>143479</v>
      </c>
      <c r="B6553" s="4">
        <v>0.18</v>
      </c>
    </row>
    <row r="6554" spans="1:2" x14ac:dyDescent="0.45">
      <c r="A6554" s="6">
        <v>143479</v>
      </c>
      <c r="B6554" s="4">
        <v>1</v>
      </c>
    </row>
    <row r="6555" spans="1:2" x14ac:dyDescent="0.45">
      <c r="A6555" s="6">
        <v>143479</v>
      </c>
      <c r="B6555" s="4">
        <v>4</v>
      </c>
    </row>
    <row r="6556" spans="1:2" x14ac:dyDescent="0.45">
      <c r="A6556" s="6">
        <v>143479</v>
      </c>
      <c r="B6556" s="4">
        <v>7.77</v>
      </c>
    </row>
    <row r="6557" spans="1:2" x14ac:dyDescent="0.45">
      <c r="A6557" s="6">
        <v>143479</v>
      </c>
      <c r="B6557" s="4">
        <v>0.08</v>
      </c>
    </row>
    <row r="6558" spans="1:2" x14ac:dyDescent="0.45">
      <c r="A6558" s="6">
        <v>143479</v>
      </c>
      <c r="B6558" s="4">
        <v>2</v>
      </c>
    </row>
    <row r="6559" spans="1:2" x14ac:dyDescent="0.45">
      <c r="A6559" s="6">
        <v>143487</v>
      </c>
      <c r="B6559" s="4">
        <v>2</v>
      </c>
    </row>
    <row r="6560" spans="1:2" x14ac:dyDescent="0.45">
      <c r="A6560" s="6">
        <v>143487</v>
      </c>
      <c r="B6560" s="4">
        <v>249.13</v>
      </c>
    </row>
    <row r="6561" spans="1:2" x14ac:dyDescent="0.45">
      <c r="A6561" s="6">
        <v>143487</v>
      </c>
      <c r="B6561" s="4">
        <v>3</v>
      </c>
    </row>
    <row r="6562" spans="1:2" x14ac:dyDescent="0.45">
      <c r="A6562" s="6">
        <v>143529</v>
      </c>
      <c r="B6562" s="4">
        <v>0.1</v>
      </c>
    </row>
    <row r="6563" spans="1:2" x14ac:dyDescent="0.45">
      <c r="A6563" s="6">
        <v>143529</v>
      </c>
      <c r="B6563" s="4">
        <v>509.6</v>
      </c>
    </row>
    <row r="6564" spans="1:2" x14ac:dyDescent="0.45">
      <c r="A6564" s="6">
        <v>143529</v>
      </c>
      <c r="B6564" s="4">
        <v>0.56000000000000005</v>
      </c>
    </row>
    <row r="6565" spans="1:2" x14ac:dyDescent="0.45">
      <c r="A6565" s="6">
        <v>143529</v>
      </c>
      <c r="B6565" s="4">
        <v>0.27</v>
      </c>
    </row>
    <row r="6566" spans="1:2" x14ac:dyDescent="0.45">
      <c r="A6566" s="6">
        <v>143529</v>
      </c>
      <c r="B6566" s="4">
        <v>0.27</v>
      </c>
    </row>
    <row r="6567" spans="1:2" x14ac:dyDescent="0.45">
      <c r="A6567" s="6">
        <v>143529</v>
      </c>
      <c r="B6567" s="4">
        <v>1</v>
      </c>
    </row>
    <row r="6568" spans="1:2" x14ac:dyDescent="0.45">
      <c r="A6568" s="6">
        <v>143529</v>
      </c>
      <c r="B6568" s="4">
        <v>1</v>
      </c>
    </row>
    <row r="6569" spans="1:2" x14ac:dyDescent="0.45">
      <c r="A6569" s="6">
        <v>143529</v>
      </c>
      <c r="B6569" s="4">
        <v>7.26</v>
      </c>
    </row>
    <row r="6570" spans="1:2" x14ac:dyDescent="0.45">
      <c r="A6570" s="6">
        <v>143529</v>
      </c>
      <c r="B6570" s="4">
        <v>86.08</v>
      </c>
    </row>
    <row r="6571" spans="1:2" x14ac:dyDescent="0.45">
      <c r="A6571" s="6">
        <v>143529</v>
      </c>
      <c r="B6571" s="4">
        <v>3.48</v>
      </c>
    </row>
    <row r="6572" spans="1:2" x14ac:dyDescent="0.45">
      <c r="A6572" s="6">
        <v>143529</v>
      </c>
      <c r="B6572" s="4">
        <v>1.2</v>
      </c>
    </row>
    <row r="6573" spans="1:2" x14ac:dyDescent="0.45">
      <c r="A6573" s="6">
        <v>143529</v>
      </c>
      <c r="B6573" s="4">
        <v>7.03</v>
      </c>
    </row>
    <row r="6574" spans="1:2" x14ac:dyDescent="0.45">
      <c r="A6574" s="6">
        <v>143529</v>
      </c>
      <c r="B6574" s="4">
        <v>3</v>
      </c>
    </row>
    <row r="6575" spans="1:2" x14ac:dyDescent="0.45">
      <c r="A6575" s="6">
        <v>143602</v>
      </c>
      <c r="B6575" s="4">
        <v>42.96</v>
      </c>
    </row>
    <row r="6576" spans="1:2" x14ac:dyDescent="0.45">
      <c r="A6576" s="6">
        <v>143602</v>
      </c>
      <c r="B6576" s="4">
        <v>176.41</v>
      </c>
    </row>
    <row r="6577" spans="1:2" x14ac:dyDescent="0.45">
      <c r="A6577" s="6">
        <v>143602</v>
      </c>
      <c r="B6577" s="4">
        <v>5.0199999999999996</v>
      </c>
    </row>
    <row r="6578" spans="1:2" x14ac:dyDescent="0.45">
      <c r="A6578" s="6">
        <v>143602</v>
      </c>
      <c r="B6578" s="4">
        <v>199.37</v>
      </c>
    </row>
    <row r="6579" spans="1:2" x14ac:dyDescent="0.45">
      <c r="A6579" s="6">
        <v>143602</v>
      </c>
      <c r="B6579" s="4">
        <v>15.25</v>
      </c>
    </row>
    <row r="6580" spans="1:2" x14ac:dyDescent="0.45">
      <c r="A6580" s="6">
        <v>143602</v>
      </c>
      <c r="B6580" s="4">
        <v>6.59</v>
      </c>
    </row>
    <row r="6581" spans="1:2" x14ac:dyDescent="0.45">
      <c r="A6581" s="6">
        <v>143602</v>
      </c>
      <c r="B6581" s="4">
        <v>1</v>
      </c>
    </row>
    <row r="6582" spans="1:2" x14ac:dyDescent="0.45">
      <c r="A6582" s="6">
        <v>143602</v>
      </c>
      <c r="B6582" s="4">
        <v>13.85</v>
      </c>
    </row>
    <row r="6583" spans="1:2" x14ac:dyDescent="0.45">
      <c r="A6583" s="6">
        <v>143602</v>
      </c>
      <c r="B6583" s="4">
        <v>1.62</v>
      </c>
    </row>
    <row r="6584" spans="1:2" x14ac:dyDescent="0.45">
      <c r="A6584" s="6">
        <v>143602</v>
      </c>
      <c r="B6584" s="4">
        <v>3.12</v>
      </c>
    </row>
    <row r="6585" spans="1:2" x14ac:dyDescent="0.45">
      <c r="A6585" s="6">
        <v>143602</v>
      </c>
      <c r="B6585" s="4">
        <v>147.06</v>
      </c>
    </row>
    <row r="6586" spans="1:2" x14ac:dyDescent="0.45">
      <c r="A6586" s="6">
        <v>143602</v>
      </c>
      <c r="B6586" s="4">
        <v>2</v>
      </c>
    </row>
    <row r="6587" spans="1:2" x14ac:dyDescent="0.45">
      <c r="A6587" s="6">
        <v>143602</v>
      </c>
      <c r="B6587" s="4">
        <v>3</v>
      </c>
    </row>
    <row r="6588" spans="1:2" x14ac:dyDescent="0.45">
      <c r="A6588" s="6">
        <v>143602</v>
      </c>
      <c r="B6588" s="4">
        <v>1</v>
      </c>
    </row>
    <row r="6589" spans="1:2" x14ac:dyDescent="0.45">
      <c r="A6589" s="6">
        <v>143610</v>
      </c>
      <c r="B6589" s="4">
        <v>2.4900000000000002</v>
      </c>
    </row>
    <row r="6590" spans="1:2" x14ac:dyDescent="0.45">
      <c r="A6590" s="6">
        <v>143610</v>
      </c>
      <c r="B6590" s="4">
        <v>1</v>
      </c>
    </row>
    <row r="6591" spans="1:2" x14ac:dyDescent="0.45">
      <c r="A6591" s="6">
        <v>143610</v>
      </c>
      <c r="B6591" s="4">
        <v>234.28</v>
      </c>
    </row>
    <row r="6592" spans="1:2" x14ac:dyDescent="0.45">
      <c r="A6592" s="6">
        <v>143610</v>
      </c>
      <c r="B6592" s="4">
        <v>4.22</v>
      </c>
    </row>
    <row r="6593" spans="1:2" x14ac:dyDescent="0.45">
      <c r="A6593" s="6">
        <v>143610</v>
      </c>
      <c r="B6593" s="4">
        <v>0.9</v>
      </c>
    </row>
    <row r="6594" spans="1:2" x14ac:dyDescent="0.45">
      <c r="A6594" s="6">
        <v>143610</v>
      </c>
      <c r="B6594" s="4">
        <v>4.3899999999999997</v>
      </c>
    </row>
    <row r="6595" spans="1:2" x14ac:dyDescent="0.45">
      <c r="A6595" s="6">
        <v>143610</v>
      </c>
      <c r="B6595" s="4">
        <v>3.34</v>
      </c>
    </row>
    <row r="6596" spans="1:2" x14ac:dyDescent="0.45">
      <c r="A6596" s="6">
        <v>143610</v>
      </c>
      <c r="B6596" s="4">
        <v>3.07</v>
      </c>
    </row>
    <row r="6597" spans="1:2" x14ac:dyDescent="0.45">
      <c r="A6597" s="6">
        <v>143610</v>
      </c>
      <c r="B6597" s="4">
        <v>12.34</v>
      </c>
    </row>
    <row r="6598" spans="1:2" x14ac:dyDescent="0.45">
      <c r="A6598" s="6">
        <v>143610</v>
      </c>
      <c r="B6598" s="4">
        <v>1</v>
      </c>
    </row>
    <row r="6599" spans="1:2" x14ac:dyDescent="0.45">
      <c r="A6599" s="6">
        <v>143610</v>
      </c>
      <c r="B6599" s="4">
        <v>2</v>
      </c>
    </row>
    <row r="6600" spans="1:2" x14ac:dyDescent="0.45">
      <c r="A6600" s="6">
        <v>143610</v>
      </c>
      <c r="B6600" s="4">
        <v>10.83</v>
      </c>
    </row>
    <row r="6601" spans="1:2" x14ac:dyDescent="0.45">
      <c r="A6601" s="6">
        <v>143610</v>
      </c>
      <c r="B6601" s="4">
        <v>12.41</v>
      </c>
    </row>
    <row r="6602" spans="1:2" x14ac:dyDescent="0.45">
      <c r="A6602" s="6">
        <v>143610</v>
      </c>
      <c r="B6602" s="4">
        <v>5.51</v>
      </c>
    </row>
    <row r="6603" spans="1:2" x14ac:dyDescent="0.45">
      <c r="A6603" s="6">
        <v>143610</v>
      </c>
      <c r="B6603" s="4">
        <v>5.62</v>
      </c>
    </row>
    <row r="6604" spans="1:2" x14ac:dyDescent="0.45">
      <c r="A6604" s="6">
        <v>143610</v>
      </c>
      <c r="B6604" s="4">
        <v>47.09</v>
      </c>
    </row>
    <row r="6605" spans="1:2" x14ac:dyDescent="0.45">
      <c r="A6605" s="6">
        <v>143610</v>
      </c>
      <c r="B6605" s="4">
        <v>2.34</v>
      </c>
    </row>
    <row r="6606" spans="1:2" x14ac:dyDescent="0.45">
      <c r="A6606" s="6">
        <v>143610</v>
      </c>
      <c r="B6606" s="4">
        <v>16.899999999999999</v>
      </c>
    </row>
    <row r="6607" spans="1:2" x14ac:dyDescent="0.45">
      <c r="A6607" s="6">
        <v>143610</v>
      </c>
      <c r="B6607" s="4">
        <v>6</v>
      </c>
    </row>
    <row r="6608" spans="1:2" x14ac:dyDescent="0.45">
      <c r="A6608" s="6">
        <v>143610</v>
      </c>
      <c r="B6608" s="4">
        <v>3.54</v>
      </c>
    </row>
    <row r="6609" spans="1:2" x14ac:dyDescent="0.45">
      <c r="A6609" s="6">
        <v>143610</v>
      </c>
      <c r="B6609" s="4">
        <v>2</v>
      </c>
    </row>
    <row r="6610" spans="1:2" x14ac:dyDescent="0.45">
      <c r="A6610" s="6">
        <v>143610</v>
      </c>
      <c r="B6610" s="4">
        <v>3</v>
      </c>
    </row>
    <row r="6611" spans="1:2" x14ac:dyDescent="0.45">
      <c r="A6611" s="6">
        <v>143610</v>
      </c>
      <c r="B6611" s="4">
        <v>3</v>
      </c>
    </row>
    <row r="6612" spans="1:2" x14ac:dyDescent="0.45">
      <c r="A6612" s="6">
        <v>143610</v>
      </c>
      <c r="B6612" s="4">
        <v>0.92</v>
      </c>
    </row>
    <row r="6613" spans="1:2" x14ac:dyDescent="0.45">
      <c r="A6613" s="6">
        <v>143610</v>
      </c>
      <c r="B6613" s="4">
        <v>3</v>
      </c>
    </row>
    <row r="6614" spans="1:2" x14ac:dyDescent="0.45">
      <c r="A6614" s="6">
        <v>143610</v>
      </c>
      <c r="B6614" s="4">
        <v>1</v>
      </c>
    </row>
    <row r="6615" spans="1:2" x14ac:dyDescent="0.45">
      <c r="A6615" s="6">
        <v>143610</v>
      </c>
      <c r="B6615" s="4">
        <v>1</v>
      </c>
    </row>
    <row r="6616" spans="1:2" x14ac:dyDescent="0.45">
      <c r="A6616" s="6">
        <v>143644</v>
      </c>
      <c r="B6616" s="4">
        <v>12.56</v>
      </c>
    </row>
    <row r="6617" spans="1:2" x14ac:dyDescent="0.45">
      <c r="A6617" s="6">
        <v>143644</v>
      </c>
      <c r="B6617" s="4">
        <v>289.47000000000003</v>
      </c>
    </row>
    <row r="6618" spans="1:2" x14ac:dyDescent="0.45">
      <c r="A6618" s="6">
        <v>143644</v>
      </c>
      <c r="B6618" s="4">
        <v>9.18</v>
      </c>
    </row>
    <row r="6619" spans="1:2" x14ac:dyDescent="0.45">
      <c r="A6619" s="6">
        <v>143644</v>
      </c>
      <c r="B6619" s="4">
        <v>5.96</v>
      </c>
    </row>
    <row r="6620" spans="1:2" x14ac:dyDescent="0.45">
      <c r="A6620" s="6">
        <v>143644</v>
      </c>
      <c r="B6620" s="4">
        <v>6</v>
      </c>
    </row>
    <row r="6621" spans="1:2" x14ac:dyDescent="0.45">
      <c r="A6621" s="6">
        <v>143644</v>
      </c>
      <c r="B6621" s="4">
        <v>26.2</v>
      </c>
    </row>
    <row r="6622" spans="1:2" x14ac:dyDescent="0.45">
      <c r="A6622" s="6">
        <v>143644</v>
      </c>
      <c r="B6622" s="4">
        <v>3.01</v>
      </c>
    </row>
    <row r="6623" spans="1:2" x14ac:dyDescent="0.45">
      <c r="A6623" s="6">
        <v>143644</v>
      </c>
      <c r="B6623" s="4">
        <v>3</v>
      </c>
    </row>
    <row r="6624" spans="1:2" x14ac:dyDescent="0.45">
      <c r="A6624" s="6">
        <v>143644</v>
      </c>
      <c r="B6624" s="4">
        <v>32.85</v>
      </c>
    </row>
    <row r="6625" spans="1:2" x14ac:dyDescent="0.45">
      <c r="A6625" s="6">
        <v>147231</v>
      </c>
      <c r="B6625" s="4">
        <v>22.54</v>
      </c>
    </row>
    <row r="6626" spans="1:2" x14ac:dyDescent="0.45">
      <c r="A6626" s="6">
        <v>147231</v>
      </c>
      <c r="B6626" s="4">
        <v>51.48</v>
      </c>
    </row>
    <row r="6627" spans="1:2" x14ac:dyDescent="0.45">
      <c r="A6627" s="6">
        <v>147231</v>
      </c>
      <c r="B6627" s="4">
        <v>0.25</v>
      </c>
    </row>
    <row r="6628" spans="1:2" x14ac:dyDescent="0.45">
      <c r="A6628" s="6">
        <v>147231</v>
      </c>
      <c r="B6628" s="4">
        <v>4.93</v>
      </c>
    </row>
    <row r="6629" spans="1:2" x14ac:dyDescent="0.45">
      <c r="A6629" s="6">
        <v>147231</v>
      </c>
      <c r="B6629" s="4">
        <v>2.3199999999999998</v>
      </c>
    </row>
    <row r="6630" spans="1:2" x14ac:dyDescent="0.45">
      <c r="A6630" s="6">
        <v>147231</v>
      </c>
      <c r="B6630" s="4">
        <v>3</v>
      </c>
    </row>
    <row r="6631" spans="1:2" x14ac:dyDescent="0.45">
      <c r="A6631" s="6">
        <v>148932</v>
      </c>
      <c r="B6631" s="4">
        <v>0.12</v>
      </c>
    </row>
    <row r="6632" spans="1:2" x14ac:dyDescent="0.45">
      <c r="A6632" s="6">
        <v>148932</v>
      </c>
      <c r="B6632" s="4">
        <v>2.94</v>
      </c>
    </row>
    <row r="6633" spans="1:2" x14ac:dyDescent="0.45">
      <c r="A6633" s="6">
        <v>148932</v>
      </c>
      <c r="B6633" s="4">
        <v>0.85</v>
      </c>
    </row>
    <row r="6634" spans="1:2" x14ac:dyDescent="0.45">
      <c r="A6634" s="6">
        <v>148932</v>
      </c>
      <c r="B6634" s="4">
        <v>0.3</v>
      </c>
    </row>
    <row r="6635" spans="1:2" x14ac:dyDescent="0.45">
      <c r="A6635" s="6">
        <v>148932</v>
      </c>
      <c r="B6635" s="4">
        <v>46.04</v>
      </c>
    </row>
    <row r="6636" spans="1:2" x14ac:dyDescent="0.45">
      <c r="A6636" s="6">
        <v>148932</v>
      </c>
      <c r="B6636" s="4">
        <v>2.5299999999999998</v>
      </c>
    </row>
    <row r="6637" spans="1:2" x14ac:dyDescent="0.45">
      <c r="A6637" s="6">
        <v>148932</v>
      </c>
      <c r="B6637" s="4">
        <v>0.37</v>
      </c>
    </row>
    <row r="6638" spans="1:2" x14ac:dyDescent="0.45">
      <c r="A6638" s="6">
        <v>148932</v>
      </c>
      <c r="B6638" s="4">
        <v>0.41</v>
      </c>
    </row>
    <row r="6639" spans="1:2" x14ac:dyDescent="0.45">
      <c r="A6639" s="6">
        <v>148981</v>
      </c>
      <c r="B6639" s="4">
        <v>1</v>
      </c>
    </row>
    <row r="6640" spans="1:2" x14ac:dyDescent="0.45">
      <c r="A6640" s="6">
        <v>148981</v>
      </c>
      <c r="B6640" s="4">
        <v>18.420000000000002</v>
      </c>
    </row>
    <row r="6641" spans="1:2" x14ac:dyDescent="0.45">
      <c r="A6641" s="6">
        <v>148981</v>
      </c>
      <c r="B6641" s="4">
        <v>13.02</v>
      </c>
    </row>
    <row r="6642" spans="1:2" x14ac:dyDescent="0.45">
      <c r="A6642" s="6">
        <v>148981</v>
      </c>
      <c r="B6642" s="4">
        <v>0.92</v>
      </c>
    </row>
    <row r="6643" spans="1:2" x14ac:dyDescent="0.45">
      <c r="A6643" s="6">
        <v>148981</v>
      </c>
      <c r="B6643" s="4">
        <v>7.54</v>
      </c>
    </row>
    <row r="6644" spans="1:2" x14ac:dyDescent="0.45">
      <c r="A6644" s="6">
        <v>148981</v>
      </c>
      <c r="B6644" s="4">
        <v>11.8</v>
      </c>
    </row>
    <row r="6645" spans="1:2" x14ac:dyDescent="0.45">
      <c r="A6645" s="6">
        <v>148981</v>
      </c>
      <c r="B6645" s="4">
        <v>0.4</v>
      </c>
    </row>
    <row r="6646" spans="1:2" x14ac:dyDescent="0.45">
      <c r="A6646" s="6">
        <v>148981</v>
      </c>
      <c r="B6646" s="4">
        <v>0.14000000000000001</v>
      </c>
    </row>
    <row r="6647" spans="1:2" x14ac:dyDescent="0.45">
      <c r="A6647" s="6">
        <v>148981</v>
      </c>
      <c r="B6647" s="4">
        <v>2.76</v>
      </c>
    </row>
    <row r="6648" spans="1:2" x14ac:dyDescent="0.45">
      <c r="A6648" s="6">
        <v>148981</v>
      </c>
      <c r="B6648" s="4">
        <v>10.11</v>
      </c>
    </row>
    <row r="6649" spans="1:2" x14ac:dyDescent="0.45">
      <c r="A6649" s="6">
        <v>148981</v>
      </c>
      <c r="B6649" s="4">
        <v>1</v>
      </c>
    </row>
    <row r="6650" spans="1:2" x14ac:dyDescent="0.45">
      <c r="A6650" s="6">
        <v>148981</v>
      </c>
      <c r="B6650" s="4">
        <v>0.24</v>
      </c>
    </row>
    <row r="6651" spans="1:2" x14ac:dyDescent="0.45">
      <c r="A6651" s="6">
        <v>148981</v>
      </c>
      <c r="B6651" s="4">
        <v>1.83</v>
      </c>
    </row>
    <row r="6652" spans="1:2" x14ac:dyDescent="0.45">
      <c r="A6652" s="6">
        <v>148981</v>
      </c>
      <c r="B6652" s="4">
        <v>3</v>
      </c>
    </row>
    <row r="6653" spans="1:2" x14ac:dyDescent="0.45">
      <c r="A6653" s="6">
        <v>148981</v>
      </c>
      <c r="B6653" s="4">
        <v>1</v>
      </c>
    </row>
    <row r="6654" spans="1:2" x14ac:dyDescent="0.45">
      <c r="A6654" s="6">
        <v>148981</v>
      </c>
      <c r="B6654" s="4">
        <v>8.32</v>
      </c>
    </row>
    <row r="6655" spans="1:2" x14ac:dyDescent="0.45">
      <c r="A6655" s="6">
        <v>148981</v>
      </c>
      <c r="B6655" s="4">
        <v>12.05</v>
      </c>
    </row>
    <row r="6656" spans="1:2" x14ac:dyDescent="0.45">
      <c r="A6656" s="6">
        <v>148981</v>
      </c>
      <c r="B6656" s="4">
        <v>10.83</v>
      </c>
    </row>
    <row r="6657" spans="1:2" x14ac:dyDescent="0.45">
      <c r="A6657" s="6">
        <v>148981</v>
      </c>
      <c r="B6657" s="4">
        <v>7.48</v>
      </c>
    </row>
    <row r="6658" spans="1:2" x14ac:dyDescent="0.45">
      <c r="A6658" s="6">
        <v>148981</v>
      </c>
      <c r="B6658" s="4">
        <v>1</v>
      </c>
    </row>
    <row r="6659" spans="1:2" x14ac:dyDescent="0.45">
      <c r="A6659" s="6">
        <v>148981</v>
      </c>
      <c r="B6659" s="4">
        <v>3</v>
      </c>
    </row>
    <row r="6660" spans="1:2" x14ac:dyDescent="0.45">
      <c r="A6660" s="6">
        <v>148999</v>
      </c>
      <c r="B6660" s="4">
        <v>7.88</v>
      </c>
    </row>
    <row r="6661" spans="1:2" x14ac:dyDescent="0.45">
      <c r="A6661" s="6">
        <v>148999</v>
      </c>
      <c r="B6661" s="4">
        <v>0.15</v>
      </c>
    </row>
    <row r="6662" spans="1:2" x14ac:dyDescent="0.45">
      <c r="A6662" s="6">
        <v>148999</v>
      </c>
      <c r="B6662" s="4">
        <v>0.04</v>
      </c>
    </row>
    <row r="6663" spans="1:2" x14ac:dyDescent="0.45">
      <c r="A6663" s="6">
        <v>148999</v>
      </c>
      <c r="B6663" s="4">
        <v>0.65</v>
      </c>
    </row>
    <row r="6664" spans="1:2" x14ac:dyDescent="0.45">
      <c r="A6664" s="6">
        <v>148999</v>
      </c>
      <c r="B6664" s="4">
        <v>0.54</v>
      </c>
    </row>
    <row r="6665" spans="1:2" x14ac:dyDescent="0.45">
      <c r="A6665" s="6">
        <v>148999</v>
      </c>
      <c r="B6665" s="4">
        <v>7.32</v>
      </c>
    </row>
    <row r="6666" spans="1:2" x14ac:dyDescent="0.45">
      <c r="A6666" s="6">
        <v>148999</v>
      </c>
      <c r="B6666" s="4">
        <v>0.02</v>
      </c>
    </row>
    <row r="6667" spans="1:2" x14ac:dyDescent="0.45">
      <c r="A6667" s="6">
        <v>148999</v>
      </c>
      <c r="B6667" s="4">
        <v>0.47</v>
      </c>
    </row>
    <row r="6668" spans="1:2" x14ac:dyDescent="0.45">
      <c r="A6668" s="6">
        <v>148999</v>
      </c>
      <c r="B6668" s="4">
        <v>20.29</v>
      </c>
    </row>
    <row r="6669" spans="1:2" x14ac:dyDescent="0.45">
      <c r="A6669" s="6">
        <v>148999</v>
      </c>
      <c r="B6669" s="4">
        <v>0.45</v>
      </c>
    </row>
    <row r="6670" spans="1:2" x14ac:dyDescent="0.45">
      <c r="A6670" s="6">
        <v>148999</v>
      </c>
      <c r="B6670" s="4">
        <v>0.8</v>
      </c>
    </row>
    <row r="6671" spans="1:2" x14ac:dyDescent="0.45">
      <c r="A6671" s="6">
        <v>148999</v>
      </c>
      <c r="B6671" s="4">
        <v>0.21</v>
      </c>
    </row>
    <row r="6672" spans="1:2" x14ac:dyDescent="0.45">
      <c r="A6672" s="6">
        <v>148999</v>
      </c>
      <c r="B6672" s="4">
        <v>0.84</v>
      </c>
    </row>
    <row r="6673" spans="1:2" x14ac:dyDescent="0.45">
      <c r="A6673" s="6">
        <v>148999</v>
      </c>
      <c r="B6673" s="4">
        <v>0.2</v>
      </c>
    </row>
    <row r="6674" spans="1:2" x14ac:dyDescent="0.45">
      <c r="A6674" s="6">
        <v>148999</v>
      </c>
      <c r="B6674" s="4">
        <v>10.37</v>
      </c>
    </row>
    <row r="6675" spans="1:2" x14ac:dyDescent="0.45">
      <c r="A6675" s="6">
        <v>148999</v>
      </c>
      <c r="B6675" s="4">
        <v>13.49</v>
      </c>
    </row>
    <row r="6676" spans="1:2" x14ac:dyDescent="0.45">
      <c r="A6676" s="6">
        <v>148999</v>
      </c>
      <c r="B6676" s="4">
        <v>4.6900000000000004</v>
      </c>
    </row>
    <row r="6677" spans="1:2" x14ac:dyDescent="0.45">
      <c r="A6677" s="6">
        <v>148999</v>
      </c>
      <c r="B6677" s="4">
        <v>1.21</v>
      </c>
    </row>
    <row r="6678" spans="1:2" x14ac:dyDescent="0.45">
      <c r="A6678" s="6">
        <v>148999</v>
      </c>
      <c r="B6678" s="4">
        <v>5.24</v>
      </c>
    </row>
    <row r="6679" spans="1:2" x14ac:dyDescent="0.45">
      <c r="A6679" s="6">
        <v>148999</v>
      </c>
      <c r="B6679" s="4">
        <v>0.2</v>
      </c>
    </row>
    <row r="6680" spans="1:2" x14ac:dyDescent="0.45">
      <c r="A6680" s="6">
        <v>148999</v>
      </c>
      <c r="B6680" s="4">
        <v>1.28</v>
      </c>
    </row>
    <row r="6681" spans="1:2" x14ac:dyDescent="0.45">
      <c r="A6681" s="6">
        <v>148999</v>
      </c>
      <c r="B6681" s="4">
        <v>3.58</v>
      </c>
    </row>
    <row r="6682" spans="1:2" x14ac:dyDescent="0.45">
      <c r="A6682" s="6">
        <v>148999</v>
      </c>
      <c r="B6682" s="4">
        <v>4.26</v>
      </c>
    </row>
    <row r="6683" spans="1:2" x14ac:dyDescent="0.45">
      <c r="A6683" s="6">
        <v>148999</v>
      </c>
      <c r="B6683" s="4">
        <v>1.66</v>
      </c>
    </row>
    <row r="6684" spans="1:2" x14ac:dyDescent="0.45">
      <c r="A6684" s="6">
        <v>148999</v>
      </c>
      <c r="B6684" s="4">
        <v>0.14000000000000001</v>
      </c>
    </row>
    <row r="6685" spans="1:2" x14ac:dyDescent="0.45">
      <c r="A6685" s="6">
        <v>148999</v>
      </c>
      <c r="B6685" s="4">
        <v>1</v>
      </c>
    </row>
    <row r="6686" spans="1:2" x14ac:dyDescent="0.45">
      <c r="A6686" s="6">
        <v>148999</v>
      </c>
      <c r="B6686" s="4">
        <v>0.46</v>
      </c>
    </row>
    <row r="6687" spans="1:2" x14ac:dyDescent="0.45">
      <c r="A6687" s="6">
        <v>148999</v>
      </c>
      <c r="B6687" s="4">
        <v>0.11</v>
      </c>
    </row>
    <row r="6688" spans="1:2" x14ac:dyDescent="0.45">
      <c r="A6688" s="6">
        <v>148999</v>
      </c>
      <c r="B6688" s="4">
        <v>1.98</v>
      </c>
    </row>
    <row r="6689" spans="1:2" x14ac:dyDescent="0.45">
      <c r="A6689" s="6">
        <v>148999</v>
      </c>
      <c r="B6689" s="4">
        <v>0.21</v>
      </c>
    </row>
    <row r="6690" spans="1:2" x14ac:dyDescent="0.45">
      <c r="A6690" s="6">
        <v>149047</v>
      </c>
      <c r="B6690" s="4">
        <v>0.11</v>
      </c>
    </row>
    <row r="6691" spans="1:2" x14ac:dyDescent="0.45">
      <c r="A6691" s="6">
        <v>149047</v>
      </c>
      <c r="B6691" s="4">
        <v>1.29</v>
      </c>
    </row>
    <row r="6692" spans="1:2" x14ac:dyDescent="0.45">
      <c r="A6692" s="6">
        <v>149047</v>
      </c>
      <c r="B6692" s="4">
        <v>6</v>
      </c>
    </row>
    <row r="6693" spans="1:2" x14ac:dyDescent="0.45">
      <c r="A6693" s="6">
        <v>149047</v>
      </c>
      <c r="B6693" s="4">
        <v>0.32</v>
      </c>
    </row>
    <row r="6694" spans="1:2" x14ac:dyDescent="0.45">
      <c r="A6694" s="6">
        <v>149047</v>
      </c>
      <c r="B6694" s="4">
        <v>0.99</v>
      </c>
    </row>
    <row r="6695" spans="1:2" x14ac:dyDescent="0.45">
      <c r="A6695" s="6">
        <v>149047</v>
      </c>
      <c r="B6695" s="4">
        <v>42.45</v>
      </c>
    </row>
    <row r="6696" spans="1:2" x14ac:dyDescent="0.45">
      <c r="A6696" s="6">
        <v>149047</v>
      </c>
      <c r="B6696" s="4">
        <v>0.49</v>
      </c>
    </row>
    <row r="6697" spans="1:2" x14ac:dyDescent="0.45">
      <c r="A6697" s="6">
        <v>149047</v>
      </c>
      <c r="B6697" s="4">
        <v>37.64</v>
      </c>
    </row>
    <row r="6698" spans="1:2" x14ac:dyDescent="0.45">
      <c r="A6698" s="6">
        <v>149047</v>
      </c>
      <c r="B6698" s="4">
        <v>0.41</v>
      </c>
    </row>
    <row r="6699" spans="1:2" x14ac:dyDescent="0.45">
      <c r="A6699" s="6">
        <v>149047</v>
      </c>
      <c r="B6699" s="4">
        <v>44.88</v>
      </c>
    </row>
    <row r="6700" spans="1:2" x14ac:dyDescent="0.45">
      <c r="A6700" s="6">
        <v>149047</v>
      </c>
      <c r="B6700" s="4">
        <v>1.89</v>
      </c>
    </row>
    <row r="6701" spans="1:2" x14ac:dyDescent="0.45">
      <c r="A6701" s="6">
        <v>149047</v>
      </c>
      <c r="B6701" s="4">
        <v>0.44</v>
      </c>
    </row>
    <row r="6702" spans="1:2" x14ac:dyDescent="0.45">
      <c r="A6702" s="6">
        <v>149047</v>
      </c>
      <c r="B6702" s="4">
        <v>0.1</v>
      </c>
    </row>
    <row r="6703" spans="1:2" x14ac:dyDescent="0.45">
      <c r="A6703" s="6">
        <v>149047</v>
      </c>
      <c r="B6703" s="4">
        <v>0.27</v>
      </c>
    </row>
    <row r="6704" spans="1:2" x14ac:dyDescent="0.45">
      <c r="A6704" s="6">
        <v>149047</v>
      </c>
      <c r="B6704" s="4">
        <v>0.92</v>
      </c>
    </row>
    <row r="6705" spans="1:2" x14ac:dyDescent="0.45">
      <c r="A6705" s="6">
        <v>149047</v>
      </c>
      <c r="B6705" s="4">
        <v>139.25</v>
      </c>
    </row>
    <row r="6706" spans="1:2" x14ac:dyDescent="0.45">
      <c r="A6706" s="6">
        <v>149047</v>
      </c>
      <c r="B6706" s="4">
        <v>60.95</v>
      </c>
    </row>
    <row r="6707" spans="1:2" x14ac:dyDescent="0.45">
      <c r="A6707" s="6">
        <v>149047</v>
      </c>
      <c r="B6707" s="4">
        <v>16.829999999999998</v>
      </c>
    </row>
    <row r="6708" spans="1:2" x14ac:dyDescent="0.45">
      <c r="A6708" s="6">
        <v>149047</v>
      </c>
      <c r="B6708" s="4">
        <v>24.72</v>
      </c>
    </row>
    <row r="6709" spans="1:2" x14ac:dyDescent="0.45">
      <c r="A6709" s="6">
        <v>149047</v>
      </c>
      <c r="B6709" s="4">
        <v>2.21</v>
      </c>
    </row>
    <row r="6710" spans="1:2" x14ac:dyDescent="0.45">
      <c r="A6710" s="6">
        <v>149047</v>
      </c>
      <c r="B6710" s="4">
        <v>6.41</v>
      </c>
    </row>
    <row r="6711" spans="1:2" x14ac:dyDescent="0.45">
      <c r="A6711" s="6">
        <v>149047</v>
      </c>
      <c r="B6711" s="4">
        <v>1.49</v>
      </c>
    </row>
    <row r="6712" spans="1:2" x14ac:dyDescent="0.45">
      <c r="A6712" s="6">
        <v>149047</v>
      </c>
      <c r="B6712" s="4">
        <v>0.73</v>
      </c>
    </row>
    <row r="6713" spans="1:2" x14ac:dyDescent="0.45">
      <c r="A6713" s="6">
        <v>149047</v>
      </c>
      <c r="B6713" s="4">
        <v>15.69</v>
      </c>
    </row>
    <row r="6714" spans="1:2" x14ac:dyDescent="0.45">
      <c r="A6714" s="6">
        <v>149047</v>
      </c>
      <c r="B6714" s="4">
        <v>3.21</v>
      </c>
    </row>
    <row r="6715" spans="1:2" x14ac:dyDescent="0.45">
      <c r="A6715" s="6">
        <v>149047</v>
      </c>
      <c r="B6715" s="4">
        <v>13.2</v>
      </c>
    </row>
    <row r="6716" spans="1:2" x14ac:dyDescent="0.45">
      <c r="A6716" s="6">
        <v>149047</v>
      </c>
      <c r="B6716" s="4">
        <v>0.94</v>
      </c>
    </row>
    <row r="6717" spans="1:2" x14ac:dyDescent="0.45">
      <c r="A6717" s="6">
        <v>149047</v>
      </c>
      <c r="B6717" s="4">
        <v>1.3</v>
      </c>
    </row>
    <row r="6718" spans="1:2" x14ac:dyDescent="0.45">
      <c r="A6718" s="6">
        <v>149047</v>
      </c>
      <c r="B6718" s="4">
        <v>15.51</v>
      </c>
    </row>
    <row r="6719" spans="1:2" x14ac:dyDescent="0.45">
      <c r="A6719" s="6">
        <v>149047</v>
      </c>
      <c r="B6719" s="4">
        <v>2</v>
      </c>
    </row>
    <row r="6720" spans="1:2" x14ac:dyDescent="0.45">
      <c r="A6720" s="6">
        <v>149047</v>
      </c>
      <c r="B6720" s="4">
        <v>1.22</v>
      </c>
    </row>
    <row r="6721" spans="1:2" x14ac:dyDescent="0.45">
      <c r="A6721" s="6">
        <v>149047</v>
      </c>
      <c r="B6721" s="4">
        <v>2.87</v>
      </c>
    </row>
    <row r="6722" spans="1:2" x14ac:dyDescent="0.45">
      <c r="A6722" s="6">
        <v>149047</v>
      </c>
      <c r="B6722" s="4">
        <v>1.6</v>
      </c>
    </row>
    <row r="6723" spans="1:2" x14ac:dyDescent="0.45">
      <c r="A6723" s="6">
        <v>149047</v>
      </c>
      <c r="B6723" s="4">
        <v>5.43</v>
      </c>
    </row>
    <row r="6724" spans="1:2" x14ac:dyDescent="0.45">
      <c r="A6724" s="6">
        <v>149047</v>
      </c>
      <c r="B6724" s="4">
        <v>0.81</v>
      </c>
    </row>
    <row r="6725" spans="1:2" x14ac:dyDescent="0.45">
      <c r="A6725" s="6">
        <v>149047</v>
      </c>
      <c r="B6725" s="4">
        <v>12.05</v>
      </c>
    </row>
    <row r="6726" spans="1:2" x14ac:dyDescent="0.45">
      <c r="A6726" s="6">
        <v>149047</v>
      </c>
      <c r="B6726" s="4">
        <v>3.18</v>
      </c>
    </row>
    <row r="6727" spans="1:2" x14ac:dyDescent="0.45">
      <c r="A6727" s="6">
        <v>149047</v>
      </c>
      <c r="B6727" s="4">
        <v>3.15</v>
      </c>
    </row>
    <row r="6728" spans="1:2" x14ac:dyDescent="0.45">
      <c r="A6728" s="6">
        <v>149047</v>
      </c>
      <c r="B6728" s="4">
        <v>0.25</v>
      </c>
    </row>
    <row r="6729" spans="1:2" x14ac:dyDescent="0.45">
      <c r="A6729" s="6">
        <v>149047</v>
      </c>
      <c r="B6729" s="4">
        <v>0.45</v>
      </c>
    </row>
    <row r="6730" spans="1:2" x14ac:dyDescent="0.45">
      <c r="A6730" s="6">
        <v>149047</v>
      </c>
      <c r="B6730" s="4">
        <v>0.79</v>
      </c>
    </row>
    <row r="6731" spans="1:2" x14ac:dyDescent="0.45">
      <c r="A6731" s="6">
        <v>149047</v>
      </c>
      <c r="B6731" s="4">
        <v>4.2300000000000004</v>
      </c>
    </row>
    <row r="6732" spans="1:2" x14ac:dyDescent="0.45">
      <c r="A6732" s="6">
        <v>149047</v>
      </c>
      <c r="B6732" s="4">
        <v>0.91</v>
      </c>
    </row>
    <row r="6733" spans="1:2" x14ac:dyDescent="0.45">
      <c r="A6733" s="6">
        <v>149047</v>
      </c>
      <c r="B6733" s="4">
        <v>1.79</v>
      </c>
    </row>
    <row r="6734" spans="1:2" x14ac:dyDescent="0.45">
      <c r="A6734" s="6">
        <v>149047</v>
      </c>
      <c r="B6734" s="4">
        <v>1.08</v>
      </c>
    </row>
    <row r="6735" spans="1:2" x14ac:dyDescent="0.45">
      <c r="A6735" s="6">
        <v>149047</v>
      </c>
      <c r="B6735" s="4">
        <v>0.79</v>
      </c>
    </row>
    <row r="6736" spans="1:2" x14ac:dyDescent="0.45">
      <c r="A6736" s="6">
        <v>149047</v>
      </c>
      <c r="B6736" s="4">
        <v>1.19</v>
      </c>
    </row>
    <row r="6737" spans="1:2" x14ac:dyDescent="0.45">
      <c r="A6737" s="6">
        <v>149047</v>
      </c>
      <c r="B6737" s="4">
        <v>0.39</v>
      </c>
    </row>
    <row r="6738" spans="1:2" x14ac:dyDescent="0.45">
      <c r="A6738" s="6">
        <v>149047</v>
      </c>
      <c r="B6738" s="4">
        <v>3.23</v>
      </c>
    </row>
    <row r="6739" spans="1:2" x14ac:dyDescent="0.45">
      <c r="A6739" s="6">
        <v>149047</v>
      </c>
      <c r="B6739" s="4">
        <v>1</v>
      </c>
    </row>
    <row r="6740" spans="1:2" x14ac:dyDescent="0.45">
      <c r="A6740" s="6">
        <v>149047</v>
      </c>
      <c r="B6740" s="4">
        <v>7.64</v>
      </c>
    </row>
    <row r="6741" spans="1:2" x14ac:dyDescent="0.45">
      <c r="A6741" s="6">
        <v>149047</v>
      </c>
      <c r="B6741" s="4">
        <v>2.2000000000000002</v>
      </c>
    </row>
    <row r="6742" spans="1:2" x14ac:dyDescent="0.45">
      <c r="A6742" s="6">
        <v>149047</v>
      </c>
      <c r="B6742" s="4">
        <v>2</v>
      </c>
    </row>
    <row r="6743" spans="1:2" x14ac:dyDescent="0.45">
      <c r="A6743" s="6">
        <v>149047</v>
      </c>
      <c r="B6743" s="4">
        <v>6.16</v>
      </c>
    </row>
    <row r="6744" spans="1:2" x14ac:dyDescent="0.45">
      <c r="A6744" s="6">
        <v>149047</v>
      </c>
      <c r="B6744" s="4">
        <v>1</v>
      </c>
    </row>
    <row r="6745" spans="1:2" x14ac:dyDescent="0.45">
      <c r="A6745" s="6">
        <v>149047</v>
      </c>
      <c r="B6745" s="4">
        <v>11.37</v>
      </c>
    </row>
    <row r="6746" spans="1:2" x14ac:dyDescent="0.45">
      <c r="A6746" s="6">
        <v>149047</v>
      </c>
      <c r="B6746" s="4">
        <v>1.97</v>
      </c>
    </row>
    <row r="6747" spans="1:2" x14ac:dyDescent="0.45">
      <c r="A6747" s="6">
        <v>149047</v>
      </c>
      <c r="B6747" s="4">
        <v>16.5</v>
      </c>
    </row>
    <row r="6748" spans="1:2" x14ac:dyDescent="0.45">
      <c r="A6748" s="6">
        <v>149047</v>
      </c>
      <c r="B6748" s="4">
        <v>2.59</v>
      </c>
    </row>
    <row r="6749" spans="1:2" x14ac:dyDescent="0.45">
      <c r="A6749" s="6">
        <v>149047</v>
      </c>
      <c r="B6749" s="4">
        <v>4.1900000000000004</v>
      </c>
    </row>
    <row r="6750" spans="1:2" x14ac:dyDescent="0.45">
      <c r="A6750" s="6">
        <v>149047</v>
      </c>
      <c r="B6750" s="4">
        <v>1.31</v>
      </c>
    </row>
    <row r="6751" spans="1:2" x14ac:dyDescent="0.45">
      <c r="A6751" s="6">
        <v>149047</v>
      </c>
      <c r="B6751" s="4">
        <v>11.58</v>
      </c>
    </row>
    <row r="6752" spans="1:2" x14ac:dyDescent="0.45">
      <c r="A6752" s="6">
        <v>149047</v>
      </c>
      <c r="B6752" s="4">
        <v>4.75</v>
      </c>
    </row>
    <row r="6753" spans="1:2" x14ac:dyDescent="0.45">
      <c r="A6753" s="6">
        <v>149047</v>
      </c>
      <c r="B6753" s="4">
        <v>8.9700000000000006</v>
      </c>
    </row>
    <row r="6754" spans="1:2" x14ac:dyDescent="0.45">
      <c r="A6754" s="6">
        <v>149047</v>
      </c>
      <c r="B6754" s="4">
        <v>1.52</v>
      </c>
    </row>
    <row r="6755" spans="1:2" x14ac:dyDescent="0.45">
      <c r="A6755" s="6">
        <v>149047</v>
      </c>
      <c r="B6755" s="4">
        <v>48.79</v>
      </c>
    </row>
    <row r="6756" spans="1:2" x14ac:dyDescent="0.45">
      <c r="A6756" s="6">
        <v>149047</v>
      </c>
      <c r="B6756" s="4">
        <v>3.7</v>
      </c>
    </row>
    <row r="6757" spans="1:2" x14ac:dyDescent="0.45">
      <c r="A6757" s="6">
        <v>149047</v>
      </c>
      <c r="B6757" s="4">
        <v>15.01</v>
      </c>
    </row>
    <row r="6758" spans="1:2" x14ac:dyDescent="0.45">
      <c r="A6758" s="6">
        <v>149047</v>
      </c>
      <c r="B6758" s="4">
        <v>0.45</v>
      </c>
    </row>
    <row r="6759" spans="1:2" x14ac:dyDescent="0.45">
      <c r="A6759" s="6">
        <v>149047</v>
      </c>
      <c r="B6759" s="4">
        <v>0.06</v>
      </c>
    </row>
    <row r="6760" spans="1:2" x14ac:dyDescent="0.45">
      <c r="A6760" s="6">
        <v>149047</v>
      </c>
      <c r="B6760" s="4">
        <v>0.59</v>
      </c>
    </row>
    <row r="6761" spans="1:2" x14ac:dyDescent="0.45">
      <c r="A6761" s="6">
        <v>149047</v>
      </c>
      <c r="B6761" s="4">
        <v>0.56999999999999995</v>
      </c>
    </row>
    <row r="6762" spans="1:2" x14ac:dyDescent="0.45">
      <c r="A6762" s="6">
        <v>149047</v>
      </c>
      <c r="B6762" s="4">
        <v>0.45</v>
      </c>
    </row>
    <row r="6763" spans="1:2" x14ac:dyDescent="0.45">
      <c r="A6763" s="6">
        <v>149047</v>
      </c>
      <c r="B6763" s="4">
        <v>7.0000000000000007E-2</v>
      </c>
    </row>
    <row r="6764" spans="1:2" x14ac:dyDescent="0.45">
      <c r="A6764" s="6">
        <v>149047</v>
      </c>
      <c r="B6764" s="4">
        <v>1.31</v>
      </c>
    </row>
    <row r="6765" spans="1:2" x14ac:dyDescent="0.45">
      <c r="A6765" s="6">
        <v>149047</v>
      </c>
      <c r="B6765" s="4">
        <v>0.85</v>
      </c>
    </row>
    <row r="6766" spans="1:2" x14ac:dyDescent="0.45">
      <c r="A6766" s="6">
        <v>149088</v>
      </c>
      <c r="B6766" s="4">
        <v>9.1199999999999992</v>
      </c>
    </row>
    <row r="6767" spans="1:2" x14ac:dyDescent="0.45">
      <c r="A6767" s="6">
        <v>149088</v>
      </c>
      <c r="B6767" s="4">
        <v>100.25</v>
      </c>
    </row>
    <row r="6768" spans="1:2" x14ac:dyDescent="0.45">
      <c r="A6768" s="6">
        <v>149088</v>
      </c>
      <c r="B6768" s="4">
        <v>0.18</v>
      </c>
    </row>
    <row r="6769" spans="1:2" x14ac:dyDescent="0.45">
      <c r="A6769" s="6">
        <v>149088</v>
      </c>
      <c r="B6769" s="4">
        <v>3.05</v>
      </c>
    </row>
    <row r="6770" spans="1:2" x14ac:dyDescent="0.45">
      <c r="A6770" s="6">
        <v>149088</v>
      </c>
      <c r="B6770" s="4">
        <v>0.34</v>
      </c>
    </row>
    <row r="6771" spans="1:2" x14ac:dyDescent="0.45">
      <c r="A6771" s="6">
        <v>149088</v>
      </c>
      <c r="B6771" s="4">
        <v>4.72</v>
      </c>
    </row>
    <row r="6772" spans="1:2" x14ac:dyDescent="0.45">
      <c r="A6772" s="6">
        <v>149088</v>
      </c>
      <c r="B6772" s="4">
        <v>0.45</v>
      </c>
    </row>
    <row r="6773" spans="1:2" x14ac:dyDescent="0.45">
      <c r="A6773" s="6">
        <v>149088</v>
      </c>
      <c r="B6773" s="4">
        <v>7.95</v>
      </c>
    </row>
    <row r="6774" spans="1:2" x14ac:dyDescent="0.45">
      <c r="A6774" s="6">
        <v>149088</v>
      </c>
      <c r="B6774" s="4">
        <v>1</v>
      </c>
    </row>
    <row r="6775" spans="1:2" x14ac:dyDescent="0.45">
      <c r="A6775" s="6">
        <v>149088</v>
      </c>
      <c r="B6775" s="4">
        <v>4.63</v>
      </c>
    </row>
    <row r="6776" spans="1:2" x14ac:dyDescent="0.45">
      <c r="A6776" s="6">
        <v>149088</v>
      </c>
      <c r="B6776" s="4">
        <v>12.59</v>
      </c>
    </row>
    <row r="6777" spans="1:2" x14ac:dyDescent="0.45">
      <c r="A6777" s="6">
        <v>149302</v>
      </c>
      <c r="B6777" s="4">
        <v>0.53</v>
      </c>
    </row>
    <row r="6778" spans="1:2" x14ac:dyDescent="0.45">
      <c r="A6778" s="6">
        <v>149302</v>
      </c>
      <c r="B6778" s="4">
        <v>0.06</v>
      </c>
    </row>
    <row r="6779" spans="1:2" x14ac:dyDescent="0.45">
      <c r="A6779" s="6">
        <v>149302</v>
      </c>
      <c r="B6779" s="4">
        <v>0.91</v>
      </c>
    </row>
    <row r="6780" spans="1:2" x14ac:dyDescent="0.45">
      <c r="A6780" s="6">
        <v>149302</v>
      </c>
      <c r="B6780" s="4">
        <v>2.42</v>
      </c>
    </row>
    <row r="6781" spans="1:2" x14ac:dyDescent="0.45">
      <c r="A6781" s="6">
        <v>149302</v>
      </c>
      <c r="B6781" s="4">
        <v>119.18</v>
      </c>
    </row>
    <row r="6782" spans="1:2" x14ac:dyDescent="0.45">
      <c r="A6782" s="6">
        <v>149302</v>
      </c>
      <c r="B6782" s="4">
        <v>1</v>
      </c>
    </row>
    <row r="6783" spans="1:2" x14ac:dyDescent="0.45">
      <c r="A6783" s="6">
        <v>149302</v>
      </c>
      <c r="B6783" s="4">
        <v>0.89</v>
      </c>
    </row>
    <row r="6784" spans="1:2" x14ac:dyDescent="0.45">
      <c r="A6784" s="6">
        <v>149302</v>
      </c>
      <c r="B6784" s="4">
        <v>1.49</v>
      </c>
    </row>
    <row r="6785" spans="1:2" x14ac:dyDescent="0.45">
      <c r="A6785" s="6">
        <v>149302</v>
      </c>
      <c r="B6785" s="4">
        <v>6.05</v>
      </c>
    </row>
    <row r="6786" spans="1:2" x14ac:dyDescent="0.45">
      <c r="A6786" s="6">
        <v>149328</v>
      </c>
      <c r="B6786" s="4">
        <v>0.63</v>
      </c>
    </row>
    <row r="6787" spans="1:2" x14ac:dyDescent="0.45">
      <c r="A6787" s="6">
        <v>149328</v>
      </c>
      <c r="B6787" s="4">
        <v>1</v>
      </c>
    </row>
    <row r="6788" spans="1:2" x14ac:dyDescent="0.45">
      <c r="A6788" s="6">
        <v>149328</v>
      </c>
      <c r="B6788" s="4">
        <v>19.64</v>
      </c>
    </row>
    <row r="6789" spans="1:2" x14ac:dyDescent="0.45">
      <c r="A6789" s="6">
        <v>149328</v>
      </c>
      <c r="B6789" s="4">
        <v>192.15</v>
      </c>
    </row>
    <row r="6790" spans="1:2" x14ac:dyDescent="0.45">
      <c r="A6790" s="6">
        <v>149328</v>
      </c>
      <c r="B6790" s="4">
        <v>2.5</v>
      </c>
    </row>
    <row r="6791" spans="1:2" x14ac:dyDescent="0.45">
      <c r="A6791" s="6">
        <v>149328</v>
      </c>
      <c r="B6791" s="4">
        <v>3.41</v>
      </c>
    </row>
    <row r="6792" spans="1:2" x14ac:dyDescent="0.45">
      <c r="A6792" s="6">
        <v>149328</v>
      </c>
      <c r="B6792" s="4">
        <v>0.94</v>
      </c>
    </row>
    <row r="6793" spans="1:2" x14ac:dyDescent="0.45">
      <c r="A6793" s="6">
        <v>149328</v>
      </c>
      <c r="B6793" s="4">
        <v>2.97</v>
      </c>
    </row>
    <row r="6794" spans="1:2" x14ac:dyDescent="0.45">
      <c r="A6794" s="6">
        <v>149328</v>
      </c>
      <c r="B6794" s="4">
        <v>5.9</v>
      </c>
    </row>
    <row r="6795" spans="1:2" x14ac:dyDescent="0.45">
      <c r="A6795" s="6">
        <v>149328</v>
      </c>
      <c r="B6795" s="4">
        <v>13.34</v>
      </c>
    </row>
    <row r="6796" spans="1:2" x14ac:dyDescent="0.45">
      <c r="A6796" s="6">
        <v>149328</v>
      </c>
      <c r="B6796" s="4">
        <v>43.06</v>
      </c>
    </row>
    <row r="6797" spans="1:2" x14ac:dyDescent="0.45">
      <c r="A6797" s="6">
        <v>149328</v>
      </c>
      <c r="B6797" s="4">
        <v>32.729999999999997</v>
      </c>
    </row>
    <row r="6798" spans="1:2" x14ac:dyDescent="0.45">
      <c r="A6798" s="6">
        <v>149328</v>
      </c>
      <c r="B6798" s="4">
        <v>36.79</v>
      </c>
    </row>
    <row r="6799" spans="1:2" x14ac:dyDescent="0.45">
      <c r="A6799" s="6">
        <v>149328</v>
      </c>
      <c r="B6799" s="4">
        <v>2</v>
      </c>
    </row>
    <row r="6800" spans="1:2" x14ac:dyDescent="0.45">
      <c r="A6800" s="6">
        <v>149328</v>
      </c>
      <c r="B6800" s="4">
        <v>1.44</v>
      </c>
    </row>
    <row r="6801" spans="1:2" x14ac:dyDescent="0.45">
      <c r="A6801" s="6">
        <v>149328</v>
      </c>
      <c r="B6801" s="4">
        <v>0.2</v>
      </c>
    </row>
    <row r="6802" spans="1:2" x14ac:dyDescent="0.45">
      <c r="A6802" s="6">
        <v>149427</v>
      </c>
      <c r="B6802" s="4">
        <v>36.51</v>
      </c>
    </row>
    <row r="6803" spans="1:2" x14ac:dyDescent="0.45">
      <c r="A6803" s="6">
        <v>149427</v>
      </c>
      <c r="B6803" s="4">
        <v>0.17</v>
      </c>
    </row>
    <row r="6804" spans="1:2" x14ac:dyDescent="0.45">
      <c r="A6804" s="6">
        <v>149427</v>
      </c>
      <c r="B6804" s="4">
        <v>0.97</v>
      </c>
    </row>
    <row r="6805" spans="1:2" x14ac:dyDescent="0.45">
      <c r="A6805" s="6">
        <v>149427</v>
      </c>
      <c r="B6805" s="4">
        <v>1.31</v>
      </c>
    </row>
    <row r="6806" spans="1:2" x14ac:dyDescent="0.45">
      <c r="A6806" s="6">
        <v>149427</v>
      </c>
      <c r="B6806">
        <v>0.37</v>
      </c>
    </row>
    <row r="6807" spans="1:2" x14ac:dyDescent="0.45">
      <c r="A6807" s="6">
        <v>151035</v>
      </c>
      <c r="B6807">
        <v>23.52</v>
      </c>
    </row>
    <row r="6808" spans="1:2" x14ac:dyDescent="0.45">
      <c r="A6808" s="6">
        <v>151035</v>
      </c>
      <c r="B6808">
        <v>1</v>
      </c>
    </row>
    <row r="6809" spans="1:2" x14ac:dyDescent="0.45">
      <c r="A6809" s="6">
        <v>151035</v>
      </c>
      <c r="B6809">
        <v>4.97</v>
      </c>
    </row>
    <row r="6810" spans="1:2" x14ac:dyDescent="0.45">
      <c r="A6810" s="6">
        <v>151035</v>
      </c>
      <c r="B6810">
        <v>70.239999999999995</v>
      </c>
    </row>
    <row r="6811" spans="1:2" x14ac:dyDescent="0.45">
      <c r="A6811" s="6">
        <v>151035</v>
      </c>
      <c r="B6811">
        <v>5</v>
      </c>
    </row>
    <row r="6812" spans="1:2" x14ac:dyDescent="0.45">
      <c r="A6812" s="6">
        <v>151035</v>
      </c>
      <c r="B6812">
        <v>7.89</v>
      </c>
    </row>
    <row r="6813" spans="1:2" x14ac:dyDescent="0.45">
      <c r="A6813" s="6">
        <v>151035</v>
      </c>
      <c r="B6813">
        <v>1</v>
      </c>
    </row>
    <row r="6814" spans="1:2" x14ac:dyDescent="0.45">
      <c r="A6814" s="6">
        <v>151175</v>
      </c>
      <c r="B6814">
        <v>0.55000000000000004</v>
      </c>
    </row>
    <row r="6815" spans="1:2" x14ac:dyDescent="0.45">
      <c r="A6815" s="6">
        <v>151175</v>
      </c>
      <c r="B6815">
        <v>21.35</v>
      </c>
    </row>
    <row r="6816" spans="1:2" x14ac:dyDescent="0.45">
      <c r="A6816" s="6">
        <v>151175</v>
      </c>
      <c r="B6816">
        <v>0.9</v>
      </c>
    </row>
    <row r="6817" spans="1:2" x14ac:dyDescent="0.45">
      <c r="A6817" s="6">
        <v>151175</v>
      </c>
      <c r="B6817">
        <v>1.1499999999999999</v>
      </c>
    </row>
    <row r="6818" spans="1:2" x14ac:dyDescent="0.45">
      <c r="A6818" s="6">
        <v>151175</v>
      </c>
      <c r="B6818">
        <v>5.57</v>
      </c>
    </row>
    <row r="6819" spans="1:2" x14ac:dyDescent="0.45">
      <c r="A6819" s="6">
        <v>151175</v>
      </c>
      <c r="B6819">
        <v>21.17</v>
      </c>
    </row>
    <row r="6820" spans="1:2" x14ac:dyDescent="0.45">
      <c r="A6820" s="6">
        <v>151175</v>
      </c>
      <c r="B6820">
        <v>1.91</v>
      </c>
    </row>
    <row r="6821" spans="1:2" x14ac:dyDescent="0.45">
      <c r="A6821" s="6">
        <v>151175</v>
      </c>
      <c r="B6821">
        <v>3.4</v>
      </c>
    </row>
    <row r="6822" spans="1:2" x14ac:dyDescent="0.45">
      <c r="A6822" s="6">
        <v>151175</v>
      </c>
      <c r="B6822">
        <v>1</v>
      </c>
    </row>
    <row r="6823" spans="1:2" x14ac:dyDescent="0.45">
      <c r="A6823" s="6">
        <v>151175</v>
      </c>
      <c r="B6823">
        <v>0.9</v>
      </c>
    </row>
    <row r="6824" spans="1:2" x14ac:dyDescent="0.45">
      <c r="A6824" s="6">
        <v>151175</v>
      </c>
      <c r="B6824">
        <v>0.83</v>
      </c>
    </row>
    <row r="6825" spans="1:2" x14ac:dyDescent="0.45">
      <c r="A6825" s="6">
        <v>151175</v>
      </c>
      <c r="B6825">
        <v>0.17</v>
      </c>
    </row>
    <row r="6826" spans="1:2" x14ac:dyDescent="0.45">
      <c r="A6826" s="6">
        <v>151183</v>
      </c>
      <c r="B6826">
        <v>0.43</v>
      </c>
    </row>
    <row r="6827" spans="1:2" x14ac:dyDescent="0.45">
      <c r="A6827" s="6">
        <v>151183</v>
      </c>
      <c r="B6827">
        <v>1.91</v>
      </c>
    </row>
    <row r="6828" spans="1:2" x14ac:dyDescent="0.45">
      <c r="A6828" s="6">
        <v>151183</v>
      </c>
      <c r="B6828">
        <v>205.63</v>
      </c>
    </row>
    <row r="6829" spans="1:2" x14ac:dyDescent="0.45">
      <c r="A6829" s="6">
        <v>151183</v>
      </c>
      <c r="B6829">
        <v>0.97</v>
      </c>
    </row>
    <row r="6830" spans="1:2" x14ac:dyDescent="0.45">
      <c r="A6830" s="6">
        <v>151183</v>
      </c>
      <c r="B6830">
        <v>0.67</v>
      </c>
    </row>
    <row r="6831" spans="1:2" x14ac:dyDescent="0.45">
      <c r="A6831" s="6">
        <v>151183</v>
      </c>
      <c r="B6831">
        <v>16.920000000000002</v>
      </c>
    </row>
    <row r="6832" spans="1:2" x14ac:dyDescent="0.45">
      <c r="A6832" s="6">
        <v>151183</v>
      </c>
      <c r="B6832">
        <v>0.47</v>
      </c>
    </row>
    <row r="6833" spans="1:2" x14ac:dyDescent="0.45">
      <c r="A6833" s="6">
        <v>151183</v>
      </c>
      <c r="B6833">
        <v>1.8</v>
      </c>
    </row>
    <row r="6834" spans="1:2" x14ac:dyDescent="0.45">
      <c r="A6834" s="6">
        <v>151183</v>
      </c>
      <c r="B6834">
        <v>0.98</v>
      </c>
    </row>
    <row r="6835" spans="1:2" x14ac:dyDescent="0.45">
      <c r="A6835" s="6">
        <v>151183</v>
      </c>
      <c r="B6835">
        <v>0.24</v>
      </c>
    </row>
    <row r="6836" spans="1:2" x14ac:dyDescent="0.45">
      <c r="A6836" s="6">
        <v>151183</v>
      </c>
      <c r="B6836">
        <v>1.51</v>
      </c>
    </row>
    <row r="6837" spans="1:2" x14ac:dyDescent="0.45">
      <c r="A6837" s="6">
        <v>151183</v>
      </c>
      <c r="B6837">
        <v>0.97</v>
      </c>
    </row>
    <row r="6838" spans="1:2" x14ac:dyDescent="0.45">
      <c r="B6838" s="4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B7E4-F342-42F3-9315-0608BF8651CD}">
  <dimension ref="A4:AV333"/>
  <sheetViews>
    <sheetView workbookViewId="0">
      <pane xSplit="4" ySplit="5" topLeftCell="E6" activePane="bottomRight" state="frozen"/>
      <selection pane="topRight" activeCell="E1" sqref="E1"/>
      <selection pane="bottomLeft" activeCell="A4" sqref="A4"/>
      <selection pane="bottomRight" activeCell="D235" sqref="D235"/>
    </sheetView>
  </sheetViews>
  <sheetFormatPr defaultRowHeight="14.25" x14ac:dyDescent="0.45"/>
  <cols>
    <col min="1" max="1" width="6.73046875" bestFit="1" customWidth="1"/>
    <col min="2" max="2" width="11" bestFit="1" customWidth="1"/>
    <col min="3" max="3" width="29.46484375" bestFit="1" customWidth="1"/>
    <col min="4" max="4" width="12.6640625" customWidth="1"/>
    <col min="5" max="5" width="11.46484375" bestFit="1" customWidth="1"/>
    <col min="6" max="7" width="9.1328125" bestFit="1" customWidth="1"/>
    <col min="8" max="8" width="9.86328125" bestFit="1" customWidth="1"/>
    <col min="9" max="20" width="9.1328125" bestFit="1" customWidth="1"/>
    <col min="21" max="22" width="9.86328125" bestFit="1" customWidth="1"/>
    <col min="23" max="23" width="14.3984375" bestFit="1" customWidth="1"/>
    <col min="24" max="24" width="13.3984375" bestFit="1" customWidth="1"/>
    <col min="25" max="25" width="12.33203125" bestFit="1" customWidth="1"/>
    <col min="26" max="26" width="13.3984375" bestFit="1" customWidth="1"/>
    <col min="27" max="28" width="12.33203125" bestFit="1" customWidth="1"/>
    <col min="29" max="29" width="10.86328125" bestFit="1" customWidth="1"/>
    <col min="30" max="30" width="12.33203125" bestFit="1" customWidth="1"/>
    <col min="31" max="32" width="13.3984375" bestFit="1" customWidth="1"/>
    <col min="33" max="34" width="12.33203125" bestFit="1" customWidth="1"/>
    <col min="35" max="35" width="13.3984375" bestFit="1" customWidth="1"/>
    <col min="36" max="36" width="14.3984375" bestFit="1" customWidth="1"/>
    <col min="37" max="37" width="12.33203125" bestFit="1" customWidth="1"/>
    <col min="38" max="38" width="10.86328125" bestFit="1" customWidth="1"/>
    <col min="39" max="39" width="12.33203125" bestFit="1" customWidth="1"/>
    <col min="40" max="41" width="10.86328125" bestFit="1" customWidth="1"/>
    <col min="42" max="42" width="13.3984375" bestFit="1" customWidth="1"/>
    <col min="43" max="43" width="12.33203125" bestFit="1" customWidth="1"/>
    <col min="44" max="44" width="15.86328125" bestFit="1" customWidth="1"/>
    <col min="45" max="45" width="13" customWidth="1"/>
    <col min="46" max="46" width="13" bestFit="1" customWidth="1"/>
    <col min="47" max="47" width="12.9296875" bestFit="1" customWidth="1"/>
    <col min="48" max="48" width="13.3984375" bestFit="1" customWidth="1"/>
  </cols>
  <sheetData>
    <row r="4" spans="1:48" x14ac:dyDescent="0.45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spans="1:48" ht="42.75" x14ac:dyDescent="0.45">
      <c r="A5" s="7" t="s">
        <v>0</v>
      </c>
      <c r="B5" s="7" t="s">
        <v>943</v>
      </c>
      <c r="C5" s="7" t="s">
        <v>944</v>
      </c>
      <c r="D5" s="9" t="s">
        <v>4</v>
      </c>
      <c r="E5" s="8" t="s">
        <v>5</v>
      </c>
      <c r="F5" s="8" t="s">
        <v>6</v>
      </c>
      <c r="G5" s="8" t="s">
        <v>7</v>
      </c>
      <c r="H5" s="8" t="s">
        <v>8</v>
      </c>
      <c r="I5" s="8" t="s">
        <v>9</v>
      </c>
      <c r="J5" s="8" t="s">
        <v>10</v>
      </c>
      <c r="K5" s="8" t="s">
        <v>11</v>
      </c>
      <c r="L5" s="8" t="s">
        <v>12</v>
      </c>
      <c r="M5" s="8" t="s">
        <v>13</v>
      </c>
      <c r="N5" s="8" t="s">
        <v>14</v>
      </c>
      <c r="O5" s="8" t="s">
        <v>15</v>
      </c>
      <c r="P5" s="8" t="s">
        <v>16</v>
      </c>
      <c r="Q5" s="8" t="s">
        <v>17</v>
      </c>
      <c r="R5" s="8" t="s">
        <v>18</v>
      </c>
      <c r="S5" s="8" t="s">
        <v>19</v>
      </c>
      <c r="T5" s="8" t="s">
        <v>20</v>
      </c>
      <c r="U5" s="8" t="s">
        <v>21</v>
      </c>
      <c r="V5" s="8" t="s">
        <v>22</v>
      </c>
      <c r="W5" s="8" t="s">
        <v>23</v>
      </c>
      <c r="X5" s="8" t="s">
        <v>42</v>
      </c>
      <c r="Y5" s="8" t="s">
        <v>24</v>
      </c>
      <c r="Z5" s="8" t="s">
        <v>25</v>
      </c>
      <c r="AA5" s="8" t="s">
        <v>26</v>
      </c>
      <c r="AB5" s="8" t="s">
        <v>27</v>
      </c>
      <c r="AC5" s="8" t="s">
        <v>28</v>
      </c>
      <c r="AD5" s="8" t="s">
        <v>29</v>
      </c>
      <c r="AE5" s="8" t="s">
        <v>30</v>
      </c>
      <c r="AF5" s="8" t="s">
        <v>31</v>
      </c>
      <c r="AG5" s="8" t="s">
        <v>32</v>
      </c>
      <c r="AH5" s="8" t="s">
        <v>33</v>
      </c>
      <c r="AI5" s="8" t="s">
        <v>34</v>
      </c>
      <c r="AJ5" s="8" t="s">
        <v>35</v>
      </c>
      <c r="AK5" s="8" t="s">
        <v>36</v>
      </c>
      <c r="AL5" s="8" t="s">
        <v>37</v>
      </c>
      <c r="AM5" s="8" t="s">
        <v>38</v>
      </c>
      <c r="AN5" s="8" t="s">
        <v>39</v>
      </c>
      <c r="AO5" s="8" t="s">
        <v>40</v>
      </c>
      <c r="AP5" s="8" t="s">
        <v>41</v>
      </c>
      <c r="AQ5" s="8" t="s">
        <v>43</v>
      </c>
      <c r="AR5" s="8" t="s">
        <v>945</v>
      </c>
      <c r="AS5" s="8" t="s">
        <v>45</v>
      </c>
      <c r="AT5" s="8" t="s">
        <v>946</v>
      </c>
      <c r="AU5" s="8" t="s">
        <v>947</v>
      </c>
      <c r="AV5" s="8" t="s">
        <v>948</v>
      </c>
    </row>
    <row r="6" spans="1:48" x14ac:dyDescent="0.45">
      <c r="A6" s="6">
        <v>131</v>
      </c>
      <c r="B6" t="s">
        <v>949</v>
      </c>
      <c r="C6" t="s">
        <v>48</v>
      </c>
      <c r="D6" s="1" t="s">
        <v>950</v>
      </c>
      <c r="E6" s="4">
        <v>198.62999999999997</v>
      </c>
      <c r="F6" s="4">
        <v>0</v>
      </c>
      <c r="G6" s="4">
        <v>0</v>
      </c>
      <c r="H6" s="4">
        <v>40.090000000000003</v>
      </c>
      <c r="I6" s="4">
        <v>5.87</v>
      </c>
      <c r="J6" s="4">
        <v>1</v>
      </c>
      <c r="K6" s="4">
        <v>0</v>
      </c>
      <c r="L6" s="4">
        <v>0.97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144.91</v>
      </c>
      <c r="W6" s="4">
        <v>1195752.6000000001</v>
      </c>
      <c r="X6" s="4">
        <v>75563.320000000007</v>
      </c>
      <c r="Y6" s="4">
        <v>0</v>
      </c>
      <c r="Z6" s="4">
        <v>115474.59</v>
      </c>
      <c r="AA6" s="4">
        <v>0</v>
      </c>
      <c r="AB6" s="4">
        <v>0</v>
      </c>
      <c r="AC6" s="4">
        <v>0</v>
      </c>
      <c r="AD6" s="4">
        <v>0</v>
      </c>
      <c r="AE6" s="4">
        <v>160560.45000000001</v>
      </c>
      <c r="AF6" s="4">
        <v>56481.14</v>
      </c>
      <c r="AG6" s="4">
        <v>12841</v>
      </c>
      <c r="AH6" s="4">
        <v>0</v>
      </c>
      <c r="AI6" s="4">
        <v>24867.89</v>
      </c>
      <c r="AJ6" s="4">
        <v>254750.48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1641540.99</v>
      </c>
      <c r="AS6" s="4">
        <v>0</v>
      </c>
      <c r="AT6" s="4">
        <v>13158.97</v>
      </c>
      <c r="AU6" s="4">
        <v>0</v>
      </c>
      <c r="AV6" s="4">
        <v>38771.980000000003</v>
      </c>
    </row>
    <row r="7" spans="1:48" x14ac:dyDescent="0.45">
      <c r="A7" s="6">
        <v>138</v>
      </c>
      <c r="B7" t="s">
        <v>951</v>
      </c>
      <c r="C7" t="s">
        <v>55</v>
      </c>
      <c r="D7" s="1" t="s">
        <v>950</v>
      </c>
      <c r="E7" s="4">
        <v>744.49</v>
      </c>
      <c r="F7" s="4">
        <v>0</v>
      </c>
      <c r="G7" s="4">
        <v>14.65</v>
      </c>
      <c r="H7" s="4">
        <v>78.180000000000007</v>
      </c>
      <c r="I7" s="4">
        <v>12.53</v>
      </c>
      <c r="J7" s="4">
        <v>1.99</v>
      </c>
      <c r="K7" s="4">
        <v>2.85</v>
      </c>
      <c r="L7" s="4">
        <v>5.57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68.180000000000007</v>
      </c>
      <c r="T7" s="4">
        <v>0</v>
      </c>
      <c r="U7" s="4">
        <v>352.54</v>
      </c>
      <c r="V7" s="4">
        <v>586.34</v>
      </c>
      <c r="W7" s="4">
        <v>4481829.8</v>
      </c>
      <c r="X7" s="4">
        <v>275297.73</v>
      </c>
      <c r="Y7" s="4">
        <v>112812.8</v>
      </c>
      <c r="Z7" s="4">
        <v>400911.99</v>
      </c>
      <c r="AA7" s="4">
        <v>0</v>
      </c>
      <c r="AB7" s="4">
        <v>77452.479999999996</v>
      </c>
      <c r="AC7" s="4">
        <v>0</v>
      </c>
      <c r="AD7" s="4">
        <v>23117.7</v>
      </c>
      <c r="AE7" s="4">
        <v>313110.90000000002</v>
      </c>
      <c r="AF7" s="4">
        <v>120563.66</v>
      </c>
      <c r="AG7" s="4">
        <v>25553.59</v>
      </c>
      <c r="AH7" s="4">
        <v>49561.5</v>
      </c>
      <c r="AI7" s="4">
        <v>142798.09</v>
      </c>
      <c r="AJ7" s="4">
        <v>674705.44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6023010.2400000002</v>
      </c>
      <c r="AS7" s="4">
        <v>0</v>
      </c>
      <c r="AT7" s="4">
        <v>0</v>
      </c>
      <c r="AU7" s="4">
        <v>6002.24</v>
      </c>
      <c r="AV7" s="4">
        <v>145322.23000000001</v>
      </c>
    </row>
    <row r="8" spans="1:48" x14ac:dyDescent="0.45">
      <c r="A8" s="6">
        <v>139</v>
      </c>
      <c r="B8" t="s">
        <v>59</v>
      </c>
      <c r="C8" t="s">
        <v>73</v>
      </c>
      <c r="D8" s="1" t="s">
        <v>950</v>
      </c>
      <c r="E8" s="4">
        <v>582.55000000000007</v>
      </c>
      <c r="F8" s="4">
        <v>0</v>
      </c>
      <c r="G8" s="4">
        <v>20.309999999999999</v>
      </c>
      <c r="H8" s="4">
        <v>61.73</v>
      </c>
      <c r="I8" s="4">
        <v>9.91</v>
      </c>
      <c r="J8" s="4">
        <v>0</v>
      </c>
      <c r="K8" s="4">
        <v>0.22</v>
      </c>
      <c r="L8" s="4">
        <v>1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4</v>
      </c>
      <c r="T8" s="4">
        <v>0</v>
      </c>
      <c r="U8" s="4">
        <v>292.93</v>
      </c>
      <c r="V8" s="4">
        <v>582.54999999999995</v>
      </c>
      <c r="W8" s="4">
        <v>3506951</v>
      </c>
      <c r="X8" s="4">
        <v>50176.79</v>
      </c>
      <c r="Y8" s="4">
        <v>93737.600000000006</v>
      </c>
      <c r="Z8" s="4">
        <v>364056.14</v>
      </c>
      <c r="AA8" s="4">
        <v>0</v>
      </c>
      <c r="AB8" s="4">
        <v>4544</v>
      </c>
      <c r="AC8" s="4">
        <v>0</v>
      </c>
      <c r="AD8" s="4">
        <v>32049.18</v>
      </c>
      <c r="AE8" s="4">
        <v>247228.65</v>
      </c>
      <c r="AF8" s="4">
        <v>95354.02</v>
      </c>
      <c r="AG8" s="4">
        <v>0</v>
      </c>
      <c r="AH8" s="4">
        <v>3825.8</v>
      </c>
      <c r="AI8" s="4">
        <v>25637</v>
      </c>
      <c r="AJ8" s="4">
        <v>404094.65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4423560.18</v>
      </c>
      <c r="AS8" s="4">
        <v>0</v>
      </c>
      <c r="AT8" s="4">
        <v>0</v>
      </c>
      <c r="AU8" s="4">
        <v>2141.46</v>
      </c>
      <c r="AV8" s="4">
        <v>113712.03</v>
      </c>
    </row>
    <row r="9" spans="1:48" x14ac:dyDescent="0.45">
      <c r="A9" s="6">
        <v>222</v>
      </c>
      <c r="B9" t="s">
        <v>949</v>
      </c>
      <c r="C9" t="s">
        <v>83</v>
      </c>
      <c r="D9" s="1" t="s">
        <v>950</v>
      </c>
      <c r="E9" s="4">
        <v>363.28999999999996</v>
      </c>
      <c r="F9" s="4">
        <v>0</v>
      </c>
      <c r="G9" s="4">
        <v>8.25</v>
      </c>
      <c r="H9" s="4">
        <v>61.24</v>
      </c>
      <c r="I9" s="4">
        <v>5.62</v>
      </c>
      <c r="J9" s="4">
        <v>0</v>
      </c>
      <c r="K9" s="4">
        <v>0.28999999999999998</v>
      </c>
      <c r="L9" s="4">
        <v>12.34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136.22</v>
      </c>
      <c r="V9" s="4">
        <v>225.11</v>
      </c>
      <c r="W9" s="4">
        <v>2187005.7999999998</v>
      </c>
      <c r="X9" s="4">
        <v>124803.2</v>
      </c>
      <c r="Y9" s="4">
        <v>43590.400000000001</v>
      </c>
      <c r="Z9" s="4">
        <v>166768.54999999999</v>
      </c>
      <c r="AA9" s="4">
        <v>0</v>
      </c>
      <c r="AB9" s="4">
        <v>0</v>
      </c>
      <c r="AC9" s="4">
        <v>0</v>
      </c>
      <c r="AD9" s="4">
        <v>13018.5</v>
      </c>
      <c r="AE9" s="4">
        <v>245266.2</v>
      </c>
      <c r="AF9" s="4">
        <v>54075.64</v>
      </c>
      <c r="AG9" s="4">
        <v>0</v>
      </c>
      <c r="AH9" s="4">
        <v>5043.1000000000004</v>
      </c>
      <c r="AI9" s="4">
        <v>316360.58</v>
      </c>
      <c r="AJ9" s="4">
        <v>633764.02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3155931.97</v>
      </c>
      <c r="AS9" s="4">
        <v>0</v>
      </c>
      <c r="AT9" s="4">
        <v>1255.17</v>
      </c>
      <c r="AU9" s="4">
        <v>7238</v>
      </c>
      <c r="AV9" s="4">
        <v>70913.13</v>
      </c>
    </row>
    <row r="10" spans="1:48" x14ac:dyDescent="0.45">
      <c r="A10" s="6">
        <v>236</v>
      </c>
      <c r="B10" t="s">
        <v>952</v>
      </c>
      <c r="C10" t="s">
        <v>87</v>
      </c>
      <c r="D10" s="1" t="s">
        <v>89</v>
      </c>
      <c r="E10" s="4">
        <v>4343.7099999999991</v>
      </c>
      <c r="F10" s="4">
        <v>13.52</v>
      </c>
      <c r="G10" s="4">
        <v>44.53</v>
      </c>
      <c r="H10" s="4">
        <v>350.02</v>
      </c>
      <c r="I10" s="4">
        <v>35.93</v>
      </c>
      <c r="J10" s="4">
        <v>4.75</v>
      </c>
      <c r="K10" s="4">
        <v>18.37</v>
      </c>
      <c r="L10" s="4">
        <v>73.56</v>
      </c>
      <c r="M10" s="4">
        <v>153.38</v>
      </c>
      <c r="N10" s="4">
        <v>2.34</v>
      </c>
      <c r="O10" s="4">
        <v>0</v>
      </c>
      <c r="P10" s="4">
        <v>0</v>
      </c>
      <c r="Q10" s="4">
        <v>186.44</v>
      </c>
      <c r="R10" s="4">
        <v>6.98</v>
      </c>
      <c r="S10" s="4">
        <v>15.72</v>
      </c>
      <c r="T10" s="4">
        <v>0</v>
      </c>
      <c r="U10" s="4">
        <v>0</v>
      </c>
      <c r="V10" s="4">
        <v>1983.91</v>
      </c>
      <c r="W10" s="4">
        <v>26165508.600000001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70268.34</v>
      </c>
      <c r="AE10" s="4">
        <v>1401830.1</v>
      </c>
      <c r="AF10" s="4">
        <v>345718.46</v>
      </c>
      <c r="AG10" s="4">
        <v>60994.75</v>
      </c>
      <c r="AH10" s="4">
        <v>319454.3</v>
      </c>
      <c r="AI10" s="4">
        <v>1885857.72</v>
      </c>
      <c r="AJ10" s="4">
        <v>4084123.67</v>
      </c>
      <c r="AK10" s="4">
        <v>796348.96</v>
      </c>
      <c r="AL10" s="4">
        <v>11515.14</v>
      </c>
      <c r="AM10" s="4">
        <v>0</v>
      </c>
      <c r="AN10" s="4">
        <v>0</v>
      </c>
      <c r="AO10" s="4">
        <v>243863.52</v>
      </c>
      <c r="AP10" s="4">
        <v>1051727.6200000001</v>
      </c>
      <c r="AQ10" s="4">
        <v>0</v>
      </c>
      <c r="AR10" s="4">
        <v>31301359.890000001</v>
      </c>
      <c r="AS10" s="4">
        <v>0</v>
      </c>
      <c r="AT10" s="4">
        <v>96369.97</v>
      </c>
      <c r="AU10" s="4">
        <v>22988.12</v>
      </c>
      <c r="AV10" s="4">
        <v>106051.27</v>
      </c>
    </row>
    <row r="11" spans="1:48" x14ac:dyDescent="0.45">
      <c r="A11" s="6">
        <v>241</v>
      </c>
      <c r="B11" t="s">
        <v>953</v>
      </c>
      <c r="C11" t="s">
        <v>572</v>
      </c>
      <c r="D11" s="1" t="s">
        <v>89</v>
      </c>
      <c r="E11" s="4">
        <v>474.05000000000024</v>
      </c>
      <c r="F11" s="4">
        <v>5.14</v>
      </c>
      <c r="G11" s="4">
        <v>4.08</v>
      </c>
      <c r="H11" s="4">
        <v>46.06</v>
      </c>
      <c r="I11" s="4">
        <v>5.41</v>
      </c>
      <c r="J11" s="4">
        <v>0</v>
      </c>
      <c r="K11" s="4">
        <v>1.8</v>
      </c>
      <c r="L11" s="4">
        <v>1.86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1.66</v>
      </c>
      <c r="S11" s="4">
        <v>1.82</v>
      </c>
      <c r="T11" s="4">
        <v>0</v>
      </c>
      <c r="U11" s="4">
        <v>0</v>
      </c>
      <c r="V11" s="4">
        <v>221.44</v>
      </c>
      <c r="W11" s="4">
        <v>2860041.8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6438.24</v>
      </c>
      <c r="AE11" s="4">
        <v>184470.3</v>
      </c>
      <c r="AF11" s="4">
        <v>52055.02</v>
      </c>
      <c r="AG11" s="4">
        <v>0</v>
      </c>
      <c r="AH11" s="4">
        <v>31302</v>
      </c>
      <c r="AI11" s="4">
        <v>47684.82</v>
      </c>
      <c r="AJ11" s="4">
        <v>321950.38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3181992.18</v>
      </c>
      <c r="AS11" s="4">
        <v>0</v>
      </c>
      <c r="AT11" s="4">
        <v>11558.4</v>
      </c>
      <c r="AU11" s="4">
        <v>0</v>
      </c>
      <c r="AV11" s="4">
        <v>11592.02</v>
      </c>
    </row>
    <row r="12" spans="1:48" x14ac:dyDescent="0.45">
      <c r="A12" s="6">
        <v>282</v>
      </c>
      <c r="B12" t="s">
        <v>218</v>
      </c>
      <c r="C12" t="s">
        <v>586</v>
      </c>
      <c r="D12" s="1" t="s">
        <v>89</v>
      </c>
      <c r="E12" s="4">
        <v>398.22999999999979</v>
      </c>
      <c r="F12" s="4">
        <v>6.25</v>
      </c>
      <c r="G12" s="4">
        <v>7.0000000000000007E-2</v>
      </c>
      <c r="H12" s="4">
        <v>60.13</v>
      </c>
      <c r="I12" s="4">
        <v>8.74</v>
      </c>
      <c r="J12" s="4">
        <v>0</v>
      </c>
      <c r="K12" s="4">
        <v>0</v>
      </c>
      <c r="L12" s="4">
        <v>3.41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0.79</v>
      </c>
      <c r="S12" s="4">
        <v>9.66</v>
      </c>
      <c r="T12" s="4">
        <v>0</v>
      </c>
      <c r="U12" s="4">
        <v>0</v>
      </c>
      <c r="V12" s="4">
        <v>147.81</v>
      </c>
      <c r="W12" s="4">
        <v>2404869.6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110.46</v>
      </c>
      <c r="AE12" s="4">
        <v>240820.65</v>
      </c>
      <c r="AF12" s="4">
        <v>84096.28</v>
      </c>
      <c r="AG12" s="4">
        <v>0</v>
      </c>
      <c r="AH12" s="4">
        <v>0</v>
      </c>
      <c r="AI12" s="4">
        <v>87422.17</v>
      </c>
      <c r="AJ12" s="4">
        <v>412449.56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2817319.16</v>
      </c>
      <c r="AS12" s="4">
        <v>0</v>
      </c>
      <c r="AT12" s="4">
        <v>20610.98</v>
      </c>
      <c r="AU12" s="4">
        <v>0</v>
      </c>
      <c r="AV12" s="4">
        <v>9747.16</v>
      </c>
    </row>
    <row r="13" spans="1:48" x14ac:dyDescent="0.45">
      <c r="A13" s="6">
        <v>288</v>
      </c>
      <c r="B13" t="s">
        <v>954</v>
      </c>
      <c r="C13" t="s">
        <v>587</v>
      </c>
      <c r="D13" s="1" t="s">
        <v>89</v>
      </c>
      <c r="E13" s="4">
        <v>83.09999999999998</v>
      </c>
      <c r="F13" s="4">
        <v>1.5</v>
      </c>
      <c r="G13" s="4">
        <v>0.85</v>
      </c>
      <c r="H13" s="4">
        <v>10.210000000000001</v>
      </c>
      <c r="I13" s="4">
        <v>0.06</v>
      </c>
      <c r="J13" s="4">
        <v>0</v>
      </c>
      <c r="K13" s="4">
        <v>0</v>
      </c>
      <c r="L13" s="4">
        <v>0.47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46.35</v>
      </c>
      <c r="W13" s="4">
        <v>502068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1341.3</v>
      </c>
      <c r="AE13" s="4">
        <v>40891.050000000003</v>
      </c>
      <c r="AF13" s="4">
        <v>577.32000000000005</v>
      </c>
      <c r="AG13" s="4">
        <v>0</v>
      </c>
      <c r="AH13" s="4">
        <v>0</v>
      </c>
      <c r="AI13" s="4">
        <v>12049.39</v>
      </c>
      <c r="AJ13" s="4">
        <v>54859.06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556927.06000000006</v>
      </c>
      <c r="AS13" s="4">
        <v>0</v>
      </c>
      <c r="AT13" s="4">
        <v>5219.34</v>
      </c>
      <c r="AU13" s="4">
        <v>0</v>
      </c>
      <c r="AV13" s="4">
        <v>2034.93</v>
      </c>
    </row>
    <row r="14" spans="1:48" x14ac:dyDescent="0.45">
      <c r="A14" s="6">
        <v>296</v>
      </c>
      <c r="B14" t="s">
        <v>134</v>
      </c>
      <c r="C14" t="s">
        <v>594</v>
      </c>
      <c r="D14" s="1" t="s">
        <v>950</v>
      </c>
      <c r="E14" s="4">
        <v>58.57</v>
      </c>
      <c r="F14" s="4">
        <v>0</v>
      </c>
      <c r="G14" s="4">
        <v>2.76</v>
      </c>
      <c r="H14" s="4">
        <v>20.010000000000002</v>
      </c>
      <c r="I14" s="4">
        <v>9.44</v>
      </c>
      <c r="J14" s="4">
        <v>0</v>
      </c>
      <c r="K14" s="4">
        <v>2.38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37.67</v>
      </c>
      <c r="V14" s="4">
        <v>58.57</v>
      </c>
      <c r="W14" s="4">
        <v>352591.4</v>
      </c>
      <c r="X14" s="4">
        <v>8577.66</v>
      </c>
      <c r="Y14" s="4">
        <v>12054.4</v>
      </c>
      <c r="Z14" s="4">
        <v>51484.37</v>
      </c>
      <c r="AA14" s="4">
        <v>0</v>
      </c>
      <c r="AB14" s="4">
        <v>0</v>
      </c>
      <c r="AC14" s="4">
        <v>0</v>
      </c>
      <c r="AD14" s="4">
        <v>4355.28</v>
      </c>
      <c r="AE14" s="4">
        <v>80140.05</v>
      </c>
      <c r="AF14" s="4">
        <v>90831.679999999993</v>
      </c>
      <c r="AG14" s="4">
        <v>0</v>
      </c>
      <c r="AH14" s="4">
        <v>41388.199999999997</v>
      </c>
      <c r="AI14" s="4">
        <v>0</v>
      </c>
      <c r="AJ14" s="4">
        <v>216715.21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641423.04</v>
      </c>
      <c r="AS14" s="4">
        <v>0</v>
      </c>
      <c r="AT14" s="4">
        <v>0</v>
      </c>
      <c r="AU14" s="4">
        <v>774.77</v>
      </c>
      <c r="AV14" s="4">
        <v>11432.69</v>
      </c>
    </row>
    <row r="15" spans="1:48" x14ac:dyDescent="0.45">
      <c r="A15" s="6">
        <v>297</v>
      </c>
      <c r="B15" t="s">
        <v>951</v>
      </c>
      <c r="C15" t="s">
        <v>595</v>
      </c>
      <c r="D15" s="1" t="s">
        <v>950</v>
      </c>
      <c r="E15" s="4">
        <v>78.36</v>
      </c>
      <c r="F15" s="4">
        <v>0</v>
      </c>
      <c r="G15" s="4">
        <v>1</v>
      </c>
      <c r="H15" s="4">
        <v>24.46</v>
      </c>
      <c r="I15" s="4">
        <v>3.06</v>
      </c>
      <c r="J15" s="4">
        <v>0</v>
      </c>
      <c r="K15" s="4">
        <v>0</v>
      </c>
      <c r="L15" s="4">
        <v>36.020000000000003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33.81</v>
      </c>
      <c r="V15" s="4">
        <v>78.36</v>
      </c>
      <c r="W15" s="4">
        <v>471727.2</v>
      </c>
      <c r="X15" s="4">
        <v>32143.65</v>
      </c>
      <c r="Y15" s="4">
        <v>10819.2</v>
      </c>
      <c r="Z15" s="4">
        <v>56431.44</v>
      </c>
      <c r="AA15" s="4">
        <v>0</v>
      </c>
      <c r="AB15" s="4">
        <v>0</v>
      </c>
      <c r="AC15" s="4">
        <v>0</v>
      </c>
      <c r="AD15" s="4">
        <v>1578</v>
      </c>
      <c r="AE15" s="4">
        <v>97962.3</v>
      </c>
      <c r="AF15" s="4">
        <v>29443.32</v>
      </c>
      <c r="AG15" s="4">
        <v>0</v>
      </c>
      <c r="AH15" s="4">
        <v>0</v>
      </c>
      <c r="AI15" s="4">
        <v>923444.74</v>
      </c>
      <c r="AJ15" s="4">
        <v>1052428.3600000001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1623549.85</v>
      </c>
      <c r="AS15" s="4">
        <v>0</v>
      </c>
      <c r="AT15" s="4">
        <v>0</v>
      </c>
      <c r="AU15" s="4">
        <v>150.80000000000001</v>
      </c>
      <c r="AV15" s="4">
        <v>15295.64</v>
      </c>
    </row>
    <row r="16" spans="1:48" x14ac:dyDescent="0.45">
      <c r="A16" s="6">
        <v>298</v>
      </c>
      <c r="B16" t="s">
        <v>955</v>
      </c>
      <c r="C16" t="s">
        <v>596</v>
      </c>
      <c r="D16" s="1" t="s">
        <v>950</v>
      </c>
      <c r="E16" s="4">
        <v>67.250000000000014</v>
      </c>
      <c r="F16" s="4">
        <v>0</v>
      </c>
      <c r="G16" s="4">
        <v>4.3099999999999996</v>
      </c>
      <c r="H16" s="4">
        <v>27.11</v>
      </c>
      <c r="I16" s="4">
        <v>6.77</v>
      </c>
      <c r="J16" s="4">
        <v>0</v>
      </c>
      <c r="K16" s="4">
        <v>1.17</v>
      </c>
      <c r="L16" s="4">
        <v>22.14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67.19</v>
      </c>
      <c r="W16" s="4">
        <v>404845</v>
      </c>
      <c r="X16" s="4">
        <v>17403.27</v>
      </c>
      <c r="Y16" s="4">
        <v>0</v>
      </c>
      <c r="Z16" s="4">
        <v>56461.23</v>
      </c>
      <c r="AA16" s="4">
        <v>0</v>
      </c>
      <c r="AB16" s="4">
        <v>0</v>
      </c>
      <c r="AC16" s="4">
        <v>0</v>
      </c>
      <c r="AD16" s="4">
        <v>6801.18</v>
      </c>
      <c r="AE16" s="4">
        <v>108575.55</v>
      </c>
      <c r="AF16" s="4">
        <v>65140.94</v>
      </c>
      <c r="AG16" s="4">
        <v>0</v>
      </c>
      <c r="AH16" s="4">
        <v>20346.3</v>
      </c>
      <c r="AI16" s="4">
        <v>567603.18000000005</v>
      </c>
      <c r="AJ16" s="4">
        <v>768467.15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1247176.6499999999</v>
      </c>
      <c r="AS16" s="4">
        <v>0</v>
      </c>
      <c r="AT16" s="4">
        <v>3211.07</v>
      </c>
      <c r="AU16" s="4">
        <v>0</v>
      </c>
      <c r="AV16" s="4">
        <v>13127</v>
      </c>
    </row>
    <row r="17" spans="1:48" x14ac:dyDescent="0.45">
      <c r="A17" s="6">
        <v>300</v>
      </c>
      <c r="B17" t="s">
        <v>956</v>
      </c>
      <c r="C17" t="s">
        <v>597</v>
      </c>
      <c r="D17" s="1" t="s">
        <v>950</v>
      </c>
      <c r="E17" s="4">
        <v>105.63999999999999</v>
      </c>
      <c r="F17" s="4">
        <v>0</v>
      </c>
      <c r="G17" s="4">
        <v>0</v>
      </c>
      <c r="H17" s="4">
        <v>38.14</v>
      </c>
      <c r="I17" s="4">
        <v>20.14</v>
      </c>
      <c r="J17" s="4">
        <v>0</v>
      </c>
      <c r="K17" s="4">
        <v>1.2</v>
      </c>
      <c r="L17" s="4">
        <v>13.95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105.64</v>
      </c>
      <c r="W17" s="4">
        <v>635952.80000000005</v>
      </c>
      <c r="X17" s="4">
        <v>38716.839999999997</v>
      </c>
      <c r="Y17" s="4">
        <v>0</v>
      </c>
      <c r="Z17" s="4">
        <v>77261.56</v>
      </c>
      <c r="AA17" s="4">
        <v>0</v>
      </c>
      <c r="AB17" s="4">
        <v>0</v>
      </c>
      <c r="AC17" s="4">
        <v>0</v>
      </c>
      <c r="AD17" s="4">
        <v>0</v>
      </c>
      <c r="AE17" s="4">
        <v>152750.70000000001</v>
      </c>
      <c r="AF17" s="4">
        <v>193787.08</v>
      </c>
      <c r="AG17" s="4">
        <v>0</v>
      </c>
      <c r="AH17" s="4">
        <v>20868</v>
      </c>
      <c r="AI17" s="4">
        <v>357636.15</v>
      </c>
      <c r="AJ17" s="4">
        <v>725041.93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1476973.13</v>
      </c>
      <c r="AS17" s="4">
        <v>0</v>
      </c>
      <c r="AT17" s="4">
        <v>3052.14</v>
      </c>
      <c r="AU17" s="4">
        <v>0</v>
      </c>
      <c r="AV17" s="4">
        <v>20620.61</v>
      </c>
    </row>
    <row r="18" spans="1:48" x14ac:dyDescent="0.45">
      <c r="A18" s="6">
        <v>301</v>
      </c>
      <c r="B18" t="s">
        <v>949</v>
      </c>
      <c r="C18" t="s">
        <v>598</v>
      </c>
      <c r="D18" s="1" t="s">
        <v>950</v>
      </c>
      <c r="E18" s="4">
        <v>138.13</v>
      </c>
      <c r="F18" s="4">
        <v>0</v>
      </c>
      <c r="G18" s="4">
        <v>2</v>
      </c>
      <c r="H18" s="4">
        <v>58.16</v>
      </c>
      <c r="I18" s="4">
        <v>9.08</v>
      </c>
      <c r="J18" s="4">
        <v>0</v>
      </c>
      <c r="K18" s="4">
        <v>0</v>
      </c>
      <c r="L18" s="4">
        <v>32.380000000000003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24.27</v>
      </c>
      <c r="V18" s="4">
        <v>138.13</v>
      </c>
      <c r="W18" s="4">
        <v>831542.6</v>
      </c>
      <c r="X18" s="4">
        <v>50495.95</v>
      </c>
      <c r="Y18" s="4">
        <v>7766.4</v>
      </c>
      <c r="Z18" s="4">
        <v>103160.22</v>
      </c>
      <c r="AA18" s="4">
        <v>0</v>
      </c>
      <c r="AB18" s="4">
        <v>0</v>
      </c>
      <c r="AC18" s="4">
        <v>0</v>
      </c>
      <c r="AD18" s="4">
        <v>3156</v>
      </c>
      <c r="AE18" s="4">
        <v>232930.8</v>
      </c>
      <c r="AF18" s="4">
        <v>87367.76</v>
      </c>
      <c r="AG18" s="4">
        <v>0</v>
      </c>
      <c r="AH18" s="4">
        <v>0</v>
      </c>
      <c r="AI18" s="4">
        <v>830126.06</v>
      </c>
      <c r="AJ18" s="4">
        <v>1153580.6200000001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2146545.79</v>
      </c>
      <c r="AS18" s="4">
        <v>0</v>
      </c>
      <c r="AT18" s="4">
        <v>2010.08</v>
      </c>
      <c r="AU18" s="4">
        <v>903</v>
      </c>
      <c r="AV18" s="4">
        <v>26962.560000000001</v>
      </c>
    </row>
    <row r="19" spans="1:48" x14ac:dyDescent="0.45">
      <c r="A19" s="6">
        <v>302</v>
      </c>
      <c r="B19" t="s">
        <v>952</v>
      </c>
      <c r="C19" t="s">
        <v>599</v>
      </c>
      <c r="D19" s="1" t="s">
        <v>950</v>
      </c>
      <c r="E19" s="4">
        <v>185.87</v>
      </c>
      <c r="F19" s="4">
        <v>0</v>
      </c>
      <c r="G19" s="4">
        <v>1.41</v>
      </c>
      <c r="H19" s="4">
        <v>60.77</v>
      </c>
      <c r="I19" s="4">
        <v>18.57</v>
      </c>
      <c r="J19" s="4">
        <v>0</v>
      </c>
      <c r="K19" s="4">
        <v>0.6</v>
      </c>
      <c r="L19" s="4">
        <v>42.67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36.130000000000003</v>
      </c>
      <c r="V19" s="4">
        <v>185.87</v>
      </c>
      <c r="W19" s="4">
        <v>1118937.3999999999</v>
      </c>
      <c r="X19" s="4">
        <v>34153.86</v>
      </c>
      <c r="Y19" s="4">
        <v>11561.6</v>
      </c>
      <c r="Z19" s="4">
        <v>123920.85</v>
      </c>
      <c r="AA19" s="4">
        <v>0</v>
      </c>
      <c r="AB19" s="4">
        <v>0</v>
      </c>
      <c r="AC19" s="4">
        <v>0</v>
      </c>
      <c r="AD19" s="4">
        <v>2224.98</v>
      </c>
      <c r="AE19" s="4">
        <v>243383.85</v>
      </c>
      <c r="AF19" s="4">
        <v>178680.54</v>
      </c>
      <c r="AG19" s="4">
        <v>0</v>
      </c>
      <c r="AH19" s="4">
        <v>10434</v>
      </c>
      <c r="AI19" s="4">
        <v>1093930.79</v>
      </c>
      <c r="AJ19" s="4">
        <v>1528654.16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2817227.87</v>
      </c>
      <c r="AS19" s="4">
        <v>0</v>
      </c>
      <c r="AT19" s="4">
        <v>4334.3999999999996</v>
      </c>
      <c r="AU19" s="4">
        <v>1806</v>
      </c>
      <c r="AV19" s="4">
        <v>36281.269999999997</v>
      </c>
    </row>
    <row r="20" spans="1:48" x14ac:dyDescent="0.45">
      <c r="A20" s="6">
        <v>303</v>
      </c>
      <c r="B20" t="s">
        <v>957</v>
      </c>
      <c r="C20" t="s">
        <v>601</v>
      </c>
      <c r="D20" s="1" t="s">
        <v>950</v>
      </c>
      <c r="E20" s="4">
        <v>175.23999999999981</v>
      </c>
      <c r="F20" s="4">
        <v>0</v>
      </c>
      <c r="G20" s="4">
        <v>0</v>
      </c>
      <c r="H20" s="4">
        <v>44.84</v>
      </c>
      <c r="I20" s="4">
        <v>40.880000000000003</v>
      </c>
      <c r="J20" s="4">
        <v>0</v>
      </c>
      <c r="K20" s="4">
        <v>1.64</v>
      </c>
      <c r="L20" s="4">
        <v>20.38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0.36</v>
      </c>
      <c r="T20" s="4">
        <v>0</v>
      </c>
      <c r="U20" s="4">
        <v>0</v>
      </c>
      <c r="V20" s="4">
        <v>175.24</v>
      </c>
      <c r="W20" s="4">
        <v>1054944.8</v>
      </c>
      <c r="X20" s="4">
        <v>69780.7</v>
      </c>
      <c r="Y20" s="4">
        <v>0</v>
      </c>
      <c r="Z20" s="4">
        <v>105271.65</v>
      </c>
      <c r="AA20" s="4">
        <v>0</v>
      </c>
      <c r="AB20" s="4">
        <v>408.96</v>
      </c>
      <c r="AC20" s="4">
        <v>0</v>
      </c>
      <c r="AD20" s="4">
        <v>0</v>
      </c>
      <c r="AE20" s="4">
        <v>179584.2</v>
      </c>
      <c r="AF20" s="4">
        <v>393347.36</v>
      </c>
      <c r="AG20" s="4">
        <v>0</v>
      </c>
      <c r="AH20" s="4">
        <v>28519.599999999999</v>
      </c>
      <c r="AI20" s="4">
        <v>522482.06</v>
      </c>
      <c r="AJ20" s="4">
        <v>1123933.22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2354339.33</v>
      </c>
      <c r="AS20" s="4">
        <v>0</v>
      </c>
      <c r="AT20" s="4">
        <v>8786.19</v>
      </c>
      <c r="AU20" s="4">
        <v>0</v>
      </c>
      <c r="AV20" s="4">
        <v>34206.33</v>
      </c>
    </row>
    <row r="21" spans="1:48" x14ac:dyDescent="0.45">
      <c r="A21" s="6">
        <v>305</v>
      </c>
      <c r="B21" t="s">
        <v>958</v>
      </c>
      <c r="C21" t="s">
        <v>605</v>
      </c>
      <c r="D21" s="1" t="s">
        <v>950</v>
      </c>
      <c r="E21" s="4">
        <v>127.3</v>
      </c>
      <c r="F21" s="4">
        <v>0</v>
      </c>
      <c r="G21" s="4">
        <v>9.89</v>
      </c>
      <c r="H21" s="4">
        <v>39.06</v>
      </c>
      <c r="I21" s="4">
        <v>9.7100000000000009</v>
      </c>
      <c r="J21" s="4">
        <v>1</v>
      </c>
      <c r="K21" s="4">
        <v>0</v>
      </c>
      <c r="L21" s="4">
        <v>28.25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43.4</v>
      </c>
      <c r="V21" s="4">
        <v>127.3</v>
      </c>
      <c r="W21" s="4">
        <v>766346</v>
      </c>
      <c r="X21" s="4">
        <v>53613.58</v>
      </c>
      <c r="Y21" s="4">
        <v>13888</v>
      </c>
      <c r="Z21" s="4">
        <v>99257.15</v>
      </c>
      <c r="AA21" s="4">
        <v>0</v>
      </c>
      <c r="AB21" s="4">
        <v>0</v>
      </c>
      <c r="AC21" s="4">
        <v>0</v>
      </c>
      <c r="AD21" s="4">
        <v>15606.42</v>
      </c>
      <c r="AE21" s="4">
        <v>156435.29999999999</v>
      </c>
      <c r="AF21" s="4">
        <v>93429.62</v>
      </c>
      <c r="AG21" s="4">
        <v>12841</v>
      </c>
      <c r="AH21" s="4">
        <v>0</v>
      </c>
      <c r="AI21" s="4">
        <v>724245.25</v>
      </c>
      <c r="AJ21" s="4">
        <v>1002557.59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1935662.32</v>
      </c>
      <c r="AS21" s="4">
        <v>0</v>
      </c>
      <c r="AT21" s="4">
        <v>0</v>
      </c>
      <c r="AU21" s="4">
        <v>1743.24</v>
      </c>
      <c r="AV21" s="4">
        <v>24848.58</v>
      </c>
    </row>
    <row r="22" spans="1:48" x14ac:dyDescent="0.45">
      <c r="A22" s="6">
        <v>306</v>
      </c>
      <c r="B22" t="s">
        <v>59</v>
      </c>
      <c r="C22" t="s">
        <v>606</v>
      </c>
      <c r="D22" s="1" t="s">
        <v>950</v>
      </c>
      <c r="E22" s="4">
        <v>109.83999999999999</v>
      </c>
      <c r="F22" s="4">
        <v>0</v>
      </c>
      <c r="G22" s="4">
        <v>0</v>
      </c>
      <c r="H22" s="4">
        <v>43.24</v>
      </c>
      <c r="I22" s="4">
        <v>12.33</v>
      </c>
      <c r="J22" s="4">
        <v>0</v>
      </c>
      <c r="K22" s="4">
        <v>0</v>
      </c>
      <c r="L22" s="4">
        <v>24.03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41.59</v>
      </c>
      <c r="V22" s="4">
        <v>109.63</v>
      </c>
      <c r="W22" s="4">
        <v>661236.80000000005</v>
      </c>
      <c r="X22" s="4">
        <v>12780.61</v>
      </c>
      <c r="Y22" s="4">
        <v>13308.8</v>
      </c>
      <c r="Z22" s="4">
        <v>64672.39</v>
      </c>
      <c r="AA22" s="4">
        <v>0</v>
      </c>
      <c r="AB22" s="4">
        <v>0</v>
      </c>
      <c r="AC22" s="4">
        <v>0</v>
      </c>
      <c r="AD22" s="4">
        <v>0</v>
      </c>
      <c r="AE22" s="4">
        <v>173176.2</v>
      </c>
      <c r="AF22" s="4">
        <v>118639.26</v>
      </c>
      <c r="AG22" s="4">
        <v>0</v>
      </c>
      <c r="AH22" s="4">
        <v>0</v>
      </c>
      <c r="AI22" s="4">
        <v>616057.11</v>
      </c>
      <c r="AJ22" s="4">
        <v>907872.57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1659871.17</v>
      </c>
      <c r="AS22" s="4">
        <v>0</v>
      </c>
      <c r="AT22" s="4">
        <v>0</v>
      </c>
      <c r="AU22" s="4">
        <v>112.88</v>
      </c>
      <c r="AV22" s="4">
        <v>21440.44</v>
      </c>
    </row>
    <row r="23" spans="1:48" x14ac:dyDescent="0.45">
      <c r="A23" s="6">
        <v>311</v>
      </c>
      <c r="B23" t="s">
        <v>959</v>
      </c>
      <c r="C23" t="s">
        <v>607</v>
      </c>
      <c r="D23" s="1" t="s">
        <v>950</v>
      </c>
      <c r="E23" s="4">
        <v>138.47999999999999</v>
      </c>
      <c r="F23" s="4">
        <v>4.01</v>
      </c>
      <c r="G23" s="4">
        <v>9.09</v>
      </c>
      <c r="H23" s="4">
        <v>25.25</v>
      </c>
      <c r="I23" s="4">
        <v>2.39</v>
      </c>
      <c r="J23" s="4">
        <v>0.55000000000000004</v>
      </c>
      <c r="K23" s="4">
        <v>0</v>
      </c>
      <c r="L23" s="4">
        <v>3.23</v>
      </c>
      <c r="M23" s="4">
        <v>3.89</v>
      </c>
      <c r="N23" s="4">
        <v>2.36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35.97</v>
      </c>
      <c r="V23" s="4">
        <v>118.2</v>
      </c>
      <c r="W23" s="4">
        <v>838465.6</v>
      </c>
      <c r="X23" s="4">
        <v>28002.67</v>
      </c>
      <c r="Y23" s="4">
        <v>11510.4</v>
      </c>
      <c r="Z23" s="4">
        <v>38608.15</v>
      </c>
      <c r="AA23" s="4">
        <v>0</v>
      </c>
      <c r="AB23" s="4">
        <v>0</v>
      </c>
      <c r="AC23" s="4">
        <v>0</v>
      </c>
      <c r="AD23" s="4">
        <v>14344.02</v>
      </c>
      <c r="AE23" s="4">
        <v>101126.25</v>
      </c>
      <c r="AF23" s="4">
        <v>22996.58</v>
      </c>
      <c r="AG23" s="4">
        <v>7062.55</v>
      </c>
      <c r="AH23" s="4">
        <v>0</v>
      </c>
      <c r="AI23" s="4">
        <v>82807.509999999995</v>
      </c>
      <c r="AJ23" s="4">
        <v>228336.91</v>
      </c>
      <c r="AK23" s="4">
        <v>20196.88</v>
      </c>
      <c r="AL23" s="4">
        <v>11613.56</v>
      </c>
      <c r="AM23" s="4">
        <v>0</v>
      </c>
      <c r="AN23" s="4">
        <v>0</v>
      </c>
      <c r="AO23" s="4">
        <v>0</v>
      </c>
      <c r="AP23" s="4">
        <v>31810.44</v>
      </c>
      <c r="AQ23" s="4">
        <v>0</v>
      </c>
      <c r="AR23" s="4">
        <v>1176734.17</v>
      </c>
      <c r="AS23" s="4">
        <v>0</v>
      </c>
      <c r="AT23" s="4">
        <v>2765.44</v>
      </c>
      <c r="AU23" s="4">
        <v>150.80000000000001</v>
      </c>
      <c r="AV23" s="4">
        <v>27187.040000000001</v>
      </c>
    </row>
    <row r="24" spans="1:48" x14ac:dyDescent="0.45">
      <c r="A24" s="6">
        <v>316</v>
      </c>
      <c r="B24" t="s">
        <v>952</v>
      </c>
      <c r="C24" t="s">
        <v>609</v>
      </c>
      <c r="D24" s="1" t="s">
        <v>950</v>
      </c>
      <c r="E24" s="4">
        <v>223.58999999999992</v>
      </c>
      <c r="F24" s="4">
        <v>0</v>
      </c>
      <c r="G24" s="4">
        <v>0</v>
      </c>
      <c r="H24" s="4">
        <v>15.95</v>
      </c>
      <c r="I24" s="4">
        <v>4.0599999999999996</v>
      </c>
      <c r="J24" s="4">
        <v>0</v>
      </c>
      <c r="K24" s="4">
        <v>0</v>
      </c>
      <c r="L24" s="4">
        <v>5.12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119.74</v>
      </c>
      <c r="W24" s="4">
        <v>1346011.8</v>
      </c>
      <c r="X24" s="4">
        <v>68006.05</v>
      </c>
      <c r="Y24" s="4">
        <v>0</v>
      </c>
      <c r="Z24" s="4">
        <v>120837.21</v>
      </c>
      <c r="AA24" s="4">
        <v>0</v>
      </c>
      <c r="AB24" s="4">
        <v>0</v>
      </c>
      <c r="AC24" s="4">
        <v>0</v>
      </c>
      <c r="AD24" s="4">
        <v>0</v>
      </c>
      <c r="AE24" s="4">
        <v>63879.75</v>
      </c>
      <c r="AF24" s="4">
        <v>39065.32</v>
      </c>
      <c r="AG24" s="4">
        <v>0</v>
      </c>
      <c r="AH24" s="4">
        <v>0</v>
      </c>
      <c r="AI24" s="4">
        <v>131261.44</v>
      </c>
      <c r="AJ24" s="4">
        <v>234206.51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1769061.57</v>
      </c>
      <c r="AS24" s="4">
        <v>0</v>
      </c>
      <c r="AT24" s="4">
        <v>0</v>
      </c>
      <c r="AU24" s="4">
        <v>0</v>
      </c>
      <c r="AV24" s="4">
        <v>43644.1</v>
      </c>
    </row>
    <row r="25" spans="1:48" x14ac:dyDescent="0.45">
      <c r="A25" s="6">
        <v>318</v>
      </c>
      <c r="B25" t="s">
        <v>952</v>
      </c>
      <c r="C25" t="s">
        <v>610</v>
      </c>
      <c r="D25" s="1" t="s">
        <v>950</v>
      </c>
      <c r="E25" s="4">
        <v>501.00999999999993</v>
      </c>
      <c r="F25" s="4">
        <v>0</v>
      </c>
      <c r="G25" s="4">
        <v>1.94</v>
      </c>
      <c r="H25" s="4">
        <v>6.12</v>
      </c>
      <c r="I25" s="4">
        <v>2.21</v>
      </c>
      <c r="J25" s="4">
        <v>1</v>
      </c>
      <c r="K25" s="4">
        <v>0</v>
      </c>
      <c r="L25" s="4">
        <v>6.08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3.4</v>
      </c>
      <c r="S25" s="4">
        <v>4.8600000000000003</v>
      </c>
      <c r="T25" s="4">
        <v>0</v>
      </c>
      <c r="U25" s="4">
        <v>241.57</v>
      </c>
      <c r="V25" s="4">
        <v>120.41</v>
      </c>
      <c r="W25" s="4">
        <v>3016080.2</v>
      </c>
      <c r="X25" s="4">
        <v>54210.79</v>
      </c>
      <c r="Y25" s="4">
        <v>77302.399999999994</v>
      </c>
      <c r="Z25" s="4">
        <v>73298.7</v>
      </c>
      <c r="AA25" s="4">
        <v>5151</v>
      </c>
      <c r="AB25" s="4">
        <v>5520.96</v>
      </c>
      <c r="AC25" s="4">
        <v>0</v>
      </c>
      <c r="AD25" s="4">
        <v>3061.32</v>
      </c>
      <c r="AE25" s="4">
        <v>24510.6</v>
      </c>
      <c r="AF25" s="4">
        <v>21264.62</v>
      </c>
      <c r="AG25" s="4">
        <v>12841</v>
      </c>
      <c r="AH25" s="4">
        <v>0</v>
      </c>
      <c r="AI25" s="4">
        <v>155872.95999999999</v>
      </c>
      <c r="AJ25" s="4">
        <v>217550.5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3449114.55</v>
      </c>
      <c r="AS25" s="4">
        <v>0</v>
      </c>
      <c r="AT25" s="4">
        <v>0</v>
      </c>
      <c r="AU25" s="4">
        <v>22589</v>
      </c>
      <c r="AV25" s="4">
        <v>97795.66</v>
      </c>
    </row>
    <row r="26" spans="1:48" x14ac:dyDescent="0.45">
      <c r="A26" s="6">
        <v>319</v>
      </c>
      <c r="B26" t="s">
        <v>952</v>
      </c>
      <c r="C26" t="s">
        <v>611</v>
      </c>
      <c r="D26" s="1" t="s">
        <v>950</v>
      </c>
      <c r="E26" s="4">
        <v>247.93</v>
      </c>
      <c r="F26" s="4">
        <v>0</v>
      </c>
      <c r="G26" s="4">
        <v>2.57</v>
      </c>
      <c r="H26" s="4">
        <v>27.7</v>
      </c>
      <c r="I26" s="4">
        <v>3</v>
      </c>
      <c r="J26" s="4">
        <v>0</v>
      </c>
      <c r="K26" s="4">
        <v>0</v>
      </c>
      <c r="L26" s="4">
        <v>3.74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1.6</v>
      </c>
      <c r="S26" s="4">
        <v>29.13</v>
      </c>
      <c r="T26" s="4">
        <v>2.2000000000000002</v>
      </c>
      <c r="U26" s="4">
        <v>133.02000000000001</v>
      </c>
      <c r="V26" s="4">
        <v>247.93</v>
      </c>
      <c r="W26" s="4">
        <v>1492538.6</v>
      </c>
      <c r="X26" s="4">
        <v>76687.350000000006</v>
      </c>
      <c r="Y26" s="4">
        <v>42566.400000000001</v>
      </c>
      <c r="Z26" s="4">
        <v>248419.25</v>
      </c>
      <c r="AA26" s="4">
        <v>2424</v>
      </c>
      <c r="AB26" s="4">
        <v>33091.68</v>
      </c>
      <c r="AC26" s="4">
        <v>1667.6</v>
      </c>
      <c r="AD26" s="4">
        <v>4055.46</v>
      </c>
      <c r="AE26" s="4">
        <v>110938.5</v>
      </c>
      <c r="AF26" s="4">
        <v>28866</v>
      </c>
      <c r="AG26" s="4">
        <v>0</v>
      </c>
      <c r="AH26" s="4">
        <v>0</v>
      </c>
      <c r="AI26" s="4">
        <v>95882.38</v>
      </c>
      <c r="AJ26" s="4">
        <v>239742.34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2137137.2200000002</v>
      </c>
      <c r="AS26" s="4">
        <v>0</v>
      </c>
      <c r="AT26" s="4">
        <v>0</v>
      </c>
      <c r="AU26" s="4">
        <v>3207.46</v>
      </c>
      <c r="AV26" s="4">
        <v>48395.199999999997</v>
      </c>
    </row>
    <row r="27" spans="1:48" x14ac:dyDescent="0.45">
      <c r="A27" s="6">
        <v>320</v>
      </c>
      <c r="B27" t="s">
        <v>158</v>
      </c>
      <c r="C27" t="s">
        <v>612</v>
      </c>
      <c r="D27" s="1" t="s">
        <v>950</v>
      </c>
      <c r="E27" s="4">
        <v>131.79</v>
      </c>
      <c r="F27" s="4">
        <v>0</v>
      </c>
      <c r="G27" s="4">
        <v>0.59</v>
      </c>
      <c r="H27" s="4">
        <v>16.829999999999998</v>
      </c>
      <c r="I27" s="4">
        <v>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</v>
      </c>
      <c r="U27" s="4">
        <v>0</v>
      </c>
      <c r="V27" s="4">
        <v>131.79</v>
      </c>
      <c r="W27" s="4">
        <v>793375.8</v>
      </c>
      <c r="X27" s="4">
        <v>75271.59</v>
      </c>
      <c r="Y27" s="4">
        <v>0</v>
      </c>
      <c r="Z27" s="4">
        <v>118120.22</v>
      </c>
      <c r="AA27" s="4">
        <v>0</v>
      </c>
      <c r="AB27" s="4">
        <v>0</v>
      </c>
      <c r="AC27" s="4">
        <v>758</v>
      </c>
      <c r="AD27" s="4">
        <v>931.02</v>
      </c>
      <c r="AE27" s="4">
        <v>67404.149999999994</v>
      </c>
      <c r="AF27" s="4">
        <v>19244</v>
      </c>
      <c r="AG27" s="4">
        <v>0</v>
      </c>
      <c r="AH27" s="4">
        <v>0</v>
      </c>
      <c r="AI27" s="4">
        <v>0</v>
      </c>
      <c r="AJ27" s="4">
        <v>87579.17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1075104.78</v>
      </c>
      <c r="AS27" s="4">
        <v>0</v>
      </c>
      <c r="AT27" s="4">
        <v>0</v>
      </c>
      <c r="AU27" s="4">
        <v>0</v>
      </c>
      <c r="AV27" s="4">
        <v>25725.02</v>
      </c>
    </row>
    <row r="28" spans="1:48" x14ac:dyDescent="0.45">
      <c r="A28" s="6">
        <v>321</v>
      </c>
      <c r="B28" t="s">
        <v>952</v>
      </c>
      <c r="C28" t="s">
        <v>613</v>
      </c>
      <c r="D28" s="1" t="s">
        <v>950</v>
      </c>
      <c r="E28" s="4">
        <v>267.51</v>
      </c>
      <c r="F28" s="4">
        <v>0</v>
      </c>
      <c r="G28" s="4">
        <v>0</v>
      </c>
      <c r="H28" s="4">
        <v>31.35</v>
      </c>
      <c r="I28" s="4">
        <v>2</v>
      </c>
      <c r="J28" s="4">
        <v>0</v>
      </c>
      <c r="K28" s="4">
        <v>0</v>
      </c>
      <c r="L28" s="4">
        <v>1.68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127.25</v>
      </c>
      <c r="W28" s="4">
        <v>1610410.2</v>
      </c>
      <c r="X28" s="4">
        <v>72993.66</v>
      </c>
      <c r="Y28" s="4">
        <v>0</v>
      </c>
      <c r="Z28" s="4">
        <v>115815.62</v>
      </c>
      <c r="AA28" s="4">
        <v>0</v>
      </c>
      <c r="AB28" s="4">
        <v>0</v>
      </c>
      <c r="AC28" s="4">
        <v>0</v>
      </c>
      <c r="AD28" s="4">
        <v>0</v>
      </c>
      <c r="AE28" s="4">
        <v>125556.75</v>
      </c>
      <c r="AF28" s="4">
        <v>19244</v>
      </c>
      <c r="AG28" s="4">
        <v>0</v>
      </c>
      <c r="AH28" s="4">
        <v>0</v>
      </c>
      <c r="AI28" s="4">
        <v>43070.16</v>
      </c>
      <c r="AJ28" s="4">
        <v>187870.91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1987090.39</v>
      </c>
      <c r="AS28" s="4">
        <v>0</v>
      </c>
      <c r="AT28" s="4">
        <v>0</v>
      </c>
      <c r="AU28" s="4">
        <v>0</v>
      </c>
      <c r="AV28" s="4">
        <v>52217.16</v>
      </c>
    </row>
    <row r="29" spans="1:48" x14ac:dyDescent="0.45">
      <c r="A29" s="6">
        <v>338</v>
      </c>
      <c r="B29" t="s">
        <v>949</v>
      </c>
      <c r="C29" t="s">
        <v>614</v>
      </c>
      <c r="D29" s="1" t="s">
        <v>950</v>
      </c>
      <c r="E29" s="4">
        <v>528.32000000000005</v>
      </c>
      <c r="F29" s="4">
        <v>0</v>
      </c>
      <c r="G29" s="4">
        <v>7.23</v>
      </c>
      <c r="H29" s="4">
        <v>72.069999999999993</v>
      </c>
      <c r="I29" s="4">
        <v>2.5299999999999998</v>
      </c>
      <c r="J29" s="4">
        <v>0</v>
      </c>
      <c r="K29" s="4">
        <v>0.16</v>
      </c>
      <c r="L29" s="4">
        <v>3.72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8</v>
      </c>
      <c r="S29" s="4">
        <v>26.96</v>
      </c>
      <c r="T29" s="4">
        <v>0</v>
      </c>
      <c r="U29" s="4">
        <v>152.55000000000001</v>
      </c>
      <c r="V29" s="4">
        <v>528.32000000000005</v>
      </c>
      <c r="W29" s="4">
        <v>3180486.4</v>
      </c>
      <c r="X29" s="4">
        <v>203697.08</v>
      </c>
      <c r="Y29" s="4">
        <v>48816</v>
      </c>
      <c r="Z29" s="4">
        <v>419583.22</v>
      </c>
      <c r="AA29" s="4">
        <v>12120</v>
      </c>
      <c r="AB29" s="4">
        <v>30626.560000000001</v>
      </c>
      <c r="AC29" s="4">
        <v>0</v>
      </c>
      <c r="AD29" s="4">
        <v>11408.94</v>
      </c>
      <c r="AE29" s="4">
        <v>288640.34999999998</v>
      </c>
      <c r="AF29" s="4">
        <v>24343.66</v>
      </c>
      <c r="AG29" s="4">
        <v>0</v>
      </c>
      <c r="AH29" s="4">
        <v>2782.4</v>
      </c>
      <c r="AI29" s="4">
        <v>95369.64</v>
      </c>
      <c r="AJ29" s="4">
        <v>422544.99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221042.94</v>
      </c>
      <c r="AR29" s="4">
        <v>4538917.1900000004</v>
      </c>
      <c r="AS29" s="4">
        <v>298</v>
      </c>
      <c r="AT29" s="4">
        <v>6039.26</v>
      </c>
      <c r="AU29" s="4">
        <v>2675.14</v>
      </c>
      <c r="AV29" s="4">
        <v>103126.49</v>
      </c>
    </row>
    <row r="30" spans="1:48" x14ac:dyDescent="0.45">
      <c r="A30" s="6">
        <v>402</v>
      </c>
      <c r="B30" t="s">
        <v>960</v>
      </c>
      <c r="C30" t="s">
        <v>615</v>
      </c>
      <c r="D30" s="1" t="s">
        <v>89</v>
      </c>
      <c r="E30" s="4">
        <v>127.42000000000002</v>
      </c>
      <c r="F30" s="4">
        <v>0</v>
      </c>
      <c r="G30" s="4">
        <v>0</v>
      </c>
      <c r="H30" s="4">
        <v>21.2</v>
      </c>
      <c r="I30" s="4">
        <v>1.45</v>
      </c>
      <c r="J30" s="4">
        <v>1</v>
      </c>
      <c r="K30" s="4">
        <v>0</v>
      </c>
      <c r="L30" s="4">
        <v>1.06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58.53</v>
      </c>
      <c r="W30" s="4">
        <v>767068.4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84906</v>
      </c>
      <c r="AF30" s="4">
        <v>13951.9</v>
      </c>
      <c r="AG30" s="4">
        <v>12841</v>
      </c>
      <c r="AH30" s="4">
        <v>0</v>
      </c>
      <c r="AI30" s="4">
        <v>27175.22</v>
      </c>
      <c r="AJ30" s="4">
        <v>138874.12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905942.52</v>
      </c>
      <c r="AS30" s="4">
        <v>0</v>
      </c>
      <c r="AT30" s="4">
        <v>27597.94</v>
      </c>
      <c r="AU30" s="4">
        <v>0</v>
      </c>
      <c r="AV30" s="4">
        <v>3109</v>
      </c>
    </row>
    <row r="31" spans="1:48" x14ac:dyDescent="0.45">
      <c r="A31" s="6">
        <v>417</v>
      </c>
      <c r="B31" t="s">
        <v>245</v>
      </c>
      <c r="C31" t="s">
        <v>619</v>
      </c>
      <c r="D31" s="1" t="s">
        <v>89</v>
      </c>
      <c r="E31" s="4">
        <v>572.07999999999959</v>
      </c>
      <c r="F31" s="4">
        <v>1.49</v>
      </c>
      <c r="G31" s="4">
        <v>4.82</v>
      </c>
      <c r="H31" s="4">
        <v>109.11</v>
      </c>
      <c r="I31" s="4">
        <v>6.19</v>
      </c>
      <c r="J31" s="4">
        <v>0</v>
      </c>
      <c r="K31" s="4">
        <v>9.0399999999999991</v>
      </c>
      <c r="L31" s="4">
        <v>21.07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3.51</v>
      </c>
      <c r="T31" s="4">
        <v>0</v>
      </c>
      <c r="U31" s="4">
        <v>0</v>
      </c>
      <c r="V31" s="4">
        <v>208.46</v>
      </c>
      <c r="W31" s="4">
        <v>3445727.6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7605.96</v>
      </c>
      <c r="AE31" s="4">
        <v>436985.55</v>
      </c>
      <c r="AF31" s="4">
        <v>59560.18</v>
      </c>
      <c r="AG31" s="4">
        <v>0</v>
      </c>
      <c r="AH31" s="4">
        <v>157205.6</v>
      </c>
      <c r="AI31" s="4">
        <v>540171.59</v>
      </c>
      <c r="AJ31" s="4">
        <v>1201528.8799999999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4647256.4800000004</v>
      </c>
      <c r="AS31" s="4">
        <v>0</v>
      </c>
      <c r="AT31" s="4">
        <v>27406.5</v>
      </c>
      <c r="AU31" s="4">
        <v>3093.68</v>
      </c>
      <c r="AV31" s="4">
        <v>13965.86</v>
      </c>
    </row>
    <row r="32" spans="1:48" x14ac:dyDescent="0.45">
      <c r="A32" s="6">
        <v>509</v>
      </c>
      <c r="B32" t="s">
        <v>134</v>
      </c>
      <c r="C32" t="s">
        <v>624</v>
      </c>
      <c r="D32" s="1" t="s">
        <v>950</v>
      </c>
      <c r="E32" s="4">
        <v>300.39</v>
      </c>
      <c r="F32" s="4">
        <v>0</v>
      </c>
      <c r="G32" s="4">
        <v>5.47</v>
      </c>
      <c r="H32" s="4">
        <v>64.66</v>
      </c>
      <c r="I32" s="4">
        <v>1.79</v>
      </c>
      <c r="J32" s="4">
        <v>0.61</v>
      </c>
      <c r="K32" s="4">
        <v>1.67</v>
      </c>
      <c r="L32" s="4">
        <v>1.58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4.9400000000000004</v>
      </c>
      <c r="S32" s="4">
        <v>21.84</v>
      </c>
      <c r="T32" s="4">
        <v>0</v>
      </c>
      <c r="U32" s="4">
        <v>151.27000000000001</v>
      </c>
      <c r="V32" s="4">
        <v>300.39</v>
      </c>
      <c r="W32" s="4">
        <v>1808347.8</v>
      </c>
      <c r="X32" s="4">
        <v>60800.4</v>
      </c>
      <c r="Y32" s="4">
        <v>48406.400000000001</v>
      </c>
      <c r="Z32" s="4">
        <v>267098.33</v>
      </c>
      <c r="AA32" s="4">
        <v>7484.1</v>
      </c>
      <c r="AB32" s="4">
        <v>24810.240000000002</v>
      </c>
      <c r="AC32" s="4">
        <v>0</v>
      </c>
      <c r="AD32" s="4">
        <v>8631.66</v>
      </c>
      <c r="AE32" s="4">
        <v>258963.3</v>
      </c>
      <c r="AF32" s="4">
        <v>17223.38</v>
      </c>
      <c r="AG32" s="4">
        <v>7833.01</v>
      </c>
      <c r="AH32" s="4">
        <v>29041.3</v>
      </c>
      <c r="AI32" s="4">
        <v>40506.46</v>
      </c>
      <c r="AJ32" s="4">
        <v>362199.11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2579146.38</v>
      </c>
      <c r="AS32" s="4">
        <v>0</v>
      </c>
      <c r="AT32" s="4">
        <v>0</v>
      </c>
      <c r="AU32" s="4">
        <v>4515</v>
      </c>
      <c r="AV32" s="4">
        <v>58635.23</v>
      </c>
    </row>
    <row r="33" spans="1:48" x14ac:dyDescent="0.45">
      <c r="A33" s="6">
        <v>510</v>
      </c>
      <c r="B33" t="s">
        <v>961</v>
      </c>
      <c r="C33" t="s">
        <v>625</v>
      </c>
      <c r="D33" s="1" t="s">
        <v>950</v>
      </c>
      <c r="E33" s="4">
        <v>146.41999999999999</v>
      </c>
      <c r="F33" s="4">
        <v>0</v>
      </c>
      <c r="G33" s="4">
        <v>8.85</v>
      </c>
      <c r="H33" s="4">
        <v>38.229999999999997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77.239999999999995</v>
      </c>
      <c r="V33" s="4">
        <v>146.41999999999999</v>
      </c>
      <c r="W33" s="4">
        <v>881448.4</v>
      </c>
      <c r="X33" s="4">
        <v>63651.54</v>
      </c>
      <c r="Y33" s="4">
        <v>24716.799999999999</v>
      </c>
      <c r="Z33" s="4">
        <v>129307.9</v>
      </c>
      <c r="AA33" s="4">
        <v>0</v>
      </c>
      <c r="AB33" s="4">
        <v>0</v>
      </c>
      <c r="AC33" s="4">
        <v>0</v>
      </c>
      <c r="AD33" s="4">
        <v>13965.3</v>
      </c>
      <c r="AE33" s="4">
        <v>153111.15</v>
      </c>
      <c r="AF33" s="4">
        <v>0</v>
      </c>
      <c r="AG33" s="4">
        <v>0</v>
      </c>
      <c r="AH33" s="4">
        <v>17390</v>
      </c>
      <c r="AI33" s="4">
        <v>0</v>
      </c>
      <c r="AJ33" s="4">
        <v>184466.45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1283591.0900000001</v>
      </c>
      <c r="AS33" s="4">
        <v>0</v>
      </c>
      <c r="AT33" s="4">
        <v>0</v>
      </c>
      <c r="AU33" s="4">
        <v>3047.63</v>
      </c>
      <c r="AV33" s="4">
        <v>28580.75</v>
      </c>
    </row>
    <row r="34" spans="1:48" x14ac:dyDescent="0.45">
      <c r="A34" s="6">
        <v>511</v>
      </c>
      <c r="B34" t="s">
        <v>134</v>
      </c>
      <c r="C34" t="s">
        <v>626</v>
      </c>
      <c r="D34" s="1" t="s">
        <v>950</v>
      </c>
      <c r="E34" s="4">
        <v>205.32</v>
      </c>
      <c r="F34" s="4">
        <v>0</v>
      </c>
      <c r="G34" s="4">
        <v>1.59</v>
      </c>
      <c r="H34" s="4">
        <v>36.5</v>
      </c>
      <c r="I34" s="4">
        <v>5.66</v>
      </c>
      <c r="J34" s="4">
        <v>0</v>
      </c>
      <c r="K34" s="4">
        <v>0</v>
      </c>
      <c r="L34" s="4">
        <v>1.44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2.2599999999999998</v>
      </c>
      <c r="S34" s="4">
        <v>30.32</v>
      </c>
      <c r="T34" s="4">
        <v>0</v>
      </c>
      <c r="U34" s="4">
        <v>88.03</v>
      </c>
      <c r="V34" s="4">
        <v>205.32</v>
      </c>
      <c r="W34" s="4">
        <v>1236026.3999999999</v>
      </c>
      <c r="X34" s="4">
        <v>27870.38</v>
      </c>
      <c r="Y34" s="4">
        <v>28169.599999999999</v>
      </c>
      <c r="Z34" s="4">
        <v>185533.33</v>
      </c>
      <c r="AA34" s="4">
        <v>3423.9</v>
      </c>
      <c r="AB34" s="4">
        <v>34443.519999999997</v>
      </c>
      <c r="AC34" s="4">
        <v>0</v>
      </c>
      <c r="AD34" s="4">
        <v>2509.02</v>
      </c>
      <c r="AE34" s="4">
        <v>146182.5</v>
      </c>
      <c r="AF34" s="4">
        <v>54460.52</v>
      </c>
      <c r="AG34" s="4">
        <v>0</v>
      </c>
      <c r="AH34" s="4">
        <v>0</v>
      </c>
      <c r="AI34" s="4">
        <v>36917.279999999999</v>
      </c>
      <c r="AJ34" s="4">
        <v>240069.32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1755536.45</v>
      </c>
      <c r="AS34" s="4">
        <v>0</v>
      </c>
      <c r="AT34" s="4">
        <v>0</v>
      </c>
      <c r="AU34" s="4">
        <v>4429.22</v>
      </c>
      <c r="AV34" s="4">
        <v>40077.85</v>
      </c>
    </row>
    <row r="35" spans="1:48" x14ac:dyDescent="0.45">
      <c r="A35" s="6">
        <v>525</v>
      </c>
      <c r="B35" t="s">
        <v>956</v>
      </c>
      <c r="C35" t="s">
        <v>627</v>
      </c>
      <c r="D35" s="1" t="s">
        <v>950</v>
      </c>
      <c r="E35" s="4">
        <v>142.07000000000002</v>
      </c>
      <c r="F35" s="4">
        <v>0</v>
      </c>
      <c r="G35" s="4">
        <v>0</v>
      </c>
      <c r="H35" s="4">
        <v>31.64</v>
      </c>
      <c r="I35" s="4">
        <v>5.72</v>
      </c>
      <c r="J35" s="4">
        <v>0</v>
      </c>
      <c r="K35" s="4">
        <v>0</v>
      </c>
      <c r="L35" s="4">
        <v>0.41</v>
      </c>
      <c r="M35" s="4">
        <v>0</v>
      </c>
      <c r="N35" s="4">
        <v>0</v>
      </c>
      <c r="O35" s="4">
        <v>8.73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113.22</v>
      </c>
      <c r="W35" s="4">
        <v>855261.4</v>
      </c>
      <c r="X35" s="4">
        <v>50306.32</v>
      </c>
      <c r="Y35" s="4">
        <v>0</v>
      </c>
      <c r="Z35" s="4">
        <v>88543.94</v>
      </c>
      <c r="AA35" s="4">
        <v>0</v>
      </c>
      <c r="AB35" s="4">
        <v>0</v>
      </c>
      <c r="AC35" s="4">
        <v>0</v>
      </c>
      <c r="AD35" s="4">
        <v>0</v>
      </c>
      <c r="AE35" s="4">
        <v>126718.2</v>
      </c>
      <c r="AF35" s="4">
        <v>55037.84</v>
      </c>
      <c r="AG35" s="4">
        <v>0</v>
      </c>
      <c r="AH35" s="4">
        <v>0</v>
      </c>
      <c r="AI35" s="4">
        <v>10511.17</v>
      </c>
      <c r="AJ35" s="4">
        <v>192267.21</v>
      </c>
      <c r="AK35" s="4">
        <v>0</v>
      </c>
      <c r="AL35" s="4">
        <v>0</v>
      </c>
      <c r="AM35" s="4">
        <v>15670.35</v>
      </c>
      <c r="AN35" s="4">
        <v>0</v>
      </c>
      <c r="AO35" s="4">
        <v>0</v>
      </c>
      <c r="AP35" s="4">
        <v>15670.35</v>
      </c>
      <c r="AQ35" s="4">
        <v>0</v>
      </c>
      <c r="AR35" s="4">
        <v>1202049.22</v>
      </c>
      <c r="AS35" s="4">
        <v>0</v>
      </c>
      <c r="AT35" s="4">
        <v>4217.91</v>
      </c>
      <c r="AU35" s="4">
        <v>0</v>
      </c>
      <c r="AV35" s="4">
        <v>27731.64</v>
      </c>
    </row>
    <row r="36" spans="1:48" x14ac:dyDescent="0.45">
      <c r="A36" s="6">
        <v>527</v>
      </c>
      <c r="B36" t="s">
        <v>952</v>
      </c>
      <c r="C36" t="s">
        <v>628</v>
      </c>
      <c r="D36" s="1" t="s">
        <v>950</v>
      </c>
      <c r="E36" s="4">
        <v>255.31000000000006</v>
      </c>
      <c r="F36" s="4">
        <v>0.01</v>
      </c>
      <c r="G36" s="4">
        <v>0</v>
      </c>
      <c r="H36" s="4">
        <v>39.409999999999997</v>
      </c>
      <c r="I36" s="4">
        <v>12.3</v>
      </c>
      <c r="J36" s="4">
        <v>1</v>
      </c>
      <c r="K36" s="4">
        <v>0</v>
      </c>
      <c r="L36" s="4">
        <v>0.17</v>
      </c>
      <c r="M36" s="4">
        <v>0</v>
      </c>
      <c r="N36" s="4">
        <v>1.67</v>
      </c>
      <c r="O36" s="4">
        <v>182.87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255.31</v>
      </c>
      <c r="W36" s="4">
        <v>1536966.2</v>
      </c>
      <c r="X36" s="4">
        <v>76603.16</v>
      </c>
      <c r="Y36" s="4">
        <v>0</v>
      </c>
      <c r="Z36" s="4">
        <v>233213.62</v>
      </c>
      <c r="AA36" s="4">
        <v>0</v>
      </c>
      <c r="AB36" s="4">
        <v>0</v>
      </c>
      <c r="AC36" s="4">
        <v>0</v>
      </c>
      <c r="AD36" s="4">
        <v>0</v>
      </c>
      <c r="AE36" s="4">
        <v>157837.04999999999</v>
      </c>
      <c r="AF36" s="4">
        <v>118350.6</v>
      </c>
      <c r="AG36" s="4">
        <v>12841</v>
      </c>
      <c r="AH36" s="4">
        <v>0</v>
      </c>
      <c r="AI36" s="4">
        <v>4358.29</v>
      </c>
      <c r="AJ36" s="4">
        <v>293386.94</v>
      </c>
      <c r="AK36" s="4">
        <v>0</v>
      </c>
      <c r="AL36" s="4">
        <v>8218.07</v>
      </c>
      <c r="AM36" s="4">
        <v>328251.65000000002</v>
      </c>
      <c r="AN36" s="4">
        <v>0</v>
      </c>
      <c r="AO36" s="4">
        <v>0</v>
      </c>
      <c r="AP36" s="4">
        <v>336469.72</v>
      </c>
      <c r="AQ36" s="4">
        <v>0</v>
      </c>
      <c r="AR36" s="4">
        <v>2476639.64</v>
      </c>
      <c r="AS36" s="4">
        <v>0</v>
      </c>
      <c r="AT36" s="4">
        <v>1834.44</v>
      </c>
      <c r="AU36" s="4">
        <v>0</v>
      </c>
      <c r="AV36" s="4">
        <v>49835.75</v>
      </c>
    </row>
    <row r="37" spans="1:48" x14ac:dyDescent="0.45">
      <c r="A37" s="6">
        <v>534</v>
      </c>
      <c r="B37" t="s">
        <v>952</v>
      </c>
      <c r="C37" t="s">
        <v>629</v>
      </c>
      <c r="D37" s="1" t="s">
        <v>950</v>
      </c>
      <c r="E37" s="4">
        <v>172.86</v>
      </c>
      <c r="F37" s="4">
        <v>0</v>
      </c>
      <c r="G37" s="4">
        <v>0</v>
      </c>
      <c r="H37" s="4">
        <v>24.34</v>
      </c>
      <c r="I37" s="4">
        <v>1.61</v>
      </c>
      <c r="J37" s="4">
        <v>0</v>
      </c>
      <c r="K37" s="4">
        <v>0</v>
      </c>
      <c r="L37" s="4">
        <v>0.45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15.78</v>
      </c>
      <c r="T37" s="4">
        <v>2</v>
      </c>
      <c r="U37" s="4">
        <v>0</v>
      </c>
      <c r="V37" s="4">
        <v>172.67</v>
      </c>
      <c r="W37" s="4">
        <v>1040617.2</v>
      </c>
      <c r="X37" s="4">
        <v>52243.87</v>
      </c>
      <c r="Y37" s="4">
        <v>0</v>
      </c>
      <c r="Z37" s="4">
        <v>171669.68</v>
      </c>
      <c r="AA37" s="4">
        <v>1515</v>
      </c>
      <c r="AB37" s="4">
        <v>17926.080000000002</v>
      </c>
      <c r="AC37" s="4">
        <v>1516</v>
      </c>
      <c r="AD37" s="4">
        <v>0</v>
      </c>
      <c r="AE37" s="4">
        <v>97481.7</v>
      </c>
      <c r="AF37" s="4">
        <v>15491.42</v>
      </c>
      <c r="AG37" s="4">
        <v>0</v>
      </c>
      <c r="AH37" s="4">
        <v>0</v>
      </c>
      <c r="AI37" s="4">
        <v>11536.65</v>
      </c>
      <c r="AJ37" s="4">
        <v>124509.77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1409997.6</v>
      </c>
      <c r="AS37" s="4">
        <v>0</v>
      </c>
      <c r="AT37" s="4">
        <v>0</v>
      </c>
      <c r="AU37" s="4">
        <v>0</v>
      </c>
      <c r="AV37" s="4">
        <v>33741.760000000002</v>
      </c>
    </row>
    <row r="38" spans="1:48" x14ac:dyDescent="0.45">
      <c r="A38" s="6">
        <v>543</v>
      </c>
      <c r="B38" t="s">
        <v>952</v>
      </c>
      <c r="C38" t="s">
        <v>630</v>
      </c>
      <c r="D38" s="1" t="s">
        <v>950</v>
      </c>
      <c r="E38" s="4">
        <v>715.01</v>
      </c>
      <c r="F38" s="4">
        <v>0</v>
      </c>
      <c r="G38" s="4">
        <v>3.18</v>
      </c>
      <c r="H38" s="4">
        <v>51.55</v>
      </c>
      <c r="I38" s="4">
        <v>2.0699999999999998</v>
      </c>
      <c r="J38" s="4">
        <v>1</v>
      </c>
      <c r="K38" s="4">
        <v>0</v>
      </c>
      <c r="L38" s="4">
        <v>2.69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322.58999999999997</v>
      </c>
      <c r="V38" s="4">
        <v>636.53</v>
      </c>
      <c r="W38" s="4">
        <v>4304360.2</v>
      </c>
      <c r="X38" s="4">
        <v>239254.2</v>
      </c>
      <c r="Y38" s="4">
        <v>103228.8</v>
      </c>
      <c r="Z38" s="4">
        <v>484040.57</v>
      </c>
      <c r="AA38" s="4">
        <v>0</v>
      </c>
      <c r="AB38" s="4">
        <v>0</v>
      </c>
      <c r="AC38" s="4">
        <v>0</v>
      </c>
      <c r="AD38" s="4">
        <v>5018.04</v>
      </c>
      <c r="AE38" s="4">
        <v>206457.75</v>
      </c>
      <c r="AF38" s="4">
        <v>19917.54</v>
      </c>
      <c r="AG38" s="4">
        <v>12841</v>
      </c>
      <c r="AH38" s="4">
        <v>0</v>
      </c>
      <c r="AI38" s="4">
        <v>68963.53</v>
      </c>
      <c r="AJ38" s="4">
        <v>313197.86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5444081.6299999999</v>
      </c>
      <c r="AS38" s="4">
        <v>0</v>
      </c>
      <c r="AT38" s="4">
        <v>0</v>
      </c>
      <c r="AU38" s="4">
        <v>3909.09</v>
      </c>
      <c r="AV38" s="4">
        <v>139567.82</v>
      </c>
    </row>
    <row r="39" spans="1:48" x14ac:dyDescent="0.45">
      <c r="A39" s="6">
        <v>546</v>
      </c>
      <c r="B39" t="s">
        <v>949</v>
      </c>
      <c r="C39" t="s">
        <v>631</v>
      </c>
      <c r="D39" s="1" t="s">
        <v>950</v>
      </c>
      <c r="E39" s="4">
        <v>545.06000000000006</v>
      </c>
      <c r="F39" s="4">
        <v>0</v>
      </c>
      <c r="G39" s="4">
        <v>15.5</v>
      </c>
      <c r="H39" s="4">
        <v>63.73</v>
      </c>
      <c r="I39" s="4">
        <v>6.95</v>
      </c>
      <c r="J39" s="4">
        <v>0</v>
      </c>
      <c r="K39" s="4">
        <v>0</v>
      </c>
      <c r="L39" s="4">
        <v>4.79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2.04</v>
      </c>
      <c r="T39" s="4">
        <v>0</v>
      </c>
      <c r="U39" s="4">
        <v>278.13</v>
      </c>
      <c r="V39" s="4">
        <v>545.05999999999995</v>
      </c>
      <c r="W39" s="4">
        <v>3281261.2</v>
      </c>
      <c r="X39" s="4">
        <v>209444.28</v>
      </c>
      <c r="Y39" s="4">
        <v>89001.600000000006</v>
      </c>
      <c r="Z39" s="4">
        <v>435913.83</v>
      </c>
      <c r="AA39" s="4">
        <v>0</v>
      </c>
      <c r="AB39" s="4">
        <v>2317.44</v>
      </c>
      <c r="AC39" s="4">
        <v>0</v>
      </c>
      <c r="AD39" s="4">
        <v>24459</v>
      </c>
      <c r="AE39" s="4">
        <v>255238.65</v>
      </c>
      <c r="AF39" s="4">
        <v>66872.899999999994</v>
      </c>
      <c r="AG39" s="4">
        <v>0</v>
      </c>
      <c r="AH39" s="4">
        <v>0</v>
      </c>
      <c r="AI39" s="4">
        <v>122801.23</v>
      </c>
      <c r="AJ39" s="4">
        <v>469371.78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131206.26999999999</v>
      </c>
      <c r="AR39" s="4">
        <v>4618516.4000000004</v>
      </c>
      <c r="AS39" s="4">
        <v>177</v>
      </c>
      <c r="AT39" s="4">
        <v>0</v>
      </c>
      <c r="AU39" s="4">
        <v>3764.61</v>
      </c>
      <c r="AV39" s="4">
        <v>106394.09</v>
      </c>
    </row>
    <row r="40" spans="1:48" x14ac:dyDescent="0.45">
      <c r="A40" s="6">
        <v>553</v>
      </c>
      <c r="B40" t="s">
        <v>134</v>
      </c>
      <c r="C40" t="s">
        <v>632</v>
      </c>
      <c r="D40" s="1" t="s">
        <v>950</v>
      </c>
      <c r="E40" s="4">
        <v>559.7600000000001</v>
      </c>
      <c r="F40" s="4">
        <v>0</v>
      </c>
      <c r="G40" s="4">
        <v>4.28</v>
      </c>
      <c r="H40" s="4">
        <v>18.489999999999998</v>
      </c>
      <c r="I40" s="4">
        <v>0</v>
      </c>
      <c r="J40" s="4">
        <v>0</v>
      </c>
      <c r="K40" s="4">
        <v>0</v>
      </c>
      <c r="L40" s="4">
        <v>1.83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73.52</v>
      </c>
      <c r="S40" s="4">
        <v>138.94999999999999</v>
      </c>
      <c r="T40" s="4">
        <v>22</v>
      </c>
      <c r="U40" s="4">
        <v>298.77999999999997</v>
      </c>
      <c r="V40" s="4">
        <v>556.16999999999996</v>
      </c>
      <c r="W40" s="4">
        <v>3369755.2</v>
      </c>
      <c r="X40" s="4">
        <v>73660.66</v>
      </c>
      <c r="Y40" s="4">
        <v>95609.600000000006</v>
      </c>
      <c r="Z40" s="4">
        <v>496745.57</v>
      </c>
      <c r="AA40" s="4">
        <v>111382.8</v>
      </c>
      <c r="AB40" s="4">
        <v>157847.20000000001</v>
      </c>
      <c r="AC40" s="4">
        <v>16676</v>
      </c>
      <c r="AD40" s="4">
        <v>6753.84</v>
      </c>
      <c r="AE40" s="4">
        <v>74052.45</v>
      </c>
      <c r="AF40" s="4">
        <v>0</v>
      </c>
      <c r="AG40" s="4">
        <v>0</v>
      </c>
      <c r="AH40" s="4">
        <v>0</v>
      </c>
      <c r="AI40" s="4">
        <v>46915.71</v>
      </c>
      <c r="AJ40" s="4">
        <v>127722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4449399.03</v>
      </c>
      <c r="AS40" s="4">
        <v>0</v>
      </c>
      <c r="AT40" s="4">
        <v>0</v>
      </c>
      <c r="AU40" s="4">
        <v>10406.620000000001</v>
      </c>
      <c r="AV40" s="4">
        <v>109263.49</v>
      </c>
    </row>
    <row r="41" spans="1:48" x14ac:dyDescent="0.45">
      <c r="A41" s="6">
        <v>556</v>
      </c>
      <c r="B41" t="s">
        <v>134</v>
      </c>
      <c r="C41" t="s">
        <v>633</v>
      </c>
      <c r="D41" s="1" t="s">
        <v>950</v>
      </c>
      <c r="E41" s="4">
        <v>684.61000000000013</v>
      </c>
      <c r="F41" s="4">
        <v>0</v>
      </c>
      <c r="G41" s="4">
        <v>7.06</v>
      </c>
      <c r="H41" s="4">
        <v>81.59</v>
      </c>
      <c r="I41" s="4">
        <v>6.13</v>
      </c>
      <c r="J41" s="4">
        <v>2.69</v>
      </c>
      <c r="K41" s="4">
        <v>0</v>
      </c>
      <c r="L41" s="4">
        <v>1.55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351.17</v>
      </c>
      <c r="V41" s="4">
        <v>668.54</v>
      </c>
      <c r="W41" s="4">
        <v>4121352.2</v>
      </c>
      <c r="X41" s="4">
        <v>101046.83</v>
      </c>
      <c r="Y41" s="4">
        <v>112374.39999999999</v>
      </c>
      <c r="Z41" s="4">
        <v>603352.14</v>
      </c>
      <c r="AA41" s="4">
        <v>0</v>
      </c>
      <c r="AB41" s="4">
        <v>0</v>
      </c>
      <c r="AC41" s="4">
        <v>0</v>
      </c>
      <c r="AD41" s="4">
        <v>11140.68</v>
      </c>
      <c r="AE41" s="4">
        <v>326767.95</v>
      </c>
      <c r="AF41" s="4">
        <v>58982.86</v>
      </c>
      <c r="AG41" s="4">
        <v>34542.29</v>
      </c>
      <c r="AH41" s="4">
        <v>0</v>
      </c>
      <c r="AI41" s="4">
        <v>39737.35</v>
      </c>
      <c r="AJ41" s="4">
        <v>471171.13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5409296.7000000002</v>
      </c>
      <c r="AS41" s="4">
        <v>0</v>
      </c>
      <c r="AT41" s="4">
        <v>0</v>
      </c>
      <c r="AU41" s="4">
        <v>1256.98</v>
      </c>
      <c r="AV41" s="4">
        <v>133633.82999999999</v>
      </c>
    </row>
    <row r="42" spans="1:48" x14ac:dyDescent="0.45">
      <c r="A42" s="6">
        <v>557</v>
      </c>
      <c r="B42" t="s">
        <v>134</v>
      </c>
      <c r="C42" t="s">
        <v>634</v>
      </c>
      <c r="D42" s="1" t="s">
        <v>950</v>
      </c>
      <c r="E42" s="4">
        <v>568.67999999999995</v>
      </c>
      <c r="F42" s="4">
        <v>0</v>
      </c>
      <c r="G42" s="4">
        <v>5.07</v>
      </c>
      <c r="H42" s="4">
        <v>35.06</v>
      </c>
      <c r="I42" s="4">
        <v>2.0299999999999998</v>
      </c>
      <c r="J42" s="4">
        <v>0</v>
      </c>
      <c r="K42" s="4">
        <v>0.3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27.72</v>
      </c>
      <c r="T42" s="4">
        <v>0</v>
      </c>
      <c r="U42" s="4">
        <v>235.4</v>
      </c>
      <c r="V42" s="4">
        <v>568.67999999999995</v>
      </c>
      <c r="W42" s="4">
        <v>3423453.6</v>
      </c>
      <c r="X42" s="4">
        <v>93058.8</v>
      </c>
      <c r="Y42" s="4">
        <v>75328</v>
      </c>
      <c r="Z42" s="4">
        <v>477835.04</v>
      </c>
      <c r="AA42" s="4">
        <v>0</v>
      </c>
      <c r="AB42" s="4">
        <v>31489.919999999998</v>
      </c>
      <c r="AC42" s="4">
        <v>0</v>
      </c>
      <c r="AD42" s="4">
        <v>8000.46</v>
      </c>
      <c r="AE42" s="4">
        <v>140415.29999999999</v>
      </c>
      <c r="AF42" s="4">
        <v>19532.66</v>
      </c>
      <c r="AG42" s="4">
        <v>0</v>
      </c>
      <c r="AH42" s="4">
        <v>5217</v>
      </c>
      <c r="AI42" s="4">
        <v>25637</v>
      </c>
      <c r="AJ42" s="4">
        <v>198802.42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4299967.78</v>
      </c>
      <c r="AS42" s="4">
        <v>0</v>
      </c>
      <c r="AT42" s="4">
        <v>0</v>
      </c>
      <c r="AU42" s="4">
        <v>9806.1299999999992</v>
      </c>
      <c r="AV42" s="4">
        <v>111004.64</v>
      </c>
    </row>
    <row r="43" spans="1:48" x14ac:dyDescent="0.45">
      <c r="A43" s="6">
        <v>558</v>
      </c>
      <c r="B43" t="s">
        <v>134</v>
      </c>
      <c r="C43" t="s">
        <v>635</v>
      </c>
      <c r="D43" s="1" t="s">
        <v>950</v>
      </c>
      <c r="E43" s="4">
        <v>808.87</v>
      </c>
      <c r="F43" s="4">
        <v>0</v>
      </c>
      <c r="G43" s="4">
        <v>13.34</v>
      </c>
      <c r="H43" s="4">
        <v>16.809999999999999</v>
      </c>
      <c r="I43" s="4">
        <v>0.2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74.88</v>
      </c>
      <c r="S43" s="4">
        <v>21.18</v>
      </c>
      <c r="T43" s="4">
        <v>4.45</v>
      </c>
      <c r="U43" s="4">
        <v>450.32</v>
      </c>
      <c r="V43" s="4">
        <v>287.92</v>
      </c>
      <c r="W43" s="4">
        <v>4869397.4000000004</v>
      </c>
      <c r="X43" s="4">
        <v>102416.84</v>
      </c>
      <c r="Y43" s="4">
        <v>144102.39999999999</v>
      </c>
      <c r="Z43" s="4">
        <v>174707.74</v>
      </c>
      <c r="AA43" s="4">
        <v>113443.2</v>
      </c>
      <c r="AB43" s="4">
        <v>24060.48</v>
      </c>
      <c r="AC43" s="4">
        <v>3373.1</v>
      </c>
      <c r="AD43" s="4">
        <v>21050.52</v>
      </c>
      <c r="AE43" s="4">
        <v>67324.05</v>
      </c>
      <c r="AF43" s="4">
        <v>1924.4</v>
      </c>
      <c r="AG43" s="4">
        <v>0</v>
      </c>
      <c r="AH43" s="4">
        <v>0</v>
      </c>
      <c r="AI43" s="4">
        <v>25637</v>
      </c>
      <c r="AJ43" s="4">
        <v>115935.97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5547437.1299999999</v>
      </c>
      <c r="AS43" s="4">
        <v>0</v>
      </c>
      <c r="AT43" s="4">
        <v>0</v>
      </c>
      <c r="AU43" s="4">
        <v>33867.919999999998</v>
      </c>
      <c r="AV43" s="4">
        <v>157889.01999999999</v>
      </c>
    </row>
    <row r="44" spans="1:48" x14ac:dyDescent="0.45">
      <c r="A44" s="6">
        <v>559</v>
      </c>
      <c r="B44" t="s">
        <v>59</v>
      </c>
      <c r="C44" t="s">
        <v>636</v>
      </c>
      <c r="D44" s="1" t="s">
        <v>950</v>
      </c>
      <c r="E44" s="4">
        <v>497.38</v>
      </c>
      <c r="F44" s="4">
        <v>0</v>
      </c>
      <c r="G44" s="4">
        <v>3.63</v>
      </c>
      <c r="H44" s="4">
        <v>39.61</v>
      </c>
      <c r="I44" s="4">
        <v>2.16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23.84</v>
      </c>
      <c r="T44" s="4">
        <v>0</v>
      </c>
      <c r="U44" s="4">
        <v>253.85</v>
      </c>
      <c r="V44" s="4">
        <v>497.38</v>
      </c>
      <c r="W44" s="4">
        <v>2994227.6</v>
      </c>
      <c r="X44" s="4">
        <v>42064.54</v>
      </c>
      <c r="Y44" s="4">
        <v>81232</v>
      </c>
      <c r="Z44" s="4">
        <v>313367.32</v>
      </c>
      <c r="AA44" s="4">
        <v>0</v>
      </c>
      <c r="AB44" s="4">
        <v>27082.240000000002</v>
      </c>
      <c r="AC44" s="4">
        <v>0</v>
      </c>
      <c r="AD44" s="4">
        <v>5728.14</v>
      </c>
      <c r="AE44" s="4">
        <v>158638.04999999999</v>
      </c>
      <c r="AF44" s="4">
        <v>20783.52</v>
      </c>
      <c r="AG44" s="4">
        <v>0</v>
      </c>
      <c r="AH44" s="4">
        <v>0</v>
      </c>
      <c r="AI44" s="4">
        <v>25637</v>
      </c>
      <c r="AJ44" s="4">
        <v>210786.71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3668760.41</v>
      </c>
      <c r="AS44" s="4">
        <v>0</v>
      </c>
      <c r="AT44" s="4">
        <v>0</v>
      </c>
      <c r="AU44" s="4">
        <v>663.71</v>
      </c>
      <c r="AV44" s="4">
        <v>97087.1</v>
      </c>
    </row>
    <row r="45" spans="1:48" x14ac:dyDescent="0.45">
      <c r="A45" s="6">
        <v>560</v>
      </c>
      <c r="B45" t="s">
        <v>952</v>
      </c>
      <c r="C45" t="s">
        <v>637</v>
      </c>
      <c r="D45" s="1" t="s">
        <v>950</v>
      </c>
      <c r="E45" s="4">
        <v>489.78</v>
      </c>
      <c r="F45" s="4">
        <v>0</v>
      </c>
      <c r="G45" s="4">
        <v>2.37</v>
      </c>
      <c r="H45" s="4">
        <v>46.36</v>
      </c>
      <c r="I45" s="4">
        <v>4.87</v>
      </c>
      <c r="J45" s="4">
        <v>0</v>
      </c>
      <c r="K45" s="4">
        <v>0.87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0.36</v>
      </c>
      <c r="T45" s="4">
        <v>0</v>
      </c>
      <c r="U45" s="4">
        <v>243.7</v>
      </c>
      <c r="V45" s="4">
        <v>489.78</v>
      </c>
      <c r="W45" s="4">
        <v>2948475.6</v>
      </c>
      <c r="X45" s="4">
        <v>200279.37</v>
      </c>
      <c r="Y45" s="4">
        <v>77984</v>
      </c>
      <c r="Z45" s="4">
        <v>439844.18</v>
      </c>
      <c r="AA45" s="4">
        <v>0</v>
      </c>
      <c r="AB45" s="4">
        <v>408.96</v>
      </c>
      <c r="AC45" s="4">
        <v>0</v>
      </c>
      <c r="AD45" s="4">
        <v>3739.86</v>
      </c>
      <c r="AE45" s="4">
        <v>185671.8</v>
      </c>
      <c r="AF45" s="4">
        <v>46859.14</v>
      </c>
      <c r="AG45" s="4">
        <v>0</v>
      </c>
      <c r="AH45" s="4">
        <v>15129.3</v>
      </c>
      <c r="AI45" s="4">
        <v>25637</v>
      </c>
      <c r="AJ45" s="4">
        <v>277037.09999999998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3944029.21</v>
      </c>
      <c r="AS45" s="4">
        <v>0</v>
      </c>
      <c r="AT45" s="4">
        <v>0</v>
      </c>
      <c r="AU45" s="4">
        <v>4548.8599999999997</v>
      </c>
      <c r="AV45" s="4">
        <v>95603.6</v>
      </c>
    </row>
    <row r="46" spans="1:48" x14ac:dyDescent="0.45">
      <c r="A46" s="6">
        <v>575</v>
      </c>
      <c r="B46" t="s">
        <v>952</v>
      </c>
      <c r="C46" t="s">
        <v>638</v>
      </c>
      <c r="D46" s="1" t="s">
        <v>950</v>
      </c>
      <c r="E46" s="4">
        <v>221.48</v>
      </c>
      <c r="F46" s="4">
        <v>0</v>
      </c>
      <c r="G46" s="4">
        <v>2.4900000000000002</v>
      </c>
      <c r="H46" s="4">
        <v>32.659999999999997</v>
      </c>
      <c r="I46" s="4">
        <v>0.49</v>
      </c>
      <c r="J46" s="4">
        <v>1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12.23</v>
      </c>
      <c r="T46" s="4">
        <v>0</v>
      </c>
      <c r="U46" s="4">
        <v>82.22</v>
      </c>
      <c r="V46" s="4">
        <v>221.48</v>
      </c>
      <c r="W46" s="4">
        <v>1333309.6000000001</v>
      </c>
      <c r="X46" s="4">
        <v>66976.45</v>
      </c>
      <c r="Y46" s="4">
        <v>26310.400000000001</v>
      </c>
      <c r="Z46" s="4">
        <v>221067.15</v>
      </c>
      <c r="AA46" s="4">
        <v>0</v>
      </c>
      <c r="AB46" s="4">
        <v>13893.28</v>
      </c>
      <c r="AC46" s="4">
        <v>0</v>
      </c>
      <c r="AD46" s="4">
        <v>3929.22</v>
      </c>
      <c r="AE46" s="4">
        <v>130803.3</v>
      </c>
      <c r="AF46" s="4">
        <v>4714.78</v>
      </c>
      <c r="AG46" s="4">
        <v>12841</v>
      </c>
      <c r="AH46" s="4">
        <v>0</v>
      </c>
      <c r="AI46" s="4">
        <v>25637</v>
      </c>
      <c r="AJ46" s="4">
        <v>177925.3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1839482.18</v>
      </c>
      <c r="AS46" s="4">
        <v>0</v>
      </c>
      <c r="AT46" s="4">
        <v>0</v>
      </c>
      <c r="AU46" s="4">
        <v>5751.21</v>
      </c>
      <c r="AV46" s="4">
        <v>43232.24</v>
      </c>
    </row>
    <row r="47" spans="1:48" x14ac:dyDescent="0.45">
      <c r="A47" s="6">
        <v>576</v>
      </c>
      <c r="B47" t="s">
        <v>59</v>
      </c>
      <c r="C47" t="s">
        <v>639</v>
      </c>
      <c r="D47" s="1" t="s">
        <v>950</v>
      </c>
      <c r="E47" s="4">
        <v>124.7</v>
      </c>
      <c r="F47" s="4">
        <v>0</v>
      </c>
      <c r="G47" s="4">
        <v>1</v>
      </c>
      <c r="H47" s="4">
        <v>5.3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72.78</v>
      </c>
      <c r="V47" s="4">
        <v>123.39</v>
      </c>
      <c r="W47" s="4">
        <v>750694</v>
      </c>
      <c r="X47" s="4">
        <v>11010.87</v>
      </c>
      <c r="Y47" s="4">
        <v>23289.599999999999</v>
      </c>
      <c r="Z47" s="4">
        <v>78623.97</v>
      </c>
      <c r="AA47" s="4">
        <v>0</v>
      </c>
      <c r="AB47" s="4">
        <v>0</v>
      </c>
      <c r="AC47" s="4">
        <v>0</v>
      </c>
      <c r="AD47" s="4">
        <v>1578</v>
      </c>
      <c r="AE47" s="4">
        <v>21226.5</v>
      </c>
      <c r="AF47" s="4">
        <v>0</v>
      </c>
      <c r="AG47" s="4">
        <v>0</v>
      </c>
      <c r="AH47" s="4">
        <v>0</v>
      </c>
      <c r="AI47" s="4">
        <v>25637</v>
      </c>
      <c r="AJ47" s="4">
        <v>48441.5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912059.94</v>
      </c>
      <c r="AS47" s="4">
        <v>0</v>
      </c>
      <c r="AT47" s="4">
        <v>0</v>
      </c>
      <c r="AU47" s="4">
        <v>2731.58</v>
      </c>
      <c r="AV47" s="4">
        <v>24341.07</v>
      </c>
    </row>
    <row r="48" spans="1:48" x14ac:dyDescent="0.45">
      <c r="A48" s="6">
        <v>577</v>
      </c>
      <c r="B48" t="s">
        <v>951</v>
      </c>
      <c r="C48" t="s">
        <v>640</v>
      </c>
      <c r="D48" s="1" t="s">
        <v>950</v>
      </c>
      <c r="E48" s="4">
        <v>632.59999999999991</v>
      </c>
      <c r="F48" s="4">
        <v>0</v>
      </c>
      <c r="G48" s="4">
        <v>16.45</v>
      </c>
      <c r="H48" s="4">
        <v>57.25</v>
      </c>
      <c r="I48" s="4">
        <v>7.12</v>
      </c>
      <c r="J48" s="4">
        <v>0</v>
      </c>
      <c r="K48" s="4">
        <v>0.85</v>
      </c>
      <c r="L48" s="4">
        <v>4.2699999999999996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292.49</v>
      </c>
      <c r="V48" s="4">
        <v>632.6</v>
      </c>
      <c r="W48" s="4">
        <v>3808252</v>
      </c>
      <c r="X48" s="4">
        <v>313383.49</v>
      </c>
      <c r="Y48" s="4">
        <v>93596.800000000003</v>
      </c>
      <c r="Z48" s="4">
        <v>503135.77</v>
      </c>
      <c r="AA48" s="4">
        <v>0</v>
      </c>
      <c r="AB48" s="4">
        <v>0</v>
      </c>
      <c r="AC48" s="4">
        <v>0</v>
      </c>
      <c r="AD48" s="4">
        <v>25958.1</v>
      </c>
      <c r="AE48" s="4">
        <v>229286.25</v>
      </c>
      <c r="AF48" s="4">
        <v>68508.639999999999</v>
      </c>
      <c r="AG48" s="4">
        <v>0</v>
      </c>
      <c r="AH48" s="4">
        <v>14781.5</v>
      </c>
      <c r="AI48" s="4">
        <v>109469.99</v>
      </c>
      <c r="AJ48" s="4">
        <v>448004.48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5166372.54</v>
      </c>
      <c r="AS48" s="4">
        <v>0</v>
      </c>
      <c r="AT48" s="4">
        <v>0</v>
      </c>
      <c r="AU48" s="4">
        <v>4652.26</v>
      </c>
      <c r="AV48" s="4">
        <v>123481.64</v>
      </c>
    </row>
    <row r="49" spans="1:48" x14ac:dyDescent="0.45">
      <c r="A49" s="6">
        <v>598</v>
      </c>
      <c r="B49" t="s">
        <v>119</v>
      </c>
      <c r="C49" t="s">
        <v>641</v>
      </c>
      <c r="D49" s="1" t="s">
        <v>950</v>
      </c>
      <c r="E49" s="4">
        <v>39.65</v>
      </c>
      <c r="F49" s="4">
        <v>0.97</v>
      </c>
      <c r="G49" s="4">
        <v>0</v>
      </c>
      <c r="H49" s="4">
        <v>9.6199999999999992</v>
      </c>
      <c r="I49" s="4">
        <v>3.49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32.61</v>
      </c>
      <c r="W49" s="4">
        <v>239836.79999999999</v>
      </c>
      <c r="X49" s="4">
        <v>8535.31</v>
      </c>
      <c r="Y49" s="4">
        <v>0</v>
      </c>
      <c r="Z49" s="4">
        <v>26738.46</v>
      </c>
      <c r="AA49" s="4">
        <v>0</v>
      </c>
      <c r="AB49" s="4">
        <v>0</v>
      </c>
      <c r="AC49" s="4">
        <v>0</v>
      </c>
      <c r="AD49" s="4">
        <v>0</v>
      </c>
      <c r="AE49" s="4">
        <v>38528.1</v>
      </c>
      <c r="AF49" s="4">
        <v>33580.78</v>
      </c>
      <c r="AG49" s="4">
        <v>0</v>
      </c>
      <c r="AH49" s="4">
        <v>0</v>
      </c>
      <c r="AI49" s="4">
        <v>0</v>
      </c>
      <c r="AJ49" s="4">
        <v>72108.88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347219.45</v>
      </c>
      <c r="AS49" s="4">
        <v>0</v>
      </c>
      <c r="AT49" s="4">
        <v>7833.53</v>
      </c>
      <c r="AU49" s="4">
        <v>0</v>
      </c>
      <c r="AV49" s="4">
        <v>7776.65</v>
      </c>
    </row>
    <row r="50" spans="1:48" x14ac:dyDescent="0.45">
      <c r="A50" s="6">
        <v>608</v>
      </c>
      <c r="B50" t="s">
        <v>59</v>
      </c>
      <c r="C50" t="s">
        <v>642</v>
      </c>
      <c r="D50" s="1" t="s">
        <v>950</v>
      </c>
      <c r="E50" s="4">
        <v>81.02000000000001</v>
      </c>
      <c r="F50" s="4">
        <v>3.5</v>
      </c>
      <c r="G50" s="4">
        <v>0</v>
      </c>
      <c r="H50" s="4">
        <v>23</v>
      </c>
      <c r="I50" s="4">
        <v>5.38</v>
      </c>
      <c r="J50" s="4">
        <v>0</v>
      </c>
      <c r="K50" s="4">
        <v>0.79</v>
      </c>
      <c r="L50" s="4">
        <v>13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56.62</v>
      </c>
      <c r="W50" s="4">
        <v>491954.4</v>
      </c>
      <c r="X50" s="4">
        <v>10226.76</v>
      </c>
      <c r="Y50" s="4">
        <v>0</v>
      </c>
      <c r="Z50" s="4">
        <v>34509.53</v>
      </c>
      <c r="AA50" s="4">
        <v>0</v>
      </c>
      <c r="AB50" s="4">
        <v>0</v>
      </c>
      <c r="AC50" s="4">
        <v>0</v>
      </c>
      <c r="AD50" s="4">
        <v>0</v>
      </c>
      <c r="AE50" s="4">
        <v>92115</v>
      </c>
      <c r="AF50" s="4">
        <v>51766.36</v>
      </c>
      <c r="AG50" s="4">
        <v>0</v>
      </c>
      <c r="AH50" s="4">
        <v>13738.1</v>
      </c>
      <c r="AI50" s="4">
        <v>333281</v>
      </c>
      <c r="AJ50" s="4">
        <v>490900.46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1027591.15</v>
      </c>
      <c r="AS50" s="4">
        <v>0</v>
      </c>
      <c r="AT50" s="4">
        <v>7085.84</v>
      </c>
      <c r="AU50" s="4">
        <v>0</v>
      </c>
      <c r="AV50" s="4">
        <v>15951.5</v>
      </c>
    </row>
    <row r="51" spans="1:48" x14ac:dyDescent="0.45">
      <c r="A51" s="6">
        <v>609</v>
      </c>
      <c r="B51" t="s">
        <v>158</v>
      </c>
      <c r="C51" t="s">
        <v>643</v>
      </c>
      <c r="D51" s="1" t="s">
        <v>950</v>
      </c>
      <c r="E51" s="4">
        <v>113.83999999999999</v>
      </c>
      <c r="F51" s="4">
        <v>0</v>
      </c>
      <c r="G51" s="4">
        <v>0</v>
      </c>
      <c r="H51" s="4">
        <v>47.6</v>
      </c>
      <c r="I51" s="4">
        <v>19.43</v>
      </c>
      <c r="J51" s="4">
        <v>0.18</v>
      </c>
      <c r="K51" s="4">
        <v>0</v>
      </c>
      <c r="L51" s="4">
        <v>22.6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113.84</v>
      </c>
      <c r="W51" s="4">
        <v>685316.8</v>
      </c>
      <c r="X51" s="4">
        <v>56287.18</v>
      </c>
      <c r="Y51" s="4">
        <v>0</v>
      </c>
      <c r="Z51" s="4">
        <v>93797.15</v>
      </c>
      <c r="AA51" s="4">
        <v>0</v>
      </c>
      <c r="AB51" s="4">
        <v>0</v>
      </c>
      <c r="AC51" s="4">
        <v>0</v>
      </c>
      <c r="AD51" s="4">
        <v>0</v>
      </c>
      <c r="AE51" s="4">
        <v>190638</v>
      </c>
      <c r="AF51" s="4">
        <v>186955.46</v>
      </c>
      <c r="AG51" s="4">
        <v>2311.38</v>
      </c>
      <c r="AH51" s="4">
        <v>0</v>
      </c>
      <c r="AI51" s="4">
        <v>579396.19999999995</v>
      </c>
      <c r="AJ51" s="4">
        <v>959301.04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1794702.17</v>
      </c>
      <c r="AS51" s="4">
        <v>0</v>
      </c>
      <c r="AT51" s="4">
        <v>0</v>
      </c>
      <c r="AU51" s="4">
        <v>0</v>
      </c>
      <c r="AV51" s="4">
        <v>22221.23</v>
      </c>
    </row>
    <row r="52" spans="1:48" x14ac:dyDescent="0.45">
      <c r="A52" s="6">
        <v>610</v>
      </c>
      <c r="B52" t="s">
        <v>134</v>
      </c>
      <c r="C52" t="s">
        <v>644</v>
      </c>
      <c r="D52" s="1" t="s">
        <v>950</v>
      </c>
      <c r="E52" s="4">
        <v>54.720000000000006</v>
      </c>
      <c r="F52" s="4">
        <v>0</v>
      </c>
      <c r="G52" s="4">
        <v>0.46</v>
      </c>
      <c r="H52" s="4">
        <v>18.850000000000001</v>
      </c>
      <c r="I52" s="4">
        <v>15.79</v>
      </c>
      <c r="J52" s="4">
        <v>0</v>
      </c>
      <c r="K52" s="4">
        <v>0</v>
      </c>
      <c r="L52" s="4">
        <v>4.58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54.72</v>
      </c>
      <c r="W52" s="4">
        <v>329414.40000000002</v>
      </c>
      <c r="X52" s="4">
        <v>7522.83</v>
      </c>
      <c r="Y52" s="4">
        <v>0</v>
      </c>
      <c r="Z52" s="4">
        <v>47699.85</v>
      </c>
      <c r="AA52" s="4">
        <v>0</v>
      </c>
      <c r="AB52" s="4">
        <v>0</v>
      </c>
      <c r="AC52" s="4">
        <v>0</v>
      </c>
      <c r="AD52" s="4">
        <v>725.88</v>
      </c>
      <c r="AE52" s="4">
        <v>75494.25</v>
      </c>
      <c r="AF52" s="4">
        <v>151931.38</v>
      </c>
      <c r="AG52" s="4">
        <v>0</v>
      </c>
      <c r="AH52" s="4">
        <v>0</v>
      </c>
      <c r="AI52" s="4">
        <v>117417.46</v>
      </c>
      <c r="AJ52" s="4">
        <v>345568.97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730206.05</v>
      </c>
      <c r="AS52" s="4">
        <v>0</v>
      </c>
      <c r="AT52" s="4">
        <v>0</v>
      </c>
      <c r="AU52" s="4">
        <v>0</v>
      </c>
      <c r="AV52" s="4">
        <v>10681.18</v>
      </c>
    </row>
    <row r="53" spans="1:48" x14ac:dyDescent="0.45">
      <c r="A53" s="6">
        <v>613</v>
      </c>
      <c r="B53" t="s">
        <v>954</v>
      </c>
      <c r="C53" t="s">
        <v>645</v>
      </c>
      <c r="D53" s="1" t="s">
        <v>950</v>
      </c>
      <c r="E53" s="4">
        <v>239.01000000000002</v>
      </c>
      <c r="F53" s="4">
        <v>0</v>
      </c>
      <c r="G53" s="4">
        <v>12.63</v>
      </c>
      <c r="H53" s="4">
        <v>18.46</v>
      </c>
      <c r="I53" s="4">
        <v>0.16</v>
      </c>
      <c r="J53" s="4">
        <v>0</v>
      </c>
      <c r="K53" s="4">
        <v>1.54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130.6</v>
      </c>
      <c r="V53" s="4">
        <v>239.01</v>
      </c>
      <c r="W53" s="4">
        <v>1438840.2</v>
      </c>
      <c r="X53" s="4">
        <v>100234.06</v>
      </c>
      <c r="Y53" s="4">
        <v>41792</v>
      </c>
      <c r="Z53" s="4">
        <v>155237.76000000001</v>
      </c>
      <c r="AA53" s="4">
        <v>0</v>
      </c>
      <c r="AB53" s="4">
        <v>0</v>
      </c>
      <c r="AC53" s="4">
        <v>0</v>
      </c>
      <c r="AD53" s="4">
        <v>19930.14</v>
      </c>
      <c r="AE53" s="4">
        <v>73932.3</v>
      </c>
      <c r="AF53" s="4">
        <v>1539.52</v>
      </c>
      <c r="AG53" s="4">
        <v>0</v>
      </c>
      <c r="AH53" s="4">
        <v>26780.6</v>
      </c>
      <c r="AI53" s="4">
        <v>0</v>
      </c>
      <c r="AJ53" s="4">
        <v>122182.56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1858286.58</v>
      </c>
      <c r="AS53" s="4">
        <v>0</v>
      </c>
      <c r="AT53" s="4">
        <v>0</v>
      </c>
      <c r="AU53" s="4">
        <v>3280.6</v>
      </c>
      <c r="AV53" s="4">
        <v>46654.04</v>
      </c>
    </row>
    <row r="54" spans="1:48" x14ac:dyDescent="0.45">
      <c r="A54" s="6">
        <v>614</v>
      </c>
      <c r="B54" t="s">
        <v>134</v>
      </c>
      <c r="C54" t="s">
        <v>647</v>
      </c>
      <c r="D54" s="1" t="s">
        <v>950</v>
      </c>
      <c r="E54" s="4">
        <v>56.27</v>
      </c>
      <c r="F54" s="4">
        <v>0</v>
      </c>
      <c r="G54" s="4">
        <v>1</v>
      </c>
      <c r="H54" s="4">
        <v>24.03</v>
      </c>
      <c r="I54" s="4">
        <v>9</v>
      </c>
      <c r="J54" s="4">
        <v>0</v>
      </c>
      <c r="K54" s="4">
        <v>0.53</v>
      </c>
      <c r="L54" s="4">
        <v>12.12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56.27</v>
      </c>
      <c r="W54" s="4">
        <v>338745.4</v>
      </c>
      <c r="X54" s="4">
        <v>8090.37</v>
      </c>
      <c r="Y54" s="4">
        <v>0</v>
      </c>
      <c r="Z54" s="4">
        <v>51156.85</v>
      </c>
      <c r="AA54" s="4">
        <v>0</v>
      </c>
      <c r="AB54" s="4">
        <v>0</v>
      </c>
      <c r="AC54" s="4">
        <v>0</v>
      </c>
      <c r="AD54" s="4">
        <v>1578</v>
      </c>
      <c r="AE54" s="4">
        <v>96240.15</v>
      </c>
      <c r="AF54" s="4">
        <v>86598</v>
      </c>
      <c r="AG54" s="4">
        <v>0</v>
      </c>
      <c r="AH54" s="4">
        <v>9216.7000000000007</v>
      </c>
      <c r="AI54" s="4">
        <v>310720.44</v>
      </c>
      <c r="AJ54" s="4">
        <v>504353.29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902345.91</v>
      </c>
      <c r="AS54" s="4">
        <v>0</v>
      </c>
      <c r="AT54" s="4">
        <v>903</v>
      </c>
      <c r="AU54" s="4">
        <v>0</v>
      </c>
      <c r="AV54" s="4">
        <v>10983.74</v>
      </c>
    </row>
    <row r="55" spans="1:48" x14ac:dyDescent="0.45">
      <c r="A55" s="6">
        <v>616</v>
      </c>
      <c r="B55" t="s">
        <v>958</v>
      </c>
      <c r="C55" t="s">
        <v>648</v>
      </c>
      <c r="D55" s="1" t="s">
        <v>950</v>
      </c>
      <c r="E55" s="4">
        <v>96.960000000000008</v>
      </c>
      <c r="F55" s="4">
        <v>3.07</v>
      </c>
      <c r="G55" s="4">
        <v>1</v>
      </c>
      <c r="H55" s="4">
        <v>33.18</v>
      </c>
      <c r="I55" s="4">
        <v>29.67</v>
      </c>
      <c r="J55" s="4">
        <v>0</v>
      </c>
      <c r="K55" s="4">
        <v>0</v>
      </c>
      <c r="L55" s="4">
        <v>20.27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96.96</v>
      </c>
      <c r="W55" s="4">
        <v>587371.4</v>
      </c>
      <c r="X55" s="4">
        <v>37343.660000000003</v>
      </c>
      <c r="Y55" s="4">
        <v>0</v>
      </c>
      <c r="Z55" s="4">
        <v>68662.28</v>
      </c>
      <c r="AA55" s="4">
        <v>0</v>
      </c>
      <c r="AB55" s="4">
        <v>0</v>
      </c>
      <c r="AC55" s="4">
        <v>0</v>
      </c>
      <c r="AD55" s="4">
        <v>1578</v>
      </c>
      <c r="AE55" s="4">
        <v>132885.9</v>
      </c>
      <c r="AF55" s="4">
        <v>285484.74</v>
      </c>
      <c r="AG55" s="4">
        <v>0</v>
      </c>
      <c r="AH55" s="4">
        <v>0</v>
      </c>
      <c r="AI55" s="4">
        <v>519661.99</v>
      </c>
      <c r="AJ55" s="4">
        <v>939610.63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1632987.97</v>
      </c>
      <c r="AS55" s="4">
        <v>0</v>
      </c>
      <c r="AT55" s="4">
        <v>3424.18</v>
      </c>
      <c r="AU55" s="4">
        <v>0</v>
      </c>
      <c r="AV55" s="4">
        <v>19045.37</v>
      </c>
    </row>
    <row r="56" spans="1:48" x14ac:dyDescent="0.45">
      <c r="A56" s="6">
        <v>621</v>
      </c>
      <c r="B56" t="s">
        <v>951</v>
      </c>
      <c r="C56" t="s">
        <v>649</v>
      </c>
      <c r="D56" s="1" t="s">
        <v>950</v>
      </c>
      <c r="E56" s="4">
        <v>170.81</v>
      </c>
      <c r="F56" s="4">
        <v>1</v>
      </c>
      <c r="G56" s="4">
        <v>2</v>
      </c>
      <c r="H56" s="4">
        <v>57.98</v>
      </c>
      <c r="I56" s="4">
        <v>7.61</v>
      </c>
      <c r="J56" s="4">
        <v>0.93</v>
      </c>
      <c r="K56" s="4">
        <v>1.95</v>
      </c>
      <c r="L56" s="4">
        <v>32.840000000000003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0.5</v>
      </c>
      <c r="S56" s="4">
        <v>0</v>
      </c>
      <c r="T56" s="4">
        <v>0</v>
      </c>
      <c r="U56" s="4">
        <v>0</v>
      </c>
      <c r="V56" s="4">
        <v>170.81</v>
      </c>
      <c r="W56" s="4">
        <v>1029480.2</v>
      </c>
      <c r="X56" s="4">
        <v>68935.460000000006</v>
      </c>
      <c r="Y56" s="4">
        <v>0</v>
      </c>
      <c r="Z56" s="4">
        <v>116890.31</v>
      </c>
      <c r="AA56" s="4">
        <v>757.5</v>
      </c>
      <c r="AB56" s="4">
        <v>0</v>
      </c>
      <c r="AC56" s="4">
        <v>0</v>
      </c>
      <c r="AD56" s="4">
        <v>3156</v>
      </c>
      <c r="AE56" s="4">
        <v>232209.9</v>
      </c>
      <c r="AF56" s="4">
        <v>73223.42</v>
      </c>
      <c r="AG56" s="4">
        <v>11942.13</v>
      </c>
      <c r="AH56" s="4">
        <v>33910.5</v>
      </c>
      <c r="AI56" s="4">
        <v>841919.08</v>
      </c>
      <c r="AJ56" s="4">
        <v>1196361.03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2412424.5</v>
      </c>
      <c r="AS56" s="4">
        <v>0</v>
      </c>
      <c r="AT56" s="4">
        <v>5688.9</v>
      </c>
      <c r="AU56" s="4">
        <v>0</v>
      </c>
      <c r="AV56" s="4">
        <v>33380.639999999999</v>
      </c>
    </row>
    <row r="57" spans="1:48" x14ac:dyDescent="0.45">
      <c r="A57" s="6">
        <v>623</v>
      </c>
      <c r="B57" t="s">
        <v>957</v>
      </c>
      <c r="C57" t="s">
        <v>650</v>
      </c>
      <c r="D57" s="1" t="s">
        <v>950</v>
      </c>
      <c r="E57" s="4">
        <v>209.13</v>
      </c>
      <c r="F57" s="4">
        <v>0</v>
      </c>
      <c r="G57" s="4">
        <v>0.79</v>
      </c>
      <c r="H57" s="4">
        <v>49.58</v>
      </c>
      <c r="I57" s="4">
        <v>45.1</v>
      </c>
      <c r="J57" s="4">
        <v>1</v>
      </c>
      <c r="K57" s="4">
        <v>2.1</v>
      </c>
      <c r="L57" s="4">
        <v>34.630000000000003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79.61</v>
      </c>
      <c r="V57" s="4">
        <v>209.13</v>
      </c>
      <c r="W57" s="4">
        <v>1258962.6000000001</v>
      </c>
      <c r="X57" s="4">
        <v>107643.55</v>
      </c>
      <c r="Y57" s="4">
        <v>25475.200000000001</v>
      </c>
      <c r="Z57" s="4">
        <v>144471.84</v>
      </c>
      <c r="AA57" s="4">
        <v>0</v>
      </c>
      <c r="AB57" s="4">
        <v>0</v>
      </c>
      <c r="AC57" s="4">
        <v>0</v>
      </c>
      <c r="AD57" s="4">
        <v>1246.6199999999999</v>
      </c>
      <c r="AE57" s="4">
        <v>198567.9</v>
      </c>
      <c r="AF57" s="4">
        <v>433952.2</v>
      </c>
      <c r="AG57" s="4">
        <v>12841</v>
      </c>
      <c r="AH57" s="4">
        <v>36519</v>
      </c>
      <c r="AI57" s="4">
        <v>887809.31</v>
      </c>
      <c r="AJ57" s="4">
        <v>1570936.03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3107489.22</v>
      </c>
      <c r="AS57" s="4">
        <v>0</v>
      </c>
      <c r="AT57" s="4">
        <v>0</v>
      </c>
      <c r="AU57" s="4">
        <v>650.16</v>
      </c>
      <c r="AV57" s="4">
        <v>40821.550000000003</v>
      </c>
    </row>
    <row r="58" spans="1:48" x14ac:dyDescent="0.45">
      <c r="A58" s="6">
        <v>629</v>
      </c>
      <c r="B58" t="s">
        <v>54</v>
      </c>
      <c r="C58" t="s">
        <v>651</v>
      </c>
      <c r="D58" s="1" t="s">
        <v>950</v>
      </c>
      <c r="E58" s="4">
        <v>75.28</v>
      </c>
      <c r="F58" s="4">
        <v>0</v>
      </c>
      <c r="G58" s="4">
        <v>0.73</v>
      </c>
      <c r="H58" s="4">
        <v>13.93</v>
      </c>
      <c r="I58" s="4">
        <v>25.47</v>
      </c>
      <c r="J58" s="4">
        <v>0</v>
      </c>
      <c r="K58" s="4">
        <v>0</v>
      </c>
      <c r="L58" s="4">
        <v>8.9700000000000006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0.32</v>
      </c>
      <c r="S58" s="4">
        <v>1.3</v>
      </c>
      <c r="T58" s="4">
        <v>0</v>
      </c>
      <c r="U58" s="4">
        <v>23.65</v>
      </c>
      <c r="V58" s="4">
        <v>75.28</v>
      </c>
      <c r="W58" s="4">
        <v>453185.6</v>
      </c>
      <c r="X58" s="4">
        <v>28131.279999999999</v>
      </c>
      <c r="Y58" s="4">
        <v>7568</v>
      </c>
      <c r="Z58" s="4">
        <v>37448.92</v>
      </c>
      <c r="AA58" s="4">
        <v>484.8</v>
      </c>
      <c r="AB58" s="4">
        <v>1476.8</v>
      </c>
      <c r="AC58" s="4">
        <v>0</v>
      </c>
      <c r="AD58" s="4">
        <v>1151.94</v>
      </c>
      <c r="AE58" s="4">
        <v>55789.65</v>
      </c>
      <c r="AF58" s="4">
        <v>245072.34</v>
      </c>
      <c r="AG58" s="4">
        <v>0</v>
      </c>
      <c r="AH58" s="4">
        <v>0</v>
      </c>
      <c r="AI58" s="4">
        <v>229963.89</v>
      </c>
      <c r="AJ58" s="4">
        <v>531977.81999999995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1060273.22</v>
      </c>
      <c r="AS58" s="4">
        <v>0</v>
      </c>
      <c r="AT58" s="4">
        <v>0</v>
      </c>
      <c r="AU58" s="4">
        <v>801.86</v>
      </c>
      <c r="AV58" s="4">
        <v>14694.43</v>
      </c>
    </row>
    <row r="59" spans="1:48" x14ac:dyDescent="0.45">
      <c r="A59" s="6">
        <v>634</v>
      </c>
      <c r="B59" t="s">
        <v>962</v>
      </c>
      <c r="C59" t="s">
        <v>652</v>
      </c>
      <c r="D59" s="1" t="s">
        <v>950</v>
      </c>
      <c r="E59" s="4">
        <v>122.23999999999998</v>
      </c>
      <c r="F59" s="4">
        <v>0</v>
      </c>
      <c r="G59" s="4">
        <v>0</v>
      </c>
      <c r="H59" s="4">
        <v>49.54</v>
      </c>
      <c r="I59" s="4">
        <v>8.3699999999999992</v>
      </c>
      <c r="J59" s="4">
        <v>0</v>
      </c>
      <c r="K59" s="4">
        <v>0</v>
      </c>
      <c r="L59" s="4">
        <v>32.6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0.61</v>
      </c>
      <c r="T59" s="4">
        <v>0</v>
      </c>
      <c r="U59" s="4">
        <v>0</v>
      </c>
      <c r="V59" s="4">
        <v>82.1</v>
      </c>
      <c r="W59" s="4">
        <v>735884.80000000005</v>
      </c>
      <c r="X59" s="4">
        <v>28744.78</v>
      </c>
      <c r="Y59" s="4">
        <v>0</v>
      </c>
      <c r="Z59" s="4">
        <v>59735.31</v>
      </c>
      <c r="AA59" s="4">
        <v>0</v>
      </c>
      <c r="AB59" s="4">
        <v>692.96</v>
      </c>
      <c r="AC59" s="4">
        <v>0</v>
      </c>
      <c r="AD59" s="4">
        <v>0</v>
      </c>
      <c r="AE59" s="4">
        <v>198407.7</v>
      </c>
      <c r="AF59" s="4">
        <v>80536.14</v>
      </c>
      <c r="AG59" s="4">
        <v>0</v>
      </c>
      <c r="AH59" s="4">
        <v>0</v>
      </c>
      <c r="AI59" s="4">
        <v>835766.2</v>
      </c>
      <c r="AJ59" s="4">
        <v>1114710.04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1939767.89</v>
      </c>
      <c r="AS59" s="4">
        <v>0</v>
      </c>
      <c r="AT59" s="4">
        <v>4334.3999999999996</v>
      </c>
      <c r="AU59" s="4">
        <v>0</v>
      </c>
      <c r="AV59" s="4">
        <v>23860.880000000001</v>
      </c>
    </row>
    <row r="60" spans="1:48" x14ac:dyDescent="0.45">
      <c r="A60" s="6">
        <v>640</v>
      </c>
      <c r="B60" t="s">
        <v>552</v>
      </c>
      <c r="C60" t="s">
        <v>653</v>
      </c>
      <c r="D60" s="1" t="s">
        <v>950</v>
      </c>
      <c r="E60" s="4">
        <v>32.47</v>
      </c>
      <c r="F60" s="4">
        <v>0.86</v>
      </c>
      <c r="G60" s="4">
        <v>0</v>
      </c>
      <c r="H60" s="4">
        <v>3.54</v>
      </c>
      <c r="I60" s="4">
        <v>0.11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20.03</v>
      </c>
      <c r="W60" s="4">
        <v>196492.79999999999</v>
      </c>
      <c r="X60" s="4">
        <v>5798.92</v>
      </c>
      <c r="Y60" s="4">
        <v>0</v>
      </c>
      <c r="Z60" s="4">
        <v>5393.3</v>
      </c>
      <c r="AA60" s="4">
        <v>0</v>
      </c>
      <c r="AB60" s="4">
        <v>0</v>
      </c>
      <c r="AC60" s="4">
        <v>0</v>
      </c>
      <c r="AD60" s="4">
        <v>0</v>
      </c>
      <c r="AE60" s="4">
        <v>14177.7</v>
      </c>
      <c r="AF60" s="4">
        <v>1058.42</v>
      </c>
      <c r="AG60" s="4">
        <v>0</v>
      </c>
      <c r="AH60" s="4">
        <v>0</v>
      </c>
      <c r="AI60" s="4">
        <v>0</v>
      </c>
      <c r="AJ60" s="4">
        <v>15236.12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222921.14</v>
      </c>
      <c r="AS60" s="4">
        <v>0</v>
      </c>
      <c r="AT60" s="4">
        <v>489.88</v>
      </c>
      <c r="AU60" s="4">
        <v>0</v>
      </c>
      <c r="AV60" s="4">
        <v>6371.23</v>
      </c>
    </row>
    <row r="61" spans="1:48" x14ac:dyDescent="0.45">
      <c r="A61" s="6">
        <v>664</v>
      </c>
      <c r="B61" t="s">
        <v>134</v>
      </c>
      <c r="C61" t="s">
        <v>932</v>
      </c>
      <c r="D61" s="1" t="s">
        <v>950</v>
      </c>
      <c r="E61" s="4">
        <v>115.16999999999999</v>
      </c>
      <c r="F61" s="4">
        <v>0</v>
      </c>
      <c r="G61" s="4">
        <v>0</v>
      </c>
      <c r="H61" s="4">
        <v>14.94</v>
      </c>
      <c r="I61" s="4">
        <v>4.93</v>
      </c>
      <c r="J61" s="4">
        <v>0</v>
      </c>
      <c r="K61" s="4">
        <v>0</v>
      </c>
      <c r="L61" s="4">
        <v>0.52</v>
      </c>
      <c r="M61" s="4">
        <v>0</v>
      </c>
      <c r="N61" s="4">
        <v>0</v>
      </c>
      <c r="O61" s="4">
        <v>89.56</v>
      </c>
      <c r="P61" s="4">
        <v>0</v>
      </c>
      <c r="Q61" s="4">
        <v>0</v>
      </c>
      <c r="R61" s="4">
        <v>3.01</v>
      </c>
      <c r="S61" s="4">
        <v>4.7699999999999996</v>
      </c>
      <c r="T61" s="4">
        <v>0</v>
      </c>
      <c r="U61" s="4">
        <v>0</v>
      </c>
      <c r="V61" s="4">
        <v>115.17</v>
      </c>
      <c r="W61" s="4">
        <v>693323.4</v>
      </c>
      <c r="X61" s="4">
        <v>21044.28</v>
      </c>
      <c r="Y61" s="4">
        <v>0</v>
      </c>
      <c r="Z61" s="4">
        <v>93398.95</v>
      </c>
      <c r="AA61" s="4">
        <v>4560.1499999999996</v>
      </c>
      <c r="AB61" s="4">
        <v>5418.72</v>
      </c>
      <c r="AC61" s="4">
        <v>0</v>
      </c>
      <c r="AD61" s="4">
        <v>0</v>
      </c>
      <c r="AE61" s="4">
        <v>59834.7</v>
      </c>
      <c r="AF61" s="4">
        <v>47436.46</v>
      </c>
      <c r="AG61" s="4">
        <v>0</v>
      </c>
      <c r="AH61" s="4">
        <v>0</v>
      </c>
      <c r="AI61" s="4">
        <v>13331.24</v>
      </c>
      <c r="AJ61" s="4">
        <v>120602.4</v>
      </c>
      <c r="AK61" s="4">
        <v>0</v>
      </c>
      <c r="AL61" s="4">
        <v>0</v>
      </c>
      <c r="AM61" s="4">
        <v>160760.20000000001</v>
      </c>
      <c r="AN61" s="4">
        <v>0</v>
      </c>
      <c r="AO61" s="4">
        <v>0</v>
      </c>
      <c r="AP61" s="4">
        <v>160760.20000000001</v>
      </c>
      <c r="AQ61" s="4">
        <v>0</v>
      </c>
      <c r="AR61" s="4">
        <v>1099108.1000000001</v>
      </c>
      <c r="AS61" s="4">
        <v>0</v>
      </c>
      <c r="AT61" s="4">
        <v>135.44999999999999</v>
      </c>
      <c r="AU61" s="4">
        <v>0</v>
      </c>
      <c r="AV61" s="4">
        <v>22480.84</v>
      </c>
    </row>
    <row r="62" spans="1:48" x14ac:dyDescent="0.45">
      <c r="A62" s="6">
        <v>677</v>
      </c>
      <c r="B62" t="s">
        <v>952</v>
      </c>
      <c r="C62" t="s">
        <v>933</v>
      </c>
      <c r="D62" s="1" t="s">
        <v>950</v>
      </c>
      <c r="E62" s="4">
        <v>72.399999999999991</v>
      </c>
      <c r="F62" s="4">
        <v>0</v>
      </c>
      <c r="G62" s="4">
        <v>0</v>
      </c>
      <c r="H62" s="4">
        <v>8.19</v>
      </c>
      <c r="I62" s="4">
        <v>0</v>
      </c>
      <c r="J62" s="4">
        <v>0</v>
      </c>
      <c r="K62" s="4">
        <v>1.01</v>
      </c>
      <c r="L62" s="4">
        <v>1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4.28</v>
      </c>
      <c r="V62" s="4">
        <v>69.489999999999995</v>
      </c>
      <c r="W62" s="4">
        <v>435848</v>
      </c>
      <c r="X62" s="4">
        <v>24849.51</v>
      </c>
      <c r="Y62" s="4">
        <v>1369.6</v>
      </c>
      <c r="Z62" s="4">
        <v>56613.77</v>
      </c>
      <c r="AA62" s="4">
        <v>0</v>
      </c>
      <c r="AB62" s="4">
        <v>0</v>
      </c>
      <c r="AC62" s="4">
        <v>0</v>
      </c>
      <c r="AD62" s="4">
        <v>0</v>
      </c>
      <c r="AE62" s="4">
        <v>32800.949999999997</v>
      </c>
      <c r="AF62" s="4">
        <v>0</v>
      </c>
      <c r="AG62" s="4">
        <v>0</v>
      </c>
      <c r="AH62" s="4">
        <v>17563.900000000001</v>
      </c>
      <c r="AI62" s="4">
        <v>25637</v>
      </c>
      <c r="AJ62" s="4">
        <v>76001.850000000006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37861.120000000003</v>
      </c>
      <c r="AR62" s="4">
        <v>632543.85</v>
      </c>
      <c r="AS62" s="4">
        <v>51</v>
      </c>
      <c r="AT62" s="4">
        <v>2374.89</v>
      </c>
      <c r="AU62" s="4">
        <v>581.08000000000004</v>
      </c>
      <c r="AV62" s="4">
        <v>14132.26</v>
      </c>
    </row>
    <row r="63" spans="1:48" x14ac:dyDescent="0.45">
      <c r="A63" s="6">
        <v>679</v>
      </c>
      <c r="B63" t="s">
        <v>134</v>
      </c>
      <c r="C63" t="s">
        <v>654</v>
      </c>
      <c r="D63" s="1" t="s">
        <v>950</v>
      </c>
      <c r="E63" s="4">
        <v>247.57</v>
      </c>
      <c r="F63" s="4">
        <v>0</v>
      </c>
      <c r="G63" s="4">
        <v>2</v>
      </c>
      <c r="H63" s="4">
        <v>34.36</v>
      </c>
      <c r="I63" s="4">
        <v>0</v>
      </c>
      <c r="J63" s="4">
        <v>0</v>
      </c>
      <c r="K63" s="4">
        <v>1</v>
      </c>
      <c r="L63" s="4">
        <v>210.01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31.42</v>
      </c>
      <c r="V63" s="4">
        <v>0</v>
      </c>
      <c r="W63" s="4">
        <v>1490371.4</v>
      </c>
      <c r="X63" s="4">
        <v>23167.35</v>
      </c>
      <c r="Y63" s="4">
        <v>10054.4</v>
      </c>
      <c r="Z63" s="4">
        <v>0</v>
      </c>
      <c r="AA63" s="4">
        <v>0</v>
      </c>
      <c r="AB63" s="4">
        <v>0</v>
      </c>
      <c r="AC63" s="4">
        <v>0</v>
      </c>
      <c r="AD63" s="4">
        <v>3156</v>
      </c>
      <c r="AE63" s="4">
        <v>137611.79999999999</v>
      </c>
      <c r="AF63" s="4">
        <v>0</v>
      </c>
      <c r="AG63" s="4">
        <v>0</v>
      </c>
      <c r="AH63" s="4">
        <v>17390</v>
      </c>
      <c r="AI63" s="4">
        <v>5384026.3700000001</v>
      </c>
      <c r="AJ63" s="4">
        <v>5542184.1699999999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7065777.3200000003</v>
      </c>
      <c r="AS63" s="4">
        <v>0</v>
      </c>
      <c r="AT63" s="4">
        <v>2257.5</v>
      </c>
      <c r="AU63" s="4">
        <v>2287.75</v>
      </c>
      <c r="AV63" s="4">
        <v>48324.93</v>
      </c>
    </row>
    <row r="64" spans="1:48" x14ac:dyDescent="0.45">
      <c r="A64" s="6">
        <v>725</v>
      </c>
      <c r="B64" t="s">
        <v>134</v>
      </c>
      <c r="C64" t="s">
        <v>655</v>
      </c>
      <c r="D64" s="1" t="s">
        <v>950</v>
      </c>
      <c r="E64" s="4">
        <v>591.53</v>
      </c>
      <c r="F64" s="4">
        <v>0</v>
      </c>
      <c r="G64" s="4">
        <v>4.84</v>
      </c>
      <c r="H64" s="4">
        <v>19.690000000000001</v>
      </c>
      <c r="I64" s="4">
        <v>1</v>
      </c>
      <c r="J64" s="4">
        <v>0</v>
      </c>
      <c r="K64" s="4">
        <v>0.15</v>
      </c>
      <c r="L64" s="4">
        <v>1.69</v>
      </c>
      <c r="M64" s="4">
        <v>9.11</v>
      </c>
      <c r="N64" s="4">
        <v>0</v>
      </c>
      <c r="O64" s="4">
        <v>0</v>
      </c>
      <c r="P64" s="4">
        <v>0</v>
      </c>
      <c r="Q64" s="4">
        <v>0</v>
      </c>
      <c r="R64" s="4">
        <v>55.26</v>
      </c>
      <c r="S64" s="4">
        <v>278.49</v>
      </c>
      <c r="T64" s="4">
        <v>43.28</v>
      </c>
      <c r="U64" s="4">
        <v>199.07</v>
      </c>
      <c r="V64" s="4">
        <v>591.53</v>
      </c>
      <c r="W64" s="4">
        <v>3561010.6</v>
      </c>
      <c r="X64" s="4">
        <v>80197.070000000007</v>
      </c>
      <c r="Y64" s="4">
        <v>63702.400000000001</v>
      </c>
      <c r="Z64" s="4">
        <v>521211.31</v>
      </c>
      <c r="AA64" s="4">
        <v>83718.899999999994</v>
      </c>
      <c r="AB64" s="4">
        <v>316364.64</v>
      </c>
      <c r="AC64" s="4">
        <v>32806.239999999998</v>
      </c>
      <c r="AD64" s="4">
        <v>7637.52</v>
      </c>
      <c r="AE64" s="4">
        <v>78858.45</v>
      </c>
      <c r="AF64" s="4">
        <v>9622</v>
      </c>
      <c r="AG64" s="4">
        <v>0</v>
      </c>
      <c r="AH64" s="4">
        <v>2608.5</v>
      </c>
      <c r="AI64" s="4">
        <v>43326.53</v>
      </c>
      <c r="AJ64" s="4">
        <v>142053</v>
      </c>
      <c r="AK64" s="4">
        <v>47299.12</v>
      </c>
      <c r="AL64" s="4">
        <v>0</v>
      </c>
      <c r="AM64" s="4">
        <v>0</v>
      </c>
      <c r="AN64" s="4">
        <v>0</v>
      </c>
      <c r="AO64" s="4">
        <v>0</v>
      </c>
      <c r="AP64" s="4">
        <v>47299.12</v>
      </c>
      <c r="AQ64" s="4">
        <v>0</v>
      </c>
      <c r="AR64" s="4">
        <v>4848363.28</v>
      </c>
      <c r="AS64" s="4">
        <v>0</v>
      </c>
      <c r="AT64" s="4">
        <v>3034.53</v>
      </c>
      <c r="AU64" s="4">
        <v>3120.77</v>
      </c>
      <c r="AV64" s="4">
        <v>115464.89</v>
      </c>
    </row>
    <row r="65" spans="1:48" x14ac:dyDescent="0.45">
      <c r="A65" s="6">
        <v>736</v>
      </c>
      <c r="B65" t="s">
        <v>952</v>
      </c>
      <c r="C65" t="s">
        <v>656</v>
      </c>
      <c r="D65" s="1" t="s">
        <v>950</v>
      </c>
      <c r="E65" s="4">
        <v>222.46</v>
      </c>
      <c r="F65" s="4">
        <v>0</v>
      </c>
      <c r="G65" s="4">
        <v>2.37</v>
      </c>
      <c r="H65" s="4">
        <v>15.63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96.12</v>
      </c>
      <c r="V65" s="4">
        <v>222.46</v>
      </c>
      <c r="W65" s="4">
        <v>1339209.2</v>
      </c>
      <c r="X65" s="4">
        <v>67270.75</v>
      </c>
      <c r="Y65" s="4">
        <v>30758.400000000001</v>
      </c>
      <c r="Z65" s="4">
        <v>221043.89</v>
      </c>
      <c r="AA65" s="4">
        <v>0</v>
      </c>
      <c r="AB65" s="4">
        <v>0</v>
      </c>
      <c r="AC65" s="4">
        <v>0</v>
      </c>
      <c r="AD65" s="4">
        <v>3739.86</v>
      </c>
      <c r="AE65" s="4">
        <v>62598.15</v>
      </c>
      <c r="AF65" s="4">
        <v>0</v>
      </c>
      <c r="AG65" s="4">
        <v>0</v>
      </c>
      <c r="AH65" s="4">
        <v>0</v>
      </c>
      <c r="AI65" s="4">
        <v>0</v>
      </c>
      <c r="AJ65" s="4">
        <v>66338.009999999995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1724620.25</v>
      </c>
      <c r="AS65" s="4">
        <v>0</v>
      </c>
      <c r="AT65" s="4">
        <v>0</v>
      </c>
      <c r="AU65" s="4">
        <v>10687.01</v>
      </c>
      <c r="AV65" s="4">
        <v>43423.53</v>
      </c>
    </row>
    <row r="66" spans="1:48" x14ac:dyDescent="0.45">
      <c r="A66" s="6">
        <v>770</v>
      </c>
      <c r="B66" t="s">
        <v>949</v>
      </c>
      <c r="C66" t="s">
        <v>657</v>
      </c>
      <c r="D66" s="1" t="s">
        <v>950</v>
      </c>
      <c r="E66" s="4">
        <v>306.73</v>
      </c>
      <c r="F66" s="4">
        <v>0</v>
      </c>
      <c r="G66" s="4">
        <v>0</v>
      </c>
      <c r="H66" s="4">
        <v>58.46</v>
      </c>
      <c r="I66" s="4">
        <v>5.17</v>
      </c>
      <c r="J66" s="4">
        <v>0</v>
      </c>
      <c r="K66" s="4">
        <v>0</v>
      </c>
      <c r="L66" s="4">
        <v>7.53</v>
      </c>
      <c r="M66" s="4">
        <v>5.4</v>
      </c>
      <c r="N66" s="4">
        <v>30.67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164.07</v>
      </c>
      <c r="W66" s="4">
        <v>1846514.6</v>
      </c>
      <c r="X66" s="4">
        <v>118590.83</v>
      </c>
      <c r="Y66" s="4">
        <v>0</v>
      </c>
      <c r="Z66" s="4">
        <v>132935.04999999999</v>
      </c>
      <c r="AA66" s="4">
        <v>0</v>
      </c>
      <c r="AB66" s="4">
        <v>0</v>
      </c>
      <c r="AC66" s="4">
        <v>0</v>
      </c>
      <c r="AD66" s="4">
        <v>0</v>
      </c>
      <c r="AE66" s="4">
        <v>234132.3</v>
      </c>
      <c r="AF66" s="4">
        <v>49745.74</v>
      </c>
      <c r="AG66" s="4">
        <v>0</v>
      </c>
      <c r="AH66" s="4">
        <v>0</v>
      </c>
      <c r="AI66" s="4">
        <v>193046.61</v>
      </c>
      <c r="AJ66" s="4">
        <v>476924.65</v>
      </c>
      <c r="AK66" s="4">
        <v>28036.799999999999</v>
      </c>
      <c r="AL66" s="4">
        <v>150927.07</v>
      </c>
      <c r="AM66" s="4">
        <v>0</v>
      </c>
      <c r="AN66" s="4">
        <v>0</v>
      </c>
      <c r="AO66" s="4">
        <v>0</v>
      </c>
      <c r="AP66" s="4">
        <v>178963.87</v>
      </c>
      <c r="AQ66" s="4">
        <v>0</v>
      </c>
      <c r="AR66" s="4">
        <v>2753929</v>
      </c>
      <c r="AS66" s="4">
        <v>0</v>
      </c>
      <c r="AT66" s="4">
        <v>4632.3900000000003</v>
      </c>
      <c r="AU66" s="4">
        <v>0</v>
      </c>
      <c r="AV66" s="4">
        <v>59872.78</v>
      </c>
    </row>
    <row r="67" spans="1:48" x14ac:dyDescent="0.45">
      <c r="A67" s="6">
        <v>779</v>
      </c>
      <c r="B67" t="s">
        <v>134</v>
      </c>
      <c r="C67" t="s">
        <v>658</v>
      </c>
      <c r="D67" s="1" t="s">
        <v>950</v>
      </c>
      <c r="E67" s="4">
        <v>129.22</v>
      </c>
      <c r="F67" s="4">
        <v>0</v>
      </c>
      <c r="G67" s="4">
        <v>4.0999999999999996</v>
      </c>
      <c r="H67" s="4">
        <v>5.75</v>
      </c>
      <c r="I67" s="4">
        <v>0.24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25.43</v>
      </c>
      <c r="S67" s="4">
        <v>47.31</v>
      </c>
      <c r="T67" s="4">
        <v>0</v>
      </c>
      <c r="U67" s="4">
        <v>86.54</v>
      </c>
      <c r="V67" s="4">
        <v>129.22</v>
      </c>
      <c r="W67" s="4">
        <v>777904.4</v>
      </c>
      <c r="X67" s="4">
        <v>19695.37</v>
      </c>
      <c r="Y67" s="4">
        <v>27692.799999999999</v>
      </c>
      <c r="Z67" s="4">
        <v>104962.18</v>
      </c>
      <c r="AA67" s="4">
        <v>38526.449999999997</v>
      </c>
      <c r="AB67" s="4">
        <v>53744.160000000003</v>
      </c>
      <c r="AC67" s="4">
        <v>0</v>
      </c>
      <c r="AD67" s="4">
        <v>6469.8</v>
      </c>
      <c r="AE67" s="4">
        <v>23028.75</v>
      </c>
      <c r="AF67" s="4">
        <v>2309.2800000000002</v>
      </c>
      <c r="AG67" s="4">
        <v>0</v>
      </c>
      <c r="AH67" s="4">
        <v>0</v>
      </c>
      <c r="AI67" s="4">
        <v>0</v>
      </c>
      <c r="AJ67" s="4">
        <v>31807.83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1054333.19</v>
      </c>
      <c r="AS67" s="4">
        <v>0</v>
      </c>
      <c r="AT67" s="4">
        <v>0</v>
      </c>
      <c r="AU67" s="4">
        <v>100.23</v>
      </c>
      <c r="AV67" s="4">
        <v>25223.360000000001</v>
      </c>
    </row>
    <row r="68" spans="1:48" x14ac:dyDescent="0.45">
      <c r="A68" s="6">
        <v>780</v>
      </c>
      <c r="B68" t="s">
        <v>134</v>
      </c>
      <c r="C68" t="s">
        <v>659</v>
      </c>
      <c r="D68" s="1" t="s">
        <v>950</v>
      </c>
      <c r="E68" s="4">
        <v>115.68</v>
      </c>
      <c r="F68" s="4">
        <v>0</v>
      </c>
      <c r="G68" s="4">
        <v>0</v>
      </c>
      <c r="H68" s="4">
        <v>12.47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2</v>
      </c>
      <c r="S68" s="4">
        <v>52.26</v>
      </c>
      <c r="T68" s="4">
        <v>0</v>
      </c>
      <c r="U68" s="4">
        <v>0</v>
      </c>
      <c r="V68" s="4">
        <v>115.68</v>
      </c>
      <c r="W68" s="4">
        <v>696393.6</v>
      </c>
      <c r="X68" s="4">
        <v>15631.97</v>
      </c>
      <c r="Y68" s="4">
        <v>0</v>
      </c>
      <c r="Z68" s="4">
        <v>108571.18</v>
      </c>
      <c r="AA68" s="4">
        <v>3030</v>
      </c>
      <c r="AB68" s="4">
        <v>59367.360000000001</v>
      </c>
      <c r="AC68" s="4">
        <v>0</v>
      </c>
      <c r="AD68" s="4">
        <v>0</v>
      </c>
      <c r="AE68" s="4">
        <v>49942.35</v>
      </c>
      <c r="AF68" s="4">
        <v>0</v>
      </c>
      <c r="AG68" s="4">
        <v>0</v>
      </c>
      <c r="AH68" s="4">
        <v>0</v>
      </c>
      <c r="AI68" s="4">
        <v>0</v>
      </c>
      <c r="AJ68" s="4">
        <v>49942.35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932936.46</v>
      </c>
      <c r="AS68" s="4">
        <v>0</v>
      </c>
      <c r="AT68" s="4">
        <v>0</v>
      </c>
      <c r="AU68" s="4">
        <v>0</v>
      </c>
      <c r="AV68" s="4">
        <v>22580.39</v>
      </c>
    </row>
    <row r="69" spans="1:48" x14ac:dyDescent="0.45">
      <c r="A69" s="6">
        <v>804</v>
      </c>
      <c r="B69" t="s">
        <v>59</v>
      </c>
      <c r="C69" t="s">
        <v>660</v>
      </c>
      <c r="D69" s="1" t="s">
        <v>950</v>
      </c>
      <c r="E69" s="4">
        <v>225.07</v>
      </c>
      <c r="F69" s="4">
        <v>0</v>
      </c>
      <c r="G69" s="4">
        <v>1.07</v>
      </c>
      <c r="H69" s="4">
        <v>30.11</v>
      </c>
      <c r="I69" s="4">
        <v>0.35</v>
      </c>
      <c r="J69" s="4">
        <v>0</v>
      </c>
      <c r="K69" s="4">
        <v>0</v>
      </c>
      <c r="L69" s="4">
        <v>0.32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1</v>
      </c>
      <c r="S69" s="4">
        <v>11</v>
      </c>
      <c r="T69" s="4">
        <v>0</v>
      </c>
      <c r="U69" s="4">
        <v>107.64</v>
      </c>
      <c r="V69" s="4">
        <v>224.55</v>
      </c>
      <c r="W69" s="4">
        <v>1354921.4</v>
      </c>
      <c r="X69" s="4">
        <v>19373.189999999999</v>
      </c>
      <c r="Y69" s="4">
        <v>34444.800000000003</v>
      </c>
      <c r="Z69" s="4">
        <v>142497.10999999999</v>
      </c>
      <c r="AA69" s="4">
        <v>1515</v>
      </c>
      <c r="AB69" s="4">
        <v>12496</v>
      </c>
      <c r="AC69" s="4">
        <v>0</v>
      </c>
      <c r="AD69" s="4">
        <v>1688.46</v>
      </c>
      <c r="AE69" s="4">
        <v>120590.55</v>
      </c>
      <c r="AF69" s="4">
        <v>3367.7</v>
      </c>
      <c r="AG69" s="4">
        <v>0</v>
      </c>
      <c r="AH69" s="4">
        <v>0</v>
      </c>
      <c r="AI69" s="4">
        <v>8203.84</v>
      </c>
      <c r="AJ69" s="4">
        <v>133850.54999999999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1699098.05</v>
      </c>
      <c r="AS69" s="4">
        <v>0</v>
      </c>
      <c r="AT69" s="4">
        <v>0</v>
      </c>
      <c r="AU69" s="4">
        <v>1076.83</v>
      </c>
      <c r="AV69" s="4">
        <v>43932.99</v>
      </c>
    </row>
    <row r="70" spans="1:48" x14ac:dyDescent="0.45">
      <c r="A70" s="6">
        <v>808</v>
      </c>
      <c r="B70" t="s">
        <v>951</v>
      </c>
      <c r="C70" t="s">
        <v>661</v>
      </c>
      <c r="D70" s="1" t="s">
        <v>950</v>
      </c>
      <c r="E70" s="4">
        <v>162.41</v>
      </c>
      <c r="F70" s="4">
        <v>0</v>
      </c>
      <c r="G70" s="4">
        <v>5.71</v>
      </c>
      <c r="H70" s="4">
        <v>14.26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7</v>
      </c>
      <c r="T70" s="4">
        <v>0</v>
      </c>
      <c r="U70" s="4">
        <v>106.06</v>
      </c>
      <c r="V70" s="4">
        <v>162.41</v>
      </c>
      <c r="W70" s="4">
        <v>977708.2</v>
      </c>
      <c r="X70" s="4">
        <v>79736.490000000005</v>
      </c>
      <c r="Y70" s="4">
        <v>33939.199999999997</v>
      </c>
      <c r="Z70" s="4">
        <v>131923.79</v>
      </c>
      <c r="AA70" s="4">
        <v>0</v>
      </c>
      <c r="AB70" s="4">
        <v>7952</v>
      </c>
      <c r="AC70" s="4">
        <v>0</v>
      </c>
      <c r="AD70" s="4">
        <v>9010.3799999999992</v>
      </c>
      <c r="AE70" s="4">
        <v>57111.3</v>
      </c>
      <c r="AF70" s="4">
        <v>0</v>
      </c>
      <c r="AG70" s="4">
        <v>0</v>
      </c>
      <c r="AH70" s="4">
        <v>0</v>
      </c>
      <c r="AI70" s="4">
        <v>0</v>
      </c>
      <c r="AJ70" s="4">
        <v>66121.679999999993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1297381.3600000001</v>
      </c>
      <c r="AS70" s="4">
        <v>0</v>
      </c>
      <c r="AT70" s="4">
        <v>0</v>
      </c>
      <c r="AU70" s="4">
        <v>150.35</v>
      </c>
      <c r="AV70" s="4">
        <v>31701.95</v>
      </c>
    </row>
    <row r="71" spans="1:48" x14ac:dyDescent="0.45">
      <c r="A71" s="6">
        <v>813</v>
      </c>
      <c r="B71" t="s">
        <v>951</v>
      </c>
      <c r="C71" t="s">
        <v>934</v>
      </c>
      <c r="D71" s="1" t="s">
        <v>950</v>
      </c>
      <c r="E71" s="4">
        <v>122.53000000000003</v>
      </c>
      <c r="F71" s="4">
        <v>0</v>
      </c>
      <c r="G71" s="4">
        <v>0</v>
      </c>
      <c r="H71" s="4">
        <v>17.760000000000002</v>
      </c>
      <c r="I71" s="4">
        <v>0.56999999999999995</v>
      </c>
      <c r="J71" s="4">
        <v>0</v>
      </c>
      <c r="K71" s="4">
        <v>0</v>
      </c>
      <c r="L71" s="4">
        <v>2.54</v>
      </c>
      <c r="M71" s="4">
        <v>0</v>
      </c>
      <c r="N71" s="4">
        <v>0</v>
      </c>
      <c r="O71" s="4">
        <v>97.8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122.53</v>
      </c>
      <c r="W71" s="4">
        <v>737630.6</v>
      </c>
      <c r="X71" s="4">
        <v>56610.26</v>
      </c>
      <c r="Y71" s="4">
        <v>0</v>
      </c>
      <c r="Z71" s="4">
        <v>91641.12</v>
      </c>
      <c r="AA71" s="4">
        <v>0</v>
      </c>
      <c r="AB71" s="4">
        <v>0</v>
      </c>
      <c r="AC71" s="4">
        <v>0</v>
      </c>
      <c r="AD71" s="4">
        <v>0</v>
      </c>
      <c r="AE71" s="4">
        <v>71128.800000000003</v>
      </c>
      <c r="AF71" s="4">
        <v>5484.54</v>
      </c>
      <c r="AG71" s="4">
        <v>0</v>
      </c>
      <c r="AH71" s="4">
        <v>0</v>
      </c>
      <c r="AI71" s="4">
        <v>65117.98</v>
      </c>
      <c r="AJ71" s="4">
        <v>141731.32</v>
      </c>
      <c r="AK71" s="4">
        <v>0</v>
      </c>
      <c r="AL71" s="4">
        <v>0</v>
      </c>
      <c r="AM71" s="4">
        <v>175551</v>
      </c>
      <c r="AN71" s="4">
        <v>0</v>
      </c>
      <c r="AO71" s="4">
        <v>0</v>
      </c>
      <c r="AP71" s="4">
        <v>175551</v>
      </c>
      <c r="AQ71" s="4">
        <v>0</v>
      </c>
      <c r="AR71" s="4">
        <v>1203164.3</v>
      </c>
      <c r="AS71" s="4">
        <v>0</v>
      </c>
      <c r="AT71" s="4">
        <v>17.16</v>
      </c>
      <c r="AU71" s="4">
        <v>0</v>
      </c>
      <c r="AV71" s="4">
        <v>23917.49</v>
      </c>
    </row>
    <row r="72" spans="1:48" x14ac:dyDescent="0.45">
      <c r="A72" s="6">
        <v>825</v>
      </c>
      <c r="B72" t="s">
        <v>949</v>
      </c>
      <c r="C72" t="s">
        <v>662</v>
      </c>
      <c r="D72" s="1" t="s">
        <v>950</v>
      </c>
      <c r="E72" s="4">
        <v>364.21</v>
      </c>
      <c r="F72" s="4">
        <v>0</v>
      </c>
      <c r="G72" s="4">
        <v>4.5999999999999996</v>
      </c>
      <c r="H72" s="4">
        <v>34.18</v>
      </c>
      <c r="I72" s="4">
        <v>1.67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4</v>
      </c>
      <c r="S72" s="4">
        <v>5</v>
      </c>
      <c r="T72" s="4">
        <v>0</v>
      </c>
      <c r="U72" s="4">
        <v>163.69999999999999</v>
      </c>
      <c r="V72" s="4">
        <v>364.21</v>
      </c>
      <c r="W72" s="4">
        <v>2192544.2000000002</v>
      </c>
      <c r="X72" s="4">
        <v>133105.56</v>
      </c>
      <c r="Y72" s="4">
        <v>52384</v>
      </c>
      <c r="Z72" s="4">
        <v>280168.37</v>
      </c>
      <c r="AA72" s="4">
        <v>6060</v>
      </c>
      <c r="AB72" s="4">
        <v>5680</v>
      </c>
      <c r="AC72" s="4">
        <v>0</v>
      </c>
      <c r="AD72" s="4">
        <v>7258.8</v>
      </c>
      <c r="AE72" s="4">
        <v>136890.9</v>
      </c>
      <c r="AF72" s="4">
        <v>16068.74</v>
      </c>
      <c r="AG72" s="4">
        <v>0</v>
      </c>
      <c r="AH72" s="4">
        <v>0</v>
      </c>
      <c r="AI72" s="4">
        <v>0</v>
      </c>
      <c r="AJ72" s="4">
        <v>160218.44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169454.97</v>
      </c>
      <c r="AR72" s="4">
        <v>2999615.54</v>
      </c>
      <c r="AS72" s="4">
        <v>232.4</v>
      </c>
      <c r="AT72" s="4">
        <v>0</v>
      </c>
      <c r="AU72" s="4">
        <v>1954.54</v>
      </c>
      <c r="AV72" s="4">
        <v>71092.710000000006</v>
      </c>
    </row>
    <row r="73" spans="1:48" x14ac:dyDescent="0.45">
      <c r="A73" s="6">
        <v>838</v>
      </c>
      <c r="B73" t="s">
        <v>952</v>
      </c>
      <c r="C73" t="s">
        <v>663</v>
      </c>
      <c r="D73" s="1" t="s">
        <v>950</v>
      </c>
      <c r="E73" s="4">
        <v>325.72000000000003</v>
      </c>
      <c r="F73" s="4">
        <v>0</v>
      </c>
      <c r="G73" s="4">
        <v>6.45</v>
      </c>
      <c r="H73" s="4">
        <v>22.27</v>
      </c>
      <c r="I73" s="4">
        <v>1</v>
      </c>
      <c r="J73" s="4">
        <v>0</v>
      </c>
      <c r="K73" s="4">
        <v>0</v>
      </c>
      <c r="L73" s="4">
        <v>0.5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39.39</v>
      </c>
      <c r="T73" s="4">
        <v>0</v>
      </c>
      <c r="U73" s="4">
        <v>140.38999999999999</v>
      </c>
      <c r="V73" s="4">
        <v>325.72000000000003</v>
      </c>
      <c r="W73" s="4">
        <v>1960834.4</v>
      </c>
      <c r="X73" s="4">
        <v>101752.59</v>
      </c>
      <c r="Y73" s="4">
        <v>44924.800000000003</v>
      </c>
      <c r="Z73" s="4">
        <v>330702.25</v>
      </c>
      <c r="AA73" s="4">
        <v>0</v>
      </c>
      <c r="AB73" s="4">
        <v>44747.040000000001</v>
      </c>
      <c r="AC73" s="4">
        <v>0</v>
      </c>
      <c r="AD73" s="4">
        <v>10178.1</v>
      </c>
      <c r="AE73" s="4">
        <v>89191.35</v>
      </c>
      <c r="AF73" s="4">
        <v>9622</v>
      </c>
      <c r="AG73" s="4">
        <v>0</v>
      </c>
      <c r="AH73" s="4">
        <v>0</v>
      </c>
      <c r="AI73" s="4">
        <v>12818.5</v>
      </c>
      <c r="AJ73" s="4">
        <v>121809.95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2604771.0299999998</v>
      </c>
      <c r="AS73" s="4">
        <v>0</v>
      </c>
      <c r="AT73" s="4">
        <v>0</v>
      </c>
      <c r="AU73" s="4">
        <v>903</v>
      </c>
      <c r="AV73" s="4">
        <v>63579.57</v>
      </c>
    </row>
    <row r="74" spans="1:48" x14ac:dyDescent="0.45">
      <c r="A74" s="6">
        <v>843</v>
      </c>
      <c r="B74" t="s">
        <v>949</v>
      </c>
      <c r="C74" t="s">
        <v>664</v>
      </c>
      <c r="D74" s="1" t="s">
        <v>950</v>
      </c>
      <c r="E74" s="4">
        <v>676.09000000000015</v>
      </c>
      <c r="F74" s="4">
        <v>0</v>
      </c>
      <c r="G74" s="4">
        <v>24.69</v>
      </c>
      <c r="H74" s="4">
        <v>55.89</v>
      </c>
      <c r="I74" s="4">
        <v>10.42</v>
      </c>
      <c r="J74" s="4">
        <v>0</v>
      </c>
      <c r="K74" s="4">
        <v>1</v>
      </c>
      <c r="L74" s="4">
        <v>8.75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1</v>
      </c>
      <c r="T74" s="4">
        <v>0</v>
      </c>
      <c r="U74" s="4">
        <v>350.87</v>
      </c>
      <c r="V74" s="4">
        <v>676.09</v>
      </c>
      <c r="W74" s="4">
        <v>4070061.8</v>
      </c>
      <c r="X74" s="4">
        <v>256108.48</v>
      </c>
      <c r="Y74" s="4">
        <v>112278.39999999999</v>
      </c>
      <c r="Z74" s="4">
        <v>522709.27</v>
      </c>
      <c r="AA74" s="4">
        <v>0</v>
      </c>
      <c r="AB74" s="4">
        <v>1136</v>
      </c>
      <c r="AC74" s="4">
        <v>0</v>
      </c>
      <c r="AD74" s="4">
        <v>38960.82</v>
      </c>
      <c r="AE74" s="4">
        <v>223839.45</v>
      </c>
      <c r="AF74" s="4">
        <v>100261.24</v>
      </c>
      <c r="AG74" s="4">
        <v>0</v>
      </c>
      <c r="AH74" s="4">
        <v>17390</v>
      </c>
      <c r="AI74" s="4">
        <v>224323.75</v>
      </c>
      <c r="AJ74" s="4">
        <v>604775.26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5567069.21</v>
      </c>
      <c r="AS74" s="4">
        <v>0</v>
      </c>
      <c r="AT74" s="4">
        <v>0</v>
      </c>
      <c r="AU74" s="4">
        <v>2989.83</v>
      </c>
      <c r="AV74" s="4">
        <v>131970.76</v>
      </c>
    </row>
    <row r="75" spans="1:48" x14ac:dyDescent="0.45">
      <c r="A75" s="6">
        <v>855</v>
      </c>
      <c r="B75" t="s">
        <v>957</v>
      </c>
      <c r="C75" t="s">
        <v>665</v>
      </c>
      <c r="D75" s="1" t="s">
        <v>950</v>
      </c>
      <c r="E75" s="4">
        <v>440.57</v>
      </c>
      <c r="F75" s="4">
        <v>0</v>
      </c>
      <c r="G75" s="4">
        <v>3.41</v>
      </c>
      <c r="H75" s="4">
        <v>69.53</v>
      </c>
      <c r="I75" s="4">
        <v>16.21</v>
      </c>
      <c r="J75" s="4">
        <v>0</v>
      </c>
      <c r="K75" s="4">
        <v>0</v>
      </c>
      <c r="L75" s="4">
        <v>3.44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32.36</v>
      </c>
      <c r="T75" s="4">
        <v>0</v>
      </c>
      <c r="U75" s="4">
        <v>193.73</v>
      </c>
      <c r="V75" s="4">
        <v>440.57</v>
      </c>
      <c r="W75" s="4">
        <v>2652231.4</v>
      </c>
      <c r="X75" s="4">
        <v>283164.14</v>
      </c>
      <c r="Y75" s="4">
        <v>61993.599999999999</v>
      </c>
      <c r="Z75" s="4">
        <v>326120.92</v>
      </c>
      <c r="AA75" s="4">
        <v>0</v>
      </c>
      <c r="AB75" s="4">
        <v>36760.959999999999</v>
      </c>
      <c r="AC75" s="4">
        <v>0</v>
      </c>
      <c r="AD75" s="4">
        <v>5380.98</v>
      </c>
      <c r="AE75" s="4">
        <v>278467.65000000002</v>
      </c>
      <c r="AF75" s="4">
        <v>155972.62</v>
      </c>
      <c r="AG75" s="4">
        <v>0</v>
      </c>
      <c r="AH75" s="4">
        <v>0</v>
      </c>
      <c r="AI75" s="4">
        <v>88191.28</v>
      </c>
      <c r="AJ75" s="4">
        <v>528012.53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3888283.55</v>
      </c>
      <c r="AS75" s="4">
        <v>0</v>
      </c>
      <c r="AT75" s="4">
        <v>0</v>
      </c>
      <c r="AU75" s="4">
        <v>1331.02</v>
      </c>
      <c r="AV75" s="4">
        <v>85997.95</v>
      </c>
    </row>
    <row r="76" spans="1:48" x14ac:dyDescent="0.45">
      <c r="A76" s="6">
        <v>858</v>
      </c>
      <c r="B76" t="s">
        <v>952</v>
      </c>
      <c r="C76" t="s">
        <v>666</v>
      </c>
      <c r="D76" s="1" t="s">
        <v>950</v>
      </c>
      <c r="E76" s="4">
        <v>333.63</v>
      </c>
      <c r="F76" s="4">
        <v>0</v>
      </c>
      <c r="G76" s="4">
        <v>3.6</v>
      </c>
      <c r="H76" s="4">
        <v>32.94</v>
      </c>
      <c r="I76" s="4">
        <v>6.5</v>
      </c>
      <c r="J76" s="4">
        <v>0</v>
      </c>
      <c r="K76" s="4">
        <v>0</v>
      </c>
      <c r="L76" s="4">
        <v>1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4</v>
      </c>
      <c r="T76" s="4">
        <v>0</v>
      </c>
      <c r="U76" s="4">
        <v>118.54</v>
      </c>
      <c r="V76" s="4">
        <v>288.29000000000002</v>
      </c>
      <c r="W76" s="4">
        <v>2008452.6</v>
      </c>
      <c r="X76" s="4">
        <v>108010.2</v>
      </c>
      <c r="Y76" s="4">
        <v>37932.800000000003</v>
      </c>
      <c r="Z76" s="4">
        <v>286013.03999999998</v>
      </c>
      <c r="AA76" s="4">
        <v>0</v>
      </c>
      <c r="AB76" s="4">
        <v>4544</v>
      </c>
      <c r="AC76" s="4">
        <v>0</v>
      </c>
      <c r="AD76" s="4">
        <v>5680.8</v>
      </c>
      <c r="AE76" s="4">
        <v>131924.70000000001</v>
      </c>
      <c r="AF76" s="4">
        <v>62543</v>
      </c>
      <c r="AG76" s="4">
        <v>0</v>
      </c>
      <c r="AH76" s="4">
        <v>0</v>
      </c>
      <c r="AI76" s="4">
        <v>25637</v>
      </c>
      <c r="AJ76" s="4">
        <v>225785.5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2670738.14</v>
      </c>
      <c r="AS76" s="4">
        <v>0</v>
      </c>
      <c r="AT76" s="4">
        <v>0</v>
      </c>
      <c r="AU76" s="4">
        <v>3567.75</v>
      </c>
      <c r="AV76" s="4">
        <v>65123.58</v>
      </c>
    </row>
    <row r="77" spans="1:48" x14ac:dyDescent="0.45">
      <c r="A77" s="6">
        <v>875</v>
      </c>
      <c r="B77" t="s">
        <v>134</v>
      </c>
      <c r="C77" t="s">
        <v>667</v>
      </c>
      <c r="D77" s="1" t="s">
        <v>950</v>
      </c>
      <c r="E77" s="4">
        <v>222.5</v>
      </c>
      <c r="F77" s="4">
        <v>0</v>
      </c>
      <c r="G77" s="4">
        <v>3.37</v>
      </c>
      <c r="H77" s="4">
        <v>5.3</v>
      </c>
      <c r="I77" s="4">
        <v>0</v>
      </c>
      <c r="J77" s="4">
        <v>0</v>
      </c>
      <c r="K77" s="4">
        <v>0</v>
      </c>
      <c r="L77" s="4">
        <v>0.76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17.55</v>
      </c>
      <c r="S77" s="4">
        <v>137.44999999999999</v>
      </c>
      <c r="T77" s="4">
        <v>0</v>
      </c>
      <c r="U77" s="4">
        <v>155.49</v>
      </c>
      <c r="V77" s="4">
        <v>222.03</v>
      </c>
      <c r="W77" s="4">
        <v>1339450</v>
      </c>
      <c r="X77" s="4">
        <v>44214.2</v>
      </c>
      <c r="Y77" s="4">
        <v>49756.800000000003</v>
      </c>
      <c r="Z77" s="4">
        <v>118899.86</v>
      </c>
      <c r="AA77" s="4">
        <v>26588.25</v>
      </c>
      <c r="AB77" s="4">
        <v>156143.20000000001</v>
      </c>
      <c r="AC77" s="4">
        <v>0</v>
      </c>
      <c r="AD77" s="4">
        <v>5317.86</v>
      </c>
      <c r="AE77" s="4">
        <v>21226.5</v>
      </c>
      <c r="AF77" s="4">
        <v>0</v>
      </c>
      <c r="AG77" s="4">
        <v>0</v>
      </c>
      <c r="AH77" s="4">
        <v>0</v>
      </c>
      <c r="AI77" s="4">
        <v>19484.12</v>
      </c>
      <c r="AJ77" s="4">
        <v>46028.480000000003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1781080.79</v>
      </c>
      <c r="AS77" s="4">
        <v>0</v>
      </c>
      <c r="AT77" s="4">
        <v>0</v>
      </c>
      <c r="AU77" s="4">
        <v>2709</v>
      </c>
      <c r="AV77" s="4">
        <v>43431.34</v>
      </c>
    </row>
    <row r="78" spans="1:48" x14ac:dyDescent="0.45">
      <c r="A78" s="6">
        <v>905</v>
      </c>
      <c r="B78" t="s">
        <v>963</v>
      </c>
      <c r="C78" t="s">
        <v>668</v>
      </c>
      <c r="D78" s="1" t="s">
        <v>950</v>
      </c>
      <c r="E78" s="4">
        <v>42.59</v>
      </c>
      <c r="F78" s="4">
        <v>0</v>
      </c>
      <c r="G78" s="4">
        <v>0</v>
      </c>
      <c r="H78" s="4">
        <v>12.06</v>
      </c>
      <c r="I78" s="4">
        <v>0</v>
      </c>
      <c r="J78" s="4">
        <v>0</v>
      </c>
      <c r="K78" s="4">
        <v>0.74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42.59</v>
      </c>
      <c r="W78" s="4">
        <v>256391.8</v>
      </c>
      <c r="X78" s="4">
        <v>13558.9</v>
      </c>
      <c r="Y78" s="4">
        <v>0</v>
      </c>
      <c r="Z78" s="4">
        <v>36359.31</v>
      </c>
      <c r="AA78" s="4">
        <v>0</v>
      </c>
      <c r="AB78" s="4">
        <v>0</v>
      </c>
      <c r="AC78" s="4">
        <v>0</v>
      </c>
      <c r="AD78" s="4">
        <v>0</v>
      </c>
      <c r="AE78" s="4">
        <v>48300.3</v>
      </c>
      <c r="AF78" s="4">
        <v>0</v>
      </c>
      <c r="AG78" s="4">
        <v>0</v>
      </c>
      <c r="AH78" s="4">
        <v>12868.6</v>
      </c>
      <c r="AI78" s="4">
        <v>0</v>
      </c>
      <c r="AJ78" s="4">
        <v>61168.9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367478.91</v>
      </c>
      <c r="AS78" s="4">
        <v>0</v>
      </c>
      <c r="AT78" s="4">
        <v>254.65</v>
      </c>
      <c r="AU78" s="4">
        <v>0</v>
      </c>
      <c r="AV78" s="4">
        <v>8313.44</v>
      </c>
    </row>
    <row r="79" spans="1:48" x14ac:dyDescent="0.45">
      <c r="A79" s="6">
        <v>912</v>
      </c>
      <c r="B79" t="s">
        <v>134</v>
      </c>
      <c r="C79" t="s">
        <v>669</v>
      </c>
      <c r="D79" s="1" t="s">
        <v>950</v>
      </c>
      <c r="E79" s="4">
        <v>159.85</v>
      </c>
      <c r="F79" s="4">
        <v>0</v>
      </c>
      <c r="G79" s="4">
        <v>0</v>
      </c>
      <c r="H79" s="4">
        <v>12.87</v>
      </c>
      <c r="I79" s="4">
        <v>0.19</v>
      </c>
      <c r="J79" s="4">
        <v>2.59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143.22</v>
      </c>
      <c r="W79" s="4">
        <v>962297</v>
      </c>
      <c r="X79" s="4">
        <v>22122.85</v>
      </c>
      <c r="Y79" s="4">
        <v>0</v>
      </c>
      <c r="Z79" s="4">
        <v>129011.38</v>
      </c>
      <c r="AA79" s="4">
        <v>0</v>
      </c>
      <c r="AB79" s="4">
        <v>0</v>
      </c>
      <c r="AC79" s="4">
        <v>0</v>
      </c>
      <c r="AD79" s="4">
        <v>0</v>
      </c>
      <c r="AE79" s="4">
        <v>51544.35</v>
      </c>
      <c r="AF79" s="4">
        <v>1828.18</v>
      </c>
      <c r="AG79" s="4">
        <v>33258.19</v>
      </c>
      <c r="AH79" s="4">
        <v>0</v>
      </c>
      <c r="AI79" s="4">
        <v>0</v>
      </c>
      <c r="AJ79" s="4">
        <v>86630.720000000001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1200061.95</v>
      </c>
      <c r="AS79" s="4">
        <v>0</v>
      </c>
      <c r="AT79" s="4">
        <v>598.69000000000005</v>
      </c>
      <c r="AU79" s="4">
        <v>0</v>
      </c>
      <c r="AV79" s="4">
        <v>31202.240000000002</v>
      </c>
    </row>
    <row r="80" spans="1:48" x14ac:dyDescent="0.45">
      <c r="A80" s="6">
        <v>930</v>
      </c>
      <c r="B80" t="s">
        <v>952</v>
      </c>
      <c r="C80" t="s">
        <v>670</v>
      </c>
      <c r="D80" s="1" t="s">
        <v>950</v>
      </c>
      <c r="E80" s="4">
        <v>331.69</v>
      </c>
      <c r="F80" s="4">
        <v>0</v>
      </c>
      <c r="G80" s="4">
        <v>3</v>
      </c>
      <c r="H80" s="4">
        <v>33.24</v>
      </c>
      <c r="I80" s="4">
        <v>1.49</v>
      </c>
      <c r="J80" s="4">
        <v>0</v>
      </c>
      <c r="K80" s="4">
        <v>0</v>
      </c>
      <c r="L80" s="4">
        <v>1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4.04</v>
      </c>
      <c r="T80" s="4">
        <v>0</v>
      </c>
      <c r="U80" s="4">
        <v>0</v>
      </c>
      <c r="V80" s="4">
        <v>238.91</v>
      </c>
      <c r="W80" s="4">
        <v>1996773.8</v>
      </c>
      <c r="X80" s="4">
        <v>103596.63</v>
      </c>
      <c r="Y80" s="4">
        <v>0</v>
      </c>
      <c r="Z80" s="4">
        <v>234819.89</v>
      </c>
      <c r="AA80" s="4">
        <v>0</v>
      </c>
      <c r="AB80" s="4">
        <v>4589.4399999999996</v>
      </c>
      <c r="AC80" s="4">
        <v>0</v>
      </c>
      <c r="AD80" s="4">
        <v>4734</v>
      </c>
      <c r="AE80" s="4">
        <v>133126.20000000001</v>
      </c>
      <c r="AF80" s="4">
        <v>14336.78</v>
      </c>
      <c r="AG80" s="4">
        <v>0</v>
      </c>
      <c r="AH80" s="4">
        <v>0</v>
      </c>
      <c r="AI80" s="4">
        <v>25637</v>
      </c>
      <c r="AJ80" s="4">
        <v>177833.98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2517613.7400000002</v>
      </c>
      <c r="AS80" s="4">
        <v>0</v>
      </c>
      <c r="AT80" s="4">
        <v>0</v>
      </c>
      <c r="AU80" s="4">
        <v>0</v>
      </c>
      <c r="AV80" s="4">
        <v>64744.9</v>
      </c>
    </row>
    <row r="81" spans="1:48" x14ac:dyDescent="0.45">
      <c r="A81" s="6">
        <v>936</v>
      </c>
      <c r="B81" t="s">
        <v>952</v>
      </c>
      <c r="C81" t="s">
        <v>671</v>
      </c>
      <c r="D81" s="1" t="s">
        <v>950</v>
      </c>
      <c r="E81" s="4">
        <v>197.22</v>
      </c>
      <c r="F81" s="4">
        <v>0</v>
      </c>
      <c r="G81" s="4">
        <v>0</v>
      </c>
      <c r="H81" s="4">
        <v>36.869999999999997</v>
      </c>
      <c r="I81" s="4">
        <v>8.0500000000000007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2.73</v>
      </c>
      <c r="T81" s="4">
        <v>0</v>
      </c>
      <c r="U81" s="4">
        <v>0</v>
      </c>
      <c r="V81" s="4">
        <v>179.2</v>
      </c>
      <c r="W81" s="4">
        <v>1187264.3999999999</v>
      </c>
      <c r="X81" s="4">
        <v>62584.1</v>
      </c>
      <c r="Y81" s="4">
        <v>0</v>
      </c>
      <c r="Z81" s="4">
        <v>175969.52</v>
      </c>
      <c r="AA81" s="4">
        <v>0</v>
      </c>
      <c r="AB81" s="4">
        <v>3101.28</v>
      </c>
      <c r="AC81" s="4">
        <v>0</v>
      </c>
      <c r="AD81" s="4">
        <v>0</v>
      </c>
      <c r="AE81" s="4">
        <v>147664.35</v>
      </c>
      <c r="AF81" s="4">
        <v>77457.100000000006</v>
      </c>
      <c r="AG81" s="4">
        <v>0</v>
      </c>
      <c r="AH81" s="4">
        <v>0</v>
      </c>
      <c r="AI81" s="4">
        <v>0</v>
      </c>
      <c r="AJ81" s="4">
        <v>225121.45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1654040.75</v>
      </c>
      <c r="AS81" s="4">
        <v>0</v>
      </c>
      <c r="AT81" s="4">
        <v>2527.0500000000002</v>
      </c>
      <c r="AU81" s="4">
        <v>0</v>
      </c>
      <c r="AV81" s="4">
        <v>38496.76</v>
      </c>
    </row>
    <row r="82" spans="1:48" x14ac:dyDescent="0.45">
      <c r="A82" s="6">
        <v>938</v>
      </c>
      <c r="B82" t="s">
        <v>134</v>
      </c>
      <c r="C82" t="s">
        <v>672</v>
      </c>
      <c r="D82" s="1" t="s">
        <v>950</v>
      </c>
      <c r="E82" s="4">
        <v>62.019999999999989</v>
      </c>
      <c r="F82" s="4">
        <v>0</v>
      </c>
      <c r="G82" s="4">
        <v>1.32</v>
      </c>
      <c r="H82" s="4">
        <v>5.97</v>
      </c>
      <c r="I82" s="4">
        <v>2.23</v>
      </c>
      <c r="J82" s="4">
        <v>0</v>
      </c>
      <c r="K82" s="4">
        <v>0</v>
      </c>
      <c r="L82" s="4">
        <v>0.51</v>
      </c>
      <c r="M82" s="4">
        <v>0</v>
      </c>
      <c r="N82" s="4">
        <v>0</v>
      </c>
      <c r="O82" s="4">
        <v>12.46</v>
      </c>
      <c r="P82" s="4">
        <v>0</v>
      </c>
      <c r="Q82" s="4">
        <v>0</v>
      </c>
      <c r="R82" s="4">
        <v>3.14</v>
      </c>
      <c r="S82" s="4">
        <v>0</v>
      </c>
      <c r="T82" s="4">
        <v>0</v>
      </c>
      <c r="U82" s="4">
        <v>29.47</v>
      </c>
      <c r="V82" s="4">
        <v>62.02</v>
      </c>
      <c r="W82" s="4">
        <v>373360.4</v>
      </c>
      <c r="X82" s="4">
        <v>10263.33</v>
      </c>
      <c r="Y82" s="4">
        <v>9430.4</v>
      </c>
      <c r="Z82" s="4">
        <v>49495.46</v>
      </c>
      <c r="AA82" s="4">
        <v>4757.1000000000004</v>
      </c>
      <c r="AB82" s="4">
        <v>0</v>
      </c>
      <c r="AC82" s="4">
        <v>0</v>
      </c>
      <c r="AD82" s="4">
        <v>2082.96</v>
      </c>
      <c r="AE82" s="4">
        <v>23909.85</v>
      </c>
      <c r="AF82" s="4">
        <v>21457.06</v>
      </c>
      <c r="AG82" s="4">
        <v>0</v>
      </c>
      <c r="AH82" s="4">
        <v>0</v>
      </c>
      <c r="AI82" s="4">
        <v>13074.87</v>
      </c>
      <c r="AJ82" s="4">
        <v>60524.74</v>
      </c>
      <c r="AK82" s="4">
        <v>0</v>
      </c>
      <c r="AL82" s="4">
        <v>0</v>
      </c>
      <c r="AM82" s="4">
        <v>22365.7</v>
      </c>
      <c r="AN82" s="4">
        <v>0</v>
      </c>
      <c r="AO82" s="4">
        <v>0</v>
      </c>
      <c r="AP82" s="4">
        <v>22365.7</v>
      </c>
      <c r="AQ82" s="4">
        <v>0</v>
      </c>
      <c r="AR82" s="4">
        <v>530197.13</v>
      </c>
      <c r="AS82" s="4">
        <v>0</v>
      </c>
      <c r="AT82" s="4">
        <v>0</v>
      </c>
      <c r="AU82" s="4">
        <v>225.75</v>
      </c>
      <c r="AV82" s="4">
        <v>12106.12</v>
      </c>
    </row>
    <row r="83" spans="1:48" x14ac:dyDescent="0.45">
      <c r="A83" s="6">
        <v>941</v>
      </c>
      <c r="B83" t="s">
        <v>964</v>
      </c>
      <c r="C83" t="s">
        <v>673</v>
      </c>
      <c r="D83" s="1" t="s">
        <v>950</v>
      </c>
      <c r="E83" s="4">
        <v>252.43</v>
      </c>
      <c r="F83" s="4">
        <v>0</v>
      </c>
      <c r="G83" s="4">
        <v>27.9</v>
      </c>
      <c r="H83" s="4">
        <v>23.14</v>
      </c>
      <c r="I83" s="4">
        <v>3.65</v>
      </c>
      <c r="J83" s="4">
        <v>0</v>
      </c>
      <c r="K83" s="4">
        <v>0</v>
      </c>
      <c r="L83" s="4">
        <v>5.52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167.76</v>
      </c>
      <c r="V83" s="4">
        <v>227.41</v>
      </c>
      <c r="W83" s="4">
        <v>1519628.6</v>
      </c>
      <c r="X83" s="4">
        <v>45970.55</v>
      </c>
      <c r="Y83" s="4">
        <v>53683.199999999997</v>
      </c>
      <c r="Z83" s="4">
        <v>88007.88</v>
      </c>
      <c r="AA83" s="4">
        <v>0</v>
      </c>
      <c r="AB83" s="4">
        <v>0</v>
      </c>
      <c r="AC83" s="4">
        <v>0</v>
      </c>
      <c r="AD83" s="4">
        <v>44026.2</v>
      </c>
      <c r="AE83" s="4">
        <v>92675.7</v>
      </c>
      <c r="AF83" s="4">
        <v>35120.300000000003</v>
      </c>
      <c r="AG83" s="4">
        <v>0</v>
      </c>
      <c r="AH83" s="4">
        <v>0</v>
      </c>
      <c r="AI83" s="4">
        <v>141516.24</v>
      </c>
      <c r="AJ83" s="4">
        <v>313338.44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2020628.67</v>
      </c>
      <c r="AS83" s="4">
        <v>0</v>
      </c>
      <c r="AT83" s="4">
        <v>0</v>
      </c>
      <c r="AU83" s="4">
        <v>3386.25</v>
      </c>
      <c r="AV83" s="4">
        <v>49273.58</v>
      </c>
    </row>
    <row r="84" spans="1:48" x14ac:dyDescent="0.45">
      <c r="A84" s="6">
        <v>942</v>
      </c>
      <c r="B84" t="s">
        <v>952</v>
      </c>
      <c r="C84" t="s">
        <v>674</v>
      </c>
      <c r="D84" s="1" t="s">
        <v>950</v>
      </c>
      <c r="E84" s="4">
        <v>90.84</v>
      </c>
      <c r="F84" s="4">
        <v>0</v>
      </c>
      <c r="G84" s="4">
        <v>0</v>
      </c>
      <c r="H84" s="4">
        <v>8.01</v>
      </c>
      <c r="I84" s="4">
        <v>1.55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0.95</v>
      </c>
      <c r="V84" s="4">
        <v>55.81</v>
      </c>
      <c r="W84" s="4">
        <v>546856.80000000005</v>
      </c>
      <c r="X84" s="4">
        <v>0</v>
      </c>
      <c r="Y84" s="4">
        <v>304</v>
      </c>
      <c r="Z84" s="4">
        <v>11786.93</v>
      </c>
      <c r="AA84" s="4">
        <v>0</v>
      </c>
      <c r="AB84" s="4">
        <v>1136</v>
      </c>
      <c r="AC84" s="4">
        <v>0</v>
      </c>
      <c r="AD84" s="4">
        <v>0</v>
      </c>
      <c r="AE84" s="4">
        <v>32080.05</v>
      </c>
      <c r="AF84" s="4">
        <v>14914.1</v>
      </c>
      <c r="AG84" s="4">
        <v>0</v>
      </c>
      <c r="AH84" s="4">
        <v>0</v>
      </c>
      <c r="AI84" s="4">
        <v>0</v>
      </c>
      <c r="AJ84" s="4">
        <v>46994.15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607077.88</v>
      </c>
      <c r="AS84" s="4">
        <v>0</v>
      </c>
      <c r="AT84" s="4">
        <v>848.82</v>
      </c>
      <c r="AU84" s="4">
        <v>0</v>
      </c>
      <c r="AV84" s="4">
        <v>17731.7</v>
      </c>
    </row>
    <row r="85" spans="1:48" x14ac:dyDescent="0.45">
      <c r="A85" s="6">
        <v>951</v>
      </c>
      <c r="B85" t="s">
        <v>949</v>
      </c>
      <c r="C85" t="s">
        <v>675</v>
      </c>
      <c r="D85" s="1" t="s">
        <v>950</v>
      </c>
      <c r="E85" s="4">
        <v>191.62</v>
      </c>
      <c r="F85" s="4">
        <v>0</v>
      </c>
      <c r="G85" s="4">
        <v>2.63</v>
      </c>
      <c r="H85" s="4">
        <v>51.06</v>
      </c>
      <c r="I85" s="4">
        <v>3.64</v>
      </c>
      <c r="J85" s="4">
        <v>0</v>
      </c>
      <c r="K85" s="4">
        <v>0.9</v>
      </c>
      <c r="L85" s="4">
        <v>4.76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1.62</v>
      </c>
      <c r="S85" s="4">
        <v>0</v>
      </c>
      <c r="T85" s="4">
        <v>0</v>
      </c>
      <c r="U85" s="4">
        <v>100.27</v>
      </c>
      <c r="V85" s="4">
        <v>191.62</v>
      </c>
      <c r="W85" s="4">
        <v>1153552.3999999999</v>
      </c>
      <c r="X85" s="4">
        <v>69943.81</v>
      </c>
      <c r="Y85" s="4">
        <v>32086.400000000001</v>
      </c>
      <c r="Z85" s="4">
        <v>147400.70000000001</v>
      </c>
      <c r="AA85" s="4">
        <v>2454.3000000000002</v>
      </c>
      <c r="AB85" s="4">
        <v>0</v>
      </c>
      <c r="AC85" s="4">
        <v>0</v>
      </c>
      <c r="AD85" s="4">
        <v>4150.1400000000003</v>
      </c>
      <c r="AE85" s="4">
        <v>204495.3</v>
      </c>
      <c r="AF85" s="4">
        <v>35024.080000000002</v>
      </c>
      <c r="AG85" s="4">
        <v>0</v>
      </c>
      <c r="AH85" s="4">
        <v>15651</v>
      </c>
      <c r="AI85" s="4">
        <v>122032.12</v>
      </c>
      <c r="AJ85" s="4">
        <v>381352.64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1786790.25</v>
      </c>
      <c r="AS85" s="4">
        <v>0</v>
      </c>
      <c r="AT85" s="4">
        <v>0</v>
      </c>
      <c r="AU85" s="4">
        <v>5000.8100000000004</v>
      </c>
      <c r="AV85" s="4">
        <v>37403.65</v>
      </c>
    </row>
    <row r="86" spans="1:48" x14ac:dyDescent="0.45">
      <c r="A86" s="6">
        <v>952</v>
      </c>
      <c r="B86" t="s">
        <v>134</v>
      </c>
      <c r="C86" t="s">
        <v>676</v>
      </c>
      <c r="D86" s="1" t="s">
        <v>950</v>
      </c>
      <c r="E86" s="4">
        <v>417.79</v>
      </c>
      <c r="F86" s="4">
        <v>0</v>
      </c>
      <c r="G86" s="4">
        <v>10.039999999999999</v>
      </c>
      <c r="H86" s="4">
        <v>69.989999999999995</v>
      </c>
      <c r="I86" s="4">
        <v>2.68</v>
      </c>
      <c r="J86" s="4">
        <v>0</v>
      </c>
      <c r="K86" s="4">
        <v>0.08</v>
      </c>
      <c r="L86" s="4">
        <v>1.89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2.81</v>
      </c>
      <c r="S86" s="4">
        <v>141.87</v>
      </c>
      <c r="T86" s="4">
        <v>59.98</v>
      </c>
      <c r="U86" s="4">
        <v>175.64</v>
      </c>
      <c r="V86" s="4">
        <v>417.79</v>
      </c>
      <c r="W86" s="4">
        <v>2515095.7999999998</v>
      </c>
      <c r="X86" s="4">
        <v>67788.509999999995</v>
      </c>
      <c r="Y86" s="4">
        <v>56204.800000000003</v>
      </c>
      <c r="Z86" s="4">
        <v>327604.78000000003</v>
      </c>
      <c r="AA86" s="4">
        <v>4257.1499999999996</v>
      </c>
      <c r="AB86" s="4">
        <v>161164.32</v>
      </c>
      <c r="AC86" s="4">
        <v>45464.84</v>
      </c>
      <c r="AD86" s="4">
        <v>15843.12</v>
      </c>
      <c r="AE86" s="4">
        <v>280309.95</v>
      </c>
      <c r="AF86" s="4">
        <v>25786.959999999999</v>
      </c>
      <c r="AG86" s="4">
        <v>0</v>
      </c>
      <c r="AH86" s="4">
        <v>1391.2</v>
      </c>
      <c r="AI86" s="4">
        <v>48453.93</v>
      </c>
      <c r="AJ86" s="4">
        <v>371785.16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3549365.36</v>
      </c>
      <c r="AS86" s="4">
        <v>0</v>
      </c>
      <c r="AT86" s="4">
        <v>0</v>
      </c>
      <c r="AU86" s="4">
        <v>4648.6400000000003</v>
      </c>
      <c r="AV86" s="4">
        <v>81551.360000000001</v>
      </c>
    </row>
    <row r="87" spans="1:48" x14ac:dyDescent="0.45">
      <c r="A87" s="6">
        <v>953</v>
      </c>
      <c r="B87" t="s">
        <v>59</v>
      </c>
      <c r="C87" t="s">
        <v>677</v>
      </c>
      <c r="D87" s="1" t="s">
        <v>950</v>
      </c>
      <c r="E87" s="4">
        <v>263.54000000000002</v>
      </c>
      <c r="F87" s="4">
        <v>0</v>
      </c>
      <c r="G87" s="4">
        <v>2.67</v>
      </c>
      <c r="H87" s="4">
        <v>42.25</v>
      </c>
      <c r="I87" s="4">
        <v>0.34</v>
      </c>
      <c r="J87" s="4">
        <v>0</v>
      </c>
      <c r="K87" s="4">
        <v>3.26</v>
      </c>
      <c r="L87" s="4">
        <v>0.85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148.18</v>
      </c>
      <c r="V87" s="4">
        <v>263.54000000000002</v>
      </c>
      <c r="W87" s="4">
        <v>1586510.8</v>
      </c>
      <c r="X87" s="4">
        <v>68819.81</v>
      </c>
      <c r="Y87" s="4">
        <v>47417.599999999999</v>
      </c>
      <c r="Z87" s="4">
        <v>199556.37</v>
      </c>
      <c r="AA87" s="4">
        <v>0</v>
      </c>
      <c r="AB87" s="4">
        <v>0</v>
      </c>
      <c r="AC87" s="4">
        <v>0</v>
      </c>
      <c r="AD87" s="4">
        <v>4213.26</v>
      </c>
      <c r="AE87" s="4">
        <v>169211.25</v>
      </c>
      <c r="AF87" s="4">
        <v>3271.48</v>
      </c>
      <c r="AG87" s="4">
        <v>0</v>
      </c>
      <c r="AH87" s="4">
        <v>56691.4</v>
      </c>
      <c r="AI87" s="4">
        <v>21791.45</v>
      </c>
      <c r="AJ87" s="4">
        <v>255178.84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2157483.42</v>
      </c>
      <c r="AS87" s="4">
        <v>0</v>
      </c>
      <c r="AT87" s="4">
        <v>0</v>
      </c>
      <c r="AU87" s="4">
        <v>2680.1</v>
      </c>
      <c r="AV87" s="4">
        <v>51442.22</v>
      </c>
    </row>
    <row r="88" spans="1:48" x14ac:dyDescent="0.45">
      <c r="A88" s="6">
        <v>7984</v>
      </c>
      <c r="B88" t="s">
        <v>957</v>
      </c>
      <c r="C88" t="s">
        <v>678</v>
      </c>
      <c r="D88" s="1" t="s">
        <v>950</v>
      </c>
      <c r="E88" s="4">
        <v>163.96</v>
      </c>
      <c r="F88" s="4">
        <v>0</v>
      </c>
      <c r="G88" s="4">
        <v>3.55</v>
      </c>
      <c r="H88" s="4">
        <v>27.93</v>
      </c>
      <c r="I88" s="4">
        <v>3.43</v>
      </c>
      <c r="J88" s="4">
        <v>0</v>
      </c>
      <c r="K88" s="4">
        <v>0</v>
      </c>
      <c r="L88" s="4">
        <v>1.31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2.41</v>
      </c>
      <c r="S88" s="4">
        <v>15.4</v>
      </c>
      <c r="T88" s="4">
        <v>0</v>
      </c>
      <c r="U88" s="4">
        <v>82.03</v>
      </c>
      <c r="V88" s="4">
        <v>163.96</v>
      </c>
      <c r="W88" s="4">
        <v>987039.2</v>
      </c>
      <c r="X88" s="4">
        <v>106833.57</v>
      </c>
      <c r="Y88" s="4">
        <v>26249.599999999999</v>
      </c>
      <c r="Z88" s="4">
        <v>122189.47</v>
      </c>
      <c r="AA88" s="4">
        <v>3651.15</v>
      </c>
      <c r="AB88" s="4">
        <v>17494.400000000001</v>
      </c>
      <c r="AC88" s="4">
        <v>0</v>
      </c>
      <c r="AD88" s="4">
        <v>5601.9</v>
      </c>
      <c r="AE88" s="4">
        <v>111859.65</v>
      </c>
      <c r="AF88" s="4">
        <v>33003.46</v>
      </c>
      <c r="AG88" s="4">
        <v>0</v>
      </c>
      <c r="AH88" s="4">
        <v>0</v>
      </c>
      <c r="AI88" s="4">
        <v>33584.47</v>
      </c>
      <c r="AJ88" s="4">
        <v>184049.48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1447506.87</v>
      </c>
      <c r="AS88" s="4">
        <v>0</v>
      </c>
      <c r="AT88" s="4">
        <v>0</v>
      </c>
      <c r="AU88" s="4">
        <v>482.2</v>
      </c>
      <c r="AV88" s="4">
        <v>32004.5</v>
      </c>
    </row>
    <row r="89" spans="1:48" x14ac:dyDescent="0.45">
      <c r="A89" s="6">
        <v>7995</v>
      </c>
      <c r="B89" t="s">
        <v>952</v>
      </c>
      <c r="C89" t="s">
        <v>679</v>
      </c>
      <c r="D89" s="1" t="s">
        <v>950</v>
      </c>
      <c r="E89" s="4">
        <v>294.60000000000002</v>
      </c>
      <c r="F89" s="4">
        <v>0</v>
      </c>
      <c r="G89" s="4">
        <v>1.31</v>
      </c>
      <c r="H89" s="4">
        <v>18.73</v>
      </c>
      <c r="I89" s="4">
        <v>0.17</v>
      </c>
      <c r="J89" s="4">
        <v>0</v>
      </c>
      <c r="K89" s="4">
        <v>0</v>
      </c>
      <c r="L89" s="4">
        <v>0.45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152.83000000000001</v>
      </c>
      <c r="V89" s="4">
        <v>294.60000000000002</v>
      </c>
      <c r="W89" s="4">
        <v>1773492</v>
      </c>
      <c r="X89" s="4">
        <v>93900.04</v>
      </c>
      <c r="Y89" s="4">
        <v>48905.599999999999</v>
      </c>
      <c r="Z89" s="4">
        <v>292465.5</v>
      </c>
      <c r="AA89" s="4">
        <v>0</v>
      </c>
      <c r="AB89" s="4">
        <v>0</v>
      </c>
      <c r="AC89" s="4">
        <v>0</v>
      </c>
      <c r="AD89" s="4">
        <v>2067.1799999999998</v>
      </c>
      <c r="AE89" s="4">
        <v>75013.649999999994</v>
      </c>
      <c r="AF89" s="4">
        <v>1635.74</v>
      </c>
      <c r="AG89" s="4">
        <v>0</v>
      </c>
      <c r="AH89" s="4">
        <v>0</v>
      </c>
      <c r="AI89" s="4">
        <v>11536.65</v>
      </c>
      <c r="AJ89" s="4">
        <v>90253.22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2299016.36</v>
      </c>
      <c r="AS89" s="4">
        <v>0</v>
      </c>
      <c r="AT89" s="4">
        <v>0</v>
      </c>
      <c r="AU89" s="4">
        <v>2742.86</v>
      </c>
      <c r="AV89" s="4">
        <v>57505.04</v>
      </c>
    </row>
    <row r="90" spans="1:48" x14ac:dyDescent="0.45">
      <c r="A90" s="6">
        <v>7999</v>
      </c>
      <c r="B90" t="s">
        <v>134</v>
      </c>
      <c r="C90" t="s">
        <v>680</v>
      </c>
      <c r="D90" s="1" t="s">
        <v>950</v>
      </c>
      <c r="E90" s="4">
        <v>337.44000000000005</v>
      </c>
      <c r="F90" s="4">
        <v>0</v>
      </c>
      <c r="G90" s="4">
        <v>0</v>
      </c>
      <c r="H90" s="4">
        <v>42.66</v>
      </c>
      <c r="I90" s="4">
        <v>4.04</v>
      </c>
      <c r="J90" s="4">
        <v>0.81</v>
      </c>
      <c r="K90" s="4">
        <v>0</v>
      </c>
      <c r="L90" s="4">
        <v>3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1.45</v>
      </c>
      <c r="S90" s="4">
        <v>42</v>
      </c>
      <c r="T90" s="4">
        <v>1</v>
      </c>
      <c r="U90" s="4">
        <v>0</v>
      </c>
      <c r="V90" s="4">
        <v>215.37</v>
      </c>
      <c r="W90" s="4">
        <v>2031388.8</v>
      </c>
      <c r="X90" s="4">
        <v>47058.19</v>
      </c>
      <c r="Y90" s="4">
        <v>0</v>
      </c>
      <c r="Z90" s="4">
        <v>200118.31</v>
      </c>
      <c r="AA90" s="4">
        <v>2196.75</v>
      </c>
      <c r="AB90" s="4">
        <v>47712</v>
      </c>
      <c r="AC90" s="4">
        <v>758</v>
      </c>
      <c r="AD90" s="4">
        <v>0</v>
      </c>
      <c r="AE90" s="4">
        <v>170853.3</v>
      </c>
      <c r="AF90" s="4">
        <v>38872.879999999997</v>
      </c>
      <c r="AG90" s="4">
        <v>10401.209999999999</v>
      </c>
      <c r="AH90" s="4">
        <v>0</v>
      </c>
      <c r="AI90" s="4">
        <v>76911</v>
      </c>
      <c r="AJ90" s="4">
        <v>297038.39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2626270.44</v>
      </c>
      <c r="AS90" s="4">
        <v>0</v>
      </c>
      <c r="AT90" s="4">
        <v>7807.34</v>
      </c>
      <c r="AU90" s="4">
        <v>0</v>
      </c>
      <c r="AV90" s="4">
        <v>65867.28</v>
      </c>
    </row>
    <row r="91" spans="1:48" x14ac:dyDescent="0.45">
      <c r="A91" s="6">
        <v>8000</v>
      </c>
      <c r="B91" t="s">
        <v>158</v>
      </c>
      <c r="C91" t="s">
        <v>681</v>
      </c>
      <c r="D91" s="1" t="s">
        <v>950</v>
      </c>
      <c r="E91" s="4">
        <v>519.5</v>
      </c>
      <c r="F91" s="4">
        <v>0</v>
      </c>
      <c r="G91" s="4">
        <v>8.8699999999999992</v>
      </c>
      <c r="H91" s="4">
        <v>56.19</v>
      </c>
      <c r="I91" s="4">
        <v>0</v>
      </c>
      <c r="J91" s="4">
        <v>1</v>
      </c>
      <c r="K91" s="4">
        <v>0</v>
      </c>
      <c r="L91" s="4">
        <v>4.34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266.72000000000003</v>
      </c>
      <c r="V91" s="4">
        <v>519.5</v>
      </c>
      <c r="W91" s="4">
        <v>3127390</v>
      </c>
      <c r="X91" s="4">
        <v>288892.24</v>
      </c>
      <c r="Y91" s="4">
        <v>85350.399999999994</v>
      </c>
      <c r="Z91" s="4">
        <v>458320.31</v>
      </c>
      <c r="AA91" s="4">
        <v>0</v>
      </c>
      <c r="AB91" s="4">
        <v>0</v>
      </c>
      <c r="AC91" s="4">
        <v>0</v>
      </c>
      <c r="AD91" s="4">
        <v>13996.86</v>
      </c>
      <c r="AE91" s="4">
        <v>225040.95</v>
      </c>
      <c r="AF91" s="4">
        <v>0</v>
      </c>
      <c r="AG91" s="4">
        <v>12841</v>
      </c>
      <c r="AH91" s="4">
        <v>0</v>
      </c>
      <c r="AI91" s="4">
        <v>111264.58</v>
      </c>
      <c r="AJ91" s="4">
        <v>363143.39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4323096.34</v>
      </c>
      <c r="AS91" s="4">
        <v>0</v>
      </c>
      <c r="AT91" s="4">
        <v>0</v>
      </c>
      <c r="AU91" s="4">
        <v>4063.5</v>
      </c>
      <c r="AV91" s="4">
        <v>101404.85</v>
      </c>
    </row>
    <row r="92" spans="1:48" x14ac:dyDescent="0.45">
      <c r="A92" s="6">
        <v>8063</v>
      </c>
      <c r="B92" t="s">
        <v>955</v>
      </c>
      <c r="C92" t="s">
        <v>935</v>
      </c>
      <c r="D92" s="1" t="s">
        <v>950</v>
      </c>
      <c r="E92" s="4">
        <v>91.27</v>
      </c>
      <c r="F92" s="4">
        <v>0</v>
      </c>
      <c r="G92" s="4">
        <v>0</v>
      </c>
      <c r="H92" s="4">
        <v>18.96</v>
      </c>
      <c r="I92" s="4">
        <v>4.76</v>
      </c>
      <c r="J92" s="4">
        <v>0</v>
      </c>
      <c r="K92" s="4">
        <v>0</v>
      </c>
      <c r="L92" s="4">
        <v>0.61</v>
      </c>
      <c r="M92" s="4">
        <v>0</v>
      </c>
      <c r="N92" s="4">
        <v>0</v>
      </c>
      <c r="O92" s="4">
        <v>72.36</v>
      </c>
      <c r="P92" s="4">
        <v>0</v>
      </c>
      <c r="Q92" s="4">
        <v>0</v>
      </c>
      <c r="R92" s="4">
        <v>1</v>
      </c>
      <c r="S92" s="4">
        <v>2</v>
      </c>
      <c r="T92" s="4">
        <v>0</v>
      </c>
      <c r="U92" s="4">
        <v>0</v>
      </c>
      <c r="V92" s="4">
        <v>91.27</v>
      </c>
      <c r="W92" s="4">
        <v>549445.4</v>
      </c>
      <c r="X92" s="4">
        <v>22704.28</v>
      </c>
      <c r="Y92" s="4">
        <v>0</v>
      </c>
      <c r="Z92" s="4">
        <v>71440.039999999994</v>
      </c>
      <c r="AA92" s="4">
        <v>1515</v>
      </c>
      <c r="AB92" s="4">
        <v>2272</v>
      </c>
      <c r="AC92" s="4">
        <v>0</v>
      </c>
      <c r="AD92" s="4">
        <v>0</v>
      </c>
      <c r="AE92" s="4">
        <v>75934.8</v>
      </c>
      <c r="AF92" s="4">
        <v>45800.72</v>
      </c>
      <c r="AG92" s="4">
        <v>0</v>
      </c>
      <c r="AH92" s="4">
        <v>0</v>
      </c>
      <c r="AI92" s="4">
        <v>15638.57</v>
      </c>
      <c r="AJ92" s="4">
        <v>137374.09</v>
      </c>
      <c r="AK92" s="4">
        <v>0</v>
      </c>
      <c r="AL92" s="4">
        <v>0</v>
      </c>
      <c r="AM92" s="4">
        <v>129886.2</v>
      </c>
      <c r="AN92" s="4">
        <v>0</v>
      </c>
      <c r="AO92" s="4">
        <v>0</v>
      </c>
      <c r="AP92" s="4">
        <v>129886.2</v>
      </c>
      <c r="AQ92" s="4">
        <v>0</v>
      </c>
      <c r="AR92" s="4">
        <v>914637.01</v>
      </c>
      <c r="AS92" s="4">
        <v>0</v>
      </c>
      <c r="AT92" s="4">
        <v>27.99</v>
      </c>
      <c r="AU92" s="4">
        <v>0</v>
      </c>
      <c r="AV92" s="4">
        <v>17815.63</v>
      </c>
    </row>
    <row r="93" spans="1:48" x14ac:dyDescent="0.45">
      <c r="A93" s="6">
        <v>8064</v>
      </c>
      <c r="B93" t="s">
        <v>965</v>
      </c>
      <c r="C93" t="s">
        <v>682</v>
      </c>
      <c r="D93" s="1" t="s">
        <v>950</v>
      </c>
      <c r="E93" s="4">
        <v>211.76</v>
      </c>
      <c r="F93" s="4">
        <v>0</v>
      </c>
      <c r="G93" s="4">
        <v>5.36</v>
      </c>
      <c r="H93" s="4">
        <v>26.43</v>
      </c>
      <c r="I93" s="4">
        <v>2.46</v>
      </c>
      <c r="J93" s="4">
        <v>0</v>
      </c>
      <c r="K93" s="4">
        <v>0</v>
      </c>
      <c r="L93" s="4">
        <v>1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137.65</v>
      </c>
      <c r="V93" s="4">
        <v>211.76</v>
      </c>
      <c r="W93" s="4">
        <v>1274795.2</v>
      </c>
      <c r="X93" s="4">
        <v>47143.9</v>
      </c>
      <c r="Y93" s="4">
        <v>44048</v>
      </c>
      <c r="Z93" s="4">
        <v>191084.92</v>
      </c>
      <c r="AA93" s="4">
        <v>0</v>
      </c>
      <c r="AB93" s="4">
        <v>0</v>
      </c>
      <c r="AC93" s="4">
        <v>0</v>
      </c>
      <c r="AD93" s="4">
        <v>8458.08</v>
      </c>
      <c r="AE93" s="4">
        <v>105852.15</v>
      </c>
      <c r="AF93" s="4">
        <v>23670.12</v>
      </c>
      <c r="AG93" s="4">
        <v>0</v>
      </c>
      <c r="AH93" s="4">
        <v>0</v>
      </c>
      <c r="AI93" s="4">
        <v>25637</v>
      </c>
      <c r="AJ93" s="4">
        <v>163617.35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1720689.37</v>
      </c>
      <c r="AS93" s="4">
        <v>0</v>
      </c>
      <c r="AT93" s="4">
        <v>0</v>
      </c>
      <c r="AU93" s="4">
        <v>593.72</v>
      </c>
      <c r="AV93" s="4">
        <v>41334.92</v>
      </c>
    </row>
    <row r="94" spans="1:48" x14ac:dyDescent="0.45">
      <c r="A94" s="6">
        <v>8278</v>
      </c>
      <c r="B94" t="s">
        <v>952</v>
      </c>
      <c r="C94" t="s">
        <v>683</v>
      </c>
      <c r="D94" s="1" t="s">
        <v>950</v>
      </c>
      <c r="E94" s="4">
        <v>433.88</v>
      </c>
      <c r="F94" s="4">
        <v>0</v>
      </c>
      <c r="G94" s="4">
        <v>2.0499999999999998</v>
      </c>
      <c r="H94" s="4">
        <v>26.11</v>
      </c>
      <c r="I94" s="4">
        <v>1</v>
      </c>
      <c r="J94" s="4">
        <v>0</v>
      </c>
      <c r="K94" s="4">
        <v>1</v>
      </c>
      <c r="L94" s="4">
        <v>1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182.33</v>
      </c>
      <c r="V94" s="4">
        <v>358.7</v>
      </c>
      <c r="W94" s="4">
        <v>2611957.6</v>
      </c>
      <c r="X94" s="4">
        <v>139312.95000000001</v>
      </c>
      <c r="Y94" s="4">
        <v>58345.599999999999</v>
      </c>
      <c r="Z94" s="4">
        <v>287805.64</v>
      </c>
      <c r="AA94" s="4">
        <v>0</v>
      </c>
      <c r="AB94" s="4">
        <v>0</v>
      </c>
      <c r="AC94" s="4">
        <v>0</v>
      </c>
      <c r="AD94" s="4">
        <v>3234.9</v>
      </c>
      <c r="AE94" s="4">
        <v>104570.55</v>
      </c>
      <c r="AF94" s="4">
        <v>9622</v>
      </c>
      <c r="AG94" s="4">
        <v>0</v>
      </c>
      <c r="AH94" s="4">
        <v>17390</v>
      </c>
      <c r="AI94" s="4">
        <v>25637</v>
      </c>
      <c r="AJ94" s="4">
        <v>160454.45000000001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3257876.24</v>
      </c>
      <c r="AS94" s="4">
        <v>0</v>
      </c>
      <c r="AT94" s="4">
        <v>0</v>
      </c>
      <c r="AU94" s="4">
        <v>6716.06</v>
      </c>
      <c r="AV94" s="4">
        <v>84692.08</v>
      </c>
    </row>
    <row r="95" spans="1:48" x14ac:dyDescent="0.45">
      <c r="A95" s="6">
        <v>8280</v>
      </c>
      <c r="B95" t="s">
        <v>134</v>
      </c>
      <c r="C95" t="s">
        <v>684</v>
      </c>
      <c r="D95" s="1" t="s">
        <v>950</v>
      </c>
      <c r="E95" s="4">
        <v>333.07</v>
      </c>
      <c r="F95" s="4">
        <v>0</v>
      </c>
      <c r="G95" s="4">
        <v>3.13</v>
      </c>
      <c r="H95" s="4">
        <v>11.92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4.88</v>
      </c>
      <c r="S95" s="4">
        <v>114.2</v>
      </c>
      <c r="T95" s="4">
        <v>0</v>
      </c>
      <c r="U95" s="4">
        <v>157.38</v>
      </c>
      <c r="V95" s="4">
        <v>333.07</v>
      </c>
      <c r="W95" s="4">
        <v>2005081.4</v>
      </c>
      <c r="X95" s="4">
        <v>41290.230000000003</v>
      </c>
      <c r="Y95" s="4">
        <v>50361.599999999999</v>
      </c>
      <c r="Z95" s="4">
        <v>257451.59</v>
      </c>
      <c r="AA95" s="4">
        <v>7393.2</v>
      </c>
      <c r="AB95" s="4">
        <v>129731.2</v>
      </c>
      <c r="AC95" s="4">
        <v>0</v>
      </c>
      <c r="AD95" s="4">
        <v>4939.1400000000003</v>
      </c>
      <c r="AE95" s="4">
        <v>47739.6</v>
      </c>
      <c r="AF95" s="4">
        <v>0</v>
      </c>
      <c r="AG95" s="4">
        <v>0</v>
      </c>
      <c r="AH95" s="4">
        <v>0</v>
      </c>
      <c r="AI95" s="4">
        <v>0</v>
      </c>
      <c r="AJ95" s="4">
        <v>52678.74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2543987.96</v>
      </c>
      <c r="AS95" s="4">
        <v>0</v>
      </c>
      <c r="AT95" s="4">
        <v>0</v>
      </c>
      <c r="AU95" s="4">
        <v>2269.2399999999998</v>
      </c>
      <c r="AV95" s="4">
        <v>65014.27</v>
      </c>
    </row>
    <row r="96" spans="1:48" x14ac:dyDescent="0.45">
      <c r="A96" s="6">
        <v>8281</v>
      </c>
      <c r="B96" t="s">
        <v>134</v>
      </c>
      <c r="C96" t="s">
        <v>685</v>
      </c>
      <c r="D96" s="1" t="s">
        <v>950</v>
      </c>
      <c r="E96" s="4">
        <v>221.07999999999998</v>
      </c>
      <c r="F96" s="4">
        <v>0</v>
      </c>
      <c r="G96" s="4">
        <v>6.16</v>
      </c>
      <c r="H96" s="4">
        <v>61.1</v>
      </c>
      <c r="I96" s="4">
        <v>4.34</v>
      </c>
      <c r="J96" s="4">
        <v>0</v>
      </c>
      <c r="K96" s="4">
        <v>1.72</v>
      </c>
      <c r="L96" s="4">
        <v>2.0299999999999998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5.9</v>
      </c>
      <c r="T96" s="4">
        <v>0.13</v>
      </c>
      <c r="U96" s="4">
        <v>91.11</v>
      </c>
      <c r="V96" s="4">
        <v>221.08</v>
      </c>
      <c r="W96" s="4">
        <v>1330901.6000000001</v>
      </c>
      <c r="X96" s="4">
        <v>31207.84</v>
      </c>
      <c r="Y96" s="4">
        <v>29155.200000000001</v>
      </c>
      <c r="Z96" s="4">
        <v>203769.59</v>
      </c>
      <c r="AA96" s="4">
        <v>0</v>
      </c>
      <c r="AB96" s="4">
        <v>6702.4</v>
      </c>
      <c r="AC96" s="4">
        <v>98.54</v>
      </c>
      <c r="AD96" s="4">
        <v>9720.48</v>
      </c>
      <c r="AE96" s="4">
        <v>244705.5</v>
      </c>
      <c r="AF96" s="4">
        <v>41759.480000000003</v>
      </c>
      <c r="AG96" s="4">
        <v>0</v>
      </c>
      <c r="AH96" s="4">
        <v>29910.799999999999</v>
      </c>
      <c r="AI96" s="4">
        <v>52043.11</v>
      </c>
      <c r="AJ96" s="4">
        <v>378139.37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1979974.54</v>
      </c>
      <c r="AS96" s="4">
        <v>0</v>
      </c>
      <c r="AT96" s="4">
        <v>0</v>
      </c>
      <c r="AU96" s="4">
        <v>5219.34</v>
      </c>
      <c r="AV96" s="4">
        <v>43154.16</v>
      </c>
    </row>
    <row r="97" spans="1:48" x14ac:dyDescent="0.45">
      <c r="A97" s="6">
        <v>8282</v>
      </c>
      <c r="B97" t="s">
        <v>134</v>
      </c>
      <c r="C97" t="s">
        <v>936</v>
      </c>
      <c r="D97" s="1" t="s">
        <v>950</v>
      </c>
      <c r="E97" s="4">
        <v>100.08</v>
      </c>
      <c r="F97" s="4">
        <v>0</v>
      </c>
      <c r="G97" s="4">
        <v>0</v>
      </c>
      <c r="H97" s="4">
        <v>9.48</v>
      </c>
      <c r="I97" s="4">
        <v>2.1800000000000002</v>
      </c>
      <c r="J97" s="4">
        <v>0</v>
      </c>
      <c r="K97" s="4">
        <v>0</v>
      </c>
      <c r="L97" s="4">
        <v>0.62</v>
      </c>
      <c r="M97" s="4">
        <v>0</v>
      </c>
      <c r="N97" s="4">
        <v>0</v>
      </c>
      <c r="O97" s="4">
        <v>77.25</v>
      </c>
      <c r="P97" s="4">
        <v>0</v>
      </c>
      <c r="Q97" s="4">
        <v>0</v>
      </c>
      <c r="R97" s="4">
        <v>4.71</v>
      </c>
      <c r="S97" s="4">
        <v>19.02</v>
      </c>
      <c r="T97" s="4">
        <v>1</v>
      </c>
      <c r="U97" s="4">
        <v>0</v>
      </c>
      <c r="V97" s="4">
        <v>100.08</v>
      </c>
      <c r="W97" s="4">
        <v>602481.6</v>
      </c>
      <c r="X97" s="4">
        <v>12445.02</v>
      </c>
      <c r="Y97" s="4">
        <v>0</v>
      </c>
      <c r="Z97" s="4">
        <v>80767.360000000001</v>
      </c>
      <c r="AA97" s="4">
        <v>7135.65</v>
      </c>
      <c r="AB97" s="4">
        <v>21606.720000000001</v>
      </c>
      <c r="AC97" s="4">
        <v>758</v>
      </c>
      <c r="AD97" s="4">
        <v>0</v>
      </c>
      <c r="AE97" s="4">
        <v>37967.4</v>
      </c>
      <c r="AF97" s="4">
        <v>20975.96</v>
      </c>
      <c r="AG97" s="4">
        <v>0</v>
      </c>
      <c r="AH97" s="4">
        <v>0</v>
      </c>
      <c r="AI97" s="4">
        <v>15894.94</v>
      </c>
      <c r="AJ97" s="4">
        <v>74838.3</v>
      </c>
      <c r="AK97" s="4">
        <v>0</v>
      </c>
      <c r="AL97" s="4">
        <v>0</v>
      </c>
      <c r="AM97" s="4">
        <v>138663.75</v>
      </c>
      <c r="AN97" s="4">
        <v>0</v>
      </c>
      <c r="AO97" s="4">
        <v>0</v>
      </c>
      <c r="AP97" s="4">
        <v>138663.75</v>
      </c>
      <c r="AQ97" s="4">
        <v>0</v>
      </c>
      <c r="AR97" s="4">
        <v>938696.4</v>
      </c>
      <c r="AS97" s="4">
        <v>0</v>
      </c>
      <c r="AT97" s="4">
        <v>426.67</v>
      </c>
      <c r="AU97" s="4">
        <v>0</v>
      </c>
      <c r="AV97" s="4">
        <v>19535.32</v>
      </c>
    </row>
    <row r="98" spans="1:48" x14ac:dyDescent="0.45">
      <c r="A98" s="6">
        <v>8283</v>
      </c>
      <c r="B98" t="s">
        <v>951</v>
      </c>
      <c r="C98" t="s">
        <v>686</v>
      </c>
      <c r="D98" s="1" t="s">
        <v>950</v>
      </c>
      <c r="E98" s="4">
        <v>117.08000000000001</v>
      </c>
      <c r="F98" s="4">
        <v>0</v>
      </c>
      <c r="G98" s="4">
        <v>0</v>
      </c>
      <c r="H98" s="4">
        <v>18.989999999999998</v>
      </c>
      <c r="I98" s="4">
        <v>0</v>
      </c>
      <c r="J98" s="4">
        <v>0.04</v>
      </c>
      <c r="K98" s="4">
        <v>0</v>
      </c>
      <c r="L98" s="4">
        <v>0</v>
      </c>
      <c r="M98" s="4">
        <v>10.63</v>
      </c>
      <c r="N98" s="4">
        <v>4.1900000000000004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116.35</v>
      </c>
      <c r="W98" s="4">
        <v>704821.6</v>
      </c>
      <c r="X98" s="4">
        <v>54651.38</v>
      </c>
      <c r="Y98" s="4">
        <v>0</v>
      </c>
      <c r="Z98" s="4">
        <v>90370.13</v>
      </c>
      <c r="AA98" s="4">
        <v>0</v>
      </c>
      <c r="AB98" s="4">
        <v>0</v>
      </c>
      <c r="AC98" s="4">
        <v>0</v>
      </c>
      <c r="AD98" s="4">
        <v>0</v>
      </c>
      <c r="AE98" s="4">
        <v>76054.95</v>
      </c>
      <c r="AF98" s="4">
        <v>0</v>
      </c>
      <c r="AG98" s="4">
        <v>513.64</v>
      </c>
      <c r="AH98" s="4">
        <v>0</v>
      </c>
      <c r="AI98" s="4">
        <v>0</v>
      </c>
      <c r="AJ98" s="4">
        <v>76568.59</v>
      </c>
      <c r="AK98" s="4">
        <v>55190.96</v>
      </c>
      <c r="AL98" s="4">
        <v>20618.990000000002</v>
      </c>
      <c r="AM98" s="4">
        <v>0</v>
      </c>
      <c r="AN98" s="4">
        <v>0</v>
      </c>
      <c r="AO98" s="4">
        <v>0</v>
      </c>
      <c r="AP98" s="4">
        <v>75809.95</v>
      </c>
      <c r="AQ98" s="4">
        <v>0</v>
      </c>
      <c r="AR98" s="4">
        <v>1002221.65</v>
      </c>
      <c r="AS98" s="4">
        <v>0</v>
      </c>
      <c r="AT98" s="4">
        <v>1852.96</v>
      </c>
      <c r="AU98" s="4">
        <v>0</v>
      </c>
      <c r="AV98" s="4">
        <v>22853.67</v>
      </c>
    </row>
    <row r="99" spans="1:48" x14ac:dyDescent="0.45">
      <c r="A99" s="6">
        <v>8286</v>
      </c>
      <c r="B99" t="s">
        <v>952</v>
      </c>
      <c r="C99" t="s">
        <v>687</v>
      </c>
      <c r="D99" s="1" t="s">
        <v>950</v>
      </c>
      <c r="E99" s="4">
        <v>332.16999999999996</v>
      </c>
      <c r="F99" s="4">
        <v>0</v>
      </c>
      <c r="G99" s="4">
        <v>3.96</v>
      </c>
      <c r="H99" s="4">
        <v>62.77</v>
      </c>
      <c r="I99" s="4">
        <v>3.4</v>
      </c>
      <c r="J99" s="4">
        <v>0</v>
      </c>
      <c r="K99" s="4">
        <v>1.53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167.17</v>
      </c>
      <c r="V99" s="4">
        <v>332.17</v>
      </c>
      <c r="W99" s="4">
        <v>1999663.4</v>
      </c>
      <c r="X99" s="4">
        <v>108392.89</v>
      </c>
      <c r="Y99" s="4">
        <v>53494.400000000001</v>
      </c>
      <c r="Z99" s="4">
        <v>334246.09999999998</v>
      </c>
      <c r="AA99" s="4">
        <v>0</v>
      </c>
      <c r="AB99" s="4">
        <v>0</v>
      </c>
      <c r="AC99" s="4">
        <v>0</v>
      </c>
      <c r="AD99" s="4">
        <v>6248.88</v>
      </c>
      <c r="AE99" s="4">
        <v>251393.85</v>
      </c>
      <c r="AF99" s="4">
        <v>32714.799999999999</v>
      </c>
      <c r="AG99" s="4">
        <v>0</v>
      </c>
      <c r="AH99" s="4">
        <v>26606.7</v>
      </c>
      <c r="AI99" s="4">
        <v>0</v>
      </c>
      <c r="AJ99" s="4">
        <v>316964.23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2812761.02</v>
      </c>
      <c r="AS99" s="4">
        <v>0</v>
      </c>
      <c r="AT99" s="4">
        <v>0</v>
      </c>
      <c r="AU99" s="4">
        <v>3185.33</v>
      </c>
      <c r="AV99" s="4">
        <v>64838.6</v>
      </c>
    </row>
    <row r="100" spans="1:48" x14ac:dyDescent="0.45">
      <c r="A100" s="6">
        <v>8287</v>
      </c>
      <c r="B100" t="s">
        <v>134</v>
      </c>
      <c r="C100" t="s">
        <v>688</v>
      </c>
      <c r="D100" s="1" t="s">
        <v>950</v>
      </c>
      <c r="E100" s="4">
        <v>757.64</v>
      </c>
      <c r="F100" s="4">
        <v>0</v>
      </c>
      <c r="G100" s="4">
        <v>18.350000000000001</v>
      </c>
      <c r="H100" s="4">
        <v>36.22</v>
      </c>
      <c r="I100" s="4">
        <v>4.4000000000000004</v>
      </c>
      <c r="J100" s="4">
        <v>0.53</v>
      </c>
      <c r="K100" s="4">
        <v>1</v>
      </c>
      <c r="L100" s="4">
        <v>4.12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23.45</v>
      </c>
      <c r="S100" s="4">
        <v>61.16</v>
      </c>
      <c r="T100" s="4">
        <v>2</v>
      </c>
      <c r="U100" s="4">
        <v>382.3</v>
      </c>
      <c r="V100" s="4">
        <v>757.1</v>
      </c>
      <c r="W100" s="4">
        <v>4560992.8</v>
      </c>
      <c r="X100" s="4">
        <v>134780.98000000001</v>
      </c>
      <c r="Y100" s="4">
        <v>122336</v>
      </c>
      <c r="Z100" s="4">
        <v>552275.98</v>
      </c>
      <c r="AA100" s="4">
        <v>35526.75</v>
      </c>
      <c r="AB100" s="4">
        <v>69477.759999999995</v>
      </c>
      <c r="AC100" s="4">
        <v>1516</v>
      </c>
      <c r="AD100" s="4">
        <v>28956.3</v>
      </c>
      <c r="AE100" s="4">
        <v>145061.1</v>
      </c>
      <c r="AF100" s="4">
        <v>42336.800000000003</v>
      </c>
      <c r="AG100" s="4">
        <v>6805.73</v>
      </c>
      <c r="AH100" s="4">
        <v>17390</v>
      </c>
      <c r="AI100" s="4">
        <v>105624.44</v>
      </c>
      <c r="AJ100" s="4">
        <v>346174.37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5823080.6399999997</v>
      </c>
      <c r="AS100" s="4">
        <v>0</v>
      </c>
      <c r="AT100" s="4">
        <v>0</v>
      </c>
      <c r="AU100" s="4">
        <v>6555.78</v>
      </c>
      <c r="AV100" s="4">
        <v>147889.07</v>
      </c>
    </row>
    <row r="101" spans="1:48" x14ac:dyDescent="0.45">
      <c r="A101" s="6">
        <v>8289</v>
      </c>
      <c r="B101" t="s">
        <v>949</v>
      </c>
      <c r="C101" t="s">
        <v>689</v>
      </c>
      <c r="D101" s="1" t="s">
        <v>950</v>
      </c>
      <c r="E101" s="4">
        <v>71.349999999999994</v>
      </c>
      <c r="F101" s="4">
        <v>0</v>
      </c>
      <c r="G101" s="4">
        <v>0</v>
      </c>
      <c r="H101" s="4">
        <v>4.68</v>
      </c>
      <c r="I101" s="4">
        <v>0.88</v>
      </c>
      <c r="J101" s="4">
        <v>0</v>
      </c>
      <c r="K101" s="4">
        <v>0</v>
      </c>
      <c r="L101" s="4">
        <v>1.79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5.35</v>
      </c>
      <c r="W101" s="4">
        <v>429527</v>
      </c>
      <c r="X101" s="4">
        <v>17604.71</v>
      </c>
      <c r="Y101" s="4">
        <v>0</v>
      </c>
      <c r="Z101" s="4">
        <v>3303.35</v>
      </c>
      <c r="AA101" s="4">
        <v>0</v>
      </c>
      <c r="AB101" s="4">
        <v>0</v>
      </c>
      <c r="AC101" s="4">
        <v>0</v>
      </c>
      <c r="AD101" s="4">
        <v>0</v>
      </c>
      <c r="AE101" s="4">
        <v>18743.400000000001</v>
      </c>
      <c r="AF101" s="4">
        <v>8467.36</v>
      </c>
      <c r="AG101" s="4">
        <v>0</v>
      </c>
      <c r="AH101" s="4">
        <v>0</v>
      </c>
      <c r="AI101" s="4">
        <v>45890.23</v>
      </c>
      <c r="AJ101" s="4">
        <v>73100.990000000005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523536.05</v>
      </c>
      <c r="AS101" s="4">
        <v>0</v>
      </c>
      <c r="AT101" s="4">
        <v>126.42</v>
      </c>
      <c r="AU101" s="4">
        <v>0</v>
      </c>
      <c r="AV101" s="4">
        <v>13927.31</v>
      </c>
    </row>
    <row r="102" spans="1:48" x14ac:dyDescent="0.45">
      <c r="A102" s="6">
        <v>9122</v>
      </c>
      <c r="B102" t="s">
        <v>134</v>
      </c>
      <c r="C102" t="s">
        <v>690</v>
      </c>
      <c r="D102" s="1" t="s">
        <v>950</v>
      </c>
      <c r="E102" s="4">
        <v>237.25</v>
      </c>
      <c r="F102" s="4">
        <v>0</v>
      </c>
      <c r="G102" s="4">
        <v>1</v>
      </c>
      <c r="H102" s="4">
        <v>28.19</v>
      </c>
      <c r="I102" s="4">
        <v>2.88</v>
      </c>
      <c r="J102" s="4">
        <v>0</v>
      </c>
      <c r="K102" s="4">
        <v>0</v>
      </c>
      <c r="L102" s="4">
        <v>2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9.41</v>
      </c>
      <c r="T102" s="4">
        <v>0.82</v>
      </c>
      <c r="U102" s="4">
        <v>0</v>
      </c>
      <c r="V102" s="4">
        <v>237.25</v>
      </c>
      <c r="W102" s="4">
        <v>1428245</v>
      </c>
      <c r="X102" s="4">
        <v>32482.83</v>
      </c>
      <c r="Y102" s="4">
        <v>0</v>
      </c>
      <c r="Z102" s="4">
        <v>219703.62</v>
      </c>
      <c r="AA102" s="4">
        <v>0</v>
      </c>
      <c r="AB102" s="4">
        <v>10689.76</v>
      </c>
      <c r="AC102" s="4">
        <v>621.55999999999995</v>
      </c>
      <c r="AD102" s="4">
        <v>1578</v>
      </c>
      <c r="AE102" s="4">
        <v>112900.95</v>
      </c>
      <c r="AF102" s="4">
        <v>27711.360000000001</v>
      </c>
      <c r="AG102" s="4">
        <v>0</v>
      </c>
      <c r="AH102" s="4">
        <v>0</v>
      </c>
      <c r="AI102" s="4">
        <v>51274</v>
      </c>
      <c r="AJ102" s="4">
        <v>193464.31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1885207.08</v>
      </c>
      <c r="AS102" s="4">
        <v>0</v>
      </c>
      <c r="AT102" s="4">
        <v>0</v>
      </c>
      <c r="AU102" s="4">
        <v>0</v>
      </c>
      <c r="AV102" s="4">
        <v>46310.49</v>
      </c>
    </row>
    <row r="103" spans="1:48" x14ac:dyDescent="0.45">
      <c r="A103" s="6">
        <v>9148</v>
      </c>
      <c r="B103" t="s">
        <v>966</v>
      </c>
      <c r="C103" t="s">
        <v>691</v>
      </c>
      <c r="D103" s="1" t="s">
        <v>950</v>
      </c>
      <c r="E103" s="4">
        <v>92.63000000000001</v>
      </c>
      <c r="F103" s="4">
        <v>3.19</v>
      </c>
      <c r="G103" s="4">
        <v>0</v>
      </c>
      <c r="H103" s="4">
        <v>29.33</v>
      </c>
      <c r="I103" s="4">
        <v>5.12</v>
      </c>
      <c r="J103" s="4">
        <v>0</v>
      </c>
      <c r="K103" s="4">
        <v>0</v>
      </c>
      <c r="L103" s="4">
        <v>0.9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92.63</v>
      </c>
      <c r="W103" s="4">
        <v>561485.4</v>
      </c>
      <c r="X103" s="4">
        <v>24718.99</v>
      </c>
      <c r="Y103" s="4">
        <v>0</v>
      </c>
      <c r="Z103" s="4">
        <v>78673.429999999993</v>
      </c>
      <c r="AA103" s="4">
        <v>0</v>
      </c>
      <c r="AB103" s="4">
        <v>0</v>
      </c>
      <c r="AC103" s="4">
        <v>0</v>
      </c>
      <c r="AD103" s="4">
        <v>0</v>
      </c>
      <c r="AE103" s="4">
        <v>117466.65</v>
      </c>
      <c r="AF103" s="4">
        <v>49264.639999999999</v>
      </c>
      <c r="AG103" s="4">
        <v>0</v>
      </c>
      <c r="AH103" s="4">
        <v>0</v>
      </c>
      <c r="AI103" s="4">
        <v>23073.3</v>
      </c>
      <c r="AJ103" s="4">
        <v>189804.59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854682.41</v>
      </c>
      <c r="AS103" s="4">
        <v>0</v>
      </c>
      <c r="AT103" s="4">
        <v>17554.32</v>
      </c>
      <c r="AU103" s="4">
        <v>0</v>
      </c>
      <c r="AV103" s="4">
        <v>18206.03</v>
      </c>
    </row>
    <row r="104" spans="1:48" x14ac:dyDescent="0.45">
      <c r="A104" s="6">
        <v>9149</v>
      </c>
      <c r="B104" t="s">
        <v>952</v>
      </c>
      <c r="C104" t="s">
        <v>692</v>
      </c>
      <c r="D104" s="1" t="s">
        <v>950</v>
      </c>
      <c r="E104" s="4">
        <v>325.70999999999998</v>
      </c>
      <c r="F104" s="4">
        <v>0</v>
      </c>
      <c r="G104" s="4">
        <v>4.13</v>
      </c>
      <c r="H104" s="4">
        <v>28.3</v>
      </c>
      <c r="I104" s="4">
        <v>3</v>
      </c>
      <c r="J104" s="4">
        <v>0</v>
      </c>
      <c r="K104" s="4">
        <v>2</v>
      </c>
      <c r="L104" s="4">
        <v>4.0599999999999996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7.01</v>
      </c>
      <c r="S104" s="4">
        <v>21.97</v>
      </c>
      <c r="T104" s="4">
        <v>0</v>
      </c>
      <c r="U104" s="4">
        <v>129.5</v>
      </c>
      <c r="V104" s="4">
        <v>325.70999999999998</v>
      </c>
      <c r="W104" s="4">
        <v>1960774.2</v>
      </c>
      <c r="X104" s="4">
        <v>100949.08</v>
      </c>
      <c r="Y104" s="4">
        <v>41440</v>
      </c>
      <c r="Z104" s="4">
        <v>328550.45</v>
      </c>
      <c r="AA104" s="4">
        <v>10620.15</v>
      </c>
      <c r="AB104" s="4">
        <v>24957.919999999998</v>
      </c>
      <c r="AC104" s="4">
        <v>0</v>
      </c>
      <c r="AD104" s="4">
        <v>6517.14</v>
      </c>
      <c r="AE104" s="4">
        <v>113341.5</v>
      </c>
      <c r="AF104" s="4">
        <v>28866</v>
      </c>
      <c r="AG104" s="4">
        <v>0</v>
      </c>
      <c r="AH104" s="4">
        <v>34780</v>
      </c>
      <c r="AI104" s="4">
        <v>104086.22</v>
      </c>
      <c r="AJ104" s="4">
        <v>287590.86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2754882.66</v>
      </c>
      <c r="AS104" s="4">
        <v>0</v>
      </c>
      <c r="AT104" s="4">
        <v>0</v>
      </c>
      <c r="AU104" s="4">
        <v>4626.97</v>
      </c>
      <c r="AV104" s="4">
        <v>63577.62</v>
      </c>
    </row>
    <row r="105" spans="1:48" x14ac:dyDescent="0.45">
      <c r="A105" s="6">
        <v>9164</v>
      </c>
      <c r="B105" t="s">
        <v>949</v>
      </c>
      <c r="C105" t="s">
        <v>693</v>
      </c>
      <c r="D105" s="1" t="s">
        <v>950</v>
      </c>
      <c r="E105" s="4">
        <v>120.95</v>
      </c>
      <c r="F105" s="4">
        <v>0</v>
      </c>
      <c r="G105" s="4">
        <v>3.98</v>
      </c>
      <c r="H105" s="4">
        <v>10.62</v>
      </c>
      <c r="I105" s="4">
        <v>0</v>
      </c>
      <c r="J105" s="4">
        <v>0</v>
      </c>
      <c r="K105" s="4">
        <v>0</v>
      </c>
      <c r="L105" s="4">
        <v>0.08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73.709999999999994</v>
      </c>
      <c r="V105" s="4">
        <v>120.95</v>
      </c>
      <c r="W105" s="4">
        <v>728119</v>
      </c>
      <c r="X105" s="4">
        <v>45206.28</v>
      </c>
      <c r="Y105" s="4">
        <v>23587.200000000001</v>
      </c>
      <c r="Z105" s="4">
        <v>93939.79</v>
      </c>
      <c r="AA105" s="4">
        <v>0</v>
      </c>
      <c r="AB105" s="4">
        <v>0</v>
      </c>
      <c r="AC105" s="4">
        <v>0</v>
      </c>
      <c r="AD105" s="4">
        <v>6280.44</v>
      </c>
      <c r="AE105" s="4">
        <v>42533.1</v>
      </c>
      <c r="AF105" s="4">
        <v>0</v>
      </c>
      <c r="AG105" s="4">
        <v>0</v>
      </c>
      <c r="AH105" s="4">
        <v>0</v>
      </c>
      <c r="AI105" s="4">
        <v>2050.96</v>
      </c>
      <c r="AJ105" s="4">
        <v>50864.5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35016.480000000003</v>
      </c>
      <c r="AR105" s="4">
        <v>976733.25</v>
      </c>
      <c r="AS105" s="4">
        <v>47</v>
      </c>
      <c r="AT105" s="4">
        <v>0</v>
      </c>
      <c r="AU105" s="4">
        <v>451.5</v>
      </c>
      <c r="AV105" s="4">
        <v>23609.08</v>
      </c>
    </row>
    <row r="106" spans="1:48" x14ac:dyDescent="0.45">
      <c r="A106" s="6">
        <v>9171</v>
      </c>
      <c r="B106" t="s">
        <v>949</v>
      </c>
      <c r="C106" t="s">
        <v>694</v>
      </c>
      <c r="D106" s="1" t="s">
        <v>950</v>
      </c>
      <c r="E106" s="4">
        <v>157.48000000000002</v>
      </c>
      <c r="F106" s="4">
        <v>0</v>
      </c>
      <c r="G106" s="4">
        <v>1.39</v>
      </c>
      <c r="H106" s="4">
        <v>20.62</v>
      </c>
      <c r="I106" s="4">
        <v>1.87</v>
      </c>
      <c r="J106" s="4">
        <v>0</v>
      </c>
      <c r="K106" s="4">
        <v>0</v>
      </c>
      <c r="L106" s="4">
        <v>0.01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76.19</v>
      </c>
      <c r="V106" s="4">
        <v>157.47999999999999</v>
      </c>
      <c r="W106" s="4">
        <v>948029.6</v>
      </c>
      <c r="X106" s="4">
        <v>59995.16</v>
      </c>
      <c r="Y106" s="4">
        <v>24380.799999999999</v>
      </c>
      <c r="Z106" s="4">
        <v>125022.13</v>
      </c>
      <c r="AA106" s="4">
        <v>0</v>
      </c>
      <c r="AB106" s="4">
        <v>0</v>
      </c>
      <c r="AC106" s="4">
        <v>0</v>
      </c>
      <c r="AD106" s="4">
        <v>2193.42</v>
      </c>
      <c r="AE106" s="4">
        <v>82583.100000000006</v>
      </c>
      <c r="AF106" s="4">
        <v>17993.14</v>
      </c>
      <c r="AG106" s="4">
        <v>0</v>
      </c>
      <c r="AH106" s="4">
        <v>0</v>
      </c>
      <c r="AI106" s="4">
        <v>256.37</v>
      </c>
      <c r="AJ106" s="4">
        <v>103026.03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63948.1</v>
      </c>
      <c r="AR106" s="4">
        <v>1324401.82</v>
      </c>
      <c r="AS106" s="4">
        <v>87</v>
      </c>
      <c r="AT106" s="4">
        <v>0</v>
      </c>
      <c r="AU106" s="4">
        <v>225.75</v>
      </c>
      <c r="AV106" s="4">
        <v>30739.63</v>
      </c>
    </row>
    <row r="107" spans="1:48" x14ac:dyDescent="0.45">
      <c r="A107" s="6">
        <v>9179</v>
      </c>
      <c r="B107" t="s">
        <v>134</v>
      </c>
      <c r="C107" t="s">
        <v>695</v>
      </c>
      <c r="D107" s="1" t="s">
        <v>950</v>
      </c>
      <c r="E107" s="4">
        <v>504.87</v>
      </c>
      <c r="F107" s="4">
        <v>0</v>
      </c>
      <c r="G107" s="4">
        <v>1.21</v>
      </c>
      <c r="H107" s="4">
        <v>34.07</v>
      </c>
      <c r="I107" s="4">
        <v>3.62</v>
      </c>
      <c r="J107" s="4">
        <v>0</v>
      </c>
      <c r="K107" s="4">
        <v>0</v>
      </c>
      <c r="L107" s="4">
        <v>2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83.86</v>
      </c>
      <c r="T107" s="4">
        <v>7.14</v>
      </c>
      <c r="U107" s="4">
        <v>0</v>
      </c>
      <c r="V107" s="4">
        <v>504.87</v>
      </c>
      <c r="W107" s="4">
        <v>3039317.4</v>
      </c>
      <c r="X107" s="4">
        <v>66797.63</v>
      </c>
      <c r="Y107" s="4">
        <v>0</v>
      </c>
      <c r="Z107" s="4">
        <v>462030.09</v>
      </c>
      <c r="AA107" s="4">
        <v>0</v>
      </c>
      <c r="AB107" s="4">
        <v>95264.960000000006</v>
      </c>
      <c r="AC107" s="4">
        <v>5412.12</v>
      </c>
      <c r="AD107" s="4">
        <v>1909.38</v>
      </c>
      <c r="AE107" s="4">
        <v>136450.35</v>
      </c>
      <c r="AF107" s="4">
        <v>34831.64</v>
      </c>
      <c r="AG107" s="4">
        <v>0</v>
      </c>
      <c r="AH107" s="4">
        <v>0</v>
      </c>
      <c r="AI107" s="4">
        <v>51274</v>
      </c>
      <c r="AJ107" s="4">
        <v>224465.37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3893287.57</v>
      </c>
      <c r="AS107" s="4">
        <v>0</v>
      </c>
      <c r="AT107" s="4">
        <v>0</v>
      </c>
      <c r="AU107" s="4">
        <v>0</v>
      </c>
      <c r="AV107" s="4">
        <v>98549.119999999995</v>
      </c>
    </row>
    <row r="108" spans="1:48" x14ac:dyDescent="0.45">
      <c r="A108" s="6">
        <v>9181</v>
      </c>
      <c r="B108" t="s">
        <v>949</v>
      </c>
      <c r="C108" t="s">
        <v>696</v>
      </c>
      <c r="D108" s="1" t="s">
        <v>950</v>
      </c>
      <c r="E108" s="4">
        <v>399.7</v>
      </c>
      <c r="F108" s="4">
        <v>0</v>
      </c>
      <c r="G108" s="4">
        <v>8.89</v>
      </c>
      <c r="H108" s="4">
        <v>42.09</v>
      </c>
      <c r="I108" s="4">
        <v>2.52</v>
      </c>
      <c r="J108" s="4">
        <v>1</v>
      </c>
      <c r="K108" s="4">
        <v>0</v>
      </c>
      <c r="L108" s="4">
        <v>1.97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1.95</v>
      </c>
      <c r="T108" s="4">
        <v>0</v>
      </c>
      <c r="U108" s="4">
        <v>173.24</v>
      </c>
      <c r="V108" s="4">
        <v>399.7</v>
      </c>
      <c r="W108" s="4">
        <v>2406194</v>
      </c>
      <c r="X108" s="4">
        <v>158065.79999999999</v>
      </c>
      <c r="Y108" s="4">
        <v>55436.800000000003</v>
      </c>
      <c r="Z108" s="4">
        <v>326474.59999999998</v>
      </c>
      <c r="AA108" s="4">
        <v>0</v>
      </c>
      <c r="AB108" s="4">
        <v>2215.1999999999998</v>
      </c>
      <c r="AC108" s="4">
        <v>0</v>
      </c>
      <c r="AD108" s="4">
        <v>14028.42</v>
      </c>
      <c r="AE108" s="4">
        <v>168570.45</v>
      </c>
      <c r="AF108" s="4">
        <v>24247.439999999999</v>
      </c>
      <c r="AG108" s="4">
        <v>12841</v>
      </c>
      <c r="AH108" s="4">
        <v>0</v>
      </c>
      <c r="AI108" s="4">
        <v>50504.89</v>
      </c>
      <c r="AJ108" s="4">
        <v>270192.2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191268.34</v>
      </c>
      <c r="AR108" s="4">
        <v>3409846.94</v>
      </c>
      <c r="AS108" s="4">
        <v>256</v>
      </c>
      <c r="AT108" s="4">
        <v>0</v>
      </c>
      <c r="AU108" s="4">
        <v>3323.94</v>
      </c>
      <c r="AV108" s="4">
        <v>78020.25</v>
      </c>
    </row>
    <row r="109" spans="1:48" x14ac:dyDescent="0.45">
      <c r="A109" s="6">
        <v>9192</v>
      </c>
      <c r="B109" t="s">
        <v>963</v>
      </c>
      <c r="C109" t="s">
        <v>697</v>
      </c>
      <c r="D109" s="1" t="s">
        <v>950</v>
      </c>
      <c r="E109" s="4">
        <v>388.54999999999995</v>
      </c>
      <c r="F109" s="4">
        <v>0</v>
      </c>
      <c r="G109" s="4">
        <v>8.3699999999999992</v>
      </c>
      <c r="H109" s="4">
        <v>32.65</v>
      </c>
      <c r="I109" s="4">
        <v>2.8</v>
      </c>
      <c r="J109" s="4">
        <v>0</v>
      </c>
      <c r="K109" s="4">
        <v>0</v>
      </c>
      <c r="L109" s="4">
        <v>3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210.02</v>
      </c>
      <c r="V109" s="4">
        <v>388.55</v>
      </c>
      <c r="W109" s="4">
        <v>2339071</v>
      </c>
      <c r="X109" s="4">
        <v>124479.42</v>
      </c>
      <c r="Y109" s="4">
        <v>67206.399999999994</v>
      </c>
      <c r="Z109" s="4">
        <v>328199.34000000003</v>
      </c>
      <c r="AA109" s="4">
        <v>0</v>
      </c>
      <c r="AB109" s="4">
        <v>0</v>
      </c>
      <c r="AC109" s="4">
        <v>0</v>
      </c>
      <c r="AD109" s="4">
        <v>13207.86</v>
      </c>
      <c r="AE109" s="4">
        <v>130763.25</v>
      </c>
      <c r="AF109" s="4">
        <v>26941.599999999999</v>
      </c>
      <c r="AG109" s="4">
        <v>0</v>
      </c>
      <c r="AH109" s="4">
        <v>0</v>
      </c>
      <c r="AI109" s="4">
        <v>76911</v>
      </c>
      <c r="AJ109" s="4">
        <v>247823.71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3106779.87</v>
      </c>
      <c r="AS109" s="4">
        <v>0</v>
      </c>
      <c r="AT109" s="4">
        <v>0</v>
      </c>
      <c r="AU109" s="4">
        <v>4289.25</v>
      </c>
      <c r="AV109" s="4">
        <v>75843.8</v>
      </c>
    </row>
    <row r="110" spans="1:48" x14ac:dyDescent="0.45">
      <c r="A110" s="6">
        <v>9283</v>
      </c>
      <c r="B110" t="s">
        <v>951</v>
      </c>
      <c r="C110" t="s">
        <v>698</v>
      </c>
      <c r="D110" s="1" t="s">
        <v>950</v>
      </c>
      <c r="E110" s="4">
        <v>341.74</v>
      </c>
      <c r="F110" s="4">
        <v>0</v>
      </c>
      <c r="G110" s="4">
        <v>0.47</v>
      </c>
      <c r="H110" s="4">
        <v>15.64</v>
      </c>
      <c r="I110" s="4">
        <v>1</v>
      </c>
      <c r="J110" s="4">
        <v>1.74</v>
      </c>
      <c r="K110" s="4">
        <v>1</v>
      </c>
      <c r="L110" s="4">
        <v>1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194.25</v>
      </c>
      <c r="W110" s="4">
        <v>2057274.8</v>
      </c>
      <c r="X110" s="4">
        <v>173753.93</v>
      </c>
      <c r="Y110" s="4">
        <v>0</v>
      </c>
      <c r="Z110" s="4">
        <v>156205.91</v>
      </c>
      <c r="AA110" s="4">
        <v>0</v>
      </c>
      <c r="AB110" s="4">
        <v>0</v>
      </c>
      <c r="AC110" s="4">
        <v>0</v>
      </c>
      <c r="AD110" s="4">
        <v>741.66</v>
      </c>
      <c r="AE110" s="4">
        <v>62638.2</v>
      </c>
      <c r="AF110" s="4">
        <v>9622</v>
      </c>
      <c r="AG110" s="4">
        <v>22343.34</v>
      </c>
      <c r="AH110" s="4">
        <v>17390</v>
      </c>
      <c r="AI110" s="4">
        <v>25637</v>
      </c>
      <c r="AJ110" s="4">
        <v>138372.20000000001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2525606.84</v>
      </c>
      <c r="AS110" s="4">
        <v>0</v>
      </c>
      <c r="AT110" s="4">
        <v>19870.52</v>
      </c>
      <c r="AU110" s="4">
        <v>0</v>
      </c>
      <c r="AV110" s="4">
        <v>66706.63</v>
      </c>
    </row>
    <row r="111" spans="1:48" x14ac:dyDescent="0.45">
      <c r="A111" s="6">
        <v>9953</v>
      </c>
      <c r="B111" t="s">
        <v>134</v>
      </c>
      <c r="C111" t="s">
        <v>699</v>
      </c>
      <c r="D111" s="1" t="s">
        <v>950</v>
      </c>
      <c r="E111" s="4">
        <v>334.59</v>
      </c>
      <c r="F111" s="4">
        <v>0</v>
      </c>
      <c r="G111" s="4">
        <v>5</v>
      </c>
      <c r="H111" s="4">
        <v>14.95</v>
      </c>
      <c r="I111" s="4">
        <v>0.8</v>
      </c>
      <c r="J111" s="4">
        <v>0</v>
      </c>
      <c r="K111" s="4">
        <v>0</v>
      </c>
      <c r="L111" s="4">
        <v>2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23.03</v>
      </c>
      <c r="S111" s="4">
        <v>100.55</v>
      </c>
      <c r="T111" s="4">
        <v>12.6</v>
      </c>
      <c r="U111" s="4">
        <v>217.74</v>
      </c>
      <c r="V111" s="4">
        <v>334.59</v>
      </c>
      <c r="W111" s="4">
        <v>2014231.8</v>
      </c>
      <c r="X111" s="4">
        <v>53162.5</v>
      </c>
      <c r="Y111" s="4">
        <v>69676.800000000003</v>
      </c>
      <c r="Z111" s="4">
        <v>265452.19</v>
      </c>
      <c r="AA111" s="4">
        <v>34890.449999999997</v>
      </c>
      <c r="AB111" s="4">
        <v>114224.8</v>
      </c>
      <c r="AC111" s="4">
        <v>9550.7999999999993</v>
      </c>
      <c r="AD111" s="4">
        <v>7890</v>
      </c>
      <c r="AE111" s="4">
        <v>59874.75</v>
      </c>
      <c r="AF111" s="4">
        <v>7697.6</v>
      </c>
      <c r="AG111" s="4">
        <v>0</v>
      </c>
      <c r="AH111" s="4">
        <v>0</v>
      </c>
      <c r="AI111" s="4">
        <v>51274</v>
      </c>
      <c r="AJ111" s="4">
        <v>126736.35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2687925.69</v>
      </c>
      <c r="AS111" s="4">
        <v>0</v>
      </c>
      <c r="AT111" s="4">
        <v>0</v>
      </c>
      <c r="AU111" s="4">
        <v>2371.73</v>
      </c>
      <c r="AV111" s="4">
        <v>65310.97</v>
      </c>
    </row>
    <row r="112" spans="1:48" x14ac:dyDescent="0.45">
      <c r="A112" s="6">
        <v>9954</v>
      </c>
      <c r="B112" t="s">
        <v>134</v>
      </c>
      <c r="C112" t="s">
        <v>700</v>
      </c>
      <c r="D112" s="1" t="s">
        <v>950</v>
      </c>
      <c r="E112" s="4">
        <v>200.51999999999998</v>
      </c>
      <c r="F112" s="4">
        <v>0</v>
      </c>
      <c r="G112" s="4">
        <v>4.13</v>
      </c>
      <c r="H112" s="4">
        <v>16.43</v>
      </c>
      <c r="I112" s="4">
        <v>3.9</v>
      </c>
      <c r="J112" s="4">
        <v>0</v>
      </c>
      <c r="K112" s="4">
        <v>0</v>
      </c>
      <c r="L112" s="4">
        <v>0.38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7.14</v>
      </c>
      <c r="S112" s="4">
        <v>2</v>
      </c>
      <c r="T112" s="4">
        <v>0</v>
      </c>
      <c r="U112" s="4">
        <v>142.66</v>
      </c>
      <c r="V112" s="4">
        <v>200.52</v>
      </c>
      <c r="W112" s="4">
        <v>1207130.3999999999</v>
      </c>
      <c r="X112" s="4">
        <v>28946.28</v>
      </c>
      <c r="Y112" s="4">
        <v>45651.199999999997</v>
      </c>
      <c r="Z112" s="4">
        <v>177986.43</v>
      </c>
      <c r="AA112" s="4">
        <v>10817.1</v>
      </c>
      <c r="AB112" s="4">
        <v>2272</v>
      </c>
      <c r="AC112" s="4">
        <v>0</v>
      </c>
      <c r="AD112" s="4">
        <v>6517.14</v>
      </c>
      <c r="AE112" s="4">
        <v>65802.149999999994</v>
      </c>
      <c r="AF112" s="4">
        <v>37525.800000000003</v>
      </c>
      <c r="AG112" s="4">
        <v>0</v>
      </c>
      <c r="AH112" s="4">
        <v>0</v>
      </c>
      <c r="AI112" s="4">
        <v>9742.06</v>
      </c>
      <c r="AJ112" s="4">
        <v>119587.15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1592390.56</v>
      </c>
      <c r="AS112" s="4">
        <v>0</v>
      </c>
      <c r="AT112" s="4">
        <v>0</v>
      </c>
      <c r="AU112" s="4">
        <v>119.2</v>
      </c>
      <c r="AV112" s="4">
        <v>39140.910000000003</v>
      </c>
    </row>
    <row r="113" spans="1:48" x14ac:dyDescent="0.45">
      <c r="A113" s="6">
        <v>9955</v>
      </c>
      <c r="B113" t="s">
        <v>949</v>
      </c>
      <c r="C113" t="s">
        <v>701</v>
      </c>
      <c r="D113" s="1" t="s">
        <v>950</v>
      </c>
      <c r="E113" s="4">
        <v>545.68999999999994</v>
      </c>
      <c r="F113" s="4">
        <v>0</v>
      </c>
      <c r="G113" s="4">
        <v>10.99</v>
      </c>
      <c r="H113" s="4">
        <v>35.4</v>
      </c>
      <c r="I113" s="4">
        <v>10.84</v>
      </c>
      <c r="J113" s="4">
        <v>0</v>
      </c>
      <c r="K113" s="4">
        <v>0</v>
      </c>
      <c r="L113" s="4">
        <v>1.67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398.63</v>
      </c>
      <c r="V113" s="4">
        <v>545.69000000000005</v>
      </c>
      <c r="W113" s="4">
        <v>3285053.8</v>
      </c>
      <c r="X113" s="4">
        <v>215162.65</v>
      </c>
      <c r="Y113" s="4">
        <v>127561.60000000001</v>
      </c>
      <c r="Z113" s="4">
        <v>444651.23</v>
      </c>
      <c r="AA113" s="4">
        <v>0</v>
      </c>
      <c r="AB113" s="4">
        <v>0</v>
      </c>
      <c r="AC113" s="4">
        <v>0</v>
      </c>
      <c r="AD113" s="4">
        <v>17342.22</v>
      </c>
      <c r="AE113" s="4">
        <v>141777</v>
      </c>
      <c r="AF113" s="4">
        <v>104302.48</v>
      </c>
      <c r="AG113" s="4">
        <v>0</v>
      </c>
      <c r="AH113" s="4">
        <v>0</v>
      </c>
      <c r="AI113" s="4">
        <v>42813.79</v>
      </c>
      <c r="AJ113" s="4">
        <v>306235.49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174369.41</v>
      </c>
      <c r="AR113" s="4">
        <v>4553034.18</v>
      </c>
      <c r="AS113" s="4">
        <v>233</v>
      </c>
      <c r="AT113" s="4">
        <v>0</v>
      </c>
      <c r="AU113" s="4">
        <v>1641.65</v>
      </c>
      <c r="AV113" s="4">
        <v>106517.06</v>
      </c>
    </row>
    <row r="114" spans="1:48" x14ac:dyDescent="0.45">
      <c r="A114" s="6">
        <v>9957</v>
      </c>
      <c r="B114" t="s">
        <v>951</v>
      </c>
      <c r="C114" t="s">
        <v>702</v>
      </c>
      <c r="D114" s="1" t="s">
        <v>950</v>
      </c>
      <c r="E114" s="4">
        <v>567.70000000000005</v>
      </c>
      <c r="F114" s="4">
        <v>0</v>
      </c>
      <c r="G114" s="4">
        <v>5.1100000000000003</v>
      </c>
      <c r="H114" s="4">
        <v>40.32</v>
      </c>
      <c r="I114" s="4">
        <v>9.77</v>
      </c>
      <c r="J114" s="4">
        <v>0</v>
      </c>
      <c r="K114" s="4">
        <v>0</v>
      </c>
      <c r="L114" s="4">
        <v>3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304.64</v>
      </c>
      <c r="V114" s="4">
        <v>567.70000000000005</v>
      </c>
      <c r="W114" s="4">
        <v>3417554</v>
      </c>
      <c r="X114" s="4">
        <v>276442.23999999999</v>
      </c>
      <c r="Y114" s="4">
        <v>97484.800000000003</v>
      </c>
      <c r="Z114" s="4">
        <v>468407.52</v>
      </c>
      <c r="AA114" s="4">
        <v>0</v>
      </c>
      <c r="AB114" s="4">
        <v>0</v>
      </c>
      <c r="AC114" s="4">
        <v>0</v>
      </c>
      <c r="AD114" s="4">
        <v>8063.58</v>
      </c>
      <c r="AE114" s="4">
        <v>161481.60000000001</v>
      </c>
      <c r="AF114" s="4">
        <v>94006.94</v>
      </c>
      <c r="AG114" s="4">
        <v>0</v>
      </c>
      <c r="AH114" s="4">
        <v>0</v>
      </c>
      <c r="AI114" s="4">
        <v>76911</v>
      </c>
      <c r="AJ114" s="4">
        <v>340463.12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247602.98</v>
      </c>
      <c r="AR114" s="4">
        <v>4847954.66</v>
      </c>
      <c r="AS114" s="4">
        <v>310</v>
      </c>
      <c r="AT114" s="4">
        <v>0</v>
      </c>
      <c r="AU114" s="4">
        <v>2248.92</v>
      </c>
      <c r="AV114" s="4">
        <v>110813.35</v>
      </c>
    </row>
    <row r="115" spans="1:48" x14ac:dyDescent="0.45">
      <c r="A115" s="6">
        <v>9971</v>
      </c>
      <c r="B115" t="s">
        <v>92</v>
      </c>
      <c r="C115" t="s">
        <v>703</v>
      </c>
      <c r="D115" s="1" t="s">
        <v>950</v>
      </c>
      <c r="E115" s="4">
        <v>83.06</v>
      </c>
      <c r="F115" s="4">
        <v>10.59</v>
      </c>
      <c r="G115" s="4">
        <v>0</v>
      </c>
      <c r="H115" s="4">
        <v>17.45</v>
      </c>
      <c r="I115" s="4">
        <v>0.78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52.32</v>
      </c>
      <c r="W115" s="4">
        <v>512783.6</v>
      </c>
      <c r="X115" s="4">
        <v>8182.24</v>
      </c>
      <c r="Y115" s="4">
        <v>0</v>
      </c>
      <c r="Z115" s="4">
        <v>9231.9</v>
      </c>
      <c r="AA115" s="4">
        <v>0</v>
      </c>
      <c r="AB115" s="4">
        <v>0</v>
      </c>
      <c r="AC115" s="4">
        <v>0</v>
      </c>
      <c r="AD115" s="4">
        <v>0</v>
      </c>
      <c r="AE115" s="4">
        <v>69887.25</v>
      </c>
      <c r="AF115" s="4">
        <v>7505.16</v>
      </c>
      <c r="AG115" s="4">
        <v>12841</v>
      </c>
      <c r="AH115" s="4">
        <v>0</v>
      </c>
      <c r="AI115" s="4">
        <v>0</v>
      </c>
      <c r="AJ115" s="4">
        <v>90233.41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620431.15</v>
      </c>
      <c r="AS115" s="4">
        <v>0</v>
      </c>
      <c r="AT115" s="4">
        <v>4108.6499999999996</v>
      </c>
      <c r="AU115" s="4">
        <v>0</v>
      </c>
      <c r="AV115" s="4">
        <v>16626.88</v>
      </c>
    </row>
    <row r="116" spans="1:48" x14ac:dyDescent="0.45">
      <c r="A116" s="6">
        <v>9990</v>
      </c>
      <c r="B116" t="s">
        <v>134</v>
      </c>
      <c r="C116" t="s">
        <v>704</v>
      </c>
      <c r="D116" s="1" t="s">
        <v>950</v>
      </c>
      <c r="E116" s="4">
        <v>485.47999999999996</v>
      </c>
      <c r="F116" s="4">
        <v>0</v>
      </c>
      <c r="G116" s="4">
        <v>11.79</v>
      </c>
      <c r="H116" s="4">
        <v>34.17</v>
      </c>
      <c r="I116" s="4">
        <v>1</v>
      </c>
      <c r="J116" s="4">
        <v>0</v>
      </c>
      <c r="K116" s="4">
        <v>1</v>
      </c>
      <c r="L116" s="4">
        <v>1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6.85</v>
      </c>
      <c r="S116" s="4">
        <v>186.72</v>
      </c>
      <c r="T116" s="4">
        <v>1</v>
      </c>
      <c r="U116" s="4">
        <v>255.14</v>
      </c>
      <c r="V116" s="4">
        <v>485.48</v>
      </c>
      <c r="W116" s="4">
        <v>2922589.6</v>
      </c>
      <c r="X116" s="4">
        <v>64383.49</v>
      </c>
      <c r="Y116" s="4">
        <v>81644.800000000003</v>
      </c>
      <c r="Z116" s="4">
        <v>430015.49</v>
      </c>
      <c r="AA116" s="4">
        <v>10377.75</v>
      </c>
      <c r="AB116" s="4">
        <v>212113.92000000001</v>
      </c>
      <c r="AC116" s="4">
        <v>758</v>
      </c>
      <c r="AD116" s="4">
        <v>18604.62</v>
      </c>
      <c r="AE116" s="4">
        <v>136850.85</v>
      </c>
      <c r="AF116" s="4">
        <v>9622</v>
      </c>
      <c r="AG116" s="4">
        <v>0</v>
      </c>
      <c r="AH116" s="4">
        <v>17390</v>
      </c>
      <c r="AI116" s="4">
        <v>25637</v>
      </c>
      <c r="AJ116" s="4">
        <v>208104.47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3929987.52</v>
      </c>
      <c r="AS116" s="4">
        <v>0</v>
      </c>
      <c r="AT116" s="4">
        <v>0</v>
      </c>
      <c r="AU116" s="4">
        <v>12867.75</v>
      </c>
      <c r="AV116" s="4">
        <v>94764.25</v>
      </c>
    </row>
    <row r="117" spans="1:48" x14ac:dyDescent="0.45">
      <c r="A117" s="6">
        <v>9996</v>
      </c>
      <c r="B117" t="s">
        <v>957</v>
      </c>
      <c r="C117" t="s">
        <v>705</v>
      </c>
      <c r="D117" s="1" t="s">
        <v>950</v>
      </c>
      <c r="E117" s="4">
        <v>77.70999999999998</v>
      </c>
      <c r="F117" s="4">
        <v>0</v>
      </c>
      <c r="G117" s="4">
        <v>0</v>
      </c>
      <c r="H117" s="4">
        <v>12.59</v>
      </c>
      <c r="I117" s="4">
        <v>4.87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63.76</v>
      </c>
      <c r="W117" s="4">
        <v>467814.2</v>
      </c>
      <c r="X117" s="4">
        <v>46078.64</v>
      </c>
      <c r="Y117" s="4">
        <v>0</v>
      </c>
      <c r="Z117" s="4">
        <v>49054.39</v>
      </c>
      <c r="AA117" s="4">
        <v>0</v>
      </c>
      <c r="AB117" s="4">
        <v>0</v>
      </c>
      <c r="AC117" s="4">
        <v>0</v>
      </c>
      <c r="AD117" s="4">
        <v>0</v>
      </c>
      <c r="AE117" s="4">
        <v>50422.95</v>
      </c>
      <c r="AF117" s="4">
        <v>46859.14</v>
      </c>
      <c r="AG117" s="4">
        <v>0</v>
      </c>
      <c r="AH117" s="4">
        <v>0</v>
      </c>
      <c r="AI117" s="4">
        <v>0</v>
      </c>
      <c r="AJ117" s="4">
        <v>97282.09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660229.31999999995</v>
      </c>
      <c r="AS117" s="4">
        <v>0</v>
      </c>
      <c r="AT117" s="4">
        <v>2207.84</v>
      </c>
      <c r="AU117" s="4">
        <v>0</v>
      </c>
      <c r="AV117" s="4">
        <v>15168.76</v>
      </c>
    </row>
    <row r="118" spans="1:48" x14ac:dyDescent="0.45">
      <c r="A118" s="6">
        <v>9997</v>
      </c>
      <c r="B118" t="s">
        <v>134</v>
      </c>
      <c r="C118" t="s">
        <v>706</v>
      </c>
      <c r="D118" s="1" t="s">
        <v>950</v>
      </c>
      <c r="E118" s="4">
        <v>1373.0300000000002</v>
      </c>
      <c r="F118" s="4">
        <v>0</v>
      </c>
      <c r="G118" s="4">
        <v>17.87</v>
      </c>
      <c r="H118" s="4">
        <v>97.53</v>
      </c>
      <c r="I118" s="4">
        <v>9.5299999999999994</v>
      </c>
      <c r="J118" s="4">
        <v>0.16</v>
      </c>
      <c r="K118" s="4">
        <v>2.04</v>
      </c>
      <c r="L118" s="4">
        <v>8.74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7.5</v>
      </c>
      <c r="S118" s="4">
        <v>68.540000000000006</v>
      </c>
      <c r="T118" s="4">
        <v>3.97</v>
      </c>
      <c r="U118" s="4">
        <v>600.19000000000005</v>
      </c>
      <c r="V118" s="4">
        <v>1373.03</v>
      </c>
      <c r="W118" s="4">
        <v>8265640.5999999996</v>
      </c>
      <c r="X118" s="4">
        <v>192892.82</v>
      </c>
      <c r="Y118" s="4">
        <v>192060.79999999999</v>
      </c>
      <c r="Z118" s="4">
        <v>1251013.1000000001</v>
      </c>
      <c r="AA118" s="4">
        <v>11362.5</v>
      </c>
      <c r="AB118" s="4">
        <v>77861.440000000002</v>
      </c>
      <c r="AC118" s="4">
        <v>3009.26</v>
      </c>
      <c r="AD118" s="4">
        <v>28198.86</v>
      </c>
      <c r="AE118" s="4">
        <v>390607.65</v>
      </c>
      <c r="AF118" s="4">
        <v>91697.66</v>
      </c>
      <c r="AG118" s="4">
        <v>2054.56</v>
      </c>
      <c r="AH118" s="4">
        <v>35475.599999999999</v>
      </c>
      <c r="AI118" s="4">
        <v>224067.38</v>
      </c>
      <c r="AJ118" s="4">
        <v>772101.71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10765942.23</v>
      </c>
      <c r="AS118" s="4">
        <v>0</v>
      </c>
      <c r="AT118" s="4">
        <v>0</v>
      </c>
      <c r="AU118" s="4">
        <v>9037.2199999999993</v>
      </c>
      <c r="AV118" s="4">
        <v>268011.37</v>
      </c>
    </row>
    <row r="119" spans="1:48" x14ac:dyDescent="0.45">
      <c r="A119" s="6">
        <v>10036</v>
      </c>
      <c r="B119" t="s">
        <v>134</v>
      </c>
      <c r="C119" t="s">
        <v>707</v>
      </c>
      <c r="D119" s="1" t="s">
        <v>950</v>
      </c>
      <c r="E119" s="4">
        <v>325.33000000000004</v>
      </c>
      <c r="F119" s="4">
        <v>0</v>
      </c>
      <c r="G119" s="4">
        <v>1.74</v>
      </c>
      <c r="H119" s="4">
        <v>5.79</v>
      </c>
      <c r="I119" s="4">
        <v>0</v>
      </c>
      <c r="J119" s="4">
        <v>1.46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78.12</v>
      </c>
      <c r="S119" s="4">
        <v>139.94</v>
      </c>
      <c r="T119" s="4">
        <v>0</v>
      </c>
      <c r="U119" s="4">
        <v>248.41</v>
      </c>
      <c r="V119" s="4">
        <v>325.33</v>
      </c>
      <c r="W119" s="4">
        <v>1958486.6</v>
      </c>
      <c r="X119" s="4">
        <v>43840.42</v>
      </c>
      <c r="Y119" s="4">
        <v>79491.199999999997</v>
      </c>
      <c r="Z119" s="4">
        <v>300356.38</v>
      </c>
      <c r="AA119" s="4">
        <v>118351.8</v>
      </c>
      <c r="AB119" s="4">
        <v>158971.84</v>
      </c>
      <c r="AC119" s="4">
        <v>0</v>
      </c>
      <c r="AD119" s="4">
        <v>2745.72</v>
      </c>
      <c r="AE119" s="4">
        <v>23188.95</v>
      </c>
      <c r="AF119" s="4">
        <v>0</v>
      </c>
      <c r="AG119" s="4">
        <v>18747.86</v>
      </c>
      <c r="AH119" s="4">
        <v>0</v>
      </c>
      <c r="AI119" s="4">
        <v>0</v>
      </c>
      <c r="AJ119" s="4">
        <v>44682.53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2704180.77</v>
      </c>
      <c r="AS119" s="4">
        <v>0</v>
      </c>
      <c r="AT119" s="4">
        <v>0</v>
      </c>
      <c r="AU119" s="4">
        <v>3877.48</v>
      </c>
      <c r="AV119" s="4">
        <v>63503.45</v>
      </c>
    </row>
    <row r="120" spans="1:48" x14ac:dyDescent="0.45">
      <c r="A120" s="6">
        <v>10182</v>
      </c>
      <c r="B120" t="s">
        <v>134</v>
      </c>
      <c r="C120" t="s">
        <v>708</v>
      </c>
      <c r="D120" s="1" t="s">
        <v>950</v>
      </c>
      <c r="E120" s="4">
        <v>341.09999999999997</v>
      </c>
      <c r="F120" s="4">
        <v>0</v>
      </c>
      <c r="G120" s="4">
        <v>12.26</v>
      </c>
      <c r="H120" s="4">
        <v>48.83</v>
      </c>
      <c r="I120" s="4">
        <v>2.86</v>
      </c>
      <c r="J120" s="4">
        <v>0</v>
      </c>
      <c r="K120" s="4">
        <v>0</v>
      </c>
      <c r="L120" s="4">
        <v>5.56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16.850000000000001</v>
      </c>
      <c r="S120" s="4">
        <v>48.52</v>
      </c>
      <c r="T120" s="4">
        <v>0</v>
      </c>
      <c r="U120" s="4">
        <v>152.09</v>
      </c>
      <c r="V120" s="4">
        <v>341.1</v>
      </c>
      <c r="W120" s="4">
        <v>2053422</v>
      </c>
      <c r="X120" s="4">
        <v>56344.36</v>
      </c>
      <c r="Y120" s="4">
        <v>48668.800000000003</v>
      </c>
      <c r="Z120" s="4">
        <v>286580.12</v>
      </c>
      <c r="AA120" s="4">
        <v>25527.75</v>
      </c>
      <c r="AB120" s="4">
        <v>55118.720000000001</v>
      </c>
      <c r="AC120" s="4">
        <v>0</v>
      </c>
      <c r="AD120" s="4">
        <v>19346.28</v>
      </c>
      <c r="AE120" s="4">
        <v>195564.15</v>
      </c>
      <c r="AF120" s="4">
        <v>27518.92</v>
      </c>
      <c r="AG120" s="4">
        <v>0</v>
      </c>
      <c r="AH120" s="4">
        <v>0</v>
      </c>
      <c r="AI120" s="4">
        <v>142541.72</v>
      </c>
      <c r="AJ120" s="4">
        <v>384971.07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2910632.82</v>
      </c>
      <c r="AS120" s="4">
        <v>0</v>
      </c>
      <c r="AT120" s="4">
        <v>0</v>
      </c>
      <c r="AU120" s="4">
        <v>4854.53</v>
      </c>
      <c r="AV120" s="4">
        <v>66581.7</v>
      </c>
    </row>
    <row r="121" spans="1:48" x14ac:dyDescent="0.45">
      <c r="A121" s="6">
        <v>10205</v>
      </c>
      <c r="B121" t="s">
        <v>949</v>
      </c>
      <c r="C121" t="s">
        <v>709</v>
      </c>
      <c r="D121" s="1" t="s">
        <v>950</v>
      </c>
      <c r="E121" s="4">
        <v>339.3</v>
      </c>
      <c r="F121" s="4">
        <v>0</v>
      </c>
      <c r="G121" s="4">
        <v>9.06</v>
      </c>
      <c r="H121" s="4">
        <v>26.45</v>
      </c>
      <c r="I121" s="4">
        <v>2</v>
      </c>
      <c r="J121" s="4">
        <v>0.11</v>
      </c>
      <c r="K121" s="4">
        <v>0</v>
      </c>
      <c r="L121" s="4">
        <v>0.77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7</v>
      </c>
      <c r="S121" s="4">
        <v>26.54</v>
      </c>
      <c r="T121" s="4">
        <v>0</v>
      </c>
      <c r="U121" s="4">
        <v>152.22</v>
      </c>
      <c r="V121" s="4">
        <v>339.3</v>
      </c>
      <c r="W121" s="4">
        <v>2042586</v>
      </c>
      <c r="X121" s="4">
        <v>130087.57</v>
      </c>
      <c r="Y121" s="4">
        <v>48710.400000000001</v>
      </c>
      <c r="Z121" s="4">
        <v>269587.25</v>
      </c>
      <c r="AA121" s="4">
        <v>10605</v>
      </c>
      <c r="AB121" s="4">
        <v>30149.439999999999</v>
      </c>
      <c r="AC121" s="4">
        <v>0</v>
      </c>
      <c r="AD121" s="4">
        <v>14296.68</v>
      </c>
      <c r="AE121" s="4">
        <v>105932.25</v>
      </c>
      <c r="AF121" s="4">
        <v>19244</v>
      </c>
      <c r="AG121" s="4">
        <v>1412.51</v>
      </c>
      <c r="AH121" s="4">
        <v>0</v>
      </c>
      <c r="AI121" s="4">
        <v>19740.490000000002</v>
      </c>
      <c r="AJ121" s="4">
        <v>160625.93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2692351.59</v>
      </c>
      <c r="AS121" s="4">
        <v>0</v>
      </c>
      <c r="AT121" s="4">
        <v>0</v>
      </c>
      <c r="AU121" s="4">
        <v>2982.61</v>
      </c>
      <c r="AV121" s="4">
        <v>66230.350000000006</v>
      </c>
    </row>
    <row r="122" spans="1:48" x14ac:dyDescent="0.45">
      <c r="A122" s="6">
        <v>11291</v>
      </c>
      <c r="B122" t="s">
        <v>952</v>
      </c>
      <c r="C122" t="s">
        <v>937</v>
      </c>
      <c r="D122" s="1" t="s">
        <v>950</v>
      </c>
      <c r="E122" s="4">
        <v>415.66000000000014</v>
      </c>
      <c r="F122" s="4">
        <v>0</v>
      </c>
      <c r="G122" s="4">
        <v>6.52</v>
      </c>
      <c r="H122" s="4">
        <v>20.69</v>
      </c>
      <c r="I122" s="4">
        <v>0.67</v>
      </c>
      <c r="J122" s="4">
        <v>0</v>
      </c>
      <c r="K122" s="4">
        <v>0.39</v>
      </c>
      <c r="L122" s="4">
        <v>0.43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2.52</v>
      </c>
      <c r="S122" s="4">
        <v>13</v>
      </c>
      <c r="T122" s="4">
        <v>0</v>
      </c>
      <c r="U122" s="4">
        <v>326.49</v>
      </c>
      <c r="V122" s="4">
        <v>415.66</v>
      </c>
      <c r="W122" s="4">
        <v>2502273.2000000002</v>
      </c>
      <c r="X122" s="4">
        <v>128896.62</v>
      </c>
      <c r="Y122" s="4">
        <v>104476.8</v>
      </c>
      <c r="Z122" s="4">
        <v>409560.23</v>
      </c>
      <c r="AA122" s="4">
        <v>3817.8</v>
      </c>
      <c r="AB122" s="4">
        <v>14768</v>
      </c>
      <c r="AC122" s="4">
        <v>0</v>
      </c>
      <c r="AD122" s="4">
        <v>10288.56</v>
      </c>
      <c r="AE122" s="4">
        <v>82863.45</v>
      </c>
      <c r="AF122" s="4">
        <v>6446.74</v>
      </c>
      <c r="AG122" s="4">
        <v>0</v>
      </c>
      <c r="AH122" s="4">
        <v>6782.1</v>
      </c>
      <c r="AI122" s="4">
        <v>11023.91</v>
      </c>
      <c r="AJ122" s="4">
        <v>117404.76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3281197.41</v>
      </c>
      <c r="AS122" s="4">
        <v>0</v>
      </c>
      <c r="AT122" s="4">
        <v>0</v>
      </c>
      <c r="AU122" s="4">
        <v>10747.96</v>
      </c>
      <c r="AV122" s="4">
        <v>81135.59</v>
      </c>
    </row>
    <row r="123" spans="1:48" x14ac:dyDescent="0.45">
      <c r="A123" s="6">
        <v>11324</v>
      </c>
      <c r="B123" t="s">
        <v>967</v>
      </c>
      <c r="C123" t="s">
        <v>711</v>
      </c>
      <c r="D123" s="1" t="s">
        <v>950</v>
      </c>
      <c r="E123" s="4">
        <v>33.489999999999995</v>
      </c>
      <c r="F123" s="4">
        <v>0</v>
      </c>
      <c r="G123" s="4">
        <v>0</v>
      </c>
      <c r="H123" s="4">
        <v>10.09</v>
      </c>
      <c r="I123" s="4">
        <v>1.2</v>
      </c>
      <c r="J123" s="4">
        <v>0.42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27.81</v>
      </c>
      <c r="W123" s="4">
        <v>201609.8</v>
      </c>
      <c r="X123" s="4">
        <v>5256.59</v>
      </c>
      <c r="Y123" s="4">
        <v>0</v>
      </c>
      <c r="Z123" s="4">
        <v>10331.44</v>
      </c>
      <c r="AA123" s="4">
        <v>0</v>
      </c>
      <c r="AB123" s="4">
        <v>0</v>
      </c>
      <c r="AC123" s="4">
        <v>0</v>
      </c>
      <c r="AD123" s="4">
        <v>0</v>
      </c>
      <c r="AE123" s="4">
        <v>40410.449999999997</v>
      </c>
      <c r="AF123" s="4">
        <v>11546.4</v>
      </c>
      <c r="AG123" s="4">
        <v>5393.22</v>
      </c>
      <c r="AH123" s="4">
        <v>0</v>
      </c>
      <c r="AI123" s="4">
        <v>0</v>
      </c>
      <c r="AJ123" s="4">
        <v>57350.07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274547.90000000002</v>
      </c>
      <c r="AS123" s="4">
        <v>0</v>
      </c>
      <c r="AT123" s="4">
        <v>2602.4499999999998</v>
      </c>
      <c r="AU123" s="4">
        <v>0</v>
      </c>
      <c r="AV123" s="4">
        <v>6537.15</v>
      </c>
    </row>
    <row r="124" spans="1:48" x14ac:dyDescent="0.45">
      <c r="A124" s="6">
        <v>11381</v>
      </c>
      <c r="B124" t="s">
        <v>955</v>
      </c>
      <c r="C124" t="s">
        <v>712</v>
      </c>
      <c r="D124" s="1" t="s">
        <v>950</v>
      </c>
      <c r="E124" s="4">
        <v>139.05000000000001</v>
      </c>
      <c r="F124" s="4">
        <v>0</v>
      </c>
      <c r="G124" s="4">
        <v>2.72</v>
      </c>
      <c r="H124" s="4">
        <v>7.03</v>
      </c>
      <c r="I124" s="4">
        <v>1</v>
      </c>
      <c r="J124" s="4">
        <v>0</v>
      </c>
      <c r="K124" s="4">
        <v>0</v>
      </c>
      <c r="L124" s="4">
        <v>1.56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3</v>
      </c>
      <c r="T124" s="4">
        <v>0</v>
      </c>
      <c r="U124" s="4">
        <v>119.64</v>
      </c>
      <c r="V124" s="4">
        <v>43.86</v>
      </c>
      <c r="W124" s="4">
        <v>837081</v>
      </c>
      <c r="X124" s="4">
        <v>23076.68</v>
      </c>
      <c r="Y124" s="4">
        <v>38284.800000000003</v>
      </c>
      <c r="Z124" s="4">
        <v>26530.92</v>
      </c>
      <c r="AA124" s="4">
        <v>0</v>
      </c>
      <c r="AB124" s="4">
        <v>3408</v>
      </c>
      <c r="AC124" s="4">
        <v>0</v>
      </c>
      <c r="AD124" s="4">
        <v>4292.16</v>
      </c>
      <c r="AE124" s="4">
        <v>28155.15</v>
      </c>
      <c r="AF124" s="4">
        <v>9622</v>
      </c>
      <c r="AG124" s="4">
        <v>0</v>
      </c>
      <c r="AH124" s="4">
        <v>0</v>
      </c>
      <c r="AI124" s="4">
        <v>39993.72</v>
      </c>
      <c r="AJ124" s="4">
        <v>82063.03</v>
      </c>
      <c r="AK124" s="4">
        <v>0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1010444.43</v>
      </c>
      <c r="AS124" s="4">
        <v>0</v>
      </c>
      <c r="AT124" s="4">
        <v>0</v>
      </c>
      <c r="AU124" s="4">
        <v>7807.34</v>
      </c>
      <c r="AV124" s="4">
        <v>27142.15</v>
      </c>
    </row>
    <row r="125" spans="1:48" x14ac:dyDescent="0.45">
      <c r="A125" s="6">
        <v>11390</v>
      </c>
      <c r="B125" t="s">
        <v>952</v>
      </c>
      <c r="C125" t="s">
        <v>713</v>
      </c>
      <c r="D125" s="1" t="s">
        <v>950</v>
      </c>
      <c r="E125" s="4">
        <v>280.46999999999991</v>
      </c>
      <c r="F125" s="4">
        <v>0</v>
      </c>
      <c r="G125" s="4">
        <v>0.67</v>
      </c>
      <c r="H125" s="4">
        <v>19.34</v>
      </c>
      <c r="I125" s="4">
        <v>0.82</v>
      </c>
      <c r="J125" s="4">
        <v>0</v>
      </c>
      <c r="K125" s="4">
        <v>1</v>
      </c>
      <c r="L125" s="4">
        <v>1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184.12</v>
      </c>
      <c r="V125" s="4">
        <v>280.47000000000003</v>
      </c>
      <c r="W125" s="4">
        <v>1688429.4</v>
      </c>
      <c r="X125" s="4">
        <v>91817.279999999999</v>
      </c>
      <c r="Y125" s="4">
        <v>58918.400000000001</v>
      </c>
      <c r="Z125" s="4">
        <v>257748.95</v>
      </c>
      <c r="AA125" s="4">
        <v>0</v>
      </c>
      <c r="AB125" s="4">
        <v>0</v>
      </c>
      <c r="AC125" s="4">
        <v>0</v>
      </c>
      <c r="AD125" s="4">
        <v>1057.26</v>
      </c>
      <c r="AE125" s="4">
        <v>77456.7</v>
      </c>
      <c r="AF125" s="4">
        <v>7890.04</v>
      </c>
      <c r="AG125" s="4">
        <v>0</v>
      </c>
      <c r="AH125" s="4">
        <v>17390</v>
      </c>
      <c r="AI125" s="4">
        <v>25637</v>
      </c>
      <c r="AJ125" s="4">
        <v>129431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2226345.0299999998</v>
      </c>
      <c r="AS125" s="4">
        <v>0</v>
      </c>
      <c r="AT125" s="4">
        <v>0</v>
      </c>
      <c r="AU125" s="4">
        <v>1954.54</v>
      </c>
      <c r="AV125" s="4">
        <v>54746.91</v>
      </c>
    </row>
    <row r="126" spans="1:48" x14ac:dyDescent="0.45">
      <c r="A126" s="6">
        <v>11439</v>
      </c>
      <c r="B126" t="s">
        <v>134</v>
      </c>
      <c r="C126" t="s">
        <v>714</v>
      </c>
      <c r="D126" s="1" t="s">
        <v>950</v>
      </c>
      <c r="E126" s="4">
        <v>121.29999999999998</v>
      </c>
      <c r="F126" s="4">
        <v>0</v>
      </c>
      <c r="G126" s="4">
        <v>2</v>
      </c>
      <c r="H126" s="4">
        <v>12.23</v>
      </c>
      <c r="I126" s="4">
        <v>2.4500000000000002</v>
      </c>
      <c r="J126" s="4">
        <v>0</v>
      </c>
      <c r="K126" s="4">
        <v>0</v>
      </c>
      <c r="L126" s="4">
        <v>0.72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58.79</v>
      </c>
      <c r="V126" s="4">
        <v>121.3</v>
      </c>
      <c r="W126" s="4">
        <v>730226</v>
      </c>
      <c r="X126" s="4">
        <v>18553.16</v>
      </c>
      <c r="Y126" s="4">
        <v>18812.8</v>
      </c>
      <c r="Z126" s="4">
        <v>111733.95</v>
      </c>
      <c r="AA126" s="4">
        <v>0</v>
      </c>
      <c r="AB126" s="4">
        <v>0</v>
      </c>
      <c r="AC126" s="4">
        <v>0</v>
      </c>
      <c r="AD126" s="4">
        <v>3156</v>
      </c>
      <c r="AE126" s="4">
        <v>48981.15</v>
      </c>
      <c r="AF126" s="4">
        <v>23573.9</v>
      </c>
      <c r="AG126" s="4">
        <v>0</v>
      </c>
      <c r="AH126" s="4">
        <v>0</v>
      </c>
      <c r="AI126" s="4">
        <v>18458.64</v>
      </c>
      <c r="AJ126" s="4">
        <v>94169.69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973495.6</v>
      </c>
      <c r="AS126" s="4">
        <v>0</v>
      </c>
      <c r="AT126" s="4">
        <v>0</v>
      </c>
      <c r="AU126" s="4">
        <v>106.55</v>
      </c>
      <c r="AV126" s="4">
        <v>23677.4</v>
      </c>
    </row>
    <row r="127" spans="1:48" x14ac:dyDescent="0.45">
      <c r="A127" s="6">
        <v>11468</v>
      </c>
      <c r="B127" t="s">
        <v>134</v>
      </c>
      <c r="C127" t="s">
        <v>715</v>
      </c>
      <c r="D127" s="1" t="s">
        <v>950</v>
      </c>
      <c r="E127" s="4">
        <v>295.67</v>
      </c>
      <c r="F127" s="4">
        <v>0</v>
      </c>
      <c r="G127" s="4">
        <v>7.17</v>
      </c>
      <c r="H127" s="4">
        <v>17.2</v>
      </c>
      <c r="I127" s="4">
        <v>0</v>
      </c>
      <c r="J127" s="4">
        <v>0</v>
      </c>
      <c r="K127" s="4">
        <v>0</v>
      </c>
      <c r="L127" s="4">
        <v>0.93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66.36</v>
      </c>
      <c r="S127" s="4">
        <v>104.01</v>
      </c>
      <c r="T127" s="4">
        <v>24.87</v>
      </c>
      <c r="U127" s="4">
        <v>178.01</v>
      </c>
      <c r="V127" s="4">
        <v>295.67</v>
      </c>
      <c r="W127" s="4">
        <v>1779933.4</v>
      </c>
      <c r="X127" s="4">
        <v>41840.18</v>
      </c>
      <c r="Y127" s="4">
        <v>56963.199999999997</v>
      </c>
      <c r="Z127" s="4">
        <v>272361.84000000003</v>
      </c>
      <c r="AA127" s="4">
        <v>100535.4</v>
      </c>
      <c r="AB127" s="4">
        <v>118155.36</v>
      </c>
      <c r="AC127" s="4">
        <v>18851.46</v>
      </c>
      <c r="AD127" s="4">
        <v>11314.26</v>
      </c>
      <c r="AE127" s="4">
        <v>68886</v>
      </c>
      <c r="AF127" s="4">
        <v>0</v>
      </c>
      <c r="AG127" s="4">
        <v>0</v>
      </c>
      <c r="AH127" s="4">
        <v>0</v>
      </c>
      <c r="AI127" s="4">
        <v>23842.41</v>
      </c>
      <c r="AJ127" s="4">
        <v>104042.67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2492683.5099999998</v>
      </c>
      <c r="AS127" s="4">
        <v>0</v>
      </c>
      <c r="AT127" s="4">
        <v>0</v>
      </c>
      <c r="AU127" s="4">
        <v>956.28</v>
      </c>
      <c r="AV127" s="4">
        <v>57713.9</v>
      </c>
    </row>
    <row r="128" spans="1:48" x14ac:dyDescent="0.45">
      <c r="A128" s="6">
        <v>11506</v>
      </c>
      <c r="B128" t="s">
        <v>968</v>
      </c>
      <c r="C128" t="s">
        <v>716</v>
      </c>
      <c r="D128" s="1" t="s">
        <v>950</v>
      </c>
      <c r="E128" s="4">
        <v>652.29000000000008</v>
      </c>
      <c r="F128" s="4">
        <v>0</v>
      </c>
      <c r="G128" s="4">
        <v>0.63</v>
      </c>
      <c r="H128" s="4">
        <v>25</v>
      </c>
      <c r="I128" s="4">
        <v>1.4</v>
      </c>
      <c r="J128" s="4">
        <v>0</v>
      </c>
      <c r="K128" s="4">
        <v>0</v>
      </c>
      <c r="L128" s="4">
        <v>3.65</v>
      </c>
      <c r="M128" s="4">
        <v>92.49</v>
      </c>
      <c r="N128" s="4">
        <v>0</v>
      </c>
      <c r="O128" s="4">
        <v>0</v>
      </c>
      <c r="P128" s="4">
        <v>54.73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107.61</v>
      </c>
      <c r="W128" s="4">
        <v>3926785.8</v>
      </c>
      <c r="X128" s="4">
        <v>97274.76</v>
      </c>
      <c r="Y128" s="4">
        <v>0</v>
      </c>
      <c r="Z128" s="4">
        <v>58166.98</v>
      </c>
      <c r="AA128" s="4">
        <v>0</v>
      </c>
      <c r="AB128" s="4">
        <v>0</v>
      </c>
      <c r="AC128" s="4">
        <v>0</v>
      </c>
      <c r="AD128" s="4">
        <v>994.14</v>
      </c>
      <c r="AE128" s="4">
        <v>100125</v>
      </c>
      <c r="AF128" s="4">
        <v>13470.8</v>
      </c>
      <c r="AG128" s="4">
        <v>0</v>
      </c>
      <c r="AH128" s="4">
        <v>0</v>
      </c>
      <c r="AI128" s="4">
        <v>93575.05</v>
      </c>
      <c r="AJ128" s="4">
        <v>208164.99</v>
      </c>
      <c r="AK128" s="4">
        <v>480208.08</v>
      </c>
      <c r="AL128" s="4">
        <v>0</v>
      </c>
      <c r="AM128" s="4">
        <v>0</v>
      </c>
      <c r="AN128" s="4">
        <v>83463.25</v>
      </c>
      <c r="AO128" s="4">
        <v>0</v>
      </c>
      <c r="AP128" s="4">
        <v>563671.32999999996</v>
      </c>
      <c r="AQ128" s="4">
        <v>0</v>
      </c>
      <c r="AR128" s="4">
        <v>4854063.8600000003</v>
      </c>
      <c r="AS128" s="4">
        <v>0</v>
      </c>
      <c r="AT128" s="4">
        <v>33411</v>
      </c>
      <c r="AU128" s="4">
        <v>0</v>
      </c>
      <c r="AV128" s="4">
        <v>127325.07</v>
      </c>
    </row>
    <row r="129" spans="1:48" x14ac:dyDescent="0.45">
      <c r="A129" s="6">
        <v>11507</v>
      </c>
      <c r="B129" t="s">
        <v>949</v>
      </c>
      <c r="C129" t="s">
        <v>717</v>
      </c>
      <c r="D129" s="1" t="s">
        <v>950</v>
      </c>
      <c r="E129" s="4">
        <v>144.32</v>
      </c>
      <c r="F129" s="4">
        <v>0</v>
      </c>
      <c r="G129" s="4">
        <v>1</v>
      </c>
      <c r="H129" s="4">
        <v>30.39</v>
      </c>
      <c r="I129" s="4">
        <v>6.21</v>
      </c>
      <c r="J129" s="4">
        <v>0</v>
      </c>
      <c r="K129" s="4">
        <v>0</v>
      </c>
      <c r="L129" s="4">
        <v>3.62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144.32</v>
      </c>
      <c r="W129" s="4">
        <v>868806.4</v>
      </c>
      <c r="X129" s="4">
        <v>55769.57</v>
      </c>
      <c r="Y129" s="4">
        <v>0</v>
      </c>
      <c r="Z129" s="4">
        <v>116023.09</v>
      </c>
      <c r="AA129" s="4">
        <v>0</v>
      </c>
      <c r="AB129" s="4">
        <v>0</v>
      </c>
      <c r="AC129" s="4">
        <v>0</v>
      </c>
      <c r="AD129" s="4">
        <v>1578</v>
      </c>
      <c r="AE129" s="4">
        <v>121711.95</v>
      </c>
      <c r="AF129" s="4">
        <v>59752.62</v>
      </c>
      <c r="AG129" s="4">
        <v>0</v>
      </c>
      <c r="AH129" s="4">
        <v>0</v>
      </c>
      <c r="AI129" s="4">
        <v>92805.94</v>
      </c>
      <c r="AJ129" s="4">
        <v>275848.51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1316447.57</v>
      </c>
      <c r="AS129" s="4">
        <v>0</v>
      </c>
      <c r="AT129" s="4">
        <v>3250.8</v>
      </c>
      <c r="AU129" s="4">
        <v>0</v>
      </c>
      <c r="AV129" s="4">
        <v>28170.83</v>
      </c>
    </row>
    <row r="130" spans="1:48" x14ac:dyDescent="0.45">
      <c r="A130" s="6">
        <v>11511</v>
      </c>
      <c r="B130" t="s">
        <v>969</v>
      </c>
      <c r="C130" t="s">
        <v>718</v>
      </c>
      <c r="D130" s="1" t="s">
        <v>950</v>
      </c>
      <c r="E130" s="4">
        <v>65.89</v>
      </c>
      <c r="F130" s="4">
        <v>0</v>
      </c>
      <c r="G130" s="4">
        <v>0.63</v>
      </c>
      <c r="H130" s="4">
        <v>14.52</v>
      </c>
      <c r="I130" s="4">
        <v>2</v>
      </c>
      <c r="J130" s="4">
        <v>0</v>
      </c>
      <c r="K130" s="4">
        <v>0.09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23.53</v>
      </c>
      <c r="V130" s="4">
        <v>47.37</v>
      </c>
      <c r="W130" s="4">
        <v>396657.8</v>
      </c>
      <c r="X130" s="4">
        <v>279.54000000000002</v>
      </c>
      <c r="Y130" s="4">
        <v>7529.6</v>
      </c>
      <c r="Z130" s="4">
        <v>12314.22</v>
      </c>
      <c r="AA130" s="4">
        <v>0</v>
      </c>
      <c r="AB130" s="4">
        <v>0</v>
      </c>
      <c r="AC130" s="4">
        <v>0</v>
      </c>
      <c r="AD130" s="4">
        <v>994.14</v>
      </c>
      <c r="AE130" s="4">
        <v>58152.6</v>
      </c>
      <c r="AF130" s="4">
        <v>19244</v>
      </c>
      <c r="AG130" s="4">
        <v>0</v>
      </c>
      <c r="AH130" s="4">
        <v>1565.1</v>
      </c>
      <c r="AI130" s="4">
        <v>0</v>
      </c>
      <c r="AJ130" s="4">
        <v>79955.839999999997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496737</v>
      </c>
      <c r="AS130" s="4">
        <v>0</v>
      </c>
      <c r="AT130" s="4">
        <v>150.35</v>
      </c>
      <c r="AU130" s="4">
        <v>369.78</v>
      </c>
      <c r="AV130" s="4">
        <v>12861.53</v>
      </c>
    </row>
    <row r="131" spans="1:48" x14ac:dyDescent="0.45">
      <c r="A131" s="6">
        <v>11533</v>
      </c>
      <c r="B131" t="s">
        <v>158</v>
      </c>
      <c r="C131" t="s">
        <v>719</v>
      </c>
      <c r="D131" s="1" t="s">
        <v>950</v>
      </c>
      <c r="E131" s="4">
        <v>714.36</v>
      </c>
      <c r="F131" s="4">
        <v>0</v>
      </c>
      <c r="G131" s="4">
        <v>11.46</v>
      </c>
      <c r="H131" s="4">
        <v>52.46</v>
      </c>
      <c r="I131" s="4">
        <v>4.45</v>
      </c>
      <c r="J131" s="4">
        <v>0</v>
      </c>
      <c r="K131" s="4">
        <v>1</v>
      </c>
      <c r="L131" s="4">
        <v>2.08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95.82</v>
      </c>
      <c r="T131" s="4">
        <v>0</v>
      </c>
      <c r="U131" s="4">
        <v>292.86</v>
      </c>
      <c r="V131" s="4">
        <v>714.36</v>
      </c>
      <c r="W131" s="4">
        <v>4300447.2</v>
      </c>
      <c r="X131" s="4">
        <v>391952.97</v>
      </c>
      <c r="Y131" s="4">
        <v>93715.199999999997</v>
      </c>
      <c r="Z131" s="4">
        <v>627427.64</v>
      </c>
      <c r="AA131" s="4">
        <v>0</v>
      </c>
      <c r="AB131" s="4">
        <v>108851.52</v>
      </c>
      <c r="AC131" s="4">
        <v>0</v>
      </c>
      <c r="AD131" s="4">
        <v>18083.88</v>
      </c>
      <c r="AE131" s="4">
        <v>210102.3</v>
      </c>
      <c r="AF131" s="4">
        <v>42817.9</v>
      </c>
      <c r="AG131" s="4">
        <v>0</v>
      </c>
      <c r="AH131" s="4">
        <v>17390</v>
      </c>
      <c r="AI131" s="4">
        <v>53324.959999999999</v>
      </c>
      <c r="AJ131" s="4">
        <v>341719.03999999998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5864113.5700000003</v>
      </c>
      <c r="AS131" s="4">
        <v>0</v>
      </c>
      <c r="AT131" s="4">
        <v>12212.17</v>
      </c>
      <c r="AU131" s="4">
        <v>6068.16</v>
      </c>
      <c r="AV131" s="4">
        <v>139440.95000000001</v>
      </c>
    </row>
    <row r="132" spans="1:48" x14ac:dyDescent="0.45">
      <c r="A132" s="6">
        <v>11534</v>
      </c>
      <c r="B132" t="s">
        <v>951</v>
      </c>
      <c r="C132" t="s">
        <v>720</v>
      </c>
      <c r="D132" s="1" t="s">
        <v>950</v>
      </c>
      <c r="E132" s="4">
        <v>310.28000000000003</v>
      </c>
      <c r="F132" s="4">
        <v>0.97</v>
      </c>
      <c r="G132" s="4">
        <v>0</v>
      </c>
      <c r="H132" s="4">
        <v>44.85</v>
      </c>
      <c r="I132" s="4">
        <v>0.47</v>
      </c>
      <c r="J132" s="4">
        <v>0</v>
      </c>
      <c r="K132" s="4">
        <v>0</v>
      </c>
      <c r="L132" s="4">
        <v>2.58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15.89</v>
      </c>
      <c r="T132" s="4">
        <v>0</v>
      </c>
      <c r="U132" s="4">
        <v>0</v>
      </c>
      <c r="V132" s="4">
        <v>310.27999999999997</v>
      </c>
      <c r="W132" s="4">
        <v>1869029.4</v>
      </c>
      <c r="X132" s="4">
        <v>156002.84</v>
      </c>
      <c r="Y132" s="4">
        <v>0</v>
      </c>
      <c r="Z132" s="4">
        <v>250272.61</v>
      </c>
      <c r="AA132" s="4">
        <v>0</v>
      </c>
      <c r="AB132" s="4">
        <v>18051.04</v>
      </c>
      <c r="AC132" s="4">
        <v>0</v>
      </c>
      <c r="AD132" s="4">
        <v>0</v>
      </c>
      <c r="AE132" s="4">
        <v>179624.25</v>
      </c>
      <c r="AF132" s="4">
        <v>4522.34</v>
      </c>
      <c r="AG132" s="4">
        <v>0</v>
      </c>
      <c r="AH132" s="4">
        <v>0</v>
      </c>
      <c r="AI132" s="4">
        <v>66143.460000000006</v>
      </c>
      <c r="AJ132" s="4">
        <v>250290.05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2543645.94</v>
      </c>
      <c r="AS132" s="4">
        <v>0</v>
      </c>
      <c r="AT132" s="4">
        <v>10581.35</v>
      </c>
      <c r="AU132" s="4">
        <v>0</v>
      </c>
      <c r="AV132" s="4">
        <v>60602.82</v>
      </c>
    </row>
    <row r="133" spans="1:48" x14ac:dyDescent="0.45">
      <c r="A133" s="6">
        <v>11923</v>
      </c>
      <c r="B133" t="s">
        <v>952</v>
      </c>
      <c r="C133" t="s">
        <v>721</v>
      </c>
      <c r="D133" s="1" t="s">
        <v>950</v>
      </c>
      <c r="E133" s="4">
        <v>436.37000000000006</v>
      </c>
      <c r="F133" s="4">
        <v>0</v>
      </c>
      <c r="G133" s="4">
        <v>1.1499999999999999</v>
      </c>
      <c r="H133" s="4">
        <v>64.319999999999993</v>
      </c>
      <c r="I133" s="4">
        <v>9.68</v>
      </c>
      <c r="J133" s="4">
        <v>0</v>
      </c>
      <c r="K133" s="4">
        <v>2</v>
      </c>
      <c r="L133" s="4">
        <v>2.92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1</v>
      </c>
      <c r="S133" s="4">
        <v>2.21</v>
      </c>
      <c r="T133" s="4">
        <v>0</v>
      </c>
      <c r="U133" s="4">
        <v>84.47</v>
      </c>
      <c r="V133" s="4">
        <v>436.37</v>
      </c>
      <c r="W133" s="4">
        <v>2626947.4</v>
      </c>
      <c r="X133" s="4">
        <v>141284.23000000001</v>
      </c>
      <c r="Y133" s="4">
        <v>27030.400000000001</v>
      </c>
      <c r="Z133" s="4">
        <v>426994.35</v>
      </c>
      <c r="AA133" s="4">
        <v>1515</v>
      </c>
      <c r="AB133" s="4">
        <v>2510.56</v>
      </c>
      <c r="AC133" s="4">
        <v>0</v>
      </c>
      <c r="AD133" s="4">
        <v>1814.7</v>
      </c>
      <c r="AE133" s="4">
        <v>257601.6</v>
      </c>
      <c r="AF133" s="4">
        <v>93140.96</v>
      </c>
      <c r="AG133" s="4">
        <v>0</v>
      </c>
      <c r="AH133" s="4">
        <v>34780</v>
      </c>
      <c r="AI133" s="4">
        <v>74860.039999999994</v>
      </c>
      <c r="AJ133" s="4">
        <v>462197.3</v>
      </c>
      <c r="AK133" s="4">
        <v>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3688479.24</v>
      </c>
      <c r="AS133" s="4">
        <v>0</v>
      </c>
      <c r="AT133" s="4">
        <v>14932.01</v>
      </c>
      <c r="AU133" s="4">
        <v>537.29</v>
      </c>
      <c r="AV133" s="4">
        <v>85178.12</v>
      </c>
    </row>
    <row r="134" spans="1:48" x14ac:dyDescent="0.45">
      <c r="A134" s="6">
        <v>11947</v>
      </c>
      <c r="B134" t="s">
        <v>955</v>
      </c>
      <c r="C134" t="s">
        <v>722</v>
      </c>
      <c r="D134" s="1" t="s">
        <v>950</v>
      </c>
      <c r="E134" s="4">
        <v>49.64</v>
      </c>
      <c r="F134" s="4">
        <v>0</v>
      </c>
      <c r="G134" s="4">
        <v>0</v>
      </c>
      <c r="H134" s="4">
        <v>0.52</v>
      </c>
      <c r="I134" s="4">
        <v>0.6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3</v>
      </c>
      <c r="S134" s="4">
        <v>1</v>
      </c>
      <c r="T134" s="4">
        <v>0</v>
      </c>
      <c r="U134" s="4">
        <v>49.64</v>
      </c>
      <c r="V134" s="4">
        <v>49.64</v>
      </c>
      <c r="W134" s="4">
        <v>298832.8</v>
      </c>
      <c r="X134" s="4">
        <v>14672.34</v>
      </c>
      <c r="Y134" s="4">
        <v>15884.8</v>
      </c>
      <c r="Z134" s="4">
        <v>46197.74</v>
      </c>
      <c r="AA134" s="4">
        <v>4545</v>
      </c>
      <c r="AB134" s="4">
        <v>1136</v>
      </c>
      <c r="AC134" s="4">
        <v>0</v>
      </c>
      <c r="AD134" s="4">
        <v>0</v>
      </c>
      <c r="AE134" s="4">
        <v>2082.6</v>
      </c>
      <c r="AF134" s="4">
        <v>5773.2</v>
      </c>
      <c r="AG134" s="4">
        <v>0</v>
      </c>
      <c r="AH134" s="4">
        <v>0</v>
      </c>
      <c r="AI134" s="4">
        <v>0</v>
      </c>
      <c r="AJ134" s="4">
        <v>7855.8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389124.48</v>
      </c>
      <c r="AS134" s="4">
        <v>0</v>
      </c>
      <c r="AT134" s="4">
        <v>0</v>
      </c>
      <c r="AU134" s="4">
        <v>0</v>
      </c>
      <c r="AV134" s="4">
        <v>9689.58</v>
      </c>
    </row>
    <row r="135" spans="1:48" x14ac:dyDescent="0.45">
      <c r="A135" s="6">
        <v>11956</v>
      </c>
      <c r="B135" t="s">
        <v>134</v>
      </c>
      <c r="C135" t="s">
        <v>723</v>
      </c>
      <c r="D135" s="1" t="s">
        <v>950</v>
      </c>
      <c r="E135" s="4">
        <v>51.79999999999999</v>
      </c>
      <c r="F135" s="4">
        <v>0</v>
      </c>
      <c r="G135" s="4">
        <v>0</v>
      </c>
      <c r="H135" s="4">
        <v>4.29</v>
      </c>
      <c r="I135" s="4">
        <v>1.31</v>
      </c>
      <c r="J135" s="4">
        <v>0.9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1.01</v>
      </c>
      <c r="T135" s="4">
        <v>0</v>
      </c>
      <c r="U135" s="4">
        <v>0</v>
      </c>
      <c r="V135" s="4">
        <v>16.79</v>
      </c>
      <c r="W135" s="4">
        <v>311836</v>
      </c>
      <c r="X135" s="4">
        <v>9646.77</v>
      </c>
      <c r="Y135" s="4">
        <v>0</v>
      </c>
      <c r="Z135" s="4">
        <v>6036.25</v>
      </c>
      <c r="AA135" s="4">
        <v>0</v>
      </c>
      <c r="AB135" s="4">
        <v>1147.3599999999999</v>
      </c>
      <c r="AC135" s="4">
        <v>0</v>
      </c>
      <c r="AD135" s="4">
        <v>0</v>
      </c>
      <c r="AE135" s="4">
        <v>17181.45</v>
      </c>
      <c r="AF135" s="4">
        <v>12604.82</v>
      </c>
      <c r="AG135" s="4">
        <v>11556.9</v>
      </c>
      <c r="AH135" s="4">
        <v>0</v>
      </c>
      <c r="AI135" s="4">
        <v>0</v>
      </c>
      <c r="AJ135" s="4">
        <v>41343.17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370009.55</v>
      </c>
      <c r="AS135" s="4">
        <v>0</v>
      </c>
      <c r="AT135" s="4">
        <v>8726.59</v>
      </c>
      <c r="AU135" s="4">
        <v>0</v>
      </c>
      <c r="AV135" s="4">
        <v>10111.209999999999</v>
      </c>
    </row>
    <row r="136" spans="1:48" x14ac:dyDescent="0.45">
      <c r="A136" s="6">
        <v>11967</v>
      </c>
      <c r="B136" t="s">
        <v>963</v>
      </c>
      <c r="C136" t="s">
        <v>724</v>
      </c>
      <c r="D136" s="1" t="s">
        <v>950</v>
      </c>
      <c r="E136" s="4">
        <v>312.76000000000005</v>
      </c>
      <c r="F136" s="4">
        <v>0</v>
      </c>
      <c r="G136" s="4">
        <v>6.64</v>
      </c>
      <c r="H136" s="4">
        <v>18.8</v>
      </c>
      <c r="I136" s="4">
        <v>0.1</v>
      </c>
      <c r="J136" s="4">
        <v>0.78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162.97999999999999</v>
      </c>
      <c r="V136" s="4">
        <v>201.71</v>
      </c>
      <c r="W136" s="4">
        <v>1882815.2</v>
      </c>
      <c r="X136" s="4">
        <v>90552.54</v>
      </c>
      <c r="Y136" s="4">
        <v>52153.599999999999</v>
      </c>
      <c r="Z136" s="4">
        <v>157015.37</v>
      </c>
      <c r="AA136" s="4">
        <v>0</v>
      </c>
      <c r="AB136" s="4">
        <v>0</v>
      </c>
      <c r="AC136" s="4">
        <v>0</v>
      </c>
      <c r="AD136" s="4">
        <v>10477.92</v>
      </c>
      <c r="AE136" s="4">
        <v>75294</v>
      </c>
      <c r="AF136" s="4">
        <v>962.2</v>
      </c>
      <c r="AG136" s="4">
        <v>10015.98</v>
      </c>
      <c r="AH136" s="4">
        <v>0</v>
      </c>
      <c r="AI136" s="4">
        <v>0</v>
      </c>
      <c r="AJ136" s="4">
        <v>96750.1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2279286.81</v>
      </c>
      <c r="AS136" s="4">
        <v>0</v>
      </c>
      <c r="AT136" s="4">
        <v>0</v>
      </c>
      <c r="AU136" s="4">
        <v>8849.4</v>
      </c>
      <c r="AV136" s="4">
        <v>61049.82</v>
      </c>
    </row>
    <row r="137" spans="1:48" x14ac:dyDescent="0.45">
      <c r="A137" s="6">
        <v>11972</v>
      </c>
      <c r="B137" t="s">
        <v>134</v>
      </c>
      <c r="C137" t="s">
        <v>725</v>
      </c>
      <c r="D137" s="1" t="s">
        <v>950</v>
      </c>
      <c r="E137" s="4">
        <v>432.49000000000007</v>
      </c>
      <c r="F137" s="4">
        <v>0</v>
      </c>
      <c r="G137" s="4">
        <v>5.69</v>
      </c>
      <c r="H137" s="4">
        <v>72.22</v>
      </c>
      <c r="I137" s="4">
        <v>16.11</v>
      </c>
      <c r="J137" s="4">
        <v>0</v>
      </c>
      <c r="K137" s="4">
        <v>2.57</v>
      </c>
      <c r="L137" s="4">
        <v>9.36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2.94</v>
      </c>
      <c r="S137" s="4">
        <v>8.99</v>
      </c>
      <c r="T137" s="4">
        <v>0</v>
      </c>
      <c r="U137" s="4">
        <v>164.83</v>
      </c>
      <c r="V137" s="4">
        <v>278.05</v>
      </c>
      <c r="W137" s="4">
        <v>2603589.7999999998</v>
      </c>
      <c r="X137" s="4">
        <v>60762.86</v>
      </c>
      <c r="Y137" s="4">
        <v>52745.599999999999</v>
      </c>
      <c r="Z137" s="4">
        <v>258094.97</v>
      </c>
      <c r="AA137" s="4">
        <v>4454.1000000000004</v>
      </c>
      <c r="AB137" s="4">
        <v>10212.64</v>
      </c>
      <c r="AC137" s="4">
        <v>0</v>
      </c>
      <c r="AD137" s="4">
        <v>8978.82</v>
      </c>
      <c r="AE137" s="4">
        <v>289241.09999999998</v>
      </c>
      <c r="AF137" s="4">
        <v>155010.42000000001</v>
      </c>
      <c r="AG137" s="4">
        <v>0</v>
      </c>
      <c r="AH137" s="4">
        <v>44692.3</v>
      </c>
      <c r="AI137" s="4">
        <v>239962.32</v>
      </c>
      <c r="AJ137" s="4">
        <v>737884.96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3727744.93</v>
      </c>
      <c r="AS137" s="4">
        <v>0</v>
      </c>
      <c r="AT137" s="4">
        <v>0</v>
      </c>
      <c r="AU137" s="4">
        <v>3688.3</v>
      </c>
      <c r="AV137" s="4">
        <v>84420.76</v>
      </c>
    </row>
    <row r="138" spans="1:48" x14ac:dyDescent="0.45">
      <c r="A138" s="6">
        <v>11976</v>
      </c>
      <c r="B138" t="s">
        <v>951</v>
      </c>
      <c r="C138" t="s">
        <v>720</v>
      </c>
      <c r="D138" s="1" t="s">
        <v>950</v>
      </c>
      <c r="E138" s="4">
        <v>218.55</v>
      </c>
      <c r="F138" s="4">
        <v>0</v>
      </c>
      <c r="G138" s="4">
        <v>6.93</v>
      </c>
      <c r="H138" s="4">
        <v>27.71</v>
      </c>
      <c r="I138" s="4">
        <v>3</v>
      </c>
      <c r="J138" s="4">
        <v>1.51</v>
      </c>
      <c r="K138" s="4">
        <v>0.49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1.27</v>
      </c>
      <c r="S138" s="4">
        <v>23.03</v>
      </c>
      <c r="T138" s="4">
        <v>9.81</v>
      </c>
      <c r="U138" s="4">
        <v>91.97</v>
      </c>
      <c r="V138" s="4">
        <v>218.55</v>
      </c>
      <c r="W138" s="4">
        <v>1315671</v>
      </c>
      <c r="X138" s="4">
        <v>108107.94</v>
      </c>
      <c r="Y138" s="4">
        <v>29430.400000000001</v>
      </c>
      <c r="Z138" s="4">
        <v>171617.11</v>
      </c>
      <c r="AA138" s="4">
        <v>1924.05</v>
      </c>
      <c r="AB138" s="4">
        <v>26162.080000000002</v>
      </c>
      <c r="AC138" s="4">
        <v>7435.98</v>
      </c>
      <c r="AD138" s="4">
        <v>10935.54</v>
      </c>
      <c r="AE138" s="4">
        <v>110978.55</v>
      </c>
      <c r="AF138" s="4">
        <v>28866</v>
      </c>
      <c r="AG138" s="4">
        <v>19389.91</v>
      </c>
      <c r="AH138" s="4">
        <v>8521.1</v>
      </c>
      <c r="AI138" s="4">
        <v>0</v>
      </c>
      <c r="AJ138" s="4">
        <v>178691.1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1839039.66</v>
      </c>
      <c r="AS138" s="4">
        <v>0</v>
      </c>
      <c r="AT138" s="4">
        <v>0</v>
      </c>
      <c r="AU138" s="4">
        <v>2257.5</v>
      </c>
      <c r="AV138" s="4">
        <v>42660.31</v>
      </c>
    </row>
    <row r="139" spans="1:48" x14ac:dyDescent="0.45">
      <c r="A139" s="6">
        <v>11986</v>
      </c>
      <c r="B139" t="s">
        <v>957</v>
      </c>
      <c r="C139" t="s">
        <v>726</v>
      </c>
      <c r="D139" s="1" t="s">
        <v>950</v>
      </c>
      <c r="E139" s="4">
        <v>395.08000000000004</v>
      </c>
      <c r="F139" s="4">
        <v>0</v>
      </c>
      <c r="G139" s="4">
        <v>13.21</v>
      </c>
      <c r="H139" s="4">
        <v>23.82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8</v>
      </c>
      <c r="S139" s="4">
        <v>12.77</v>
      </c>
      <c r="T139" s="4">
        <v>0</v>
      </c>
      <c r="U139" s="4">
        <v>187.64</v>
      </c>
      <c r="V139" s="4">
        <v>395.08</v>
      </c>
      <c r="W139" s="4">
        <v>2378381.6</v>
      </c>
      <c r="X139" s="4">
        <v>259723.05</v>
      </c>
      <c r="Y139" s="4">
        <v>60044.800000000003</v>
      </c>
      <c r="Z139" s="4">
        <v>296612.90000000002</v>
      </c>
      <c r="AA139" s="4">
        <v>12120</v>
      </c>
      <c r="AB139" s="4">
        <v>14506.72</v>
      </c>
      <c r="AC139" s="4">
        <v>0</v>
      </c>
      <c r="AD139" s="4">
        <v>20845.38</v>
      </c>
      <c r="AE139" s="4">
        <v>95399.1</v>
      </c>
      <c r="AF139" s="4">
        <v>0</v>
      </c>
      <c r="AG139" s="4">
        <v>0</v>
      </c>
      <c r="AH139" s="4">
        <v>0</v>
      </c>
      <c r="AI139" s="4">
        <v>0</v>
      </c>
      <c r="AJ139" s="4">
        <v>116244.48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3137633.55</v>
      </c>
      <c r="AS139" s="4">
        <v>0</v>
      </c>
      <c r="AT139" s="4">
        <v>0</v>
      </c>
      <c r="AU139" s="4">
        <v>3705.91</v>
      </c>
      <c r="AV139" s="4">
        <v>77118.44</v>
      </c>
    </row>
    <row r="140" spans="1:48" x14ac:dyDescent="0.45">
      <c r="A140" s="6">
        <v>12009</v>
      </c>
      <c r="B140" t="s">
        <v>134</v>
      </c>
      <c r="C140" t="s">
        <v>727</v>
      </c>
      <c r="D140" s="1" t="s">
        <v>950</v>
      </c>
      <c r="E140" s="4">
        <v>281.37</v>
      </c>
      <c r="F140" s="4">
        <v>0</v>
      </c>
      <c r="G140" s="4">
        <v>3.69</v>
      </c>
      <c r="H140" s="4">
        <v>17.86</v>
      </c>
      <c r="I140" s="4">
        <v>0.32</v>
      </c>
      <c r="J140" s="4">
        <v>7.0000000000000007E-2</v>
      </c>
      <c r="K140" s="4">
        <v>0</v>
      </c>
      <c r="L140" s="4">
        <v>2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43.29</v>
      </c>
      <c r="S140" s="4">
        <v>105.92</v>
      </c>
      <c r="T140" s="4">
        <v>8.25</v>
      </c>
      <c r="U140" s="4">
        <v>141.57</v>
      </c>
      <c r="V140" s="4">
        <v>281.37</v>
      </c>
      <c r="W140" s="4">
        <v>1693847.4</v>
      </c>
      <c r="X140" s="4">
        <v>47244.35</v>
      </c>
      <c r="Y140" s="4">
        <v>45302.400000000001</v>
      </c>
      <c r="Z140" s="4">
        <v>224620.29</v>
      </c>
      <c r="AA140" s="4">
        <v>65584.350000000006</v>
      </c>
      <c r="AB140" s="4">
        <v>120325.12</v>
      </c>
      <c r="AC140" s="4">
        <v>6253.5</v>
      </c>
      <c r="AD140" s="4">
        <v>5822.82</v>
      </c>
      <c r="AE140" s="4">
        <v>71529.3</v>
      </c>
      <c r="AF140" s="4">
        <v>3079.04</v>
      </c>
      <c r="AG140" s="4">
        <v>898.87</v>
      </c>
      <c r="AH140" s="4">
        <v>0</v>
      </c>
      <c r="AI140" s="4">
        <v>51274</v>
      </c>
      <c r="AJ140" s="4">
        <v>132604.03</v>
      </c>
      <c r="AK140" s="4">
        <v>0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2335781.44</v>
      </c>
      <c r="AS140" s="4">
        <v>0</v>
      </c>
      <c r="AT140" s="4">
        <v>0</v>
      </c>
      <c r="AU140" s="4">
        <v>1255.17</v>
      </c>
      <c r="AV140" s="4">
        <v>54922.59</v>
      </c>
    </row>
    <row r="141" spans="1:48" x14ac:dyDescent="0.45">
      <c r="A141" s="6">
        <v>12010</v>
      </c>
      <c r="B141" t="s">
        <v>952</v>
      </c>
      <c r="C141" t="s">
        <v>728</v>
      </c>
      <c r="D141" s="1" t="s">
        <v>950</v>
      </c>
      <c r="E141" s="4">
        <v>273.74</v>
      </c>
      <c r="F141" s="4">
        <v>0</v>
      </c>
      <c r="G141" s="4">
        <v>2</v>
      </c>
      <c r="H141" s="4">
        <v>31.95</v>
      </c>
      <c r="I141" s="4">
        <v>2.11</v>
      </c>
      <c r="J141" s="4">
        <v>1</v>
      </c>
      <c r="K141" s="4">
        <v>1</v>
      </c>
      <c r="L141" s="4">
        <v>1.76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2</v>
      </c>
      <c r="S141" s="4">
        <v>18.98</v>
      </c>
      <c r="T141" s="4">
        <v>0</v>
      </c>
      <c r="U141" s="4">
        <v>106.95</v>
      </c>
      <c r="V141" s="4">
        <v>273.74</v>
      </c>
      <c r="W141" s="4">
        <v>1647914.8</v>
      </c>
      <c r="X141" s="4">
        <v>88313.95</v>
      </c>
      <c r="Y141" s="4">
        <v>34224</v>
      </c>
      <c r="Z141" s="4">
        <v>276007.21000000002</v>
      </c>
      <c r="AA141" s="4">
        <v>3030</v>
      </c>
      <c r="AB141" s="4">
        <v>21561.279999999999</v>
      </c>
      <c r="AC141" s="4">
        <v>0</v>
      </c>
      <c r="AD141" s="4">
        <v>3156</v>
      </c>
      <c r="AE141" s="4">
        <v>127959.75</v>
      </c>
      <c r="AF141" s="4">
        <v>20302.419999999998</v>
      </c>
      <c r="AG141" s="4">
        <v>12841</v>
      </c>
      <c r="AH141" s="4">
        <v>17390</v>
      </c>
      <c r="AI141" s="4">
        <v>45121.120000000003</v>
      </c>
      <c r="AJ141" s="4">
        <v>226770.29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2297821.5299999998</v>
      </c>
      <c r="AS141" s="4">
        <v>0</v>
      </c>
      <c r="AT141" s="4">
        <v>0</v>
      </c>
      <c r="AU141" s="4">
        <v>1670.55</v>
      </c>
      <c r="AV141" s="4">
        <v>53433.23</v>
      </c>
    </row>
    <row r="142" spans="1:48" x14ac:dyDescent="0.45">
      <c r="A142" s="6">
        <v>12011</v>
      </c>
      <c r="B142" t="s">
        <v>134</v>
      </c>
      <c r="C142" t="s">
        <v>729</v>
      </c>
      <c r="D142" s="1" t="s">
        <v>950</v>
      </c>
      <c r="E142" s="4">
        <v>193.26000000000002</v>
      </c>
      <c r="F142" s="4">
        <v>0</v>
      </c>
      <c r="G142" s="4">
        <v>0.26</v>
      </c>
      <c r="H142" s="4">
        <v>41.58</v>
      </c>
      <c r="I142" s="4">
        <v>3.27</v>
      </c>
      <c r="J142" s="4">
        <v>0</v>
      </c>
      <c r="K142" s="4">
        <v>1</v>
      </c>
      <c r="L142" s="4">
        <v>0.4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5.13</v>
      </c>
      <c r="T142" s="4">
        <v>0</v>
      </c>
      <c r="U142" s="4">
        <v>76.75</v>
      </c>
      <c r="V142" s="4">
        <v>193.26</v>
      </c>
      <c r="W142" s="4">
        <v>1163425.2</v>
      </c>
      <c r="X142" s="4">
        <v>26287.13</v>
      </c>
      <c r="Y142" s="4">
        <v>24560</v>
      </c>
      <c r="Z142" s="4">
        <v>180306.1</v>
      </c>
      <c r="AA142" s="4">
        <v>0</v>
      </c>
      <c r="AB142" s="4">
        <v>5827.68</v>
      </c>
      <c r="AC142" s="4">
        <v>0</v>
      </c>
      <c r="AD142" s="4">
        <v>410.28</v>
      </c>
      <c r="AE142" s="4">
        <v>166527.9</v>
      </c>
      <c r="AF142" s="4">
        <v>31463.94</v>
      </c>
      <c r="AG142" s="4">
        <v>0</v>
      </c>
      <c r="AH142" s="4">
        <v>17390</v>
      </c>
      <c r="AI142" s="4">
        <v>10254.799999999999</v>
      </c>
      <c r="AJ142" s="4">
        <v>226046.92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1626453.03</v>
      </c>
      <c r="AS142" s="4">
        <v>0</v>
      </c>
      <c r="AT142" s="4">
        <v>0</v>
      </c>
      <c r="AU142" s="4">
        <v>451.5</v>
      </c>
      <c r="AV142" s="4">
        <v>37723.78</v>
      </c>
    </row>
    <row r="143" spans="1:48" x14ac:dyDescent="0.45">
      <c r="A143" s="6">
        <v>12025</v>
      </c>
      <c r="B143" t="s">
        <v>952</v>
      </c>
      <c r="C143" t="s">
        <v>730</v>
      </c>
      <c r="D143" s="1" t="s">
        <v>950</v>
      </c>
      <c r="E143" s="4">
        <v>66.06</v>
      </c>
      <c r="F143" s="4">
        <v>0</v>
      </c>
      <c r="G143" s="4">
        <v>0.17</v>
      </c>
      <c r="H143" s="4">
        <v>13.9</v>
      </c>
      <c r="I143" s="4">
        <v>1.23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13.21</v>
      </c>
      <c r="T143" s="4">
        <v>0</v>
      </c>
      <c r="U143" s="4">
        <v>0</v>
      </c>
      <c r="V143" s="4">
        <v>66.06</v>
      </c>
      <c r="W143" s="4">
        <v>397681.2</v>
      </c>
      <c r="X143" s="4">
        <v>20156.77</v>
      </c>
      <c r="Y143" s="4">
        <v>0</v>
      </c>
      <c r="Z143" s="4">
        <v>65359.19</v>
      </c>
      <c r="AA143" s="4">
        <v>0</v>
      </c>
      <c r="AB143" s="4">
        <v>15006.56</v>
      </c>
      <c r="AC143" s="4">
        <v>0</v>
      </c>
      <c r="AD143" s="4">
        <v>268.26</v>
      </c>
      <c r="AE143" s="4">
        <v>55669.5</v>
      </c>
      <c r="AF143" s="4">
        <v>11835.06</v>
      </c>
      <c r="AG143" s="4">
        <v>0</v>
      </c>
      <c r="AH143" s="4">
        <v>0</v>
      </c>
      <c r="AI143" s="4">
        <v>0</v>
      </c>
      <c r="AJ143" s="4">
        <v>67772.820000000007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565976.54</v>
      </c>
      <c r="AS143" s="4">
        <v>0</v>
      </c>
      <c r="AT143" s="4">
        <v>0</v>
      </c>
      <c r="AU143" s="4">
        <v>0</v>
      </c>
      <c r="AV143" s="4">
        <v>12894.72</v>
      </c>
    </row>
    <row r="144" spans="1:48" x14ac:dyDescent="0.45">
      <c r="A144" s="6">
        <v>12029</v>
      </c>
      <c r="B144" t="s">
        <v>952</v>
      </c>
      <c r="C144" t="s">
        <v>731</v>
      </c>
      <c r="D144" s="1" t="s">
        <v>950</v>
      </c>
      <c r="E144" s="4">
        <v>246.41999999999996</v>
      </c>
      <c r="F144" s="4">
        <v>0</v>
      </c>
      <c r="G144" s="4">
        <v>1.21</v>
      </c>
      <c r="H144" s="4">
        <v>43.91</v>
      </c>
      <c r="I144" s="4">
        <v>2.99</v>
      </c>
      <c r="J144" s="4">
        <v>0</v>
      </c>
      <c r="K144" s="4">
        <v>0.7</v>
      </c>
      <c r="L144" s="4">
        <v>1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245.92</v>
      </c>
      <c r="W144" s="4">
        <v>1483448.4</v>
      </c>
      <c r="X144" s="4">
        <v>79124.44</v>
      </c>
      <c r="Y144" s="4">
        <v>0</v>
      </c>
      <c r="Z144" s="4">
        <v>241292.56</v>
      </c>
      <c r="AA144" s="4">
        <v>0</v>
      </c>
      <c r="AB144" s="4">
        <v>0</v>
      </c>
      <c r="AC144" s="4">
        <v>0</v>
      </c>
      <c r="AD144" s="4">
        <v>1909.38</v>
      </c>
      <c r="AE144" s="4">
        <v>175859.55</v>
      </c>
      <c r="AF144" s="4">
        <v>28769.78</v>
      </c>
      <c r="AG144" s="4">
        <v>0</v>
      </c>
      <c r="AH144" s="4">
        <v>12173</v>
      </c>
      <c r="AI144" s="4">
        <v>25637</v>
      </c>
      <c r="AJ144" s="4">
        <v>244348.71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2048214.11</v>
      </c>
      <c r="AS144" s="4">
        <v>0</v>
      </c>
      <c r="AT144" s="4">
        <v>0</v>
      </c>
      <c r="AU144" s="4">
        <v>0</v>
      </c>
      <c r="AV144" s="4">
        <v>48100.45</v>
      </c>
    </row>
    <row r="145" spans="1:48" x14ac:dyDescent="0.45">
      <c r="A145" s="6">
        <v>12030</v>
      </c>
      <c r="B145" t="s">
        <v>952</v>
      </c>
      <c r="C145" t="s">
        <v>732</v>
      </c>
      <c r="D145" s="1" t="s">
        <v>950</v>
      </c>
      <c r="E145" s="4">
        <v>252.98</v>
      </c>
      <c r="F145" s="4">
        <v>0</v>
      </c>
      <c r="G145" s="4">
        <v>4.57</v>
      </c>
      <c r="H145" s="4">
        <v>23.36</v>
      </c>
      <c r="I145" s="4">
        <v>5.33</v>
      </c>
      <c r="J145" s="4">
        <v>0</v>
      </c>
      <c r="K145" s="4">
        <v>0.77</v>
      </c>
      <c r="L145" s="4">
        <v>5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10.85</v>
      </c>
      <c r="T145" s="4">
        <v>0</v>
      </c>
      <c r="U145" s="4">
        <v>137.13</v>
      </c>
      <c r="V145" s="4">
        <v>252.98</v>
      </c>
      <c r="W145" s="4">
        <v>1522939.6</v>
      </c>
      <c r="X145" s="4">
        <v>68959.009999999995</v>
      </c>
      <c r="Y145" s="4">
        <v>43881.599999999999</v>
      </c>
      <c r="Z145" s="4">
        <v>225605.22</v>
      </c>
      <c r="AA145" s="4">
        <v>0</v>
      </c>
      <c r="AB145" s="4">
        <v>12325.6</v>
      </c>
      <c r="AC145" s="4">
        <v>0</v>
      </c>
      <c r="AD145" s="4">
        <v>7211.46</v>
      </c>
      <c r="AE145" s="4">
        <v>93556.800000000003</v>
      </c>
      <c r="AF145" s="4">
        <v>51285.26</v>
      </c>
      <c r="AG145" s="4">
        <v>0</v>
      </c>
      <c r="AH145" s="4">
        <v>13390.3</v>
      </c>
      <c r="AI145" s="4">
        <v>128185</v>
      </c>
      <c r="AJ145" s="4">
        <v>293628.82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2167339.85</v>
      </c>
      <c r="AS145" s="4">
        <v>0</v>
      </c>
      <c r="AT145" s="4">
        <v>0</v>
      </c>
      <c r="AU145" s="4">
        <v>5527.71</v>
      </c>
      <c r="AV145" s="4">
        <v>49380.94</v>
      </c>
    </row>
    <row r="146" spans="1:48" x14ac:dyDescent="0.45">
      <c r="A146" s="6">
        <v>12031</v>
      </c>
      <c r="B146" t="s">
        <v>952</v>
      </c>
      <c r="C146" t="s">
        <v>733</v>
      </c>
      <c r="D146" s="1" t="s">
        <v>950</v>
      </c>
      <c r="E146" s="4">
        <v>214.61999999999995</v>
      </c>
      <c r="F146" s="4">
        <v>0</v>
      </c>
      <c r="G146" s="4">
        <v>2.2799999999999998</v>
      </c>
      <c r="H146" s="4">
        <v>29.92</v>
      </c>
      <c r="I146" s="4">
        <v>1.32</v>
      </c>
      <c r="J146" s="4">
        <v>0</v>
      </c>
      <c r="K146" s="4">
        <v>0.76</v>
      </c>
      <c r="L146" s="4">
        <v>2.2799999999999998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214.62</v>
      </c>
      <c r="W146" s="4">
        <v>1292012.3999999999</v>
      </c>
      <c r="X146" s="4">
        <v>69937.39</v>
      </c>
      <c r="Y146" s="4">
        <v>0</v>
      </c>
      <c r="Z146" s="4">
        <v>210699.15</v>
      </c>
      <c r="AA146" s="4">
        <v>0</v>
      </c>
      <c r="AB146" s="4">
        <v>0</v>
      </c>
      <c r="AC146" s="4">
        <v>0</v>
      </c>
      <c r="AD146" s="4">
        <v>3597.84</v>
      </c>
      <c r="AE146" s="4">
        <v>119829.6</v>
      </c>
      <c r="AF146" s="4">
        <v>12701.04</v>
      </c>
      <c r="AG146" s="4">
        <v>0</v>
      </c>
      <c r="AH146" s="4">
        <v>13216.4</v>
      </c>
      <c r="AI146" s="4">
        <v>58452.36</v>
      </c>
      <c r="AJ146" s="4">
        <v>207797.24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1780446.18</v>
      </c>
      <c r="AS146" s="4">
        <v>0</v>
      </c>
      <c r="AT146" s="4">
        <v>0</v>
      </c>
      <c r="AU146" s="4">
        <v>0</v>
      </c>
      <c r="AV146" s="4">
        <v>41893.18</v>
      </c>
    </row>
    <row r="147" spans="1:48" x14ac:dyDescent="0.45">
      <c r="A147" s="6">
        <v>12033</v>
      </c>
      <c r="B147" t="s">
        <v>966</v>
      </c>
      <c r="C147" t="s">
        <v>734</v>
      </c>
      <c r="D147" s="1" t="s">
        <v>950</v>
      </c>
      <c r="E147" s="4">
        <v>40.43</v>
      </c>
      <c r="F147" s="4">
        <v>0</v>
      </c>
      <c r="G147" s="4">
        <v>0.66</v>
      </c>
      <c r="H147" s="4">
        <v>10</v>
      </c>
      <c r="I147" s="4">
        <v>0.4</v>
      </c>
      <c r="J147" s="4">
        <v>0</v>
      </c>
      <c r="K147" s="4">
        <v>0.68</v>
      </c>
      <c r="L147" s="4">
        <v>1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40.43</v>
      </c>
      <c r="V147" s="4">
        <v>39.299999999999997</v>
      </c>
      <c r="W147" s="4">
        <v>243388.6</v>
      </c>
      <c r="X147" s="4">
        <v>10661.58</v>
      </c>
      <c r="Y147" s="4">
        <v>12937.6</v>
      </c>
      <c r="Z147" s="4">
        <v>34256.699999999997</v>
      </c>
      <c r="AA147" s="4">
        <v>0</v>
      </c>
      <c r="AB147" s="4">
        <v>0</v>
      </c>
      <c r="AC147" s="4">
        <v>0</v>
      </c>
      <c r="AD147" s="4">
        <v>1041.48</v>
      </c>
      <c r="AE147" s="4">
        <v>40050</v>
      </c>
      <c r="AF147" s="4">
        <v>3848.8</v>
      </c>
      <c r="AG147" s="4">
        <v>0</v>
      </c>
      <c r="AH147" s="4">
        <v>11825.2</v>
      </c>
      <c r="AI147" s="4">
        <v>25637</v>
      </c>
      <c r="AJ147" s="4">
        <v>82402.48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383646.96</v>
      </c>
      <c r="AS147" s="4">
        <v>0</v>
      </c>
      <c r="AT147" s="4">
        <v>0</v>
      </c>
      <c r="AU147" s="4">
        <v>6321</v>
      </c>
      <c r="AV147" s="4">
        <v>7891.82</v>
      </c>
    </row>
    <row r="148" spans="1:48" x14ac:dyDescent="0.45">
      <c r="A148" s="6">
        <v>12036</v>
      </c>
      <c r="B148" t="s">
        <v>952</v>
      </c>
      <c r="C148" t="s">
        <v>735</v>
      </c>
      <c r="D148" s="1" t="s">
        <v>950</v>
      </c>
      <c r="E148" s="4">
        <v>194.25000000000003</v>
      </c>
      <c r="F148" s="4">
        <v>0</v>
      </c>
      <c r="G148" s="4">
        <v>0</v>
      </c>
      <c r="H148" s="4">
        <v>21.31</v>
      </c>
      <c r="I148" s="4">
        <v>5.91</v>
      </c>
      <c r="J148" s="4">
        <v>0</v>
      </c>
      <c r="K148" s="4">
        <v>0</v>
      </c>
      <c r="L148" s="4">
        <v>0.27</v>
      </c>
      <c r="M148" s="4">
        <v>2.64</v>
      </c>
      <c r="N148" s="4">
        <v>0</v>
      </c>
      <c r="O148" s="4">
        <v>201.47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194.25</v>
      </c>
      <c r="W148" s="4">
        <v>1169385</v>
      </c>
      <c r="X148" s="4">
        <v>61929.2</v>
      </c>
      <c r="Y148" s="4">
        <v>0</v>
      </c>
      <c r="Z148" s="4">
        <v>194360.95</v>
      </c>
      <c r="AA148" s="4">
        <v>0</v>
      </c>
      <c r="AB148" s="4">
        <v>0</v>
      </c>
      <c r="AC148" s="4">
        <v>0</v>
      </c>
      <c r="AD148" s="4">
        <v>0</v>
      </c>
      <c r="AE148" s="4">
        <v>85346.55</v>
      </c>
      <c r="AF148" s="4">
        <v>56866.02</v>
      </c>
      <c r="AG148" s="4">
        <v>0</v>
      </c>
      <c r="AH148" s="4">
        <v>0</v>
      </c>
      <c r="AI148" s="4">
        <v>6921.99</v>
      </c>
      <c r="AJ148" s="4">
        <v>149134.56</v>
      </c>
      <c r="AK148" s="4">
        <v>13706.88</v>
      </c>
      <c r="AL148" s="4">
        <v>0</v>
      </c>
      <c r="AM148" s="4">
        <v>361638.65</v>
      </c>
      <c r="AN148" s="4">
        <v>0</v>
      </c>
      <c r="AO148" s="4">
        <v>0</v>
      </c>
      <c r="AP148" s="4">
        <v>375345.53</v>
      </c>
      <c r="AQ148" s="4">
        <v>0</v>
      </c>
      <c r="AR148" s="4">
        <v>1950155.24</v>
      </c>
      <c r="AS148" s="4">
        <v>0</v>
      </c>
      <c r="AT148" s="4">
        <v>189.63</v>
      </c>
      <c r="AU148" s="4">
        <v>0</v>
      </c>
      <c r="AV148" s="4">
        <v>37917.019999999997</v>
      </c>
    </row>
    <row r="149" spans="1:48" x14ac:dyDescent="0.45">
      <c r="A149" s="6">
        <v>12037</v>
      </c>
      <c r="B149" t="s">
        <v>134</v>
      </c>
      <c r="C149" t="s">
        <v>736</v>
      </c>
      <c r="D149" s="1" t="s">
        <v>950</v>
      </c>
      <c r="E149" s="4">
        <v>162.66</v>
      </c>
      <c r="F149" s="4">
        <v>0</v>
      </c>
      <c r="G149" s="4">
        <v>0</v>
      </c>
      <c r="H149" s="4">
        <v>27.5</v>
      </c>
      <c r="I149" s="4">
        <v>5.38</v>
      </c>
      <c r="J149" s="4">
        <v>0.8</v>
      </c>
      <c r="K149" s="4">
        <v>0.59</v>
      </c>
      <c r="L149" s="4">
        <v>0.61</v>
      </c>
      <c r="M149" s="4">
        <v>10.42</v>
      </c>
      <c r="N149" s="4">
        <v>0</v>
      </c>
      <c r="O149" s="4">
        <v>165.11</v>
      </c>
      <c r="P149" s="4">
        <v>0</v>
      </c>
      <c r="Q149" s="4">
        <v>0</v>
      </c>
      <c r="R149" s="4">
        <v>0</v>
      </c>
      <c r="S149" s="4">
        <v>3.53</v>
      </c>
      <c r="T149" s="4">
        <v>0</v>
      </c>
      <c r="U149" s="4">
        <v>0</v>
      </c>
      <c r="V149" s="4">
        <v>162.66</v>
      </c>
      <c r="W149" s="4">
        <v>979213.2</v>
      </c>
      <c r="X149" s="4">
        <v>29455.5</v>
      </c>
      <c r="Y149" s="4">
        <v>0</v>
      </c>
      <c r="Z149" s="4">
        <v>146142.79</v>
      </c>
      <c r="AA149" s="4">
        <v>0</v>
      </c>
      <c r="AB149" s="4">
        <v>4010.08</v>
      </c>
      <c r="AC149" s="4">
        <v>0</v>
      </c>
      <c r="AD149" s="4">
        <v>0</v>
      </c>
      <c r="AE149" s="4">
        <v>110137.5</v>
      </c>
      <c r="AF149" s="4">
        <v>51766.36</v>
      </c>
      <c r="AG149" s="4">
        <v>10272.799999999999</v>
      </c>
      <c r="AH149" s="4">
        <v>10260.1</v>
      </c>
      <c r="AI149" s="4">
        <v>15638.57</v>
      </c>
      <c r="AJ149" s="4">
        <v>198075.33</v>
      </c>
      <c r="AK149" s="4">
        <v>54100.639999999999</v>
      </c>
      <c r="AL149" s="4">
        <v>0</v>
      </c>
      <c r="AM149" s="4">
        <v>296372.45</v>
      </c>
      <c r="AN149" s="4">
        <v>0</v>
      </c>
      <c r="AO149" s="4">
        <v>0</v>
      </c>
      <c r="AP149" s="4">
        <v>350473.09</v>
      </c>
      <c r="AQ149" s="4">
        <v>0</v>
      </c>
      <c r="AR149" s="4">
        <v>1707369.99</v>
      </c>
      <c r="AS149" s="4">
        <v>0</v>
      </c>
      <c r="AT149" s="4">
        <v>37.020000000000003</v>
      </c>
      <c r="AU149" s="4">
        <v>0</v>
      </c>
      <c r="AV149" s="4">
        <v>31750.75</v>
      </c>
    </row>
    <row r="150" spans="1:48" x14ac:dyDescent="0.45">
      <c r="A150" s="6">
        <v>12038</v>
      </c>
      <c r="B150" t="s">
        <v>952</v>
      </c>
      <c r="C150" t="s">
        <v>737</v>
      </c>
      <c r="D150" s="1" t="s">
        <v>950</v>
      </c>
      <c r="E150" s="4">
        <v>157.48000000000002</v>
      </c>
      <c r="F150" s="4">
        <v>0</v>
      </c>
      <c r="G150" s="4">
        <v>0</v>
      </c>
      <c r="H150" s="4">
        <v>17.53</v>
      </c>
      <c r="I150" s="4">
        <v>1.55</v>
      </c>
      <c r="J150" s="4">
        <v>0</v>
      </c>
      <c r="K150" s="4">
        <v>0</v>
      </c>
      <c r="L150" s="4">
        <v>0</v>
      </c>
      <c r="M150" s="4">
        <v>1.99</v>
      </c>
      <c r="N150" s="4">
        <v>0</v>
      </c>
      <c r="O150" s="4">
        <v>162.5</v>
      </c>
      <c r="P150" s="4">
        <v>0</v>
      </c>
      <c r="Q150" s="4">
        <v>0</v>
      </c>
      <c r="R150" s="4">
        <v>1.22</v>
      </c>
      <c r="S150" s="4">
        <v>12.61</v>
      </c>
      <c r="T150" s="4">
        <v>0</v>
      </c>
      <c r="U150" s="4">
        <v>0</v>
      </c>
      <c r="V150" s="4">
        <v>157.47999999999999</v>
      </c>
      <c r="W150" s="4">
        <v>948029.6</v>
      </c>
      <c r="X150" s="4">
        <v>46585.56</v>
      </c>
      <c r="Y150" s="4">
        <v>0</v>
      </c>
      <c r="Z150" s="4">
        <v>153975.4</v>
      </c>
      <c r="AA150" s="4">
        <v>1848.3</v>
      </c>
      <c r="AB150" s="4">
        <v>14324.96</v>
      </c>
      <c r="AC150" s="4">
        <v>0</v>
      </c>
      <c r="AD150" s="4">
        <v>0</v>
      </c>
      <c r="AE150" s="4">
        <v>70207.649999999994</v>
      </c>
      <c r="AF150" s="4">
        <v>14914.1</v>
      </c>
      <c r="AG150" s="4">
        <v>0</v>
      </c>
      <c r="AH150" s="4">
        <v>0</v>
      </c>
      <c r="AI150" s="4">
        <v>0</v>
      </c>
      <c r="AJ150" s="4">
        <v>85121.75</v>
      </c>
      <c r="AK150" s="4">
        <v>10332.08</v>
      </c>
      <c r="AL150" s="4">
        <v>0</v>
      </c>
      <c r="AM150" s="4">
        <v>291687.5</v>
      </c>
      <c r="AN150" s="4">
        <v>0</v>
      </c>
      <c r="AO150" s="4">
        <v>0</v>
      </c>
      <c r="AP150" s="4">
        <v>302019.58</v>
      </c>
      <c r="AQ150" s="4">
        <v>0</v>
      </c>
      <c r="AR150" s="4">
        <v>1551905.15</v>
      </c>
      <c r="AS150" s="4">
        <v>0</v>
      </c>
      <c r="AT150" s="4">
        <v>268.64</v>
      </c>
      <c r="AU150" s="4">
        <v>0</v>
      </c>
      <c r="AV150" s="4">
        <v>30739.63</v>
      </c>
    </row>
    <row r="151" spans="1:48" x14ac:dyDescent="0.45">
      <c r="A151" s="6">
        <v>12040</v>
      </c>
      <c r="B151" t="s">
        <v>134</v>
      </c>
      <c r="C151" t="s">
        <v>738</v>
      </c>
      <c r="D151" s="1" t="s">
        <v>950</v>
      </c>
      <c r="E151" s="4">
        <v>81.430000000000007</v>
      </c>
      <c r="F151" s="4">
        <v>0</v>
      </c>
      <c r="G151" s="4">
        <v>0</v>
      </c>
      <c r="H151" s="4">
        <v>8.5</v>
      </c>
      <c r="I151" s="4">
        <v>0.44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34.22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81.430000000000007</v>
      </c>
      <c r="W151" s="4">
        <v>490208.6</v>
      </c>
      <c r="X151" s="4">
        <v>11171.69</v>
      </c>
      <c r="Y151" s="4">
        <v>0</v>
      </c>
      <c r="Z151" s="4">
        <v>74723.320000000007</v>
      </c>
      <c r="AA151" s="4">
        <v>0</v>
      </c>
      <c r="AB151" s="4">
        <v>0</v>
      </c>
      <c r="AC151" s="4">
        <v>0</v>
      </c>
      <c r="AD151" s="4">
        <v>0</v>
      </c>
      <c r="AE151" s="4">
        <v>34042.5</v>
      </c>
      <c r="AF151" s="4">
        <v>4233.68</v>
      </c>
      <c r="AG151" s="4">
        <v>0</v>
      </c>
      <c r="AH151" s="4">
        <v>0</v>
      </c>
      <c r="AI151" s="4">
        <v>0</v>
      </c>
      <c r="AJ151" s="4">
        <v>38276.18</v>
      </c>
      <c r="AK151" s="4">
        <v>0</v>
      </c>
      <c r="AL151" s="4">
        <v>0</v>
      </c>
      <c r="AM151" s="4">
        <v>61424.9</v>
      </c>
      <c r="AN151" s="4">
        <v>0</v>
      </c>
      <c r="AO151" s="4">
        <v>0</v>
      </c>
      <c r="AP151" s="4">
        <v>61424.9</v>
      </c>
      <c r="AQ151" s="4">
        <v>0</v>
      </c>
      <c r="AR151" s="4">
        <v>675804.69</v>
      </c>
      <c r="AS151" s="4">
        <v>0</v>
      </c>
      <c r="AT151" s="4">
        <v>1327.41</v>
      </c>
      <c r="AU151" s="4">
        <v>0</v>
      </c>
      <c r="AV151" s="4">
        <v>15894.89</v>
      </c>
    </row>
    <row r="152" spans="1:48" x14ac:dyDescent="0.45">
      <c r="A152" s="6">
        <v>12041</v>
      </c>
      <c r="B152" t="s">
        <v>134</v>
      </c>
      <c r="C152" t="s">
        <v>739</v>
      </c>
      <c r="D152" s="1" t="s">
        <v>950</v>
      </c>
      <c r="E152" s="4">
        <v>141.42000000000002</v>
      </c>
      <c r="F152" s="4">
        <v>0</v>
      </c>
      <c r="G152" s="4">
        <v>0</v>
      </c>
      <c r="H152" s="4">
        <v>29.1</v>
      </c>
      <c r="I152" s="4">
        <v>4.67</v>
      </c>
      <c r="J152" s="4">
        <v>0.23</v>
      </c>
      <c r="K152" s="4">
        <v>0</v>
      </c>
      <c r="L152" s="4">
        <v>0.36</v>
      </c>
      <c r="M152" s="4">
        <v>2.78</v>
      </c>
      <c r="N152" s="4">
        <v>0</v>
      </c>
      <c r="O152" s="4">
        <v>148.31</v>
      </c>
      <c r="P152" s="4">
        <v>0</v>
      </c>
      <c r="Q152" s="4">
        <v>0</v>
      </c>
      <c r="R152" s="4">
        <v>2.52</v>
      </c>
      <c r="S152" s="4">
        <v>0.36</v>
      </c>
      <c r="T152" s="4">
        <v>0</v>
      </c>
      <c r="U152" s="4">
        <v>0</v>
      </c>
      <c r="V152" s="4">
        <v>141.41999999999999</v>
      </c>
      <c r="W152" s="4">
        <v>851348.4</v>
      </c>
      <c r="X152" s="4">
        <v>21050.6</v>
      </c>
      <c r="Y152" s="4">
        <v>0</v>
      </c>
      <c r="Z152" s="4">
        <v>123559.53</v>
      </c>
      <c r="AA152" s="4">
        <v>3817.8</v>
      </c>
      <c r="AB152" s="4">
        <v>408.96</v>
      </c>
      <c r="AC152" s="4">
        <v>0</v>
      </c>
      <c r="AD152" s="4">
        <v>0</v>
      </c>
      <c r="AE152" s="4">
        <v>116545.5</v>
      </c>
      <c r="AF152" s="4">
        <v>44934.74</v>
      </c>
      <c r="AG152" s="4">
        <v>2953.43</v>
      </c>
      <c r="AH152" s="4">
        <v>0</v>
      </c>
      <c r="AI152" s="4">
        <v>9229.32</v>
      </c>
      <c r="AJ152" s="4">
        <v>173662.99</v>
      </c>
      <c r="AK152" s="4">
        <v>14433.76</v>
      </c>
      <c r="AL152" s="4">
        <v>0</v>
      </c>
      <c r="AM152" s="4">
        <v>266216.45</v>
      </c>
      <c r="AN152" s="4">
        <v>0</v>
      </c>
      <c r="AO152" s="4">
        <v>0</v>
      </c>
      <c r="AP152" s="4">
        <v>280650.21000000002</v>
      </c>
      <c r="AQ152" s="4">
        <v>0</v>
      </c>
      <c r="AR152" s="4">
        <v>1454498.49</v>
      </c>
      <c r="AS152" s="4">
        <v>0</v>
      </c>
      <c r="AT152" s="4">
        <v>139.06</v>
      </c>
      <c r="AU152" s="4">
        <v>0</v>
      </c>
      <c r="AV152" s="4">
        <v>27604.76</v>
      </c>
    </row>
    <row r="153" spans="1:48" x14ac:dyDescent="0.45">
      <c r="A153" s="6">
        <v>12042</v>
      </c>
      <c r="B153" t="s">
        <v>952</v>
      </c>
      <c r="C153" t="s">
        <v>740</v>
      </c>
      <c r="D153" s="1" t="s">
        <v>950</v>
      </c>
      <c r="E153" s="4">
        <v>35.07</v>
      </c>
      <c r="F153" s="4">
        <v>0</v>
      </c>
      <c r="G153" s="4">
        <v>0</v>
      </c>
      <c r="H153" s="4">
        <v>5.68</v>
      </c>
      <c r="I153" s="4">
        <v>0.06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6.54</v>
      </c>
      <c r="T153" s="4">
        <v>0</v>
      </c>
      <c r="U153" s="4">
        <v>0</v>
      </c>
      <c r="V153" s="4">
        <v>33.590000000000003</v>
      </c>
      <c r="W153" s="4">
        <v>211121.4</v>
      </c>
      <c r="X153" s="4">
        <v>11056.01</v>
      </c>
      <c r="Y153" s="4">
        <v>0</v>
      </c>
      <c r="Z153" s="4">
        <v>33718.980000000003</v>
      </c>
      <c r="AA153" s="4">
        <v>0</v>
      </c>
      <c r="AB153" s="4">
        <v>7429.44</v>
      </c>
      <c r="AC153" s="4">
        <v>0</v>
      </c>
      <c r="AD153" s="4">
        <v>0</v>
      </c>
      <c r="AE153" s="4">
        <v>22748.400000000001</v>
      </c>
      <c r="AF153" s="4">
        <v>577.32000000000005</v>
      </c>
      <c r="AG153" s="4">
        <v>0</v>
      </c>
      <c r="AH153" s="4">
        <v>0</v>
      </c>
      <c r="AI153" s="4">
        <v>0</v>
      </c>
      <c r="AJ153" s="4">
        <v>23325.72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286651.55</v>
      </c>
      <c r="AS153" s="4">
        <v>0</v>
      </c>
      <c r="AT153" s="4">
        <v>1338.25</v>
      </c>
      <c r="AU153" s="4">
        <v>0</v>
      </c>
      <c r="AV153" s="4">
        <v>6845.56</v>
      </c>
    </row>
    <row r="154" spans="1:48" x14ac:dyDescent="0.45">
      <c r="A154" s="6">
        <v>12043</v>
      </c>
      <c r="B154" t="s">
        <v>952</v>
      </c>
      <c r="C154" t="s">
        <v>741</v>
      </c>
      <c r="D154" s="1" t="s">
        <v>950</v>
      </c>
      <c r="E154" s="4">
        <v>70.510000000000005</v>
      </c>
      <c r="F154" s="4">
        <v>0</v>
      </c>
      <c r="G154" s="4">
        <v>0</v>
      </c>
      <c r="H154" s="4">
        <v>4.49</v>
      </c>
      <c r="I154" s="4">
        <v>1.6</v>
      </c>
      <c r="J154" s="4">
        <v>0</v>
      </c>
      <c r="K154" s="4">
        <v>0</v>
      </c>
      <c r="L154" s="4">
        <v>0.04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5.57</v>
      </c>
      <c r="T154" s="4">
        <v>0</v>
      </c>
      <c r="U154" s="4">
        <v>0</v>
      </c>
      <c r="V154" s="4">
        <v>70.510000000000005</v>
      </c>
      <c r="W154" s="4">
        <v>424470.2</v>
      </c>
      <c r="X154" s="4">
        <v>22273.96</v>
      </c>
      <c r="Y154" s="4">
        <v>0</v>
      </c>
      <c r="Z154" s="4">
        <v>71698.960000000006</v>
      </c>
      <c r="AA154" s="4">
        <v>0</v>
      </c>
      <c r="AB154" s="4">
        <v>6327.52</v>
      </c>
      <c r="AC154" s="4">
        <v>0</v>
      </c>
      <c r="AD154" s="4">
        <v>0</v>
      </c>
      <c r="AE154" s="4">
        <v>17982.45</v>
      </c>
      <c r="AF154" s="4">
        <v>15395.2</v>
      </c>
      <c r="AG154" s="4">
        <v>0</v>
      </c>
      <c r="AH154" s="4">
        <v>0</v>
      </c>
      <c r="AI154" s="4">
        <v>1025.48</v>
      </c>
      <c r="AJ154" s="4">
        <v>34403.129999999997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559173.77</v>
      </c>
      <c r="AS154" s="4">
        <v>0</v>
      </c>
      <c r="AT154" s="4">
        <v>879.07</v>
      </c>
      <c r="AU154" s="4">
        <v>0</v>
      </c>
      <c r="AV154" s="4">
        <v>13763.34</v>
      </c>
    </row>
    <row r="155" spans="1:48" x14ac:dyDescent="0.45">
      <c r="A155" s="6">
        <v>12044</v>
      </c>
      <c r="B155" t="s">
        <v>134</v>
      </c>
      <c r="C155" t="s">
        <v>742</v>
      </c>
      <c r="D155" s="1" t="s">
        <v>950</v>
      </c>
      <c r="E155" s="4">
        <v>132.98000000000002</v>
      </c>
      <c r="F155" s="4">
        <v>0</v>
      </c>
      <c r="G155" s="4">
        <v>0</v>
      </c>
      <c r="H155" s="4">
        <v>22.49</v>
      </c>
      <c r="I155" s="4">
        <v>5.3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53.59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132.97999999999999</v>
      </c>
      <c r="W155" s="4">
        <v>800539.6</v>
      </c>
      <c r="X155" s="4">
        <v>20746.47</v>
      </c>
      <c r="Y155" s="4">
        <v>0</v>
      </c>
      <c r="Z155" s="4">
        <v>111168.47</v>
      </c>
      <c r="AA155" s="4">
        <v>0</v>
      </c>
      <c r="AB155" s="4">
        <v>0</v>
      </c>
      <c r="AC155" s="4">
        <v>0</v>
      </c>
      <c r="AD155" s="4">
        <v>0</v>
      </c>
      <c r="AE155" s="4">
        <v>90072.45</v>
      </c>
      <c r="AF155" s="4">
        <v>50996.6</v>
      </c>
      <c r="AG155" s="4">
        <v>0</v>
      </c>
      <c r="AH155" s="4">
        <v>0</v>
      </c>
      <c r="AI155" s="4">
        <v>0</v>
      </c>
      <c r="AJ155" s="4">
        <v>141069.04999999999</v>
      </c>
      <c r="AK155" s="4">
        <v>0</v>
      </c>
      <c r="AL155" s="4">
        <v>0</v>
      </c>
      <c r="AM155" s="4">
        <v>96194.05</v>
      </c>
      <c r="AN155" s="4">
        <v>0</v>
      </c>
      <c r="AO155" s="4">
        <v>0</v>
      </c>
      <c r="AP155" s="4">
        <v>96194.05</v>
      </c>
      <c r="AQ155" s="4">
        <v>0</v>
      </c>
      <c r="AR155" s="4">
        <v>1169717.6399999999</v>
      </c>
      <c r="AS155" s="4">
        <v>0</v>
      </c>
      <c r="AT155" s="4">
        <v>1527.88</v>
      </c>
      <c r="AU155" s="4">
        <v>0</v>
      </c>
      <c r="AV155" s="4">
        <v>25957.3</v>
      </c>
    </row>
    <row r="156" spans="1:48" x14ac:dyDescent="0.45">
      <c r="A156" s="6">
        <v>12045</v>
      </c>
      <c r="B156" t="s">
        <v>134</v>
      </c>
      <c r="C156" t="s">
        <v>744</v>
      </c>
      <c r="D156" s="1" t="s">
        <v>950</v>
      </c>
      <c r="E156" s="4">
        <v>595.53</v>
      </c>
      <c r="F156" s="4">
        <v>0</v>
      </c>
      <c r="G156" s="4">
        <v>7.92</v>
      </c>
      <c r="H156" s="4">
        <v>38.090000000000003</v>
      </c>
      <c r="I156" s="4">
        <v>2</v>
      </c>
      <c r="J156" s="4">
        <v>0</v>
      </c>
      <c r="K156" s="4">
        <v>2</v>
      </c>
      <c r="L156" s="4">
        <v>2.11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6</v>
      </c>
      <c r="S156" s="4">
        <v>24.97</v>
      </c>
      <c r="T156" s="4">
        <v>2</v>
      </c>
      <c r="U156" s="4">
        <v>221.52</v>
      </c>
      <c r="V156" s="4">
        <v>360.87</v>
      </c>
      <c r="W156" s="4">
        <v>3585090.6</v>
      </c>
      <c r="X156" s="4">
        <v>107267.39</v>
      </c>
      <c r="Y156" s="4">
        <v>70886.399999999994</v>
      </c>
      <c r="Z156" s="4">
        <v>298367.71000000002</v>
      </c>
      <c r="AA156" s="4">
        <v>9090</v>
      </c>
      <c r="AB156" s="4">
        <v>28365.919999999998</v>
      </c>
      <c r="AC156" s="4">
        <v>1516</v>
      </c>
      <c r="AD156" s="4">
        <v>12497.76</v>
      </c>
      <c r="AE156" s="4">
        <v>152550.45000000001</v>
      </c>
      <c r="AF156" s="4">
        <v>19244</v>
      </c>
      <c r="AG156" s="4">
        <v>0</v>
      </c>
      <c r="AH156" s="4">
        <v>34780</v>
      </c>
      <c r="AI156" s="4">
        <v>54094.07</v>
      </c>
      <c r="AJ156" s="4">
        <v>273166.28000000003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9765.99</v>
      </c>
      <c r="AR156" s="4">
        <v>4383516.29</v>
      </c>
      <c r="AS156" s="4">
        <v>12</v>
      </c>
      <c r="AT156" s="4">
        <v>11739</v>
      </c>
      <c r="AU156" s="4">
        <v>3131.15</v>
      </c>
      <c r="AV156" s="4">
        <v>116245.68</v>
      </c>
    </row>
    <row r="157" spans="1:48" x14ac:dyDescent="0.45">
      <c r="A157" s="6">
        <v>12054</v>
      </c>
      <c r="B157" t="s">
        <v>959</v>
      </c>
      <c r="C157" t="s">
        <v>745</v>
      </c>
      <c r="D157" s="1" t="s">
        <v>950</v>
      </c>
      <c r="E157" s="4">
        <v>91.15</v>
      </c>
      <c r="F157" s="4">
        <v>7.19</v>
      </c>
      <c r="G157" s="4">
        <v>1</v>
      </c>
      <c r="H157" s="4">
        <v>28.7</v>
      </c>
      <c r="I157" s="4">
        <v>1.96</v>
      </c>
      <c r="J157" s="4">
        <v>0</v>
      </c>
      <c r="K157" s="4">
        <v>5.15</v>
      </c>
      <c r="L157" s="4">
        <v>5.69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56.45</v>
      </c>
      <c r="W157" s="4">
        <v>557331.6</v>
      </c>
      <c r="X157" s="4">
        <v>18127.79</v>
      </c>
      <c r="Y157" s="4">
        <v>0</v>
      </c>
      <c r="Z157" s="4">
        <v>18753.740000000002</v>
      </c>
      <c r="AA157" s="4">
        <v>0</v>
      </c>
      <c r="AB157" s="4">
        <v>0</v>
      </c>
      <c r="AC157" s="4">
        <v>0</v>
      </c>
      <c r="AD157" s="4">
        <v>1578</v>
      </c>
      <c r="AE157" s="4">
        <v>114943.5</v>
      </c>
      <c r="AF157" s="4">
        <v>18859.12</v>
      </c>
      <c r="AG157" s="4">
        <v>0</v>
      </c>
      <c r="AH157" s="4">
        <v>89558.5</v>
      </c>
      <c r="AI157" s="4">
        <v>145874.53</v>
      </c>
      <c r="AJ157" s="4">
        <v>370813.65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965026.78</v>
      </c>
      <c r="AS157" s="4">
        <v>0</v>
      </c>
      <c r="AT157" s="4">
        <v>5618.92</v>
      </c>
      <c r="AU157" s="4">
        <v>0</v>
      </c>
      <c r="AV157" s="4">
        <v>18071.34</v>
      </c>
    </row>
    <row r="158" spans="1:48" x14ac:dyDescent="0.45">
      <c r="A158" s="6">
        <v>12060</v>
      </c>
      <c r="B158" t="s">
        <v>955</v>
      </c>
      <c r="C158" t="s">
        <v>746</v>
      </c>
      <c r="D158" s="1" t="s">
        <v>950</v>
      </c>
      <c r="E158" s="4">
        <v>121.47</v>
      </c>
      <c r="F158" s="4">
        <v>0</v>
      </c>
      <c r="G158" s="4">
        <v>0</v>
      </c>
      <c r="H158" s="4">
        <v>32.94</v>
      </c>
      <c r="I158" s="4">
        <v>0.56000000000000005</v>
      </c>
      <c r="J158" s="4">
        <v>0</v>
      </c>
      <c r="K158" s="4">
        <v>0</v>
      </c>
      <c r="L158" s="4">
        <v>1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3</v>
      </c>
      <c r="T158" s="4">
        <v>0</v>
      </c>
      <c r="U158" s="4">
        <v>0</v>
      </c>
      <c r="V158" s="4">
        <v>114.51</v>
      </c>
      <c r="W158" s="4">
        <v>731249.4</v>
      </c>
      <c r="X158" s="4">
        <v>35972.129999999997</v>
      </c>
      <c r="Y158" s="4">
        <v>0</v>
      </c>
      <c r="Z158" s="4">
        <v>108431.43</v>
      </c>
      <c r="AA158" s="4">
        <v>0</v>
      </c>
      <c r="AB158" s="4">
        <v>3408</v>
      </c>
      <c r="AC158" s="4">
        <v>0</v>
      </c>
      <c r="AD158" s="4">
        <v>0</v>
      </c>
      <c r="AE158" s="4">
        <v>131924.70000000001</v>
      </c>
      <c r="AF158" s="4">
        <v>5388.32</v>
      </c>
      <c r="AG158" s="4">
        <v>0</v>
      </c>
      <c r="AH158" s="4">
        <v>0</v>
      </c>
      <c r="AI158" s="4">
        <v>25637</v>
      </c>
      <c r="AJ158" s="4">
        <v>162950.01999999999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1042010.98</v>
      </c>
      <c r="AS158" s="4">
        <v>0</v>
      </c>
      <c r="AT158" s="4">
        <v>0</v>
      </c>
      <c r="AU158" s="4">
        <v>0</v>
      </c>
      <c r="AV158" s="4">
        <v>23710.58</v>
      </c>
    </row>
    <row r="159" spans="1:48" x14ac:dyDescent="0.45">
      <c r="A159" s="6">
        <v>12105</v>
      </c>
      <c r="B159" t="s">
        <v>957</v>
      </c>
      <c r="C159" t="s">
        <v>747</v>
      </c>
      <c r="D159" s="1" t="s">
        <v>950</v>
      </c>
      <c r="E159" s="4">
        <v>148.87</v>
      </c>
      <c r="F159" s="4">
        <v>0</v>
      </c>
      <c r="G159" s="4">
        <v>12.7</v>
      </c>
      <c r="H159" s="4">
        <v>16.97</v>
      </c>
      <c r="I159" s="4">
        <v>2.65</v>
      </c>
      <c r="J159" s="4">
        <v>2.65</v>
      </c>
      <c r="K159" s="4">
        <v>0</v>
      </c>
      <c r="L159" s="4">
        <v>0</v>
      </c>
      <c r="M159" s="4">
        <v>0</v>
      </c>
      <c r="N159" s="4">
        <v>0</v>
      </c>
      <c r="O159" s="4">
        <v>28.1</v>
      </c>
      <c r="P159" s="4">
        <v>0</v>
      </c>
      <c r="Q159" s="4">
        <v>0</v>
      </c>
      <c r="R159" s="4">
        <v>0</v>
      </c>
      <c r="S159" s="4">
        <v>1</v>
      </c>
      <c r="T159" s="4">
        <v>0</v>
      </c>
      <c r="U159" s="4">
        <v>67.56</v>
      </c>
      <c r="V159" s="4">
        <v>148.87</v>
      </c>
      <c r="W159" s="4">
        <v>896197.4</v>
      </c>
      <c r="X159" s="4">
        <v>99610.41</v>
      </c>
      <c r="Y159" s="4">
        <v>21619.200000000001</v>
      </c>
      <c r="Z159" s="4">
        <v>112099.2</v>
      </c>
      <c r="AA159" s="4">
        <v>0</v>
      </c>
      <c r="AB159" s="4">
        <v>1136</v>
      </c>
      <c r="AC159" s="4">
        <v>0</v>
      </c>
      <c r="AD159" s="4">
        <v>20040.599999999999</v>
      </c>
      <c r="AE159" s="4">
        <v>67964.850000000006</v>
      </c>
      <c r="AF159" s="4">
        <v>25498.3</v>
      </c>
      <c r="AG159" s="4">
        <v>34028.65</v>
      </c>
      <c r="AH159" s="4">
        <v>0</v>
      </c>
      <c r="AI159" s="4">
        <v>0</v>
      </c>
      <c r="AJ159" s="4">
        <v>147532.4</v>
      </c>
      <c r="AK159" s="4">
        <v>0</v>
      </c>
      <c r="AL159" s="4">
        <v>0</v>
      </c>
      <c r="AM159" s="4">
        <v>50439.5</v>
      </c>
      <c r="AN159" s="4">
        <v>0</v>
      </c>
      <c r="AO159" s="4">
        <v>0</v>
      </c>
      <c r="AP159" s="4">
        <v>50439.5</v>
      </c>
      <c r="AQ159" s="4">
        <v>0</v>
      </c>
      <c r="AR159" s="4">
        <v>1328634.1100000001</v>
      </c>
      <c r="AS159" s="4">
        <v>0</v>
      </c>
      <c r="AT159" s="4">
        <v>0</v>
      </c>
      <c r="AU159" s="4">
        <v>1384.3</v>
      </c>
      <c r="AV159" s="4">
        <v>29058.98</v>
      </c>
    </row>
    <row r="160" spans="1:48" x14ac:dyDescent="0.45">
      <c r="A160" s="6">
        <v>12391</v>
      </c>
      <c r="B160" t="s">
        <v>134</v>
      </c>
      <c r="C160" t="s">
        <v>748</v>
      </c>
      <c r="D160" s="1" t="s">
        <v>950</v>
      </c>
      <c r="E160" s="4">
        <v>925.40999999999963</v>
      </c>
      <c r="F160" s="4">
        <v>0</v>
      </c>
      <c r="G160" s="4">
        <v>0</v>
      </c>
      <c r="H160" s="4">
        <v>21.31</v>
      </c>
      <c r="I160" s="4">
        <v>1</v>
      </c>
      <c r="J160" s="4">
        <v>0</v>
      </c>
      <c r="K160" s="4">
        <v>0</v>
      </c>
      <c r="L160" s="4">
        <v>10.64</v>
      </c>
      <c r="M160" s="4">
        <v>36.03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323.23</v>
      </c>
      <c r="W160" s="4">
        <v>5570968.2000000002</v>
      </c>
      <c r="X160" s="4">
        <v>111645.35</v>
      </c>
      <c r="Y160" s="4">
        <v>0</v>
      </c>
      <c r="Z160" s="4">
        <v>229929.88</v>
      </c>
      <c r="AA160" s="4">
        <v>0</v>
      </c>
      <c r="AB160" s="4">
        <v>0</v>
      </c>
      <c r="AC160" s="4">
        <v>0</v>
      </c>
      <c r="AD160" s="4">
        <v>0</v>
      </c>
      <c r="AE160" s="4">
        <v>85346.55</v>
      </c>
      <c r="AF160" s="4">
        <v>9622</v>
      </c>
      <c r="AG160" s="4">
        <v>0</v>
      </c>
      <c r="AH160" s="4">
        <v>0</v>
      </c>
      <c r="AI160" s="4">
        <v>272777.68</v>
      </c>
      <c r="AJ160" s="4">
        <v>367746.23</v>
      </c>
      <c r="AK160" s="4">
        <v>187067.76</v>
      </c>
      <c r="AL160" s="4">
        <v>0</v>
      </c>
      <c r="AM160" s="4">
        <v>0</v>
      </c>
      <c r="AN160" s="4">
        <v>0</v>
      </c>
      <c r="AO160" s="4">
        <v>0</v>
      </c>
      <c r="AP160" s="4">
        <v>187067.76</v>
      </c>
      <c r="AQ160" s="4">
        <v>0</v>
      </c>
      <c r="AR160" s="4">
        <v>6467357.4199999999</v>
      </c>
      <c r="AS160" s="4">
        <v>0</v>
      </c>
      <c r="AT160" s="4">
        <v>34313.550000000003</v>
      </c>
      <c r="AU160" s="4">
        <v>0</v>
      </c>
      <c r="AV160" s="4">
        <v>180637.28</v>
      </c>
    </row>
    <row r="161" spans="1:48" x14ac:dyDescent="0.45">
      <c r="A161" s="6">
        <v>12501</v>
      </c>
      <c r="B161" t="s">
        <v>552</v>
      </c>
      <c r="C161" t="s">
        <v>749</v>
      </c>
      <c r="D161" s="1" t="s">
        <v>950</v>
      </c>
      <c r="E161" s="4">
        <v>57.03</v>
      </c>
      <c r="F161" s="4">
        <v>0</v>
      </c>
      <c r="G161" s="4">
        <v>0</v>
      </c>
      <c r="H161" s="4">
        <v>1</v>
      </c>
      <c r="I161" s="4">
        <v>0.61</v>
      </c>
      <c r="J161" s="4">
        <v>0</v>
      </c>
      <c r="K161" s="4">
        <v>0</v>
      </c>
      <c r="L161" s="4">
        <v>0</v>
      </c>
      <c r="M161" s="4">
        <v>3.23</v>
      </c>
      <c r="N161" s="4">
        <v>0</v>
      </c>
      <c r="O161" s="4">
        <v>0</v>
      </c>
      <c r="P161" s="4">
        <v>0</v>
      </c>
      <c r="Q161" s="4">
        <v>4.3899999999999997</v>
      </c>
      <c r="R161" s="4">
        <v>0</v>
      </c>
      <c r="S161" s="4">
        <v>1.94</v>
      </c>
      <c r="T161" s="4">
        <v>1.81</v>
      </c>
      <c r="U161" s="4">
        <v>0</v>
      </c>
      <c r="V161" s="4">
        <v>15.81</v>
      </c>
      <c r="W161" s="4">
        <v>343320.6</v>
      </c>
      <c r="X161" s="4">
        <v>656.91</v>
      </c>
      <c r="Y161" s="4">
        <v>0</v>
      </c>
      <c r="Z161" s="4">
        <v>2009.23</v>
      </c>
      <c r="AA161" s="4">
        <v>0</v>
      </c>
      <c r="AB161" s="4">
        <v>2203.84</v>
      </c>
      <c r="AC161" s="4">
        <v>1371.98</v>
      </c>
      <c r="AD161" s="4">
        <v>0</v>
      </c>
      <c r="AE161" s="4">
        <v>4005</v>
      </c>
      <c r="AF161" s="4">
        <v>5869.42</v>
      </c>
      <c r="AG161" s="4">
        <v>0</v>
      </c>
      <c r="AH161" s="4">
        <v>0</v>
      </c>
      <c r="AI161" s="4">
        <v>0</v>
      </c>
      <c r="AJ161" s="4">
        <v>9874.42</v>
      </c>
      <c r="AK161" s="4">
        <v>16770.16</v>
      </c>
      <c r="AL161" s="4">
        <v>0</v>
      </c>
      <c r="AM161" s="4">
        <v>0</v>
      </c>
      <c r="AN161" s="4">
        <v>0</v>
      </c>
      <c r="AO161" s="4">
        <v>5742.12</v>
      </c>
      <c r="AP161" s="4">
        <v>22512.28</v>
      </c>
      <c r="AQ161" s="4">
        <v>0</v>
      </c>
      <c r="AR161" s="4">
        <v>381949.26</v>
      </c>
      <c r="AS161" s="4">
        <v>0</v>
      </c>
      <c r="AT161" s="4">
        <v>722.4</v>
      </c>
      <c r="AU161" s="4">
        <v>0</v>
      </c>
      <c r="AV161" s="4">
        <v>11132.09</v>
      </c>
    </row>
    <row r="162" spans="1:48" x14ac:dyDescent="0.45">
      <c r="A162" s="6">
        <v>12513</v>
      </c>
      <c r="B162" t="s">
        <v>59</v>
      </c>
      <c r="C162" t="s">
        <v>750</v>
      </c>
      <c r="D162" s="1" t="s">
        <v>950</v>
      </c>
      <c r="E162" s="4">
        <v>117.08</v>
      </c>
      <c r="F162" s="4">
        <v>0</v>
      </c>
      <c r="G162" s="4">
        <v>1.73</v>
      </c>
      <c r="H162" s="4">
        <v>17.7</v>
      </c>
      <c r="I162" s="4">
        <v>1.49</v>
      </c>
      <c r="J162" s="4">
        <v>0</v>
      </c>
      <c r="K162" s="4">
        <v>0.45</v>
      </c>
      <c r="L162" s="4">
        <v>1.3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1</v>
      </c>
      <c r="S162" s="4">
        <v>6.62</v>
      </c>
      <c r="T162" s="4">
        <v>0</v>
      </c>
      <c r="U162" s="4">
        <v>61.86</v>
      </c>
      <c r="V162" s="4">
        <v>117.08</v>
      </c>
      <c r="W162" s="4">
        <v>704821.6</v>
      </c>
      <c r="X162" s="4">
        <v>9494.26</v>
      </c>
      <c r="Y162" s="4">
        <v>19795.2</v>
      </c>
      <c r="Z162" s="4">
        <v>73382.3</v>
      </c>
      <c r="AA162" s="4">
        <v>1515</v>
      </c>
      <c r="AB162" s="4">
        <v>7520.32</v>
      </c>
      <c r="AC162" s="4">
        <v>0</v>
      </c>
      <c r="AD162" s="4">
        <v>2729.94</v>
      </c>
      <c r="AE162" s="4">
        <v>70888.5</v>
      </c>
      <c r="AF162" s="4">
        <v>14336.78</v>
      </c>
      <c r="AG162" s="4">
        <v>0</v>
      </c>
      <c r="AH162" s="4">
        <v>7825.5</v>
      </c>
      <c r="AI162" s="4">
        <v>33328.1</v>
      </c>
      <c r="AJ162" s="4">
        <v>129108.82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945637.5</v>
      </c>
      <c r="AS162" s="4">
        <v>0</v>
      </c>
      <c r="AT162" s="4">
        <v>0</v>
      </c>
      <c r="AU162" s="4">
        <v>482.2</v>
      </c>
      <c r="AV162" s="4">
        <v>22853.67</v>
      </c>
    </row>
    <row r="163" spans="1:48" x14ac:dyDescent="0.45">
      <c r="A163" s="6">
        <v>12528</v>
      </c>
      <c r="B163" t="s">
        <v>134</v>
      </c>
      <c r="C163" t="s">
        <v>751</v>
      </c>
      <c r="D163" s="1" t="s">
        <v>950</v>
      </c>
      <c r="E163" s="4">
        <v>302.86000000000007</v>
      </c>
      <c r="F163" s="4">
        <v>0</v>
      </c>
      <c r="G163" s="4">
        <v>0</v>
      </c>
      <c r="H163" s="4">
        <v>34.67</v>
      </c>
      <c r="I163" s="4">
        <v>10.73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7.35</v>
      </c>
      <c r="P163" s="4">
        <v>0</v>
      </c>
      <c r="Q163" s="4">
        <v>0</v>
      </c>
      <c r="R163" s="4">
        <v>0</v>
      </c>
      <c r="S163" s="4">
        <v>1.39</v>
      </c>
      <c r="T163" s="4">
        <v>0</v>
      </c>
      <c r="U163" s="4">
        <v>0</v>
      </c>
      <c r="V163" s="4">
        <v>280.5</v>
      </c>
      <c r="W163" s="4">
        <v>1823217.2</v>
      </c>
      <c r="X163" s="4">
        <v>49189.91</v>
      </c>
      <c r="Y163" s="4">
        <v>0</v>
      </c>
      <c r="Z163" s="4">
        <v>247427.32</v>
      </c>
      <c r="AA163" s="4">
        <v>0</v>
      </c>
      <c r="AB163" s="4">
        <v>1579.04</v>
      </c>
      <c r="AC163" s="4">
        <v>0</v>
      </c>
      <c r="AD163" s="4">
        <v>0</v>
      </c>
      <c r="AE163" s="4">
        <v>138853.35</v>
      </c>
      <c r="AF163" s="4">
        <v>103244.06</v>
      </c>
      <c r="AG163" s="4">
        <v>0</v>
      </c>
      <c r="AH163" s="4">
        <v>0</v>
      </c>
      <c r="AI163" s="4">
        <v>0</v>
      </c>
      <c r="AJ163" s="4">
        <v>242097.41</v>
      </c>
      <c r="AK163" s="4">
        <v>0</v>
      </c>
      <c r="AL163" s="4">
        <v>0</v>
      </c>
      <c r="AM163" s="4">
        <v>13193.25</v>
      </c>
      <c r="AN163" s="4">
        <v>0</v>
      </c>
      <c r="AO163" s="4">
        <v>0</v>
      </c>
      <c r="AP163" s="4">
        <v>13193.25</v>
      </c>
      <c r="AQ163" s="4">
        <v>0</v>
      </c>
      <c r="AR163" s="4">
        <v>2376704.13</v>
      </c>
      <c r="AS163" s="4">
        <v>0</v>
      </c>
      <c r="AT163" s="4">
        <v>1964.48</v>
      </c>
      <c r="AU163" s="4">
        <v>0</v>
      </c>
      <c r="AV163" s="4">
        <v>59117.37</v>
      </c>
    </row>
    <row r="164" spans="1:48" x14ac:dyDescent="0.45">
      <c r="A164" s="6">
        <v>12529</v>
      </c>
      <c r="B164" t="s">
        <v>134</v>
      </c>
      <c r="C164" t="s">
        <v>752</v>
      </c>
      <c r="D164" s="1" t="s">
        <v>950</v>
      </c>
      <c r="E164" s="4">
        <v>176.46</v>
      </c>
      <c r="F164" s="4">
        <v>0</v>
      </c>
      <c r="G164" s="4">
        <v>0</v>
      </c>
      <c r="H164" s="4">
        <v>28.66</v>
      </c>
      <c r="I164" s="4">
        <v>8.4</v>
      </c>
      <c r="J164" s="4">
        <v>0.88</v>
      </c>
      <c r="K164" s="4">
        <v>0</v>
      </c>
      <c r="L164" s="4">
        <v>0.51</v>
      </c>
      <c r="M164" s="4">
        <v>14.95</v>
      </c>
      <c r="N164" s="4">
        <v>0</v>
      </c>
      <c r="O164" s="4">
        <v>10.32</v>
      </c>
      <c r="P164" s="4">
        <v>0</v>
      </c>
      <c r="Q164" s="4">
        <v>0</v>
      </c>
      <c r="R164" s="4">
        <v>6.32</v>
      </c>
      <c r="S164" s="4">
        <v>20.63</v>
      </c>
      <c r="T164" s="4">
        <v>0</v>
      </c>
      <c r="U164" s="4">
        <v>0</v>
      </c>
      <c r="V164" s="4">
        <v>176.46</v>
      </c>
      <c r="W164" s="4">
        <v>1062289.2</v>
      </c>
      <c r="X164" s="4">
        <v>23540.080000000002</v>
      </c>
      <c r="Y164" s="4">
        <v>0</v>
      </c>
      <c r="Z164" s="4">
        <v>151766.43</v>
      </c>
      <c r="AA164" s="4">
        <v>9574.7999999999993</v>
      </c>
      <c r="AB164" s="4">
        <v>23435.68</v>
      </c>
      <c r="AC164" s="4">
        <v>0</v>
      </c>
      <c r="AD164" s="4">
        <v>0</v>
      </c>
      <c r="AE164" s="4">
        <v>114783.3</v>
      </c>
      <c r="AF164" s="4">
        <v>80824.800000000003</v>
      </c>
      <c r="AG164" s="4">
        <v>11300.08</v>
      </c>
      <c r="AH164" s="4">
        <v>0</v>
      </c>
      <c r="AI164" s="4">
        <v>13074.87</v>
      </c>
      <c r="AJ164" s="4">
        <v>219983.05</v>
      </c>
      <c r="AK164" s="4">
        <v>77620.399999999994</v>
      </c>
      <c r="AL164" s="4">
        <v>0</v>
      </c>
      <c r="AM164" s="4">
        <v>18524.400000000001</v>
      </c>
      <c r="AN164" s="4">
        <v>0</v>
      </c>
      <c r="AO164" s="4">
        <v>0</v>
      </c>
      <c r="AP164" s="4">
        <v>96144.8</v>
      </c>
      <c r="AQ164" s="4">
        <v>0</v>
      </c>
      <c r="AR164" s="4">
        <v>1586734.04</v>
      </c>
      <c r="AS164" s="4">
        <v>0</v>
      </c>
      <c r="AT164" s="4">
        <v>2004.21</v>
      </c>
      <c r="AU164" s="4">
        <v>0</v>
      </c>
      <c r="AV164" s="4">
        <v>34444.47</v>
      </c>
    </row>
    <row r="165" spans="1:48" x14ac:dyDescent="0.45">
      <c r="A165" s="6">
        <v>12541</v>
      </c>
      <c r="B165" t="s">
        <v>952</v>
      </c>
      <c r="C165" t="s">
        <v>753</v>
      </c>
      <c r="D165" s="1" t="s">
        <v>950</v>
      </c>
      <c r="E165" s="4">
        <v>287.88000000000005</v>
      </c>
      <c r="F165" s="4">
        <v>0</v>
      </c>
      <c r="G165" s="4">
        <v>3.44</v>
      </c>
      <c r="H165" s="4">
        <v>44.37</v>
      </c>
      <c r="I165" s="4">
        <v>2.31</v>
      </c>
      <c r="J165" s="4">
        <v>0</v>
      </c>
      <c r="K165" s="4">
        <v>0.73</v>
      </c>
      <c r="L165" s="4">
        <v>5.64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162.38999999999999</v>
      </c>
      <c r="V165" s="4">
        <v>287.88</v>
      </c>
      <c r="W165" s="4">
        <v>1733037.6</v>
      </c>
      <c r="X165" s="4">
        <v>90747.62</v>
      </c>
      <c r="Y165" s="4">
        <v>51964.800000000003</v>
      </c>
      <c r="Z165" s="4">
        <v>292919.19</v>
      </c>
      <c r="AA165" s="4">
        <v>0</v>
      </c>
      <c r="AB165" s="4">
        <v>0</v>
      </c>
      <c r="AC165" s="4">
        <v>0</v>
      </c>
      <c r="AD165" s="4">
        <v>5428.32</v>
      </c>
      <c r="AE165" s="4">
        <v>177701.85</v>
      </c>
      <c r="AF165" s="4">
        <v>22226.82</v>
      </c>
      <c r="AG165" s="4">
        <v>0</v>
      </c>
      <c r="AH165" s="4">
        <v>12694.7</v>
      </c>
      <c r="AI165" s="4">
        <v>144592.68</v>
      </c>
      <c r="AJ165" s="4">
        <v>362644.37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2531313.58</v>
      </c>
      <c r="AS165" s="4">
        <v>0</v>
      </c>
      <c r="AT165" s="4">
        <v>0</v>
      </c>
      <c r="AU165" s="4">
        <v>812.7</v>
      </c>
      <c r="AV165" s="4">
        <v>56193.32</v>
      </c>
    </row>
    <row r="166" spans="1:48" x14ac:dyDescent="0.45">
      <c r="A166" s="6">
        <v>12558</v>
      </c>
      <c r="B166" t="s">
        <v>952</v>
      </c>
      <c r="C166" t="s">
        <v>754</v>
      </c>
      <c r="D166" s="1" t="s">
        <v>950</v>
      </c>
      <c r="E166" s="4">
        <v>189.22</v>
      </c>
      <c r="F166" s="4">
        <v>0</v>
      </c>
      <c r="G166" s="4">
        <v>5</v>
      </c>
      <c r="H166" s="4">
        <v>3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36.21</v>
      </c>
      <c r="S166" s="4">
        <v>28</v>
      </c>
      <c r="T166" s="4">
        <v>5</v>
      </c>
      <c r="U166" s="4">
        <v>86.19</v>
      </c>
      <c r="V166" s="4">
        <v>136.16</v>
      </c>
      <c r="W166" s="4">
        <v>1139104.3999999999</v>
      </c>
      <c r="X166" s="4">
        <v>6086.06</v>
      </c>
      <c r="Y166" s="4">
        <v>27580.799999999999</v>
      </c>
      <c r="Z166" s="4">
        <v>37529.870000000003</v>
      </c>
      <c r="AA166" s="4">
        <v>54858.15</v>
      </c>
      <c r="AB166" s="4">
        <v>31808</v>
      </c>
      <c r="AC166" s="4">
        <v>3790</v>
      </c>
      <c r="AD166" s="4">
        <v>7890</v>
      </c>
      <c r="AE166" s="4">
        <v>12015</v>
      </c>
      <c r="AF166" s="4">
        <v>0</v>
      </c>
      <c r="AG166" s="4">
        <v>0</v>
      </c>
      <c r="AH166" s="4">
        <v>0</v>
      </c>
      <c r="AI166" s="4">
        <v>0</v>
      </c>
      <c r="AJ166" s="4">
        <v>19905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1320662.28</v>
      </c>
      <c r="AS166" s="4">
        <v>0</v>
      </c>
      <c r="AT166" s="4">
        <v>0</v>
      </c>
      <c r="AU166" s="4">
        <v>6869.57</v>
      </c>
      <c r="AV166" s="4">
        <v>36935.18</v>
      </c>
    </row>
    <row r="167" spans="1:48" x14ac:dyDescent="0.45">
      <c r="A167" s="6">
        <v>12627</v>
      </c>
      <c r="B167" t="s">
        <v>955</v>
      </c>
      <c r="C167" t="s">
        <v>755</v>
      </c>
      <c r="D167" s="1" t="s">
        <v>950</v>
      </c>
      <c r="E167" s="4">
        <v>157.07999999999998</v>
      </c>
      <c r="F167" s="4">
        <v>0</v>
      </c>
      <c r="G167" s="4">
        <v>1.45</v>
      </c>
      <c r="H167" s="4">
        <v>16.899999999999999</v>
      </c>
      <c r="I167" s="4">
        <v>1.34</v>
      </c>
      <c r="J167" s="4">
        <v>0</v>
      </c>
      <c r="K167" s="4">
        <v>1</v>
      </c>
      <c r="L167" s="4">
        <v>1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95.44</v>
      </c>
      <c r="V167" s="4">
        <v>157.08000000000001</v>
      </c>
      <c r="W167" s="4">
        <v>945621.6</v>
      </c>
      <c r="X167" s="4">
        <v>46166.35</v>
      </c>
      <c r="Y167" s="4">
        <v>30540.799999999999</v>
      </c>
      <c r="Z167" s="4">
        <v>147241.42000000001</v>
      </c>
      <c r="AA167" s="4">
        <v>0</v>
      </c>
      <c r="AB167" s="4">
        <v>0</v>
      </c>
      <c r="AC167" s="4">
        <v>0</v>
      </c>
      <c r="AD167" s="4">
        <v>2288.1</v>
      </c>
      <c r="AE167" s="4">
        <v>67684.5</v>
      </c>
      <c r="AF167" s="4">
        <v>12893.48</v>
      </c>
      <c r="AG167" s="4">
        <v>0</v>
      </c>
      <c r="AH167" s="4">
        <v>17390</v>
      </c>
      <c r="AI167" s="4">
        <v>25637</v>
      </c>
      <c r="AJ167" s="4">
        <v>125893.08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1295463.25</v>
      </c>
      <c r="AS167" s="4">
        <v>0</v>
      </c>
      <c r="AT167" s="4">
        <v>0</v>
      </c>
      <c r="AU167" s="4">
        <v>1588.83</v>
      </c>
      <c r="AV167" s="4">
        <v>30661.55</v>
      </c>
    </row>
    <row r="168" spans="1:48" x14ac:dyDescent="0.45">
      <c r="A168" s="6">
        <v>12644</v>
      </c>
      <c r="B168" t="s">
        <v>958</v>
      </c>
      <c r="C168" t="s">
        <v>756</v>
      </c>
      <c r="D168" s="1" t="s">
        <v>950</v>
      </c>
      <c r="E168" s="4">
        <v>209.68000000000004</v>
      </c>
      <c r="F168" s="4">
        <v>0</v>
      </c>
      <c r="G168" s="4">
        <v>5.6</v>
      </c>
      <c r="H168" s="4">
        <v>23.56</v>
      </c>
      <c r="I168" s="4">
        <v>0.47</v>
      </c>
      <c r="J168" s="4">
        <v>1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117.11</v>
      </c>
      <c r="V168" s="4">
        <v>209.68</v>
      </c>
      <c r="W168" s="4">
        <v>1262273.6000000001</v>
      </c>
      <c r="X168" s="4">
        <v>110587.72</v>
      </c>
      <c r="Y168" s="4">
        <v>37475.199999999997</v>
      </c>
      <c r="Z168" s="4">
        <v>192222.94</v>
      </c>
      <c r="AA168" s="4">
        <v>0</v>
      </c>
      <c r="AB168" s="4">
        <v>0</v>
      </c>
      <c r="AC168" s="4">
        <v>0</v>
      </c>
      <c r="AD168" s="4">
        <v>8836.7999999999993</v>
      </c>
      <c r="AE168" s="4">
        <v>94357.8</v>
      </c>
      <c r="AF168" s="4">
        <v>4522.34</v>
      </c>
      <c r="AG168" s="4">
        <v>12841</v>
      </c>
      <c r="AH168" s="4">
        <v>0</v>
      </c>
      <c r="AI168" s="4">
        <v>0</v>
      </c>
      <c r="AJ168" s="4">
        <v>120557.94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1723117.4</v>
      </c>
      <c r="AS168" s="4">
        <v>0</v>
      </c>
      <c r="AT168" s="4">
        <v>0</v>
      </c>
      <c r="AU168" s="4">
        <v>1462.86</v>
      </c>
      <c r="AV168" s="4">
        <v>40928.910000000003</v>
      </c>
    </row>
    <row r="169" spans="1:48" x14ac:dyDescent="0.45">
      <c r="A169" s="6">
        <v>12671</v>
      </c>
      <c r="B169" t="s">
        <v>952</v>
      </c>
      <c r="C169" t="s">
        <v>757</v>
      </c>
      <c r="D169" s="1" t="s">
        <v>950</v>
      </c>
      <c r="E169" s="4">
        <v>125.72</v>
      </c>
      <c r="F169" s="4">
        <v>0</v>
      </c>
      <c r="G169" s="4">
        <v>1.05</v>
      </c>
      <c r="H169" s="4">
        <v>10.1</v>
      </c>
      <c r="I169" s="4">
        <v>1</v>
      </c>
      <c r="J169" s="4">
        <v>0</v>
      </c>
      <c r="K169" s="4">
        <v>1</v>
      </c>
      <c r="L169" s="4">
        <v>2.04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72.45</v>
      </c>
      <c r="V169" s="4">
        <v>125.72</v>
      </c>
      <c r="W169" s="4">
        <v>756834.4</v>
      </c>
      <c r="X169" s="4">
        <v>40253.769999999997</v>
      </c>
      <c r="Y169" s="4">
        <v>23184</v>
      </c>
      <c r="Z169" s="4">
        <v>126650.55</v>
      </c>
      <c r="AA169" s="4">
        <v>0</v>
      </c>
      <c r="AB169" s="4">
        <v>0</v>
      </c>
      <c r="AC169" s="4">
        <v>0</v>
      </c>
      <c r="AD169" s="4">
        <v>1656.9</v>
      </c>
      <c r="AE169" s="4">
        <v>40450.5</v>
      </c>
      <c r="AF169" s="4">
        <v>9622</v>
      </c>
      <c r="AG169" s="4">
        <v>0</v>
      </c>
      <c r="AH169" s="4">
        <v>17390</v>
      </c>
      <c r="AI169" s="4">
        <v>52299.48</v>
      </c>
      <c r="AJ169" s="4">
        <v>121418.88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1068341.6000000001</v>
      </c>
      <c r="AS169" s="4">
        <v>0</v>
      </c>
      <c r="AT169" s="4">
        <v>0</v>
      </c>
      <c r="AU169" s="4">
        <v>902.1</v>
      </c>
      <c r="AV169" s="4">
        <v>24540.17</v>
      </c>
    </row>
    <row r="170" spans="1:48" x14ac:dyDescent="0.45">
      <c r="A170" s="6">
        <v>12684</v>
      </c>
      <c r="B170" t="s">
        <v>952</v>
      </c>
      <c r="C170" t="s">
        <v>758</v>
      </c>
      <c r="D170" s="1" t="s">
        <v>950</v>
      </c>
      <c r="E170" s="4">
        <v>162.12000000000003</v>
      </c>
      <c r="F170" s="4">
        <v>0</v>
      </c>
      <c r="G170" s="4">
        <v>1.1399999999999999</v>
      </c>
      <c r="H170" s="4">
        <v>14.54</v>
      </c>
      <c r="I170" s="4">
        <v>0.73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1.64</v>
      </c>
      <c r="S170" s="4">
        <v>0</v>
      </c>
      <c r="T170" s="4">
        <v>0</v>
      </c>
      <c r="U170" s="4">
        <v>115.56</v>
      </c>
      <c r="V170" s="4">
        <v>162.12</v>
      </c>
      <c r="W170" s="4">
        <v>975962.4</v>
      </c>
      <c r="X170" s="4">
        <v>51652.39</v>
      </c>
      <c r="Y170" s="4">
        <v>36979.199999999997</v>
      </c>
      <c r="Z170" s="4">
        <v>166919.03</v>
      </c>
      <c r="AA170" s="4">
        <v>2484.6</v>
      </c>
      <c r="AB170" s="4">
        <v>0</v>
      </c>
      <c r="AC170" s="4">
        <v>0</v>
      </c>
      <c r="AD170" s="4">
        <v>1798.92</v>
      </c>
      <c r="AE170" s="4">
        <v>58232.7</v>
      </c>
      <c r="AF170" s="4">
        <v>7024.06</v>
      </c>
      <c r="AG170" s="4">
        <v>0</v>
      </c>
      <c r="AH170" s="4">
        <v>0</v>
      </c>
      <c r="AI170" s="4">
        <v>0</v>
      </c>
      <c r="AJ170" s="4">
        <v>67055.679999999993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1301053.3</v>
      </c>
      <c r="AS170" s="4">
        <v>0</v>
      </c>
      <c r="AT170" s="4">
        <v>0</v>
      </c>
      <c r="AU170" s="4">
        <v>193.69</v>
      </c>
      <c r="AV170" s="4">
        <v>31645.34</v>
      </c>
    </row>
    <row r="171" spans="1:48" x14ac:dyDescent="0.45">
      <c r="A171" s="6">
        <v>12852</v>
      </c>
      <c r="B171" t="s">
        <v>952</v>
      </c>
      <c r="C171" t="s">
        <v>759</v>
      </c>
      <c r="D171" s="1" t="s">
        <v>950</v>
      </c>
      <c r="E171" s="4">
        <v>396.17000000000007</v>
      </c>
      <c r="F171" s="4">
        <v>0</v>
      </c>
      <c r="G171" s="4">
        <v>9.89</v>
      </c>
      <c r="H171" s="4">
        <v>21.53</v>
      </c>
      <c r="I171" s="4">
        <v>2.79</v>
      </c>
      <c r="J171" s="4">
        <v>0</v>
      </c>
      <c r="K171" s="4">
        <v>0.63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270.12</v>
      </c>
      <c r="V171" s="4">
        <v>396.17</v>
      </c>
      <c r="W171" s="4">
        <v>2384943.4</v>
      </c>
      <c r="X171" s="4">
        <v>132901.89000000001</v>
      </c>
      <c r="Y171" s="4">
        <v>86438.399999999994</v>
      </c>
      <c r="Z171" s="4">
        <v>385750.59</v>
      </c>
      <c r="AA171" s="4">
        <v>0</v>
      </c>
      <c r="AB171" s="4">
        <v>0</v>
      </c>
      <c r="AC171" s="4">
        <v>0</v>
      </c>
      <c r="AD171" s="4">
        <v>15606.42</v>
      </c>
      <c r="AE171" s="4">
        <v>86227.65</v>
      </c>
      <c r="AF171" s="4">
        <v>26845.38</v>
      </c>
      <c r="AG171" s="4">
        <v>0</v>
      </c>
      <c r="AH171" s="4">
        <v>10955.7</v>
      </c>
      <c r="AI171" s="4">
        <v>25637</v>
      </c>
      <c r="AJ171" s="4">
        <v>165272.15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3155306.43</v>
      </c>
      <c r="AS171" s="4">
        <v>0</v>
      </c>
      <c r="AT171" s="4">
        <v>0</v>
      </c>
      <c r="AU171" s="4">
        <v>3613.81</v>
      </c>
      <c r="AV171" s="4">
        <v>77331.199999999997</v>
      </c>
    </row>
    <row r="172" spans="1:48" x14ac:dyDescent="0.45">
      <c r="A172" s="6">
        <v>12867</v>
      </c>
      <c r="B172" t="s">
        <v>965</v>
      </c>
      <c r="C172" t="s">
        <v>760</v>
      </c>
      <c r="D172" s="1" t="s">
        <v>950</v>
      </c>
      <c r="E172" s="4">
        <v>1136.5099999999998</v>
      </c>
      <c r="F172" s="4">
        <v>14.28</v>
      </c>
      <c r="G172" s="4">
        <v>0</v>
      </c>
      <c r="H172" s="4">
        <v>187.89</v>
      </c>
      <c r="I172" s="4">
        <v>31.49</v>
      </c>
      <c r="J172" s="4">
        <v>0.72</v>
      </c>
      <c r="K172" s="4">
        <v>2.1</v>
      </c>
      <c r="L172" s="4">
        <v>15.6</v>
      </c>
      <c r="M172" s="4">
        <v>0</v>
      </c>
      <c r="N172" s="4">
        <v>0</v>
      </c>
      <c r="O172" s="4">
        <v>203.3</v>
      </c>
      <c r="P172" s="4">
        <v>0</v>
      </c>
      <c r="Q172" s="4">
        <v>0</v>
      </c>
      <c r="R172" s="4">
        <v>0</v>
      </c>
      <c r="S172" s="4">
        <v>0.98</v>
      </c>
      <c r="T172" s="4">
        <v>1.22</v>
      </c>
      <c r="U172" s="4">
        <v>0</v>
      </c>
      <c r="V172" s="4">
        <v>903.63</v>
      </c>
      <c r="W172" s="4">
        <v>6859067.5999999996</v>
      </c>
      <c r="X172" s="4">
        <v>210311.39</v>
      </c>
      <c r="Y172" s="4">
        <v>0</v>
      </c>
      <c r="Z172" s="4">
        <v>421176.83</v>
      </c>
      <c r="AA172" s="4">
        <v>0</v>
      </c>
      <c r="AB172" s="4">
        <v>1113.28</v>
      </c>
      <c r="AC172" s="4">
        <v>924.76</v>
      </c>
      <c r="AD172" s="4">
        <v>0</v>
      </c>
      <c r="AE172" s="4">
        <v>752499.45</v>
      </c>
      <c r="AF172" s="4">
        <v>302996.78000000003</v>
      </c>
      <c r="AG172" s="4">
        <v>9245.52</v>
      </c>
      <c r="AH172" s="4">
        <v>36519</v>
      </c>
      <c r="AI172" s="4">
        <v>399937.2</v>
      </c>
      <c r="AJ172" s="4">
        <v>1501197.95</v>
      </c>
      <c r="AK172" s="4">
        <v>0</v>
      </c>
      <c r="AL172" s="4">
        <v>0</v>
      </c>
      <c r="AM172" s="4">
        <v>364923.5</v>
      </c>
      <c r="AN172" s="4">
        <v>0</v>
      </c>
      <c r="AO172" s="4">
        <v>0</v>
      </c>
      <c r="AP172" s="4">
        <v>364923.5</v>
      </c>
      <c r="AQ172" s="4">
        <v>0</v>
      </c>
      <c r="AR172" s="4">
        <v>9358715.3100000005</v>
      </c>
      <c r="AS172" s="4">
        <v>0</v>
      </c>
      <c r="AT172" s="4">
        <v>24073.98</v>
      </c>
      <c r="AU172" s="4">
        <v>0</v>
      </c>
      <c r="AV172" s="4">
        <v>222403.58</v>
      </c>
    </row>
    <row r="173" spans="1:48" x14ac:dyDescent="0.45">
      <c r="A173" s="6">
        <v>12924</v>
      </c>
      <c r="B173" t="s">
        <v>951</v>
      </c>
      <c r="C173" t="s">
        <v>763</v>
      </c>
      <c r="D173" s="1" t="s">
        <v>950</v>
      </c>
      <c r="E173" s="4">
        <v>904.53000000000009</v>
      </c>
      <c r="F173" s="4">
        <v>0</v>
      </c>
      <c r="G173" s="4">
        <v>8.09</v>
      </c>
      <c r="H173" s="4">
        <v>45.83</v>
      </c>
      <c r="I173" s="4">
        <v>6.25</v>
      </c>
      <c r="J173" s="4">
        <v>5.88</v>
      </c>
      <c r="K173" s="4">
        <v>0</v>
      </c>
      <c r="L173" s="4">
        <v>1.94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408.66</v>
      </c>
      <c r="V173" s="4">
        <v>676.58</v>
      </c>
      <c r="W173" s="4">
        <v>5445270.5999999996</v>
      </c>
      <c r="X173" s="4">
        <v>456896.4</v>
      </c>
      <c r="Y173" s="4">
        <v>130771.2</v>
      </c>
      <c r="Z173" s="4">
        <v>540589.81999999995</v>
      </c>
      <c r="AA173" s="4">
        <v>0</v>
      </c>
      <c r="AB173" s="4">
        <v>0</v>
      </c>
      <c r="AC173" s="4">
        <v>0</v>
      </c>
      <c r="AD173" s="4">
        <v>12766.02</v>
      </c>
      <c r="AE173" s="4">
        <v>183549.15</v>
      </c>
      <c r="AF173" s="4">
        <v>60137.5</v>
      </c>
      <c r="AG173" s="4">
        <v>75505.08</v>
      </c>
      <c r="AH173" s="4">
        <v>0</v>
      </c>
      <c r="AI173" s="4">
        <v>49735.78</v>
      </c>
      <c r="AJ173" s="4">
        <v>381693.53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6955221.5499999998</v>
      </c>
      <c r="AS173" s="4">
        <v>0</v>
      </c>
      <c r="AT173" s="4">
        <v>0</v>
      </c>
      <c r="AU173" s="4">
        <v>16416.54</v>
      </c>
      <c r="AV173" s="4">
        <v>176561.56</v>
      </c>
    </row>
    <row r="174" spans="1:48" x14ac:dyDescent="0.45">
      <c r="A174" s="6">
        <v>12951</v>
      </c>
      <c r="B174" t="s">
        <v>134</v>
      </c>
      <c r="C174" t="s">
        <v>764</v>
      </c>
      <c r="D174" s="1" t="s">
        <v>950</v>
      </c>
      <c r="E174" s="4">
        <v>237.22</v>
      </c>
      <c r="F174" s="4">
        <v>0</v>
      </c>
      <c r="G174" s="4">
        <v>1</v>
      </c>
      <c r="H174" s="4">
        <v>27.37</v>
      </c>
      <c r="I174" s="4">
        <v>4.37</v>
      </c>
      <c r="J174" s="4">
        <v>0</v>
      </c>
      <c r="K174" s="4">
        <v>0</v>
      </c>
      <c r="L174" s="4">
        <v>1.24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16.829999999999998</v>
      </c>
      <c r="T174" s="4">
        <v>0</v>
      </c>
      <c r="U174" s="4">
        <v>0</v>
      </c>
      <c r="V174" s="4">
        <v>237.22</v>
      </c>
      <c r="W174" s="4">
        <v>1428064.4</v>
      </c>
      <c r="X174" s="4">
        <v>33254.5</v>
      </c>
      <c r="Y174" s="4">
        <v>0</v>
      </c>
      <c r="Z174" s="4">
        <v>216197.2</v>
      </c>
      <c r="AA174" s="4">
        <v>0</v>
      </c>
      <c r="AB174" s="4">
        <v>19118.88</v>
      </c>
      <c r="AC174" s="4">
        <v>0</v>
      </c>
      <c r="AD174" s="4">
        <v>1578</v>
      </c>
      <c r="AE174" s="4">
        <v>109616.85</v>
      </c>
      <c r="AF174" s="4">
        <v>42048.14</v>
      </c>
      <c r="AG174" s="4">
        <v>0</v>
      </c>
      <c r="AH174" s="4">
        <v>0</v>
      </c>
      <c r="AI174" s="4">
        <v>31789.88</v>
      </c>
      <c r="AJ174" s="4">
        <v>185032.87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1881667.85</v>
      </c>
      <c r="AS174" s="4">
        <v>0</v>
      </c>
      <c r="AT174" s="4">
        <v>0</v>
      </c>
      <c r="AU174" s="4">
        <v>0</v>
      </c>
      <c r="AV174" s="4">
        <v>46304.639999999999</v>
      </c>
    </row>
    <row r="175" spans="1:48" x14ac:dyDescent="0.45">
      <c r="A175" s="6">
        <v>13034</v>
      </c>
      <c r="B175" t="s">
        <v>952</v>
      </c>
      <c r="C175" t="s">
        <v>938</v>
      </c>
      <c r="D175" s="1" t="s">
        <v>950</v>
      </c>
      <c r="E175" s="4">
        <v>491.95000000000005</v>
      </c>
      <c r="F175" s="4">
        <v>0</v>
      </c>
      <c r="G175" s="4">
        <v>3.98</v>
      </c>
      <c r="H175" s="4">
        <v>50.08</v>
      </c>
      <c r="I175" s="4">
        <v>0.49</v>
      </c>
      <c r="J175" s="4">
        <v>0</v>
      </c>
      <c r="K175" s="4">
        <v>0.24</v>
      </c>
      <c r="L175" s="4">
        <v>0.72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0.63</v>
      </c>
      <c r="S175" s="4">
        <v>0</v>
      </c>
      <c r="T175" s="4">
        <v>0</v>
      </c>
      <c r="U175" s="4">
        <v>346.49</v>
      </c>
      <c r="V175" s="4">
        <v>491.95</v>
      </c>
      <c r="W175" s="4">
        <v>2961539</v>
      </c>
      <c r="X175" s="4">
        <v>157854.38</v>
      </c>
      <c r="Y175" s="4">
        <v>110876.8</v>
      </c>
      <c r="Z175" s="4">
        <v>488613.75</v>
      </c>
      <c r="AA175" s="4">
        <v>954.45</v>
      </c>
      <c r="AB175" s="4">
        <v>0</v>
      </c>
      <c r="AC175" s="4">
        <v>0</v>
      </c>
      <c r="AD175" s="4">
        <v>6280.44</v>
      </c>
      <c r="AE175" s="4">
        <v>200570.4</v>
      </c>
      <c r="AF175" s="4">
        <v>4714.78</v>
      </c>
      <c r="AG175" s="4">
        <v>0</v>
      </c>
      <c r="AH175" s="4">
        <v>4173.6000000000004</v>
      </c>
      <c r="AI175" s="4">
        <v>18458.64</v>
      </c>
      <c r="AJ175" s="4">
        <v>234197.86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3954036.24</v>
      </c>
      <c r="AS175" s="4">
        <v>0</v>
      </c>
      <c r="AT175" s="4">
        <v>0</v>
      </c>
      <c r="AU175" s="4">
        <v>6140.4</v>
      </c>
      <c r="AV175" s="4">
        <v>96027.18</v>
      </c>
    </row>
    <row r="176" spans="1:48" x14ac:dyDescent="0.45">
      <c r="A176" s="6">
        <v>13132</v>
      </c>
      <c r="B176" t="s">
        <v>952</v>
      </c>
      <c r="C176" t="s">
        <v>765</v>
      </c>
      <c r="D176" s="1" t="s">
        <v>950</v>
      </c>
      <c r="E176" s="4">
        <v>247.93</v>
      </c>
      <c r="F176" s="4">
        <v>0</v>
      </c>
      <c r="G176" s="4">
        <v>1.26</v>
      </c>
      <c r="H176" s="4">
        <v>25.53</v>
      </c>
      <c r="I176" s="4">
        <v>2.44</v>
      </c>
      <c r="J176" s="4">
        <v>0.24</v>
      </c>
      <c r="K176" s="4">
        <v>1.1100000000000001</v>
      </c>
      <c r="L176" s="4">
        <v>2.13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109.37</v>
      </c>
      <c r="V176" s="4">
        <v>247.93</v>
      </c>
      <c r="W176" s="4">
        <v>1492538.6</v>
      </c>
      <c r="X176" s="4">
        <v>82227.520000000004</v>
      </c>
      <c r="Y176" s="4">
        <v>34998.400000000001</v>
      </c>
      <c r="Z176" s="4">
        <v>240073.09</v>
      </c>
      <c r="AA176" s="4">
        <v>0</v>
      </c>
      <c r="AB176" s="4">
        <v>0</v>
      </c>
      <c r="AC176" s="4">
        <v>0</v>
      </c>
      <c r="AD176" s="4">
        <v>1988.28</v>
      </c>
      <c r="AE176" s="4">
        <v>102247.65</v>
      </c>
      <c r="AF176" s="4">
        <v>23477.68</v>
      </c>
      <c r="AG176" s="4">
        <v>3081.84</v>
      </c>
      <c r="AH176" s="4">
        <v>19302.900000000001</v>
      </c>
      <c r="AI176" s="4">
        <v>54606.81</v>
      </c>
      <c r="AJ176" s="4">
        <v>204705.16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2054542.77</v>
      </c>
      <c r="AS176" s="4">
        <v>0</v>
      </c>
      <c r="AT176" s="4">
        <v>0</v>
      </c>
      <c r="AU176" s="4">
        <v>512.45000000000005</v>
      </c>
      <c r="AV176" s="4">
        <v>48395.199999999997</v>
      </c>
    </row>
    <row r="177" spans="1:48" x14ac:dyDescent="0.45">
      <c r="A177" s="6">
        <v>13147</v>
      </c>
      <c r="B177" t="s">
        <v>952</v>
      </c>
      <c r="C177" t="s">
        <v>766</v>
      </c>
      <c r="D177" s="1" t="s">
        <v>950</v>
      </c>
      <c r="E177" s="4">
        <v>202.51000000000002</v>
      </c>
      <c r="F177" s="4">
        <v>0</v>
      </c>
      <c r="G177" s="4">
        <v>1</v>
      </c>
      <c r="H177" s="4">
        <v>15.15</v>
      </c>
      <c r="I177" s="4">
        <v>0</v>
      </c>
      <c r="J177" s="4">
        <v>0</v>
      </c>
      <c r="K177" s="4">
        <v>0</v>
      </c>
      <c r="L177" s="4">
        <v>0.81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108.34</v>
      </c>
      <c r="V177" s="4">
        <v>202.51</v>
      </c>
      <c r="W177" s="4">
        <v>1219110.2</v>
      </c>
      <c r="X177" s="4">
        <v>49806.46</v>
      </c>
      <c r="Y177" s="4">
        <v>34668.800000000003</v>
      </c>
      <c r="Z177" s="4">
        <v>179445.9</v>
      </c>
      <c r="AA177" s="4">
        <v>0</v>
      </c>
      <c r="AB177" s="4">
        <v>0</v>
      </c>
      <c r="AC177" s="4">
        <v>0</v>
      </c>
      <c r="AD177" s="4">
        <v>1578</v>
      </c>
      <c r="AE177" s="4">
        <v>60675.75</v>
      </c>
      <c r="AF177" s="4">
        <v>0</v>
      </c>
      <c r="AG177" s="4">
        <v>0</v>
      </c>
      <c r="AH177" s="4">
        <v>0</v>
      </c>
      <c r="AI177" s="4">
        <v>20765.97</v>
      </c>
      <c r="AJ177" s="4">
        <v>83019.72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1566051.08</v>
      </c>
      <c r="AS177" s="4">
        <v>0</v>
      </c>
      <c r="AT177" s="4">
        <v>0</v>
      </c>
      <c r="AU177" s="4">
        <v>714.27</v>
      </c>
      <c r="AV177" s="4">
        <v>39529.35</v>
      </c>
    </row>
    <row r="178" spans="1:48" x14ac:dyDescent="0.45">
      <c r="A178" s="6">
        <v>13148</v>
      </c>
      <c r="B178" t="s">
        <v>952</v>
      </c>
      <c r="C178" t="s">
        <v>767</v>
      </c>
      <c r="D178" s="1" t="s">
        <v>950</v>
      </c>
      <c r="E178" s="4">
        <v>105.36</v>
      </c>
      <c r="F178" s="4">
        <v>0</v>
      </c>
      <c r="G178" s="4">
        <v>1.1299999999999999</v>
      </c>
      <c r="H178" s="4">
        <v>6.4</v>
      </c>
      <c r="I178" s="4">
        <v>0</v>
      </c>
      <c r="J178" s="4">
        <v>7.0000000000000007E-2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105.36</v>
      </c>
      <c r="V178" s="4">
        <v>104.36</v>
      </c>
      <c r="W178" s="4">
        <v>634267.19999999995</v>
      </c>
      <c r="X178" s="4">
        <v>33128.28</v>
      </c>
      <c r="Y178" s="4">
        <v>33715.199999999997</v>
      </c>
      <c r="Z178" s="4">
        <v>107373.01</v>
      </c>
      <c r="AA178" s="4">
        <v>0</v>
      </c>
      <c r="AB178" s="4">
        <v>0</v>
      </c>
      <c r="AC178" s="4">
        <v>0</v>
      </c>
      <c r="AD178" s="4">
        <v>1783.14</v>
      </c>
      <c r="AE178" s="4">
        <v>25632</v>
      </c>
      <c r="AF178" s="4">
        <v>0</v>
      </c>
      <c r="AG178" s="4">
        <v>898.87</v>
      </c>
      <c r="AH178" s="4">
        <v>0</v>
      </c>
      <c r="AI178" s="4">
        <v>0</v>
      </c>
      <c r="AJ178" s="4">
        <v>28314.01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836797.7</v>
      </c>
      <c r="AS178" s="4">
        <v>0</v>
      </c>
      <c r="AT178" s="4">
        <v>0</v>
      </c>
      <c r="AU178" s="4">
        <v>131.38999999999999</v>
      </c>
      <c r="AV178" s="4">
        <v>20565.96</v>
      </c>
    </row>
    <row r="179" spans="1:48" x14ac:dyDescent="0.45">
      <c r="A179" s="6">
        <v>13170</v>
      </c>
      <c r="B179" t="s">
        <v>958</v>
      </c>
      <c r="C179" t="s">
        <v>768</v>
      </c>
      <c r="D179" s="1" t="s">
        <v>950</v>
      </c>
      <c r="E179" s="4">
        <v>48.18</v>
      </c>
      <c r="F179" s="4">
        <v>0</v>
      </c>
      <c r="G179" s="4">
        <v>0</v>
      </c>
      <c r="H179" s="4">
        <v>14.01</v>
      </c>
      <c r="I179" s="4">
        <v>0</v>
      </c>
      <c r="J179" s="4">
        <v>0</v>
      </c>
      <c r="K179" s="4">
        <v>0.13</v>
      </c>
      <c r="L179" s="4">
        <v>15.57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13.32</v>
      </c>
      <c r="V179" s="4">
        <v>43.67</v>
      </c>
      <c r="W179" s="4">
        <v>290043.59999999998</v>
      </c>
      <c r="X179" s="4">
        <v>23401.439999999999</v>
      </c>
      <c r="Y179" s="4">
        <v>4262.3999999999996</v>
      </c>
      <c r="Z179" s="4">
        <v>37158.379999999997</v>
      </c>
      <c r="AA179" s="4">
        <v>0</v>
      </c>
      <c r="AB179" s="4">
        <v>0</v>
      </c>
      <c r="AC179" s="4">
        <v>0</v>
      </c>
      <c r="AD179" s="4">
        <v>0</v>
      </c>
      <c r="AE179" s="4">
        <v>56110.05</v>
      </c>
      <c r="AF179" s="4">
        <v>0</v>
      </c>
      <c r="AG179" s="4">
        <v>0</v>
      </c>
      <c r="AH179" s="4">
        <v>2260.6999999999998</v>
      </c>
      <c r="AI179" s="4">
        <v>399168.09</v>
      </c>
      <c r="AJ179" s="4">
        <v>457538.84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40112.639999999999</v>
      </c>
      <c r="AR179" s="4">
        <v>852517.3</v>
      </c>
      <c r="AS179" s="4">
        <v>50</v>
      </c>
      <c r="AT179" s="4">
        <v>225.75</v>
      </c>
      <c r="AU179" s="4">
        <v>581.08000000000004</v>
      </c>
      <c r="AV179" s="4">
        <v>9404.59</v>
      </c>
    </row>
    <row r="180" spans="1:48" x14ac:dyDescent="0.45">
      <c r="A180" s="6">
        <v>13173</v>
      </c>
      <c r="B180" t="s">
        <v>949</v>
      </c>
      <c r="C180" t="s">
        <v>769</v>
      </c>
      <c r="D180" s="1" t="s">
        <v>950</v>
      </c>
      <c r="E180" s="4">
        <v>127.82000000000001</v>
      </c>
      <c r="F180" s="4">
        <v>0</v>
      </c>
      <c r="G180" s="4">
        <v>4.01</v>
      </c>
      <c r="H180" s="4">
        <v>8.11</v>
      </c>
      <c r="I180" s="4">
        <v>2</v>
      </c>
      <c r="J180" s="4">
        <v>1</v>
      </c>
      <c r="K180" s="4">
        <v>0</v>
      </c>
      <c r="L180" s="4">
        <v>0.88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91.28</v>
      </c>
      <c r="V180" s="4">
        <v>122.12</v>
      </c>
      <c r="W180" s="4">
        <v>769476.4</v>
      </c>
      <c r="X180" s="4">
        <v>39698.839999999997</v>
      </c>
      <c r="Y180" s="4">
        <v>29209.599999999999</v>
      </c>
      <c r="Z180" s="4">
        <v>81667.490000000005</v>
      </c>
      <c r="AA180" s="4">
        <v>0</v>
      </c>
      <c r="AB180" s="4">
        <v>0</v>
      </c>
      <c r="AC180" s="4">
        <v>0</v>
      </c>
      <c r="AD180" s="4">
        <v>6327.78</v>
      </c>
      <c r="AE180" s="4">
        <v>32480.55</v>
      </c>
      <c r="AF180" s="4">
        <v>19244</v>
      </c>
      <c r="AG180" s="4">
        <v>12841</v>
      </c>
      <c r="AH180" s="4">
        <v>0</v>
      </c>
      <c r="AI180" s="4">
        <v>22560.560000000001</v>
      </c>
      <c r="AJ180" s="4">
        <v>93453.89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36187.019999999997</v>
      </c>
      <c r="AR180" s="4">
        <v>1049693.24</v>
      </c>
      <c r="AS180" s="4">
        <v>54</v>
      </c>
      <c r="AT180" s="4">
        <v>0</v>
      </c>
      <c r="AU180" s="4">
        <v>3052.14</v>
      </c>
      <c r="AV180" s="4">
        <v>24950.080000000002</v>
      </c>
    </row>
    <row r="181" spans="1:48" x14ac:dyDescent="0.45">
      <c r="A181" s="6">
        <v>13175</v>
      </c>
      <c r="B181" t="s">
        <v>949</v>
      </c>
      <c r="C181" t="s">
        <v>770</v>
      </c>
      <c r="D181" s="1" t="s">
        <v>950</v>
      </c>
      <c r="E181" s="4">
        <v>319.40999999999997</v>
      </c>
      <c r="F181" s="4">
        <v>0</v>
      </c>
      <c r="G181" s="4">
        <v>2.6</v>
      </c>
      <c r="H181" s="4">
        <v>27.9</v>
      </c>
      <c r="I181" s="4">
        <v>2.95</v>
      </c>
      <c r="J181" s="4">
        <v>0</v>
      </c>
      <c r="K181" s="4">
        <v>0</v>
      </c>
      <c r="L181" s="4">
        <v>3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1.86</v>
      </c>
      <c r="S181" s="4">
        <v>0</v>
      </c>
      <c r="T181" s="4">
        <v>0</v>
      </c>
      <c r="U181" s="4">
        <v>206.51</v>
      </c>
      <c r="V181" s="4">
        <v>319.41000000000003</v>
      </c>
      <c r="W181" s="4">
        <v>1922848.2</v>
      </c>
      <c r="X181" s="4">
        <v>118216.3</v>
      </c>
      <c r="Y181" s="4">
        <v>66083.199999999997</v>
      </c>
      <c r="Z181" s="4">
        <v>247575.53</v>
      </c>
      <c r="AA181" s="4">
        <v>2817.9</v>
      </c>
      <c r="AB181" s="4">
        <v>0</v>
      </c>
      <c r="AC181" s="4">
        <v>0</v>
      </c>
      <c r="AD181" s="4">
        <v>4102.8</v>
      </c>
      <c r="AE181" s="4">
        <v>111739.5</v>
      </c>
      <c r="AF181" s="4">
        <v>28384.9</v>
      </c>
      <c r="AG181" s="4">
        <v>0</v>
      </c>
      <c r="AH181" s="4">
        <v>0</v>
      </c>
      <c r="AI181" s="4">
        <v>76911</v>
      </c>
      <c r="AJ181" s="4">
        <v>221138.2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183790.25</v>
      </c>
      <c r="AR181" s="4">
        <v>2762469.58</v>
      </c>
      <c r="AS181" s="4">
        <v>253</v>
      </c>
      <c r="AT181" s="4">
        <v>0</v>
      </c>
      <c r="AU181" s="4">
        <v>1354.5</v>
      </c>
      <c r="AV181" s="4">
        <v>62347.88</v>
      </c>
    </row>
    <row r="182" spans="1:48" x14ac:dyDescent="0.45">
      <c r="A182" s="6">
        <v>13195</v>
      </c>
      <c r="B182" t="s">
        <v>949</v>
      </c>
      <c r="C182" t="s">
        <v>771</v>
      </c>
      <c r="D182" s="1" t="s">
        <v>950</v>
      </c>
      <c r="E182" s="4">
        <v>137.21</v>
      </c>
      <c r="F182" s="4">
        <v>0</v>
      </c>
      <c r="G182" s="4">
        <v>0</v>
      </c>
      <c r="H182" s="4">
        <v>11.79</v>
      </c>
      <c r="I182" s="4">
        <v>0</v>
      </c>
      <c r="J182" s="4">
        <v>0</v>
      </c>
      <c r="K182" s="4">
        <v>0</v>
      </c>
      <c r="L182" s="4">
        <v>1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87.09</v>
      </c>
      <c r="V182" s="4">
        <v>137.21</v>
      </c>
      <c r="W182" s="4">
        <v>826004.2</v>
      </c>
      <c r="X182" s="4">
        <v>52927.55</v>
      </c>
      <c r="Y182" s="4">
        <v>27868.799999999999</v>
      </c>
      <c r="Z182" s="4">
        <v>110982.58</v>
      </c>
      <c r="AA182" s="4">
        <v>0</v>
      </c>
      <c r="AB182" s="4">
        <v>0</v>
      </c>
      <c r="AC182" s="4">
        <v>0</v>
      </c>
      <c r="AD182" s="4">
        <v>0</v>
      </c>
      <c r="AE182" s="4">
        <v>47218.95</v>
      </c>
      <c r="AF182" s="4">
        <v>0</v>
      </c>
      <c r="AG182" s="4">
        <v>0</v>
      </c>
      <c r="AH182" s="4">
        <v>0</v>
      </c>
      <c r="AI182" s="4">
        <v>25637</v>
      </c>
      <c r="AJ182" s="4">
        <v>72855.95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69764.25</v>
      </c>
      <c r="AR182" s="4">
        <v>1160403.33</v>
      </c>
      <c r="AS182" s="4">
        <v>94</v>
      </c>
      <c r="AT182" s="4">
        <v>0</v>
      </c>
      <c r="AU182" s="4">
        <v>593.72</v>
      </c>
      <c r="AV182" s="4">
        <v>26782.98</v>
      </c>
    </row>
    <row r="183" spans="1:48" x14ac:dyDescent="0.45">
      <c r="A183" s="6">
        <v>13198</v>
      </c>
      <c r="B183" t="s">
        <v>134</v>
      </c>
      <c r="C183" t="s">
        <v>772</v>
      </c>
      <c r="D183" s="1" t="s">
        <v>950</v>
      </c>
      <c r="E183" s="4">
        <v>75.390000000000029</v>
      </c>
      <c r="F183" s="4">
        <v>0</v>
      </c>
      <c r="G183" s="4">
        <v>0</v>
      </c>
      <c r="H183" s="4">
        <v>15.1</v>
      </c>
      <c r="I183" s="4">
        <v>41.82</v>
      </c>
      <c r="J183" s="4">
        <v>0</v>
      </c>
      <c r="K183" s="4">
        <v>3.31</v>
      </c>
      <c r="L183" s="4">
        <v>7.7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74.92</v>
      </c>
      <c r="W183" s="4">
        <v>453847.8</v>
      </c>
      <c r="X183" s="4">
        <v>11223.35</v>
      </c>
      <c r="Y183" s="4">
        <v>0</v>
      </c>
      <c r="Z183" s="4">
        <v>65260.73</v>
      </c>
      <c r="AA183" s="4">
        <v>0</v>
      </c>
      <c r="AB183" s="4">
        <v>0</v>
      </c>
      <c r="AC183" s="4">
        <v>0</v>
      </c>
      <c r="AD183" s="4">
        <v>0</v>
      </c>
      <c r="AE183" s="4">
        <v>60475.5</v>
      </c>
      <c r="AF183" s="4">
        <v>402392.04</v>
      </c>
      <c r="AG183" s="4">
        <v>0</v>
      </c>
      <c r="AH183" s="4">
        <v>57560.9</v>
      </c>
      <c r="AI183" s="4">
        <v>197404.9</v>
      </c>
      <c r="AJ183" s="4">
        <v>717833.34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44599.62</v>
      </c>
      <c r="AR183" s="4">
        <v>1292764.8400000001</v>
      </c>
      <c r="AS183" s="4">
        <v>80</v>
      </c>
      <c r="AT183" s="4">
        <v>1476.41</v>
      </c>
      <c r="AU183" s="4">
        <v>0</v>
      </c>
      <c r="AV183" s="4">
        <v>14715.9</v>
      </c>
    </row>
    <row r="184" spans="1:48" x14ac:dyDescent="0.45">
      <c r="A184" s="6">
        <v>13199</v>
      </c>
      <c r="B184" t="s">
        <v>952</v>
      </c>
      <c r="C184" t="s">
        <v>773</v>
      </c>
      <c r="D184" s="1" t="s">
        <v>950</v>
      </c>
      <c r="E184" s="4">
        <v>152.57000000000002</v>
      </c>
      <c r="F184" s="4">
        <v>0</v>
      </c>
      <c r="G184" s="4">
        <v>0.33</v>
      </c>
      <c r="H184" s="4">
        <v>21.81</v>
      </c>
      <c r="I184" s="4">
        <v>2</v>
      </c>
      <c r="J184" s="4">
        <v>0</v>
      </c>
      <c r="K184" s="4">
        <v>0</v>
      </c>
      <c r="L184" s="4">
        <v>0.22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42.65</v>
      </c>
      <c r="V184" s="4">
        <v>152.54</v>
      </c>
      <c r="W184" s="4">
        <v>918471.4</v>
      </c>
      <c r="X184" s="4">
        <v>44677.85</v>
      </c>
      <c r="Y184" s="4">
        <v>13648</v>
      </c>
      <c r="Z184" s="4">
        <v>147420.65</v>
      </c>
      <c r="AA184" s="4">
        <v>0</v>
      </c>
      <c r="AB184" s="4">
        <v>0</v>
      </c>
      <c r="AC184" s="4">
        <v>0</v>
      </c>
      <c r="AD184" s="4">
        <v>520.74</v>
      </c>
      <c r="AE184" s="4">
        <v>87349.05</v>
      </c>
      <c r="AF184" s="4">
        <v>19244</v>
      </c>
      <c r="AG184" s="4">
        <v>0</v>
      </c>
      <c r="AH184" s="4">
        <v>0</v>
      </c>
      <c r="AI184" s="4">
        <v>5640.14</v>
      </c>
      <c r="AJ184" s="4">
        <v>112753.93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1236971.83</v>
      </c>
      <c r="AS184" s="4">
        <v>0</v>
      </c>
      <c r="AT184" s="4">
        <v>6127.76</v>
      </c>
      <c r="AU184" s="4">
        <v>56.44</v>
      </c>
      <c r="AV184" s="4">
        <v>29781.21</v>
      </c>
    </row>
    <row r="185" spans="1:48" x14ac:dyDescent="0.45">
      <c r="A185" s="6">
        <v>13232</v>
      </c>
      <c r="B185" t="s">
        <v>134</v>
      </c>
      <c r="C185" t="s">
        <v>774</v>
      </c>
      <c r="D185" s="1" t="s">
        <v>950</v>
      </c>
      <c r="E185" s="4">
        <v>127.97</v>
      </c>
      <c r="F185" s="4">
        <v>0</v>
      </c>
      <c r="G185" s="4">
        <v>8.73</v>
      </c>
      <c r="H185" s="4">
        <v>16.27</v>
      </c>
      <c r="I185" s="4">
        <v>0</v>
      </c>
      <c r="J185" s="4">
        <v>0</v>
      </c>
      <c r="K185" s="4">
        <v>0</v>
      </c>
      <c r="L185" s="4">
        <v>3.32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80.900000000000006</v>
      </c>
      <c r="V185" s="4">
        <v>127.97</v>
      </c>
      <c r="W185" s="4">
        <v>770379.4</v>
      </c>
      <c r="X185" s="4">
        <v>23296.44</v>
      </c>
      <c r="Y185" s="4">
        <v>25888</v>
      </c>
      <c r="Z185" s="4">
        <v>106501.68</v>
      </c>
      <c r="AA185" s="4">
        <v>0</v>
      </c>
      <c r="AB185" s="4">
        <v>0</v>
      </c>
      <c r="AC185" s="4">
        <v>0</v>
      </c>
      <c r="AD185" s="4">
        <v>13775.94</v>
      </c>
      <c r="AE185" s="4">
        <v>65161.35</v>
      </c>
      <c r="AF185" s="4">
        <v>0</v>
      </c>
      <c r="AG185" s="4">
        <v>0</v>
      </c>
      <c r="AH185" s="4">
        <v>0</v>
      </c>
      <c r="AI185" s="4">
        <v>85114.84</v>
      </c>
      <c r="AJ185" s="4">
        <v>164052.13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1090117.6499999999</v>
      </c>
      <c r="AS185" s="4">
        <v>0</v>
      </c>
      <c r="AT185" s="4">
        <v>0</v>
      </c>
      <c r="AU185" s="4">
        <v>2287.75</v>
      </c>
      <c r="AV185" s="4">
        <v>24979.360000000001</v>
      </c>
    </row>
    <row r="186" spans="1:48" x14ac:dyDescent="0.45">
      <c r="A186" s="6">
        <v>13249</v>
      </c>
      <c r="B186" t="s">
        <v>957</v>
      </c>
      <c r="C186" t="s">
        <v>775</v>
      </c>
      <c r="D186" s="1" t="s">
        <v>950</v>
      </c>
      <c r="E186" s="4">
        <v>190.77999999999997</v>
      </c>
      <c r="F186" s="4">
        <v>0</v>
      </c>
      <c r="G186" s="4">
        <v>0</v>
      </c>
      <c r="H186" s="4">
        <v>23.6</v>
      </c>
      <c r="I186" s="4">
        <v>7.33</v>
      </c>
      <c r="J186" s="4">
        <v>0</v>
      </c>
      <c r="K186" s="4">
        <v>0</v>
      </c>
      <c r="L186" s="4">
        <v>0.84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190.78</v>
      </c>
      <c r="W186" s="4">
        <v>1148495.6000000001</v>
      </c>
      <c r="X186" s="4">
        <v>114464.83</v>
      </c>
      <c r="Y186" s="4">
        <v>0</v>
      </c>
      <c r="Z186" s="4">
        <v>135429.01999999999</v>
      </c>
      <c r="AA186" s="4">
        <v>0</v>
      </c>
      <c r="AB186" s="4">
        <v>0</v>
      </c>
      <c r="AC186" s="4">
        <v>0</v>
      </c>
      <c r="AD186" s="4">
        <v>0</v>
      </c>
      <c r="AE186" s="4">
        <v>94518</v>
      </c>
      <c r="AF186" s="4">
        <v>70529.259999999995</v>
      </c>
      <c r="AG186" s="4">
        <v>0</v>
      </c>
      <c r="AH186" s="4">
        <v>0</v>
      </c>
      <c r="AI186" s="4">
        <v>21535.08</v>
      </c>
      <c r="AJ186" s="4">
        <v>186582.34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1584971.79</v>
      </c>
      <c r="AS186" s="4">
        <v>0</v>
      </c>
      <c r="AT186" s="4">
        <v>2813.75</v>
      </c>
      <c r="AU186" s="4">
        <v>0</v>
      </c>
      <c r="AV186" s="4">
        <v>37239.69</v>
      </c>
    </row>
    <row r="187" spans="1:48" x14ac:dyDescent="0.45">
      <c r="A187" s="6">
        <v>13253</v>
      </c>
      <c r="B187" t="s">
        <v>952</v>
      </c>
      <c r="C187" t="s">
        <v>776</v>
      </c>
      <c r="D187" s="1" t="s">
        <v>950</v>
      </c>
      <c r="E187" s="4">
        <v>296.98</v>
      </c>
      <c r="F187" s="4">
        <v>0</v>
      </c>
      <c r="G187" s="4">
        <v>1.92</v>
      </c>
      <c r="H187" s="4">
        <v>34.049999999999997</v>
      </c>
      <c r="I187" s="4">
        <v>7.92</v>
      </c>
      <c r="J187" s="4">
        <v>0</v>
      </c>
      <c r="K187" s="4">
        <v>0</v>
      </c>
      <c r="L187" s="4">
        <v>2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137.79</v>
      </c>
      <c r="V187" s="4">
        <v>296.98</v>
      </c>
      <c r="W187" s="4">
        <v>1787819.6</v>
      </c>
      <c r="X187" s="4">
        <v>112213.87</v>
      </c>
      <c r="Y187" s="4">
        <v>44092.800000000003</v>
      </c>
      <c r="Z187" s="4">
        <v>265514.57</v>
      </c>
      <c r="AA187" s="4">
        <v>0</v>
      </c>
      <c r="AB187" s="4">
        <v>0</v>
      </c>
      <c r="AC187" s="4">
        <v>0</v>
      </c>
      <c r="AD187" s="4">
        <v>3029.76</v>
      </c>
      <c r="AE187" s="4">
        <v>136370.25</v>
      </c>
      <c r="AF187" s="4">
        <v>76206.240000000005</v>
      </c>
      <c r="AG187" s="4">
        <v>0</v>
      </c>
      <c r="AH187" s="4">
        <v>0</v>
      </c>
      <c r="AI187" s="4">
        <v>51274</v>
      </c>
      <c r="AJ187" s="4">
        <v>266880.25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2476521.09</v>
      </c>
      <c r="AS187" s="4">
        <v>0</v>
      </c>
      <c r="AT187" s="4">
        <v>0</v>
      </c>
      <c r="AU187" s="4">
        <v>625.78</v>
      </c>
      <c r="AV187" s="4">
        <v>57969.61</v>
      </c>
    </row>
    <row r="188" spans="1:48" x14ac:dyDescent="0.45">
      <c r="A188" s="6">
        <v>13254</v>
      </c>
      <c r="B188" t="s">
        <v>955</v>
      </c>
      <c r="C188" t="s">
        <v>777</v>
      </c>
      <c r="D188" s="1" t="s">
        <v>950</v>
      </c>
      <c r="E188" s="4">
        <v>217.65</v>
      </c>
      <c r="F188" s="4">
        <v>0</v>
      </c>
      <c r="G188" s="4">
        <v>5.69</v>
      </c>
      <c r="H188" s="4">
        <v>22.97</v>
      </c>
      <c r="I188" s="4">
        <v>1.69</v>
      </c>
      <c r="J188" s="4">
        <v>1</v>
      </c>
      <c r="K188" s="4">
        <v>0</v>
      </c>
      <c r="L188" s="4">
        <v>2.09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0.54</v>
      </c>
      <c r="S188" s="4">
        <v>0</v>
      </c>
      <c r="T188" s="4">
        <v>0</v>
      </c>
      <c r="U188" s="4">
        <v>102.86</v>
      </c>
      <c r="V188" s="4">
        <v>217.65</v>
      </c>
      <c r="W188" s="4">
        <v>1310253</v>
      </c>
      <c r="X188" s="4">
        <v>62227.24</v>
      </c>
      <c r="Y188" s="4">
        <v>32915.199999999997</v>
      </c>
      <c r="Z188" s="4">
        <v>199146.37</v>
      </c>
      <c r="AA188" s="4">
        <v>818.1</v>
      </c>
      <c r="AB188" s="4">
        <v>0</v>
      </c>
      <c r="AC188" s="4">
        <v>0</v>
      </c>
      <c r="AD188" s="4">
        <v>8978.82</v>
      </c>
      <c r="AE188" s="4">
        <v>91994.85</v>
      </c>
      <c r="AF188" s="4">
        <v>16261.18</v>
      </c>
      <c r="AG188" s="4">
        <v>12841</v>
      </c>
      <c r="AH188" s="4">
        <v>0</v>
      </c>
      <c r="AI188" s="4">
        <v>53581.33</v>
      </c>
      <c r="AJ188" s="4">
        <v>183657.18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1789017.09</v>
      </c>
      <c r="AS188" s="4">
        <v>0</v>
      </c>
      <c r="AT188" s="4">
        <v>0</v>
      </c>
      <c r="AU188" s="4">
        <v>1314.77</v>
      </c>
      <c r="AV188" s="4">
        <v>42484.63</v>
      </c>
    </row>
    <row r="189" spans="1:48" x14ac:dyDescent="0.45">
      <c r="A189" s="6">
        <v>13255</v>
      </c>
      <c r="B189" t="s">
        <v>956</v>
      </c>
      <c r="C189" t="s">
        <v>778</v>
      </c>
      <c r="D189" s="1" t="s">
        <v>950</v>
      </c>
      <c r="E189" s="4">
        <v>269.34000000000003</v>
      </c>
      <c r="F189" s="4">
        <v>0</v>
      </c>
      <c r="G189" s="4">
        <v>3.96</v>
      </c>
      <c r="H189" s="4">
        <v>34.82</v>
      </c>
      <c r="I189" s="4">
        <v>0.05</v>
      </c>
      <c r="J189" s="4">
        <v>0</v>
      </c>
      <c r="K189" s="4">
        <v>0</v>
      </c>
      <c r="L189" s="4">
        <v>3.9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0.37</v>
      </c>
      <c r="T189" s="4">
        <v>0</v>
      </c>
      <c r="U189" s="4">
        <v>143.61000000000001</v>
      </c>
      <c r="V189" s="4">
        <v>269.33999999999997</v>
      </c>
      <c r="W189" s="4">
        <v>1621426.8</v>
      </c>
      <c r="X189" s="4">
        <v>145958.28</v>
      </c>
      <c r="Y189" s="4">
        <v>45955.199999999997</v>
      </c>
      <c r="Z189" s="4">
        <v>255428.7</v>
      </c>
      <c r="AA189" s="4">
        <v>0</v>
      </c>
      <c r="AB189" s="4">
        <v>420.32</v>
      </c>
      <c r="AC189" s="4">
        <v>0</v>
      </c>
      <c r="AD189" s="4">
        <v>6248.88</v>
      </c>
      <c r="AE189" s="4">
        <v>139454.1</v>
      </c>
      <c r="AF189" s="4">
        <v>481.1</v>
      </c>
      <c r="AG189" s="4">
        <v>0</v>
      </c>
      <c r="AH189" s="4">
        <v>0</v>
      </c>
      <c r="AI189" s="4">
        <v>99984.3</v>
      </c>
      <c r="AJ189" s="4">
        <v>246168.38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2315357.6800000002</v>
      </c>
      <c r="AS189" s="4">
        <v>0</v>
      </c>
      <c r="AT189" s="4">
        <v>0</v>
      </c>
      <c r="AU189" s="4">
        <v>1033.03</v>
      </c>
      <c r="AV189" s="4">
        <v>52574.37</v>
      </c>
    </row>
    <row r="190" spans="1:48" x14ac:dyDescent="0.45">
      <c r="A190" s="6">
        <v>13864</v>
      </c>
      <c r="B190" t="s">
        <v>59</v>
      </c>
      <c r="C190" t="s">
        <v>779</v>
      </c>
      <c r="D190" s="1" t="s">
        <v>950</v>
      </c>
      <c r="E190" s="4">
        <v>217.85</v>
      </c>
      <c r="F190" s="4">
        <v>0</v>
      </c>
      <c r="G190" s="4">
        <v>10.029999999999999</v>
      </c>
      <c r="H190" s="4">
        <v>48.26</v>
      </c>
      <c r="I190" s="4">
        <v>4.63</v>
      </c>
      <c r="J190" s="4">
        <v>0</v>
      </c>
      <c r="K190" s="4">
        <v>0</v>
      </c>
      <c r="L190" s="4">
        <v>0.69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78.84</v>
      </c>
      <c r="V190" s="4">
        <v>217.85</v>
      </c>
      <c r="W190" s="4">
        <v>1311457</v>
      </c>
      <c r="X190" s="4">
        <v>18458.43</v>
      </c>
      <c r="Y190" s="4">
        <v>25228.799999999999</v>
      </c>
      <c r="Z190" s="4">
        <v>137939.88</v>
      </c>
      <c r="AA190" s="4">
        <v>0</v>
      </c>
      <c r="AB190" s="4">
        <v>0</v>
      </c>
      <c r="AC190" s="4">
        <v>0</v>
      </c>
      <c r="AD190" s="4">
        <v>15827.34</v>
      </c>
      <c r="AE190" s="4">
        <v>193281.3</v>
      </c>
      <c r="AF190" s="4">
        <v>44549.86</v>
      </c>
      <c r="AG190" s="4">
        <v>0</v>
      </c>
      <c r="AH190" s="4">
        <v>0</v>
      </c>
      <c r="AI190" s="4">
        <v>17689.53</v>
      </c>
      <c r="AJ190" s="4">
        <v>271348.03000000003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1764432.14</v>
      </c>
      <c r="AS190" s="4">
        <v>0</v>
      </c>
      <c r="AT190" s="4">
        <v>2458.87</v>
      </c>
      <c r="AU190" s="4">
        <v>1951.83</v>
      </c>
      <c r="AV190" s="4">
        <v>42523.67</v>
      </c>
    </row>
    <row r="191" spans="1:48" x14ac:dyDescent="0.45">
      <c r="A191" s="6">
        <v>13892</v>
      </c>
      <c r="B191" t="s">
        <v>134</v>
      </c>
      <c r="C191" t="s">
        <v>780</v>
      </c>
      <c r="D191" s="1" t="s">
        <v>950</v>
      </c>
      <c r="E191" s="4">
        <v>167.07</v>
      </c>
      <c r="F191" s="4">
        <v>0</v>
      </c>
      <c r="G191" s="4">
        <v>1</v>
      </c>
      <c r="H191" s="4">
        <v>27.89</v>
      </c>
      <c r="I191" s="4">
        <v>1.79</v>
      </c>
      <c r="J191" s="4">
        <v>0</v>
      </c>
      <c r="K191" s="4">
        <v>0</v>
      </c>
      <c r="L191" s="4">
        <v>1</v>
      </c>
      <c r="M191" s="4">
        <v>14.63</v>
      </c>
      <c r="N191" s="4">
        <v>0.56000000000000005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167.07</v>
      </c>
      <c r="W191" s="4">
        <v>1005761.4</v>
      </c>
      <c r="X191" s="4">
        <v>23515.43</v>
      </c>
      <c r="Y191" s="4">
        <v>0</v>
      </c>
      <c r="Z191" s="4">
        <v>149405.57999999999</v>
      </c>
      <c r="AA191" s="4">
        <v>0</v>
      </c>
      <c r="AB191" s="4">
        <v>0</v>
      </c>
      <c r="AC191" s="4">
        <v>0</v>
      </c>
      <c r="AD191" s="4">
        <v>1578</v>
      </c>
      <c r="AE191" s="4">
        <v>111699.45</v>
      </c>
      <c r="AF191" s="4">
        <v>17223.38</v>
      </c>
      <c r="AG191" s="4">
        <v>0</v>
      </c>
      <c r="AH191" s="4">
        <v>0</v>
      </c>
      <c r="AI191" s="4">
        <v>25637</v>
      </c>
      <c r="AJ191" s="4">
        <v>156137.82999999999</v>
      </c>
      <c r="AK191" s="4">
        <v>75958.960000000006</v>
      </c>
      <c r="AL191" s="4">
        <v>2755.76</v>
      </c>
      <c r="AM191" s="4">
        <v>0</v>
      </c>
      <c r="AN191" s="4">
        <v>0</v>
      </c>
      <c r="AO191" s="4">
        <v>0</v>
      </c>
      <c r="AP191" s="4">
        <v>78714.720000000001</v>
      </c>
      <c r="AQ191" s="4">
        <v>0</v>
      </c>
      <c r="AR191" s="4">
        <v>1413534.96</v>
      </c>
      <c r="AS191" s="4">
        <v>0</v>
      </c>
      <c r="AT191" s="4">
        <v>10307.290000000001</v>
      </c>
      <c r="AU191" s="4">
        <v>0</v>
      </c>
      <c r="AV191" s="4">
        <v>32611.57</v>
      </c>
    </row>
    <row r="192" spans="1:48" x14ac:dyDescent="0.45">
      <c r="A192" s="6">
        <v>13930</v>
      </c>
      <c r="B192" t="s">
        <v>961</v>
      </c>
      <c r="C192" t="s">
        <v>781</v>
      </c>
      <c r="D192" s="1" t="s">
        <v>950</v>
      </c>
      <c r="E192" s="4">
        <v>640.04000000000008</v>
      </c>
      <c r="F192" s="4">
        <v>11.59</v>
      </c>
      <c r="G192" s="4">
        <v>1</v>
      </c>
      <c r="H192" s="4">
        <v>31.5</v>
      </c>
      <c r="I192" s="4">
        <v>0</v>
      </c>
      <c r="J192" s="4">
        <v>1</v>
      </c>
      <c r="K192" s="4">
        <v>0</v>
      </c>
      <c r="L192" s="4">
        <v>2</v>
      </c>
      <c r="M192" s="4">
        <v>175.54</v>
      </c>
      <c r="N192" s="4">
        <v>6.94</v>
      </c>
      <c r="O192" s="4">
        <v>0</v>
      </c>
      <c r="P192" s="4">
        <v>6.94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167.03</v>
      </c>
      <c r="W192" s="4">
        <v>3866947</v>
      </c>
      <c r="X192" s="4">
        <v>123716.98</v>
      </c>
      <c r="Y192" s="4">
        <v>0</v>
      </c>
      <c r="Z192" s="4">
        <v>106542.25</v>
      </c>
      <c r="AA192" s="4">
        <v>0</v>
      </c>
      <c r="AB192" s="4">
        <v>0</v>
      </c>
      <c r="AC192" s="4">
        <v>0</v>
      </c>
      <c r="AD192" s="4">
        <v>1578</v>
      </c>
      <c r="AE192" s="4">
        <v>126157.5</v>
      </c>
      <c r="AF192" s="4">
        <v>0</v>
      </c>
      <c r="AG192" s="4">
        <v>12841</v>
      </c>
      <c r="AH192" s="4">
        <v>0</v>
      </c>
      <c r="AI192" s="4">
        <v>51274</v>
      </c>
      <c r="AJ192" s="4">
        <v>191850.5</v>
      </c>
      <c r="AK192" s="4">
        <v>911403.68</v>
      </c>
      <c r="AL192" s="4">
        <v>34151.74</v>
      </c>
      <c r="AM192" s="4">
        <v>0</v>
      </c>
      <c r="AN192" s="4">
        <v>10583.5</v>
      </c>
      <c r="AO192" s="4">
        <v>0</v>
      </c>
      <c r="AP192" s="4">
        <v>956138.92</v>
      </c>
      <c r="AQ192" s="4">
        <v>0</v>
      </c>
      <c r="AR192" s="4">
        <v>5245195.6500000004</v>
      </c>
      <c r="AS192" s="4">
        <v>0</v>
      </c>
      <c r="AT192" s="4">
        <v>25284</v>
      </c>
      <c r="AU192" s="4">
        <v>0</v>
      </c>
      <c r="AV192" s="4">
        <v>125384.81</v>
      </c>
    </row>
    <row r="193" spans="1:48" x14ac:dyDescent="0.45">
      <c r="A193" s="6">
        <v>13962</v>
      </c>
      <c r="B193" t="s">
        <v>552</v>
      </c>
      <c r="C193" t="s">
        <v>782</v>
      </c>
      <c r="D193" s="1" t="s">
        <v>950</v>
      </c>
      <c r="E193" s="4">
        <v>62.519999999999989</v>
      </c>
      <c r="F193" s="4">
        <v>2.1800000000000002</v>
      </c>
      <c r="G193" s="4">
        <v>0</v>
      </c>
      <c r="H193" s="4">
        <v>19.11</v>
      </c>
      <c r="I193" s="4">
        <v>5.46</v>
      </c>
      <c r="J193" s="4">
        <v>0</v>
      </c>
      <c r="K193" s="4">
        <v>0</v>
      </c>
      <c r="L193" s="4">
        <v>1.89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1</v>
      </c>
      <c r="T193" s="4">
        <v>0</v>
      </c>
      <c r="U193" s="4">
        <v>0</v>
      </c>
      <c r="V193" s="4">
        <v>36.49</v>
      </c>
      <c r="W193" s="4">
        <v>378959</v>
      </c>
      <c r="X193" s="4">
        <v>4500.1400000000003</v>
      </c>
      <c r="Y193" s="4">
        <v>0</v>
      </c>
      <c r="Z193" s="4">
        <v>6900.23</v>
      </c>
      <c r="AA193" s="4">
        <v>0</v>
      </c>
      <c r="AB193" s="4">
        <v>1136</v>
      </c>
      <c r="AC193" s="4">
        <v>0</v>
      </c>
      <c r="AD193" s="4">
        <v>0</v>
      </c>
      <c r="AE193" s="4">
        <v>76535.55</v>
      </c>
      <c r="AF193" s="4">
        <v>52536.12</v>
      </c>
      <c r="AG193" s="4">
        <v>0</v>
      </c>
      <c r="AH193" s="4">
        <v>0</v>
      </c>
      <c r="AI193" s="4">
        <v>48453.93</v>
      </c>
      <c r="AJ193" s="4">
        <v>177525.6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569020.97</v>
      </c>
      <c r="AS193" s="4">
        <v>0</v>
      </c>
      <c r="AT193" s="4">
        <v>4124.8999999999996</v>
      </c>
      <c r="AU193" s="4">
        <v>0</v>
      </c>
      <c r="AV193" s="4">
        <v>12287.65</v>
      </c>
    </row>
    <row r="194" spans="1:48" x14ac:dyDescent="0.45">
      <c r="A194" s="6">
        <v>13994</v>
      </c>
      <c r="B194" t="s">
        <v>952</v>
      </c>
      <c r="C194" t="s">
        <v>783</v>
      </c>
      <c r="D194" s="1" t="s">
        <v>950</v>
      </c>
      <c r="E194" s="4">
        <v>328.92999999999995</v>
      </c>
      <c r="F194" s="4">
        <v>0.5</v>
      </c>
      <c r="G194" s="4">
        <v>3.76</v>
      </c>
      <c r="H194" s="4">
        <v>66.31</v>
      </c>
      <c r="I194" s="4">
        <v>7.55</v>
      </c>
      <c r="J194" s="4">
        <v>0</v>
      </c>
      <c r="K194" s="4">
        <v>2</v>
      </c>
      <c r="L194" s="4">
        <v>26.11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91.6</v>
      </c>
      <c r="V194" s="4">
        <v>137.72</v>
      </c>
      <c r="W194" s="4">
        <v>1980760.6</v>
      </c>
      <c r="X194" s="4">
        <v>25277.99</v>
      </c>
      <c r="Y194" s="4">
        <v>29312</v>
      </c>
      <c r="Z194" s="4">
        <v>54555.35</v>
      </c>
      <c r="AA194" s="4">
        <v>0</v>
      </c>
      <c r="AB194" s="4">
        <v>0</v>
      </c>
      <c r="AC194" s="4">
        <v>0</v>
      </c>
      <c r="AD194" s="4">
        <v>5933.28</v>
      </c>
      <c r="AE194" s="4">
        <v>265571.55</v>
      </c>
      <c r="AF194" s="4">
        <v>72646.100000000006</v>
      </c>
      <c r="AG194" s="4">
        <v>0</v>
      </c>
      <c r="AH194" s="4">
        <v>34780</v>
      </c>
      <c r="AI194" s="4">
        <v>669382.06999999995</v>
      </c>
      <c r="AJ194" s="4">
        <v>1048313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3138218.94</v>
      </c>
      <c r="AS194" s="4">
        <v>0</v>
      </c>
      <c r="AT194" s="4">
        <v>3815.18</v>
      </c>
      <c r="AU194" s="4">
        <v>451.5</v>
      </c>
      <c r="AV194" s="4">
        <v>64225.68</v>
      </c>
    </row>
    <row r="195" spans="1:48" x14ac:dyDescent="0.45">
      <c r="A195" s="6">
        <v>13999</v>
      </c>
      <c r="B195" t="s">
        <v>949</v>
      </c>
      <c r="C195" t="s">
        <v>784</v>
      </c>
      <c r="D195" s="1" t="s">
        <v>950</v>
      </c>
      <c r="E195" s="4">
        <v>101.59</v>
      </c>
      <c r="F195" s="4">
        <v>0</v>
      </c>
      <c r="G195" s="4">
        <v>2</v>
      </c>
      <c r="H195" s="4">
        <v>5.46</v>
      </c>
      <c r="I195" s="4">
        <v>2.67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55.38</v>
      </c>
      <c r="V195" s="4">
        <v>94.84</v>
      </c>
      <c r="W195" s="4">
        <v>611571.80000000005</v>
      </c>
      <c r="X195" s="4">
        <v>40312.94</v>
      </c>
      <c r="Y195" s="4">
        <v>17721.599999999999</v>
      </c>
      <c r="Z195" s="4">
        <v>77824.289999999994</v>
      </c>
      <c r="AA195" s="4">
        <v>0</v>
      </c>
      <c r="AB195" s="4">
        <v>0</v>
      </c>
      <c r="AC195" s="4">
        <v>0</v>
      </c>
      <c r="AD195" s="4">
        <v>3156</v>
      </c>
      <c r="AE195" s="4">
        <v>21867.3</v>
      </c>
      <c r="AF195" s="4">
        <v>25690.74</v>
      </c>
      <c r="AG195" s="4">
        <v>0</v>
      </c>
      <c r="AH195" s="4">
        <v>0</v>
      </c>
      <c r="AI195" s="4">
        <v>0</v>
      </c>
      <c r="AJ195" s="4">
        <v>50714.04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798144.67</v>
      </c>
      <c r="AS195" s="4">
        <v>0</v>
      </c>
      <c r="AT195" s="4">
        <v>0</v>
      </c>
      <c r="AU195" s="4">
        <v>2374.89</v>
      </c>
      <c r="AV195" s="4">
        <v>19830.07</v>
      </c>
    </row>
    <row r="196" spans="1:48" x14ac:dyDescent="0.45">
      <c r="A196" s="6">
        <v>14061</v>
      </c>
      <c r="B196" t="s">
        <v>952</v>
      </c>
      <c r="C196" t="s">
        <v>785</v>
      </c>
      <c r="D196" s="1" t="s">
        <v>950</v>
      </c>
      <c r="E196" s="4">
        <v>294.67</v>
      </c>
      <c r="F196" s="4">
        <v>0</v>
      </c>
      <c r="G196" s="4">
        <v>1</v>
      </c>
      <c r="H196" s="4">
        <v>35.86</v>
      </c>
      <c r="I196" s="4">
        <v>1</v>
      </c>
      <c r="J196" s="4">
        <v>0</v>
      </c>
      <c r="K196" s="4">
        <v>0</v>
      </c>
      <c r="L196" s="4">
        <v>0.92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141.44999999999999</v>
      </c>
      <c r="V196" s="4">
        <v>294.67</v>
      </c>
      <c r="W196" s="4">
        <v>1773913.4</v>
      </c>
      <c r="X196" s="4">
        <v>92297.24</v>
      </c>
      <c r="Y196" s="4">
        <v>45264</v>
      </c>
      <c r="Z196" s="4">
        <v>296260.39</v>
      </c>
      <c r="AA196" s="4">
        <v>0</v>
      </c>
      <c r="AB196" s="4">
        <v>0</v>
      </c>
      <c r="AC196" s="4">
        <v>0</v>
      </c>
      <c r="AD196" s="4">
        <v>1578</v>
      </c>
      <c r="AE196" s="4">
        <v>143619.29999999999</v>
      </c>
      <c r="AF196" s="4">
        <v>9622</v>
      </c>
      <c r="AG196" s="4">
        <v>0</v>
      </c>
      <c r="AH196" s="4">
        <v>0</v>
      </c>
      <c r="AI196" s="4">
        <v>23586.04</v>
      </c>
      <c r="AJ196" s="4">
        <v>178405.34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2386140.37</v>
      </c>
      <c r="AS196" s="4">
        <v>0</v>
      </c>
      <c r="AT196" s="4">
        <v>0</v>
      </c>
      <c r="AU196" s="4">
        <v>849.27</v>
      </c>
      <c r="AV196" s="4">
        <v>57518.71</v>
      </c>
    </row>
    <row r="197" spans="1:48" x14ac:dyDescent="0.45">
      <c r="A197" s="6">
        <v>14063</v>
      </c>
      <c r="B197" t="s">
        <v>955</v>
      </c>
      <c r="C197" t="s">
        <v>786</v>
      </c>
      <c r="D197" s="1" t="s">
        <v>950</v>
      </c>
      <c r="E197" s="4">
        <v>232.44000000000003</v>
      </c>
      <c r="F197" s="4">
        <v>0</v>
      </c>
      <c r="G197" s="4">
        <v>4.9400000000000004</v>
      </c>
      <c r="H197" s="4">
        <v>25.04</v>
      </c>
      <c r="I197" s="4">
        <v>1.54</v>
      </c>
      <c r="J197" s="4">
        <v>0</v>
      </c>
      <c r="K197" s="4">
        <v>1.01</v>
      </c>
      <c r="L197" s="4">
        <v>2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0.73</v>
      </c>
      <c r="S197" s="4">
        <v>2.48</v>
      </c>
      <c r="T197" s="4">
        <v>0</v>
      </c>
      <c r="U197" s="4">
        <v>114.99</v>
      </c>
      <c r="V197" s="4">
        <v>232.44</v>
      </c>
      <c r="W197" s="4">
        <v>1399288.8</v>
      </c>
      <c r="X197" s="4">
        <v>68685.45</v>
      </c>
      <c r="Y197" s="4">
        <v>36796.800000000003</v>
      </c>
      <c r="Z197" s="4">
        <v>219691.99</v>
      </c>
      <c r="AA197" s="4">
        <v>1105.95</v>
      </c>
      <c r="AB197" s="4">
        <v>2817.28</v>
      </c>
      <c r="AC197" s="4">
        <v>0</v>
      </c>
      <c r="AD197" s="4">
        <v>7795.32</v>
      </c>
      <c r="AE197" s="4">
        <v>100285.2</v>
      </c>
      <c r="AF197" s="4">
        <v>14817.88</v>
      </c>
      <c r="AG197" s="4">
        <v>0</v>
      </c>
      <c r="AH197" s="4">
        <v>17563.900000000001</v>
      </c>
      <c r="AI197" s="4">
        <v>51274</v>
      </c>
      <c r="AJ197" s="4">
        <v>191736.3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1920122.57</v>
      </c>
      <c r="AS197" s="4">
        <v>0</v>
      </c>
      <c r="AT197" s="4">
        <v>0</v>
      </c>
      <c r="AU197" s="4">
        <v>4232.8100000000004</v>
      </c>
      <c r="AV197" s="4">
        <v>45371.6</v>
      </c>
    </row>
    <row r="198" spans="1:48" x14ac:dyDescent="0.45">
      <c r="A198" s="6">
        <v>14064</v>
      </c>
      <c r="B198" t="s">
        <v>59</v>
      </c>
      <c r="C198" t="s">
        <v>787</v>
      </c>
      <c r="D198" s="1" t="s">
        <v>950</v>
      </c>
      <c r="E198" s="4">
        <v>385.86</v>
      </c>
      <c r="F198" s="4">
        <v>0</v>
      </c>
      <c r="G198" s="4">
        <v>7.67</v>
      </c>
      <c r="H198" s="4">
        <v>48.33</v>
      </c>
      <c r="I198" s="4">
        <v>1.1100000000000001</v>
      </c>
      <c r="J198" s="4">
        <v>0</v>
      </c>
      <c r="K198" s="4">
        <v>1.1000000000000001</v>
      </c>
      <c r="L198" s="4">
        <v>0.73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5</v>
      </c>
      <c r="T198" s="4">
        <v>0</v>
      </c>
      <c r="U198" s="4">
        <v>227.72</v>
      </c>
      <c r="V198" s="4">
        <v>385.86</v>
      </c>
      <c r="W198" s="4">
        <v>2322877.2000000002</v>
      </c>
      <c r="X198" s="4">
        <v>35589.29</v>
      </c>
      <c r="Y198" s="4">
        <v>72870.399999999994</v>
      </c>
      <c r="Z198" s="4">
        <v>245633.01</v>
      </c>
      <c r="AA198" s="4">
        <v>0</v>
      </c>
      <c r="AB198" s="4">
        <v>5680</v>
      </c>
      <c r="AC198" s="4">
        <v>0</v>
      </c>
      <c r="AD198" s="4">
        <v>12103.26</v>
      </c>
      <c r="AE198" s="4">
        <v>193561.65</v>
      </c>
      <c r="AF198" s="4">
        <v>10680.42</v>
      </c>
      <c r="AG198" s="4">
        <v>0</v>
      </c>
      <c r="AH198" s="4">
        <v>19129</v>
      </c>
      <c r="AI198" s="4">
        <v>18715.009999999998</v>
      </c>
      <c r="AJ198" s="4">
        <v>254189.34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2936839.24</v>
      </c>
      <c r="AS198" s="4">
        <v>0</v>
      </c>
      <c r="AT198" s="4">
        <v>0</v>
      </c>
      <c r="AU198" s="4">
        <v>209.95</v>
      </c>
      <c r="AV198" s="4">
        <v>75318.720000000001</v>
      </c>
    </row>
    <row r="199" spans="1:48" x14ac:dyDescent="0.45">
      <c r="A199" s="6">
        <v>14065</v>
      </c>
      <c r="B199" t="s">
        <v>952</v>
      </c>
      <c r="C199" t="s">
        <v>788</v>
      </c>
      <c r="D199" s="1" t="s">
        <v>950</v>
      </c>
      <c r="E199" s="4">
        <v>425.45</v>
      </c>
      <c r="F199" s="4">
        <v>0</v>
      </c>
      <c r="G199" s="4">
        <v>5.74</v>
      </c>
      <c r="H199" s="4">
        <v>62.82</v>
      </c>
      <c r="I199" s="4">
        <v>6.23</v>
      </c>
      <c r="J199" s="4">
        <v>1</v>
      </c>
      <c r="K199" s="4">
        <v>2.4500000000000002</v>
      </c>
      <c r="L199" s="4">
        <v>2.2000000000000002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38.51</v>
      </c>
      <c r="T199" s="4">
        <v>1</v>
      </c>
      <c r="U199" s="4">
        <v>198.38</v>
      </c>
      <c r="V199" s="4">
        <v>425.45</v>
      </c>
      <c r="W199" s="4">
        <v>2561209</v>
      </c>
      <c r="X199" s="4">
        <v>131178.57999999999</v>
      </c>
      <c r="Y199" s="4">
        <v>63481.599999999999</v>
      </c>
      <c r="Z199" s="4">
        <v>429905.17</v>
      </c>
      <c r="AA199" s="4">
        <v>0</v>
      </c>
      <c r="AB199" s="4">
        <v>43747.360000000001</v>
      </c>
      <c r="AC199" s="4">
        <v>758</v>
      </c>
      <c r="AD199" s="4">
        <v>9057.7199999999993</v>
      </c>
      <c r="AE199" s="4">
        <v>251594.1</v>
      </c>
      <c r="AF199" s="4">
        <v>59945.06</v>
      </c>
      <c r="AG199" s="4">
        <v>12841</v>
      </c>
      <c r="AH199" s="4">
        <v>42605.5</v>
      </c>
      <c r="AI199" s="4">
        <v>56401.4</v>
      </c>
      <c r="AJ199" s="4">
        <v>432444.78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3662724.49</v>
      </c>
      <c r="AS199" s="4">
        <v>0</v>
      </c>
      <c r="AT199" s="4">
        <v>0</v>
      </c>
      <c r="AU199" s="4">
        <v>225.75</v>
      </c>
      <c r="AV199" s="4">
        <v>83046.570000000007</v>
      </c>
    </row>
    <row r="200" spans="1:48" x14ac:dyDescent="0.45">
      <c r="A200" s="6">
        <v>14066</v>
      </c>
      <c r="B200" t="s">
        <v>955</v>
      </c>
      <c r="C200" t="s">
        <v>789</v>
      </c>
      <c r="D200" s="1" t="s">
        <v>950</v>
      </c>
      <c r="E200" s="4">
        <v>151.17999999999998</v>
      </c>
      <c r="F200" s="4">
        <v>0</v>
      </c>
      <c r="G200" s="4">
        <v>4</v>
      </c>
      <c r="H200" s="4">
        <v>13.9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0.24</v>
      </c>
      <c r="T200" s="4">
        <v>0</v>
      </c>
      <c r="U200" s="4">
        <v>119.37</v>
      </c>
      <c r="V200" s="4">
        <v>151.18</v>
      </c>
      <c r="W200" s="4">
        <v>910103.6</v>
      </c>
      <c r="X200" s="4">
        <v>44640.4</v>
      </c>
      <c r="Y200" s="4">
        <v>38198.400000000001</v>
      </c>
      <c r="Z200" s="4">
        <v>142372.17000000001</v>
      </c>
      <c r="AA200" s="4">
        <v>0</v>
      </c>
      <c r="AB200" s="4">
        <v>272.64</v>
      </c>
      <c r="AC200" s="4">
        <v>0</v>
      </c>
      <c r="AD200" s="4">
        <v>6312</v>
      </c>
      <c r="AE200" s="4">
        <v>55669.5</v>
      </c>
      <c r="AF200" s="4">
        <v>0</v>
      </c>
      <c r="AG200" s="4">
        <v>0</v>
      </c>
      <c r="AH200" s="4">
        <v>0</v>
      </c>
      <c r="AI200" s="4">
        <v>0</v>
      </c>
      <c r="AJ200" s="4">
        <v>61981.5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1197568.71</v>
      </c>
      <c r="AS200" s="4">
        <v>0</v>
      </c>
      <c r="AT200" s="4">
        <v>0</v>
      </c>
      <c r="AU200" s="4">
        <v>593.72</v>
      </c>
      <c r="AV200" s="4">
        <v>29509.89</v>
      </c>
    </row>
    <row r="201" spans="1:48" x14ac:dyDescent="0.45">
      <c r="A201" s="6">
        <v>14067</v>
      </c>
      <c r="B201" t="s">
        <v>134</v>
      </c>
      <c r="C201" t="s">
        <v>790</v>
      </c>
      <c r="D201" s="1" t="s">
        <v>950</v>
      </c>
      <c r="E201" s="4">
        <v>50.930000000000021</v>
      </c>
      <c r="F201" s="4">
        <v>0</v>
      </c>
      <c r="G201" s="4">
        <v>0</v>
      </c>
      <c r="H201" s="4">
        <v>9.36</v>
      </c>
      <c r="I201" s="4">
        <v>2.17</v>
      </c>
      <c r="J201" s="4">
        <v>0</v>
      </c>
      <c r="K201" s="4">
        <v>0</v>
      </c>
      <c r="L201" s="4">
        <v>0.01</v>
      </c>
      <c r="M201" s="4">
        <v>13.89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50.93</v>
      </c>
      <c r="W201" s="4">
        <v>306598.59999999998</v>
      </c>
      <c r="X201" s="4">
        <v>8664.39</v>
      </c>
      <c r="Y201" s="4">
        <v>0</v>
      </c>
      <c r="Z201" s="4">
        <v>37288.730000000003</v>
      </c>
      <c r="AA201" s="4">
        <v>0</v>
      </c>
      <c r="AB201" s="4">
        <v>0</v>
      </c>
      <c r="AC201" s="4">
        <v>0</v>
      </c>
      <c r="AD201" s="4">
        <v>0</v>
      </c>
      <c r="AE201" s="4">
        <v>37486.800000000003</v>
      </c>
      <c r="AF201" s="4">
        <v>20879.740000000002</v>
      </c>
      <c r="AG201" s="4">
        <v>0</v>
      </c>
      <c r="AH201" s="4">
        <v>0</v>
      </c>
      <c r="AI201" s="4">
        <v>256.37</v>
      </c>
      <c r="AJ201" s="4">
        <v>58622.91</v>
      </c>
      <c r="AK201" s="4">
        <v>72116.88</v>
      </c>
      <c r="AL201" s="4">
        <v>0</v>
      </c>
      <c r="AM201" s="4">
        <v>0</v>
      </c>
      <c r="AN201" s="4">
        <v>0</v>
      </c>
      <c r="AO201" s="4">
        <v>0</v>
      </c>
      <c r="AP201" s="4">
        <v>72116.88</v>
      </c>
      <c r="AQ201" s="4">
        <v>0</v>
      </c>
      <c r="AR201" s="4">
        <v>483291.51</v>
      </c>
      <c r="AS201" s="4">
        <v>0</v>
      </c>
      <c r="AT201" s="4">
        <v>64.56</v>
      </c>
      <c r="AU201" s="4">
        <v>0</v>
      </c>
      <c r="AV201" s="4">
        <v>9941.3799999999992</v>
      </c>
    </row>
    <row r="202" spans="1:48" x14ac:dyDescent="0.45">
      <c r="A202" s="6">
        <v>14090</v>
      </c>
      <c r="B202" t="s">
        <v>134</v>
      </c>
      <c r="C202" t="s">
        <v>791</v>
      </c>
      <c r="D202" s="1" t="s">
        <v>950</v>
      </c>
      <c r="E202" s="4">
        <v>251.23</v>
      </c>
      <c r="F202" s="4">
        <v>0</v>
      </c>
      <c r="G202" s="4">
        <v>6.17</v>
      </c>
      <c r="H202" s="4">
        <v>23.21</v>
      </c>
      <c r="I202" s="4">
        <v>0.63</v>
      </c>
      <c r="J202" s="4">
        <v>0.19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0.91</v>
      </c>
      <c r="S202" s="4">
        <v>0.75</v>
      </c>
      <c r="T202" s="4">
        <v>0</v>
      </c>
      <c r="U202" s="4">
        <v>112.89</v>
      </c>
      <c r="V202" s="4">
        <v>251.23</v>
      </c>
      <c r="W202" s="4">
        <v>1512404.6</v>
      </c>
      <c r="X202" s="4">
        <v>39909.589999999997</v>
      </c>
      <c r="Y202" s="4">
        <v>36124.800000000003</v>
      </c>
      <c r="Z202" s="4">
        <v>218171.87</v>
      </c>
      <c r="AA202" s="4">
        <v>1378.65</v>
      </c>
      <c r="AB202" s="4">
        <v>852</v>
      </c>
      <c r="AC202" s="4">
        <v>0</v>
      </c>
      <c r="AD202" s="4">
        <v>9736.26</v>
      </c>
      <c r="AE202" s="4">
        <v>92956.05</v>
      </c>
      <c r="AF202" s="4">
        <v>6061.86</v>
      </c>
      <c r="AG202" s="4">
        <v>2439.79</v>
      </c>
      <c r="AH202" s="4">
        <v>0</v>
      </c>
      <c r="AI202" s="4">
        <v>0</v>
      </c>
      <c r="AJ202" s="4">
        <v>111193.96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1920035.47</v>
      </c>
      <c r="AS202" s="4">
        <v>0</v>
      </c>
      <c r="AT202" s="4">
        <v>0</v>
      </c>
      <c r="AU202" s="4">
        <v>452.4</v>
      </c>
      <c r="AV202" s="4">
        <v>49039.35</v>
      </c>
    </row>
    <row r="203" spans="1:48" x14ac:dyDescent="0.45">
      <c r="A203" s="6">
        <v>14091</v>
      </c>
      <c r="B203" t="s">
        <v>949</v>
      </c>
      <c r="C203" t="s">
        <v>792</v>
      </c>
      <c r="D203" s="1" t="s">
        <v>950</v>
      </c>
      <c r="E203" s="4">
        <v>67.039999999999992</v>
      </c>
      <c r="F203" s="4">
        <v>0</v>
      </c>
      <c r="G203" s="4">
        <v>4.26</v>
      </c>
      <c r="H203" s="4">
        <v>27.4</v>
      </c>
      <c r="I203" s="4">
        <v>3.47</v>
      </c>
      <c r="J203" s="4">
        <v>0</v>
      </c>
      <c r="K203" s="4">
        <v>2</v>
      </c>
      <c r="L203" s="4">
        <v>8.92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31.48</v>
      </c>
      <c r="V203" s="4">
        <v>39.25</v>
      </c>
      <c r="W203" s="4">
        <v>403580.8</v>
      </c>
      <c r="X203" s="4">
        <v>22437.09</v>
      </c>
      <c r="Y203" s="4">
        <v>10073.6</v>
      </c>
      <c r="Z203" s="4">
        <v>29864.57</v>
      </c>
      <c r="AA203" s="4">
        <v>0</v>
      </c>
      <c r="AB203" s="4">
        <v>0</v>
      </c>
      <c r="AC203" s="4">
        <v>0</v>
      </c>
      <c r="AD203" s="4">
        <v>6722.28</v>
      </c>
      <c r="AE203" s="4">
        <v>109737</v>
      </c>
      <c r="AF203" s="4">
        <v>33388.339999999997</v>
      </c>
      <c r="AG203" s="4">
        <v>0</v>
      </c>
      <c r="AH203" s="4">
        <v>34780</v>
      </c>
      <c r="AI203" s="4">
        <v>228682.04</v>
      </c>
      <c r="AJ203" s="4">
        <v>413309.66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879265.72</v>
      </c>
      <c r="AS203" s="4">
        <v>0</v>
      </c>
      <c r="AT203" s="4">
        <v>0</v>
      </c>
      <c r="AU203" s="4">
        <v>451.05</v>
      </c>
      <c r="AV203" s="4">
        <v>13086.01</v>
      </c>
    </row>
    <row r="204" spans="1:48" x14ac:dyDescent="0.45">
      <c r="A204" s="6">
        <v>14121</v>
      </c>
      <c r="B204" t="s">
        <v>955</v>
      </c>
      <c r="C204" t="s">
        <v>793</v>
      </c>
      <c r="D204" s="1" t="s">
        <v>950</v>
      </c>
      <c r="E204" s="4">
        <v>167.57</v>
      </c>
      <c r="F204" s="4">
        <v>0</v>
      </c>
      <c r="G204" s="4">
        <v>3.86</v>
      </c>
      <c r="H204" s="4">
        <v>15.72</v>
      </c>
      <c r="I204" s="4">
        <v>0</v>
      </c>
      <c r="J204" s="4">
        <v>0</v>
      </c>
      <c r="K204" s="4">
        <v>0</v>
      </c>
      <c r="L204" s="4">
        <v>0.56000000000000005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2</v>
      </c>
      <c r="S204" s="4">
        <v>3.96</v>
      </c>
      <c r="T204" s="4">
        <v>0</v>
      </c>
      <c r="U204" s="4">
        <v>85.8</v>
      </c>
      <c r="V204" s="4">
        <v>167.57</v>
      </c>
      <c r="W204" s="4">
        <v>1008771.4</v>
      </c>
      <c r="X204" s="4">
        <v>49926.43</v>
      </c>
      <c r="Y204" s="4">
        <v>27456</v>
      </c>
      <c r="Z204" s="4">
        <v>157092.62</v>
      </c>
      <c r="AA204" s="4">
        <v>3030</v>
      </c>
      <c r="AB204" s="4">
        <v>4498.5600000000004</v>
      </c>
      <c r="AC204" s="4">
        <v>0</v>
      </c>
      <c r="AD204" s="4">
        <v>6091.08</v>
      </c>
      <c r="AE204" s="4">
        <v>62958.6</v>
      </c>
      <c r="AF204" s="4">
        <v>0</v>
      </c>
      <c r="AG204" s="4">
        <v>0</v>
      </c>
      <c r="AH204" s="4">
        <v>0</v>
      </c>
      <c r="AI204" s="4">
        <v>14356.72</v>
      </c>
      <c r="AJ204" s="4">
        <v>83406.399999999994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1334181.4099999999</v>
      </c>
      <c r="AS204" s="4">
        <v>0</v>
      </c>
      <c r="AT204" s="4">
        <v>0</v>
      </c>
      <c r="AU204" s="4">
        <v>1178.42</v>
      </c>
      <c r="AV204" s="4">
        <v>32709.17</v>
      </c>
    </row>
    <row r="205" spans="1:48" x14ac:dyDescent="0.45">
      <c r="A205" s="6">
        <v>14139</v>
      </c>
      <c r="B205" t="s">
        <v>134</v>
      </c>
      <c r="C205" t="s">
        <v>794</v>
      </c>
      <c r="D205" s="1" t="s">
        <v>950</v>
      </c>
      <c r="E205" s="4">
        <v>234.49</v>
      </c>
      <c r="F205" s="4">
        <v>0</v>
      </c>
      <c r="G205" s="4">
        <v>1.31</v>
      </c>
      <c r="H205" s="4">
        <v>11.8</v>
      </c>
      <c r="I205" s="4">
        <v>2.4700000000000002</v>
      </c>
      <c r="J205" s="4">
        <v>0</v>
      </c>
      <c r="K205" s="4">
        <v>0</v>
      </c>
      <c r="L205" s="4">
        <v>0.84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24.66</v>
      </c>
      <c r="S205" s="4">
        <v>59.61</v>
      </c>
      <c r="T205" s="4">
        <v>0</v>
      </c>
      <c r="U205" s="4">
        <v>179.64</v>
      </c>
      <c r="V205" s="4">
        <v>234.49</v>
      </c>
      <c r="W205" s="4">
        <v>1411629.8</v>
      </c>
      <c r="X205" s="4">
        <v>30450.44</v>
      </c>
      <c r="Y205" s="4">
        <v>57484.800000000003</v>
      </c>
      <c r="Z205" s="4">
        <v>205825.95</v>
      </c>
      <c r="AA205" s="4">
        <v>37359.9</v>
      </c>
      <c r="AB205" s="4">
        <v>67716.960000000006</v>
      </c>
      <c r="AC205" s="4">
        <v>0</v>
      </c>
      <c r="AD205" s="4">
        <v>2067.1799999999998</v>
      </c>
      <c r="AE205" s="4">
        <v>47259</v>
      </c>
      <c r="AF205" s="4">
        <v>23766.34</v>
      </c>
      <c r="AG205" s="4">
        <v>0</v>
      </c>
      <c r="AH205" s="4">
        <v>0</v>
      </c>
      <c r="AI205" s="4">
        <v>21535.08</v>
      </c>
      <c r="AJ205" s="4">
        <v>94627.6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1905095.45</v>
      </c>
      <c r="AS205" s="4">
        <v>0</v>
      </c>
      <c r="AT205" s="4">
        <v>0</v>
      </c>
      <c r="AU205" s="4">
        <v>127.32</v>
      </c>
      <c r="AV205" s="4">
        <v>45771.75</v>
      </c>
    </row>
    <row r="206" spans="1:48" x14ac:dyDescent="0.45">
      <c r="A206" s="6">
        <v>14147</v>
      </c>
      <c r="B206" t="s">
        <v>952</v>
      </c>
      <c r="C206" t="s">
        <v>795</v>
      </c>
      <c r="D206" s="1" t="s">
        <v>950</v>
      </c>
      <c r="E206" s="4">
        <v>197.66</v>
      </c>
      <c r="F206" s="4">
        <v>0</v>
      </c>
      <c r="G206" s="4">
        <v>0</v>
      </c>
      <c r="H206" s="4">
        <v>19.21</v>
      </c>
      <c r="I206" s="4">
        <v>0.54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0.03</v>
      </c>
      <c r="T206" s="4">
        <v>0</v>
      </c>
      <c r="U206" s="4">
        <v>97.96</v>
      </c>
      <c r="V206" s="4">
        <v>197.66</v>
      </c>
      <c r="W206" s="4">
        <v>1189913.2</v>
      </c>
      <c r="X206" s="4">
        <v>62716.6</v>
      </c>
      <c r="Y206" s="4">
        <v>31347.200000000001</v>
      </c>
      <c r="Z206" s="4">
        <v>203756.98</v>
      </c>
      <c r="AA206" s="4">
        <v>0</v>
      </c>
      <c r="AB206" s="4">
        <v>34.08</v>
      </c>
      <c r="AC206" s="4">
        <v>0</v>
      </c>
      <c r="AD206" s="4">
        <v>0</v>
      </c>
      <c r="AE206" s="4">
        <v>76936.05</v>
      </c>
      <c r="AF206" s="4">
        <v>5195.88</v>
      </c>
      <c r="AG206" s="4">
        <v>0</v>
      </c>
      <c r="AH206" s="4">
        <v>0</v>
      </c>
      <c r="AI206" s="4">
        <v>0</v>
      </c>
      <c r="AJ206" s="4">
        <v>82131.929999999993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82674.22</v>
      </c>
      <c r="AR206" s="4">
        <v>1652574.21</v>
      </c>
      <c r="AS206" s="4">
        <v>108</v>
      </c>
      <c r="AT206" s="4">
        <v>0</v>
      </c>
      <c r="AU206" s="4">
        <v>1743.24</v>
      </c>
      <c r="AV206" s="4">
        <v>38582.639999999999</v>
      </c>
    </row>
    <row r="207" spans="1:48" x14ac:dyDescent="0.45">
      <c r="A207" s="6">
        <v>14149</v>
      </c>
      <c r="B207" t="s">
        <v>951</v>
      </c>
      <c r="C207" t="s">
        <v>796</v>
      </c>
      <c r="D207" s="1" t="s">
        <v>950</v>
      </c>
      <c r="E207" s="4">
        <v>109.3</v>
      </c>
      <c r="F207" s="4">
        <v>0</v>
      </c>
      <c r="G207" s="4">
        <v>1.52</v>
      </c>
      <c r="H207" s="4">
        <v>14.51</v>
      </c>
      <c r="I207" s="4">
        <v>1.24</v>
      </c>
      <c r="J207" s="4">
        <v>0</v>
      </c>
      <c r="K207" s="4">
        <v>0</v>
      </c>
      <c r="L207" s="4">
        <v>1.66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3.49</v>
      </c>
      <c r="S207" s="4">
        <v>13.33</v>
      </c>
      <c r="T207" s="4">
        <v>2</v>
      </c>
      <c r="U207" s="4">
        <v>73.430000000000007</v>
      </c>
      <c r="V207" s="4">
        <v>109.3</v>
      </c>
      <c r="W207" s="4">
        <v>657986</v>
      </c>
      <c r="X207" s="4">
        <v>52520.61</v>
      </c>
      <c r="Y207" s="4">
        <v>23497.599999999999</v>
      </c>
      <c r="Z207" s="4">
        <v>86890.08</v>
      </c>
      <c r="AA207" s="4">
        <v>5287.35</v>
      </c>
      <c r="AB207" s="4">
        <v>15142.88</v>
      </c>
      <c r="AC207" s="4">
        <v>1516</v>
      </c>
      <c r="AD207" s="4">
        <v>2398.56</v>
      </c>
      <c r="AE207" s="4">
        <v>58112.55</v>
      </c>
      <c r="AF207" s="4">
        <v>11931.28</v>
      </c>
      <c r="AG207" s="4">
        <v>0</v>
      </c>
      <c r="AH207" s="4">
        <v>0</v>
      </c>
      <c r="AI207" s="4">
        <v>42557.42</v>
      </c>
      <c r="AJ207" s="4">
        <v>114999.81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47654.39</v>
      </c>
      <c r="AR207" s="4">
        <v>1005494.72</v>
      </c>
      <c r="AS207" s="4">
        <v>60</v>
      </c>
      <c r="AT207" s="4">
        <v>0</v>
      </c>
      <c r="AU207" s="4">
        <v>1163.06</v>
      </c>
      <c r="AV207" s="4">
        <v>21335.03</v>
      </c>
    </row>
    <row r="208" spans="1:48" x14ac:dyDescent="0.45">
      <c r="A208" s="6">
        <v>14187</v>
      </c>
      <c r="B208" t="s">
        <v>952</v>
      </c>
      <c r="C208" t="s">
        <v>797</v>
      </c>
      <c r="D208" s="1" t="s">
        <v>950</v>
      </c>
      <c r="E208" s="4">
        <v>305.70999999999998</v>
      </c>
      <c r="F208" s="4">
        <v>0</v>
      </c>
      <c r="G208" s="4">
        <v>2.9</v>
      </c>
      <c r="H208" s="4">
        <v>32.94</v>
      </c>
      <c r="I208" s="4">
        <v>3.37</v>
      </c>
      <c r="J208" s="4">
        <v>0</v>
      </c>
      <c r="K208" s="4">
        <v>0</v>
      </c>
      <c r="L208" s="4">
        <v>2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0.51</v>
      </c>
      <c r="T208" s="4">
        <v>0</v>
      </c>
      <c r="U208" s="4">
        <v>158.02000000000001</v>
      </c>
      <c r="V208" s="4">
        <v>305.70999999999998</v>
      </c>
      <c r="W208" s="4">
        <v>1840374.2</v>
      </c>
      <c r="X208" s="4">
        <v>103040.17</v>
      </c>
      <c r="Y208" s="4">
        <v>50566.400000000001</v>
      </c>
      <c r="Z208" s="4">
        <v>299324.42</v>
      </c>
      <c r="AA208" s="4">
        <v>0</v>
      </c>
      <c r="AB208" s="4">
        <v>579.36</v>
      </c>
      <c r="AC208" s="4">
        <v>0</v>
      </c>
      <c r="AD208" s="4">
        <v>4576.2</v>
      </c>
      <c r="AE208" s="4">
        <v>131924.70000000001</v>
      </c>
      <c r="AF208" s="4">
        <v>32426.14</v>
      </c>
      <c r="AG208" s="4">
        <v>0</v>
      </c>
      <c r="AH208" s="4">
        <v>0</v>
      </c>
      <c r="AI208" s="4">
        <v>51274</v>
      </c>
      <c r="AJ208" s="4">
        <v>220201.04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2514085.59</v>
      </c>
      <c r="AS208" s="4">
        <v>0</v>
      </c>
      <c r="AT208" s="4">
        <v>0</v>
      </c>
      <c r="AU208" s="4">
        <v>502.52</v>
      </c>
      <c r="AV208" s="4">
        <v>59673.68</v>
      </c>
    </row>
    <row r="209" spans="1:48" x14ac:dyDescent="0.45">
      <c r="A209" s="6">
        <v>14188</v>
      </c>
      <c r="B209" t="s">
        <v>949</v>
      </c>
      <c r="C209" t="s">
        <v>798</v>
      </c>
      <c r="D209" s="1" t="s">
        <v>950</v>
      </c>
      <c r="E209" s="4">
        <v>339.93</v>
      </c>
      <c r="F209" s="4">
        <v>0</v>
      </c>
      <c r="G209" s="4">
        <v>14.57</v>
      </c>
      <c r="H209" s="4">
        <v>39.53</v>
      </c>
      <c r="I209" s="4">
        <v>3.88</v>
      </c>
      <c r="J209" s="4">
        <v>0</v>
      </c>
      <c r="K209" s="4">
        <v>1</v>
      </c>
      <c r="L209" s="4">
        <v>14.84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206.58</v>
      </c>
      <c r="V209" s="4">
        <v>339.93</v>
      </c>
      <c r="W209" s="4">
        <v>2046378.6</v>
      </c>
      <c r="X209" s="4">
        <v>129465.16</v>
      </c>
      <c r="Y209" s="4">
        <v>66105.600000000006</v>
      </c>
      <c r="Z209" s="4">
        <v>267545.59999999998</v>
      </c>
      <c r="AA209" s="4">
        <v>0</v>
      </c>
      <c r="AB209" s="4">
        <v>0</v>
      </c>
      <c r="AC209" s="4">
        <v>0</v>
      </c>
      <c r="AD209" s="4">
        <v>22991.46</v>
      </c>
      <c r="AE209" s="4">
        <v>158317.65</v>
      </c>
      <c r="AF209" s="4">
        <v>37333.360000000001</v>
      </c>
      <c r="AG209" s="4">
        <v>0</v>
      </c>
      <c r="AH209" s="4">
        <v>17390</v>
      </c>
      <c r="AI209" s="4">
        <v>380453.08</v>
      </c>
      <c r="AJ209" s="4">
        <v>616485.55000000005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146095.78</v>
      </c>
      <c r="AR209" s="4">
        <v>3272076.29</v>
      </c>
      <c r="AS209" s="4">
        <v>200</v>
      </c>
      <c r="AT209" s="4">
        <v>0</v>
      </c>
      <c r="AU209" s="4">
        <v>5192.25</v>
      </c>
      <c r="AV209" s="4">
        <v>66353.320000000007</v>
      </c>
    </row>
    <row r="210" spans="1:48" x14ac:dyDescent="0.45">
      <c r="A210" s="6">
        <v>14189</v>
      </c>
      <c r="B210" t="s">
        <v>952</v>
      </c>
      <c r="C210" t="s">
        <v>799</v>
      </c>
      <c r="D210" s="1" t="s">
        <v>950</v>
      </c>
      <c r="E210" s="4">
        <v>216.41</v>
      </c>
      <c r="F210" s="4">
        <v>0</v>
      </c>
      <c r="G210" s="4">
        <v>5.01</v>
      </c>
      <c r="H210" s="4">
        <v>36.5</v>
      </c>
      <c r="I210" s="4">
        <v>7.13</v>
      </c>
      <c r="J210" s="4">
        <v>0</v>
      </c>
      <c r="K210" s="4">
        <v>2</v>
      </c>
      <c r="L210" s="4">
        <v>3.11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27.92</v>
      </c>
      <c r="T210" s="4">
        <v>0</v>
      </c>
      <c r="U210" s="4">
        <v>90.56</v>
      </c>
      <c r="V210" s="4">
        <v>216.41</v>
      </c>
      <c r="W210" s="4">
        <v>1302788.2</v>
      </c>
      <c r="X210" s="4">
        <v>63804.79</v>
      </c>
      <c r="Y210" s="4">
        <v>28979.200000000001</v>
      </c>
      <c r="Z210" s="4">
        <v>211419.75</v>
      </c>
      <c r="AA210" s="4">
        <v>0</v>
      </c>
      <c r="AB210" s="4">
        <v>31717.119999999999</v>
      </c>
      <c r="AC210" s="4">
        <v>0</v>
      </c>
      <c r="AD210" s="4">
        <v>7905.78</v>
      </c>
      <c r="AE210" s="4">
        <v>146182.5</v>
      </c>
      <c r="AF210" s="4">
        <v>68604.86</v>
      </c>
      <c r="AG210" s="4">
        <v>0</v>
      </c>
      <c r="AH210" s="4">
        <v>34780</v>
      </c>
      <c r="AI210" s="4">
        <v>79731.070000000007</v>
      </c>
      <c r="AJ210" s="4">
        <v>337204.21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1975913.27</v>
      </c>
      <c r="AS210" s="4">
        <v>0</v>
      </c>
      <c r="AT210" s="4">
        <v>0</v>
      </c>
      <c r="AU210" s="4">
        <v>1444.8</v>
      </c>
      <c r="AV210" s="4">
        <v>42242.59</v>
      </c>
    </row>
    <row r="211" spans="1:48" x14ac:dyDescent="0.45">
      <c r="A211" s="6">
        <v>14231</v>
      </c>
      <c r="B211" t="s">
        <v>970</v>
      </c>
      <c r="C211" t="s">
        <v>800</v>
      </c>
      <c r="D211" s="1" t="s">
        <v>950</v>
      </c>
      <c r="E211" s="4">
        <v>604.71999999999991</v>
      </c>
      <c r="F211" s="4">
        <v>0</v>
      </c>
      <c r="G211" s="4">
        <v>0</v>
      </c>
      <c r="H211" s="4">
        <v>15.31</v>
      </c>
      <c r="I211" s="4">
        <v>0.28999999999999998</v>
      </c>
      <c r="J211" s="4">
        <v>0</v>
      </c>
      <c r="K211" s="4">
        <v>1.68</v>
      </c>
      <c r="L211" s="4">
        <v>5.07</v>
      </c>
      <c r="M211" s="4">
        <v>78.989999999999995</v>
      </c>
      <c r="N211" s="4">
        <v>10.75</v>
      </c>
      <c r="O211" s="4">
        <v>0</v>
      </c>
      <c r="P211" s="4">
        <v>10.7</v>
      </c>
      <c r="Q211" s="4">
        <v>0</v>
      </c>
      <c r="R211" s="4">
        <v>0</v>
      </c>
      <c r="S211" s="4">
        <v>1</v>
      </c>
      <c r="T211" s="4">
        <v>0</v>
      </c>
      <c r="U211" s="4">
        <v>0</v>
      </c>
      <c r="V211" s="4">
        <v>73.98</v>
      </c>
      <c r="W211" s="4">
        <v>3640414.4</v>
      </c>
      <c r="X211" s="4">
        <v>47948.61</v>
      </c>
      <c r="Y211" s="4">
        <v>0</v>
      </c>
      <c r="Z211" s="4">
        <v>28963.77</v>
      </c>
      <c r="AA211" s="4">
        <v>0</v>
      </c>
      <c r="AB211" s="4">
        <v>1136</v>
      </c>
      <c r="AC211" s="4">
        <v>0</v>
      </c>
      <c r="AD211" s="4">
        <v>0</v>
      </c>
      <c r="AE211" s="4">
        <v>61316.55</v>
      </c>
      <c r="AF211" s="4">
        <v>2790.38</v>
      </c>
      <c r="AG211" s="4">
        <v>0</v>
      </c>
      <c r="AH211" s="4">
        <v>29215.200000000001</v>
      </c>
      <c r="AI211" s="4">
        <v>129979.59</v>
      </c>
      <c r="AJ211" s="4">
        <v>223301.72</v>
      </c>
      <c r="AK211" s="4">
        <v>410116.08</v>
      </c>
      <c r="AL211" s="4">
        <v>52900.75</v>
      </c>
      <c r="AM211" s="4">
        <v>0</v>
      </c>
      <c r="AN211" s="4">
        <v>16317.5</v>
      </c>
      <c r="AO211" s="4">
        <v>0</v>
      </c>
      <c r="AP211" s="4">
        <v>479334.33</v>
      </c>
      <c r="AQ211" s="4">
        <v>0</v>
      </c>
      <c r="AR211" s="4">
        <v>4421098.83</v>
      </c>
      <c r="AS211" s="4">
        <v>0</v>
      </c>
      <c r="AT211" s="4">
        <v>33411</v>
      </c>
      <c r="AU211" s="4">
        <v>0</v>
      </c>
      <c r="AV211" s="4">
        <v>118039.54</v>
      </c>
    </row>
    <row r="212" spans="1:48" x14ac:dyDescent="0.45">
      <c r="A212" s="6">
        <v>14467</v>
      </c>
      <c r="B212" t="s">
        <v>134</v>
      </c>
      <c r="C212" t="s">
        <v>801</v>
      </c>
      <c r="D212" s="1" t="s">
        <v>950</v>
      </c>
      <c r="E212" s="4">
        <v>296.30999999999989</v>
      </c>
      <c r="F212" s="4">
        <v>0</v>
      </c>
      <c r="G212" s="4">
        <v>4.9800000000000004</v>
      </c>
      <c r="H212" s="4">
        <v>20.309999999999999</v>
      </c>
      <c r="I212" s="4">
        <v>1.77</v>
      </c>
      <c r="J212" s="4">
        <v>0</v>
      </c>
      <c r="K212" s="4">
        <v>0</v>
      </c>
      <c r="L212" s="4">
        <v>1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9.81</v>
      </c>
      <c r="S212" s="4">
        <v>8.0299999999999994</v>
      </c>
      <c r="T212" s="4">
        <v>0</v>
      </c>
      <c r="U212" s="4">
        <v>197.47</v>
      </c>
      <c r="V212" s="4">
        <v>296.31</v>
      </c>
      <c r="W212" s="4">
        <v>1783786.2</v>
      </c>
      <c r="X212" s="4">
        <v>45092.22</v>
      </c>
      <c r="Y212" s="4">
        <v>63190.400000000001</v>
      </c>
      <c r="Z212" s="4">
        <v>246359.82</v>
      </c>
      <c r="AA212" s="4">
        <v>14862.15</v>
      </c>
      <c r="AB212" s="4">
        <v>9122.08</v>
      </c>
      <c r="AC212" s="4">
        <v>0</v>
      </c>
      <c r="AD212" s="4">
        <v>7858.44</v>
      </c>
      <c r="AE212" s="4">
        <v>81341.55</v>
      </c>
      <c r="AF212" s="4">
        <v>17030.939999999999</v>
      </c>
      <c r="AG212" s="4">
        <v>0</v>
      </c>
      <c r="AH212" s="4">
        <v>0</v>
      </c>
      <c r="AI212" s="4">
        <v>25637</v>
      </c>
      <c r="AJ212" s="4">
        <v>131867.93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2294280.7999999998</v>
      </c>
      <c r="AS212" s="4">
        <v>0</v>
      </c>
      <c r="AT212" s="4">
        <v>0</v>
      </c>
      <c r="AU212" s="4">
        <v>7534.63</v>
      </c>
      <c r="AV212" s="4">
        <v>57838.83</v>
      </c>
    </row>
    <row r="213" spans="1:48" x14ac:dyDescent="0.45">
      <c r="A213" s="6">
        <v>14825</v>
      </c>
      <c r="B213" t="s">
        <v>134</v>
      </c>
      <c r="C213" t="s">
        <v>802</v>
      </c>
      <c r="D213" s="1" t="s">
        <v>950</v>
      </c>
      <c r="E213" s="4">
        <v>138.58000000000001</v>
      </c>
      <c r="F213" s="4">
        <v>0</v>
      </c>
      <c r="G213" s="4">
        <v>2.48</v>
      </c>
      <c r="H213" s="4">
        <v>14.65</v>
      </c>
      <c r="I213" s="4">
        <v>1.33</v>
      </c>
      <c r="J213" s="4">
        <v>0</v>
      </c>
      <c r="K213" s="4">
        <v>0.64</v>
      </c>
      <c r="L213" s="4">
        <v>0.92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95.35</v>
      </c>
      <c r="V213" s="4">
        <v>138.58000000000001</v>
      </c>
      <c r="W213" s="4">
        <v>834251.6</v>
      </c>
      <c r="X213" s="4">
        <v>19611.73</v>
      </c>
      <c r="Y213" s="4">
        <v>30512</v>
      </c>
      <c r="Z213" s="4">
        <v>127535.12</v>
      </c>
      <c r="AA213" s="4">
        <v>0</v>
      </c>
      <c r="AB213" s="4">
        <v>0</v>
      </c>
      <c r="AC213" s="4">
        <v>0</v>
      </c>
      <c r="AD213" s="4">
        <v>3913.44</v>
      </c>
      <c r="AE213" s="4">
        <v>58673.25</v>
      </c>
      <c r="AF213" s="4">
        <v>12797.26</v>
      </c>
      <c r="AG213" s="4">
        <v>0</v>
      </c>
      <c r="AH213" s="4">
        <v>11129.6</v>
      </c>
      <c r="AI213" s="4">
        <v>23586.04</v>
      </c>
      <c r="AJ213" s="4">
        <v>110099.59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1122010.04</v>
      </c>
      <c r="AS213" s="4">
        <v>0</v>
      </c>
      <c r="AT213" s="4">
        <v>0</v>
      </c>
      <c r="AU213" s="4">
        <v>451.5</v>
      </c>
      <c r="AV213" s="4">
        <v>27050.400000000001</v>
      </c>
    </row>
    <row r="214" spans="1:48" x14ac:dyDescent="0.45">
      <c r="A214" s="6">
        <v>14830</v>
      </c>
      <c r="B214" t="s">
        <v>245</v>
      </c>
      <c r="C214" t="s">
        <v>803</v>
      </c>
      <c r="D214" s="1" t="s">
        <v>950</v>
      </c>
      <c r="E214" s="4">
        <v>52.43</v>
      </c>
      <c r="F214" s="4">
        <v>0</v>
      </c>
      <c r="G214" s="4">
        <v>0</v>
      </c>
      <c r="H214" s="4">
        <v>8.0399999999999991</v>
      </c>
      <c r="I214" s="4">
        <v>1.04</v>
      </c>
      <c r="J214" s="4">
        <v>0</v>
      </c>
      <c r="K214" s="4">
        <v>0</v>
      </c>
      <c r="L214" s="4">
        <v>0</v>
      </c>
      <c r="M214" s="4">
        <v>2.89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44.24</v>
      </c>
      <c r="W214" s="4">
        <v>315628.59999999998</v>
      </c>
      <c r="X214" s="4">
        <v>9368.31</v>
      </c>
      <c r="Y214" s="4">
        <v>0</v>
      </c>
      <c r="Z214" s="4">
        <v>34224.730000000003</v>
      </c>
      <c r="AA214" s="4">
        <v>0</v>
      </c>
      <c r="AB214" s="4">
        <v>0</v>
      </c>
      <c r="AC214" s="4">
        <v>0</v>
      </c>
      <c r="AD214" s="4">
        <v>0</v>
      </c>
      <c r="AE214" s="4">
        <v>32200.2</v>
      </c>
      <c r="AF214" s="4">
        <v>10006.879999999999</v>
      </c>
      <c r="AG214" s="4">
        <v>0</v>
      </c>
      <c r="AH214" s="4">
        <v>0</v>
      </c>
      <c r="AI214" s="4">
        <v>0</v>
      </c>
      <c r="AJ214" s="4">
        <v>42207.08</v>
      </c>
      <c r="AK214" s="4">
        <v>15004.88</v>
      </c>
      <c r="AL214" s="4">
        <v>0</v>
      </c>
      <c r="AM214" s="4">
        <v>0</v>
      </c>
      <c r="AN214" s="4">
        <v>0</v>
      </c>
      <c r="AO214" s="4">
        <v>0</v>
      </c>
      <c r="AP214" s="4">
        <v>15004.88</v>
      </c>
      <c r="AQ214" s="4">
        <v>0</v>
      </c>
      <c r="AR214" s="4">
        <v>416433.6</v>
      </c>
      <c r="AS214" s="4">
        <v>0</v>
      </c>
      <c r="AT214" s="4">
        <v>6095.25</v>
      </c>
      <c r="AU214" s="4">
        <v>0</v>
      </c>
      <c r="AV214" s="4">
        <v>10234.18</v>
      </c>
    </row>
    <row r="215" spans="1:48" x14ac:dyDescent="0.45">
      <c r="A215" s="6">
        <v>14858</v>
      </c>
      <c r="B215" t="s">
        <v>949</v>
      </c>
      <c r="C215" t="s">
        <v>804</v>
      </c>
      <c r="D215" s="1" t="s">
        <v>950</v>
      </c>
      <c r="E215" s="4">
        <v>171.80000000000004</v>
      </c>
      <c r="F215" s="4">
        <v>0</v>
      </c>
      <c r="G215" s="4">
        <v>3</v>
      </c>
      <c r="H215" s="4">
        <v>22.26</v>
      </c>
      <c r="I215" s="4">
        <v>5.46</v>
      </c>
      <c r="J215" s="4">
        <v>1</v>
      </c>
      <c r="K215" s="4">
        <v>1</v>
      </c>
      <c r="L215" s="4">
        <v>6.2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105.74</v>
      </c>
      <c r="V215" s="4">
        <v>171.8</v>
      </c>
      <c r="W215" s="4">
        <v>1034236</v>
      </c>
      <c r="X215" s="4">
        <v>66942.070000000007</v>
      </c>
      <c r="Y215" s="4">
        <v>33836.800000000003</v>
      </c>
      <c r="Z215" s="4">
        <v>139018.84</v>
      </c>
      <c r="AA215" s="4">
        <v>0</v>
      </c>
      <c r="AB215" s="4">
        <v>0</v>
      </c>
      <c r="AC215" s="4">
        <v>0</v>
      </c>
      <c r="AD215" s="4">
        <v>4734</v>
      </c>
      <c r="AE215" s="4">
        <v>89151.3</v>
      </c>
      <c r="AF215" s="4">
        <v>52536.12</v>
      </c>
      <c r="AG215" s="4">
        <v>12841</v>
      </c>
      <c r="AH215" s="4">
        <v>17390</v>
      </c>
      <c r="AI215" s="4">
        <v>158949.4</v>
      </c>
      <c r="AJ215" s="4">
        <v>335601.82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56127.49</v>
      </c>
      <c r="AR215" s="4">
        <v>1665763.02</v>
      </c>
      <c r="AS215" s="4">
        <v>75</v>
      </c>
      <c r="AT215" s="4">
        <v>0</v>
      </c>
      <c r="AU215" s="4">
        <v>704.34</v>
      </c>
      <c r="AV215" s="4">
        <v>33534.85</v>
      </c>
    </row>
    <row r="216" spans="1:48" x14ac:dyDescent="0.45">
      <c r="A216" s="6">
        <v>14864</v>
      </c>
      <c r="B216" t="s">
        <v>949</v>
      </c>
      <c r="C216" t="s">
        <v>805</v>
      </c>
      <c r="D216" s="1" t="s">
        <v>950</v>
      </c>
      <c r="E216" s="4">
        <v>199.77</v>
      </c>
      <c r="F216" s="4">
        <v>0</v>
      </c>
      <c r="G216" s="4">
        <v>2.92</v>
      </c>
      <c r="H216" s="4">
        <v>23.37</v>
      </c>
      <c r="I216" s="4">
        <v>0.95</v>
      </c>
      <c r="J216" s="4">
        <v>0</v>
      </c>
      <c r="K216" s="4">
        <v>1</v>
      </c>
      <c r="L216" s="4">
        <v>0.6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16.22</v>
      </c>
      <c r="S216" s="4">
        <v>47.79</v>
      </c>
      <c r="T216" s="4">
        <v>2</v>
      </c>
      <c r="U216" s="4">
        <v>147.41999999999999</v>
      </c>
      <c r="V216" s="4">
        <v>199.12</v>
      </c>
      <c r="W216" s="4">
        <v>1202615.3999999999</v>
      </c>
      <c r="X216" s="4">
        <v>76482.600000000006</v>
      </c>
      <c r="Y216" s="4">
        <v>47174.400000000001</v>
      </c>
      <c r="Z216" s="4">
        <v>157272.89000000001</v>
      </c>
      <c r="AA216" s="4">
        <v>24573.3</v>
      </c>
      <c r="AB216" s="4">
        <v>54289.440000000002</v>
      </c>
      <c r="AC216" s="4">
        <v>1516</v>
      </c>
      <c r="AD216" s="4">
        <v>4607.76</v>
      </c>
      <c r="AE216" s="4">
        <v>93596.85</v>
      </c>
      <c r="AF216" s="4">
        <v>9140.9</v>
      </c>
      <c r="AG216" s="4">
        <v>0</v>
      </c>
      <c r="AH216" s="4">
        <v>17390</v>
      </c>
      <c r="AI216" s="4">
        <v>15382.2</v>
      </c>
      <c r="AJ216" s="4">
        <v>140117.71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77577.23</v>
      </c>
      <c r="AR216" s="4">
        <v>1781618.97</v>
      </c>
      <c r="AS216" s="4">
        <v>105</v>
      </c>
      <c r="AT216" s="4">
        <v>0</v>
      </c>
      <c r="AU216" s="4">
        <v>1882.76</v>
      </c>
      <c r="AV216" s="4">
        <v>38994.51</v>
      </c>
    </row>
    <row r="217" spans="1:48" x14ac:dyDescent="0.45">
      <c r="A217" s="6">
        <v>14904</v>
      </c>
      <c r="B217" t="s">
        <v>952</v>
      </c>
      <c r="C217" t="s">
        <v>806</v>
      </c>
      <c r="D217" s="1" t="s">
        <v>950</v>
      </c>
      <c r="E217" s="4">
        <v>114.53</v>
      </c>
      <c r="F217" s="4">
        <v>0</v>
      </c>
      <c r="G217" s="4">
        <v>0</v>
      </c>
      <c r="H217" s="4">
        <v>11.39</v>
      </c>
      <c r="I217" s="4">
        <v>1.91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114.53</v>
      </c>
      <c r="W217" s="4">
        <v>689470.6</v>
      </c>
      <c r="X217" s="4">
        <v>39012.81</v>
      </c>
      <c r="Y217" s="4">
        <v>0</v>
      </c>
      <c r="Z217" s="4">
        <v>110174.11</v>
      </c>
      <c r="AA217" s="4">
        <v>0</v>
      </c>
      <c r="AB217" s="4">
        <v>0</v>
      </c>
      <c r="AC217" s="4">
        <v>0</v>
      </c>
      <c r="AD217" s="4">
        <v>0</v>
      </c>
      <c r="AE217" s="4">
        <v>45616.95</v>
      </c>
      <c r="AF217" s="4">
        <v>18378.02</v>
      </c>
      <c r="AG217" s="4">
        <v>0</v>
      </c>
      <c r="AH217" s="4">
        <v>0</v>
      </c>
      <c r="AI217" s="4">
        <v>0</v>
      </c>
      <c r="AJ217" s="4">
        <v>63994.97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902652.49</v>
      </c>
      <c r="AS217" s="4">
        <v>0</v>
      </c>
      <c r="AT217" s="4">
        <v>0</v>
      </c>
      <c r="AU217" s="4">
        <v>0</v>
      </c>
      <c r="AV217" s="4">
        <v>22355.919999999998</v>
      </c>
    </row>
    <row r="218" spans="1:48" x14ac:dyDescent="0.45">
      <c r="A218" s="6">
        <v>14913</v>
      </c>
      <c r="B218" t="s">
        <v>952</v>
      </c>
      <c r="C218" t="s">
        <v>807</v>
      </c>
      <c r="D218" s="1" t="s">
        <v>950</v>
      </c>
      <c r="E218" s="4">
        <v>220.34</v>
      </c>
      <c r="F218" s="4">
        <v>0</v>
      </c>
      <c r="G218" s="4">
        <v>2.46</v>
      </c>
      <c r="H218" s="4">
        <v>21.59</v>
      </c>
      <c r="I218" s="4">
        <v>1.71</v>
      </c>
      <c r="J218" s="4">
        <v>0</v>
      </c>
      <c r="K218" s="4">
        <v>0</v>
      </c>
      <c r="L218" s="4">
        <v>2.64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149.07</v>
      </c>
      <c r="V218" s="4">
        <v>220.34</v>
      </c>
      <c r="W218" s="4">
        <v>1326446.8</v>
      </c>
      <c r="X218" s="4">
        <v>68486.41</v>
      </c>
      <c r="Y218" s="4">
        <v>47702.400000000001</v>
      </c>
      <c r="Z218" s="4">
        <v>191503.93</v>
      </c>
      <c r="AA218" s="4">
        <v>0</v>
      </c>
      <c r="AB218" s="4">
        <v>0</v>
      </c>
      <c r="AC218" s="4">
        <v>0</v>
      </c>
      <c r="AD218" s="4">
        <v>3881.88</v>
      </c>
      <c r="AE218" s="4">
        <v>86467.95</v>
      </c>
      <c r="AF218" s="4">
        <v>16453.62</v>
      </c>
      <c r="AG218" s="4">
        <v>0</v>
      </c>
      <c r="AH218" s="4">
        <v>0</v>
      </c>
      <c r="AI218" s="4">
        <v>67681.679999999993</v>
      </c>
      <c r="AJ218" s="4">
        <v>174485.13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1808624.67</v>
      </c>
      <c r="AS218" s="4">
        <v>0</v>
      </c>
      <c r="AT218" s="4">
        <v>0</v>
      </c>
      <c r="AU218" s="4">
        <v>2889.6</v>
      </c>
      <c r="AV218" s="4">
        <v>43009.71</v>
      </c>
    </row>
    <row r="219" spans="1:48" x14ac:dyDescent="0.45">
      <c r="A219" s="6">
        <v>14927</v>
      </c>
      <c r="B219" t="s">
        <v>955</v>
      </c>
      <c r="C219" t="s">
        <v>808</v>
      </c>
      <c r="D219" s="1" t="s">
        <v>950</v>
      </c>
      <c r="E219" s="4">
        <v>94.21</v>
      </c>
      <c r="F219" s="4">
        <v>0</v>
      </c>
      <c r="G219" s="4">
        <v>0</v>
      </c>
      <c r="H219" s="4">
        <v>35.049999999999997</v>
      </c>
      <c r="I219" s="4">
        <v>7.45</v>
      </c>
      <c r="J219" s="4">
        <v>0</v>
      </c>
      <c r="K219" s="4">
        <v>1</v>
      </c>
      <c r="L219" s="4">
        <v>11.3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76.739999999999995</v>
      </c>
      <c r="W219" s="4">
        <v>567144.19999999995</v>
      </c>
      <c r="X219" s="4">
        <v>25660.720000000001</v>
      </c>
      <c r="Y219" s="4">
        <v>0</v>
      </c>
      <c r="Z219" s="4">
        <v>66162.570000000007</v>
      </c>
      <c r="AA219" s="4">
        <v>0</v>
      </c>
      <c r="AB219" s="4">
        <v>0</v>
      </c>
      <c r="AC219" s="4">
        <v>0</v>
      </c>
      <c r="AD219" s="4">
        <v>0</v>
      </c>
      <c r="AE219" s="4">
        <v>140375.25</v>
      </c>
      <c r="AF219" s="4">
        <v>71683.899999999994</v>
      </c>
      <c r="AG219" s="4">
        <v>0</v>
      </c>
      <c r="AH219" s="4">
        <v>17390</v>
      </c>
      <c r="AI219" s="4">
        <v>289698.09999999998</v>
      </c>
      <c r="AJ219" s="4">
        <v>519147.25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1178114.74</v>
      </c>
      <c r="AS219" s="4">
        <v>0</v>
      </c>
      <c r="AT219" s="4">
        <v>5504.69</v>
      </c>
      <c r="AU219" s="4">
        <v>0</v>
      </c>
      <c r="AV219" s="4">
        <v>18389.509999999998</v>
      </c>
    </row>
    <row r="220" spans="1:48" x14ac:dyDescent="0.45">
      <c r="A220" s="6">
        <v>14943</v>
      </c>
      <c r="B220" t="s">
        <v>957</v>
      </c>
      <c r="C220" t="s">
        <v>809</v>
      </c>
      <c r="D220" s="1" t="s">
        <v>950</v>
      </c>
      <c r="E220" s="4">
        <v>200.58999999999997</v>
      </c>
      <c r="F220" s="4">
        <v>0</v>
      </c>
      <c r="G220" s="4">
        <v>0</v>
      </c>
      <c r="H220" s="4">
        <v>29.91</v>
      </c>
      <c r="I220" s="4">
        <v>1.26</v>
      </c>
      <c r="J220" s="4">
        <v>1</v>
      </c>
      <c r="K220" s="4">
        <v>0</v>
      </c>
      <c r="L220" s="4">
        <v>5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2</v>
      </c>
      <c r="T220" s="4">
        <v>0</v>
      </c>
      <c r="U220" s="4">
        <v>0</v>
      </c>
      <c r="V220" s="4">
        <v>108.75</v>
      </c>
      <c r="W220" s="4">
        <v>1207551.8</v>
      </c>
      <c r="X220" s="4">
        <v>31528.45</v>
      </c>
      <c r="Y220" s="4">
        <v>0</v>
      </c>
      <c r="Z220" s="4">
        <v>37208.81</v>
      </c>
      <c r="AA220" s="4">
        <v>0</v>
      </c>
      <c r="AB220" s="4">
        <v>2272</v>
      </c>
      <c r="AC220" s="4">
        <v>0</v>
      </c>
      <c r="AD220" s="4">
        <v>0</v>
      </c>
      <c r="AE220" s="4">
        <v>119789.55</v>
      </c>
      <c r="AF220" s="4">
        <v>12123.72</v>
      </c>
      <c r="AG220" s="4">
        <v>12841</v>
      </c>
      <c r="AH220" s="4">
        <v>0</v>
      </c>
      <c r="AI220" s="4">
        <v>128185</v>
      </c>
      <c r="AJ220" s="4">
        <v>272939.27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1551500.33</v>
      </c>
      <c r="AS220" s="4">
        <v>0</v>
      </c>
      <c r="AT220" s="4">
        <v>0</v>
      </c>
      <c r="AU220" s="4">
        <v>0</v>
      </c>
      <c r="AV220" s="4">
        <v>39154.57</v>
      </c>
    </row>
    <row r="221" spans="1:48" x14ac:dyDescent="0.45">
      <c r="A221" s="6">
        <v>15234</v>
      </c>
      <c r="B221" t="s">
        <v>134</v>
      </c>
      <c r="C221" t="s">
        <v>810</v>
      </c>
      <c r="D221" s="1" t="s">
        <v>950</v>
      </c>
      <c r="E221" s="4">
        <v>208.19</v>
      </c>
      <c r="F221" s="4">
        <v>0</v>
      </c>
      <c r="G221" s="4">
        <v>8</v>
      </c>
      <c r="H221" s="4">
        <v>7.68</v>
      </c>
      <c r="I221" s="4">
        <v>0</v>
      </c>
      <c r="J221" s="4">
        <v>0</v>
      </c>
      <c r="K221" s="4">
        <v>0</v>
      </c>
      <c r="L221" s="4">
        <v>1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39.409999999999997</v>
      </c>
      <c r="S221" s="4">
        <v>102.76</v>
      </c>
      <c r="T221" s="4">
        <v>8.0399999999999991</v>
      </c>
      <c r="U221" s="4">
        <v>124.26</v>
      </c>
      <c r="V221" s="4">
        <v>205.43</v>
      </c>
      <c r="W221" s="4">
        <v>1253303.8</v>
      </c>
      <c r="X221" s="4">
        <v>39027.589999999997</v>
      </c>
      <c r="Y221" s="4">
        <v>39763.199999999997</v>
      </c>
      <c r="Z221" s="4">
        <v>132529.92000000001</v>
      </c>
      <c r="AA221" s="4">
        <v>59706.15</v>
      </c>
      <c r="AB221" s="4">
        <v>116735.36</v>
      </c>
      <c r="AC221" s="4">
        <v>6094.32</v>
      </c>
      <c r="AD221" s="4">
        <v>12624</v>
      </c>
      <c r="AE221" s="4">
        <v>30758.400000000001</v>
      </c>
      <c r="AF221" s="4">
        <v>0</v>
      </c>
      <c r="AG221" s="4">
        <v>0</v>
      </c>
      <c r="AH221" s="4">
        <v>0</v>
      </c>
      <c r="AI221" s="4">
        <v>25637</v>
      </c>
      <c r="AJ221" s="4">
        <v>69019.399999999994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1716179.74</v>
      </c>
      <c r="AS221" s="4">
        <v>0</v>
      </c>
      <c r="AT221" s="4">
        <v>0</v>
      </c>
      <c r="AU221" s="4">
        <v>1163.06</v>
      </c>
      <c r="AV221" s="4">
        <v>40638.07</v>
      </c>
    </row>
    <row r="222" spans="1:48" x14ac:dyDescent="0.45">
      <c r="A222" s="6">
        <v>15236</v>
      </c>
      <c r="B222" t="s">
        <v>961</v>
      </c>
      <c r="C222" t="s">
        <v>811</v>
      </c>
      <c r="D222" s="1" t="s">
        <v>950</v>
      </c>
      <c r="E222" s="4">
        <v>103.51</v>
      </c>
      <c r="F222" s="4">
        <v>0</v>
      </c>
      <c r="G222" s="4">
        <v>1.95</v>
      </c>
      <c r="H222" s="4">
        <v>8.9700000000000006</v>
      </c>
      <c r="I222" s="4">
        <v>0.28000000000000003</v>
      </c>
      <c r="J222" s="4">
        <v>0</v>
      </c>
      <c r="K222" s="4">
        <v>0</v>
      </c>
      <c r="L222" s="4">
        <v>1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3</v>
      </c>
      <c r="S222" s="4">
        <v>11</v>
      </c>
      <c r="T222" s="4">
        <v>0</v>
      </c>
      <c r="U222" s="4">
        <v>63.54</v>
      </c>
      <c r="V222" s="4">
        <v>103.51</v>
      </c>
      <c r="W222" s="4">
        <v>623130.19999999995</v>
      </c>
      <c r="X222" s="4">
        <v>46232.89</v>
      </c>
      <c r="Y222" s="4">
        <v>20332.8</v>
      </c>
      <c r="Z222" s="4">
        <v>94311.03</v>
      </c>
      <c r="AA222" s="4">
        <v>4545</v>
      </c>
      <c r="AB222" s="4">
        <v>12496</v>
      </c>
      <c r="AC222" s="4">
        <v>0</v>
      </c>
      <c r="AD222" s="4">
        <v>3077.1</v>
      </c>
      <c r="AE222" s="4">
        <v>35924.85</v>
      </c>
      <c r="AF222" s="4">
        <v>2694.16</v>
      </c>
      <c r="AG222" s="4">
        <v>0</v>
      </c>
      <c r="AH222" s="4">
        <v>0</v>
      </c>
      <c r="AI222" s="4">
        <v>25637</v>
      </c>
      <c r="AJ222" s="4">
        <v>67333.11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868381.03</v>
      </c>
      <c r="AS222" s="4">
        <v>0</v>
      </c>
      <c r="AT222" s="4">
        <v>0</v>
      </c>
      <c r="AU222" s="4">
        <v>112.88</v>
      </c>
      <c r="AV222" s="4">
        <v>20204.84</v>
      </c>
    </row>
    <row r="223" spans="1:48" x14ac:dyDescent="0.45">
      <c r="A223" s="6">
        <v>15237</v>
      </c>
      <c r="B223" t="s">
        <v>134</v>
      </c>
      <c r="C223" t="s">
        <v>812</v>
      </c>
      <c r="D223" s="1" t="s">
        <v>950</v>
      </c>
      <c r="E223" s="4">
        <v>235.92999999999995</v>
      </c>
      <c r="F223" s="4">
        <v>0</v>
      </c>
      <c r="G223" s="4">
        <v>0.89</v>
      </c>
      <c r="H223" s="4">
        <v>46.94</v>
      </c>
      <c r="I223" s="4">
        <v>9.59</v>
      </c>
      <c r="J223" s="4">
        <v>1</v>
      </c>
      <c r="K223" s="4">
        <v>0</v>
      </c>
      <c r="L223" s="4">
        <v>4.1399999999999997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33.11</v>
      </c>
      <c r="T223" s="4">
        <v>0</v>
      </c>
      <c r="U223" s="4">
        <v>0</v>
      </c>
      <c r="V223" s="4">
        <v>235.72</v>
      </c>
      <c r="W223" s="4">
        <v>1420298.6</v>
      </c>
      <c r="X223" s="4">
        <v>35247.75</v>
      </c>
      <c r="Y223" s="4">
        <v>0</v>
      </c>
      <c r="Z223" s="4">
        <v>186257.01</v>
      </c>
      <c r="AA223" s="4">
        <v>0</v>
      </c>
      <c r="AB223" s="4">
        <v>37612.959999999999</v>
      </c>
      <c r="AC223" s="4">
        <v>0</v>
      </c>
      <c r="AD223" s="4">
        <v>1404.42</v>
      </c>
      <c r="AE223" s="4">
        <v>187994.7</v>
      </c>
      <c r="AF223" s="4">
        <v>92274.98</v>
      </c>
      <c r="AG223" s="4">
        <v>12841</v>
      </c>
      <c r="AH223" s="4">
        <v>0</v>
      </c>
      <c r="AI223" s="4">
        <v>106137.18</v>
      </c>
      <c r="AJ223" s="4">
        <v>400652.28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2080068.6</v>
      </c>
      <c r="AS223" s="4">
        <v>0</v>
      </c>
      <c r="AT223" s="4">
        <v>1301.22</v>
      </c>
      <c r="AU223" s="4">
        <v>0</v>
      </c>
      <c r="AV223" s="4">
        <v>46052.83</v>
      </c>
    </row>
    <row r="224" spans="1:48" x14ac:dyDescent="0.45">
      <c r="A224" s="6">
        <v>15239</v>
      </c>
      <c r="B224" t="s">
        <v>952</v>
      </c>
      <c r="C224" t="s">
        <v>813</v>
      </c>
      <c r="D224" s="1" t="s">
        <v>950</v>
      </c>
      <c r="E224" s="4">
        <v>138.89000000000001</v>
      </c>
      <c r="F224" s="4">
        <v>0</v>
      </c>
      <c r="G224" s="4">
        <v>3.99</v>
      </c>
      <c r="H224" s="4">
        <v>6.9</v>
      </c>
      <c r="I224" s="4">
        <v>2</v>
      </c>
      <c r="J224" s="4">
        <v>0</v>
      </c>
      <c r="K224" s="4">
        <v>0</v>
      </c>
      <c r="L224" s="4">
        <v>1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114.91</v>
      </c>
      <c r="V224" s="4">
        <v>75.09</v>
      </c>
      <c r="W224" s="4">
        <v>836117.8</v>
      </c>
      <c r="X224" s="4">
        <v>45211.05</v>
      </c>
      <c r="Y224" s="4">
        <v>36771.199999999997</v>
      </c>
      <c r="Z224" s="4">
        <v>75439.73</v>
      </c>
      <c r="AA224" s="4">
        <v>0</v>
      </c>
      <c r="AB224" s="4">
        <v>0</v>
      </c>
      <c r="AC224" s="4">
        <v>0</v>
      </c>
      <c r="AD224" s="4">
        <v>6296.22</v>
      </c>
      <c r="AE224" s="4">
        <v>27634.5</v>
      </c>
      <c r="AF224" s="4">
        <v>19244</v>
      </c>
      <c r="AG224" s="4">
        <v>0</v>
      </c>
      <c r="AH224" s="4">
        <v>0</v>
      </c>
      <c r="AI224" s="4">
        <v>25637</v>
      </c>
      <c r="AJ224" s="4">
        <v>78811.72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1072351.5</v>
      </c>
      <c r="AS224" s="4">
        <v>0</v>
      </c>
      <c r="AT224" s="4">
        <v>0</v>
      </c>
      <c r="AU224" s="4">
        <v>129.13</v>
      </c>
      <c r="AV224" s="4">
        <v>27110.91</v>
      </c>
    </row>
    <row r="225" spans="1:48" x14ac:dyDescent="0.45">
      <c r="A225" s="6">
        <v>15261</v>
      </c>
      <c r="B225" t="s">
        <v>952</v>
      </c>
      <c r="C225" t="s">
        <v>814</v>
      </c>
      <c r="D225" s="1" t="s">
        <v>950</v>
      </c>
      <c r="E225" s="4">
        <v>404.82</v>
      </c>
      <c r="F225" s="4">
        <v>0</v>
      </c>
      <c r="G225" s="4">
        <v>5.09</v>
      </c>
      <c r="H225" s="4">
        <v>26.7</v>
      </c>
      <c r="I225" s="4">
        <v>0.37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309.41000000000003</v>
      </c>
      <c r="V225" s="4">
        <v>404.82</v>
      </c>
      <c r="W225" s="4">
        <v>2437016.4</v>
      </c>
      <c r="X225" s="4">
        <v>127320.97</v>
      </c>
      <c r="Y225" s="4">
        <v>99011.199999999997</v>
      </c>
      <c r="Z225" s="4">
        <v>397846.31</v>
      </c>
      <c r="AA225" s="4">
        <v>0</v>
      </c>
      <c r="AB225" s="4">
        <v>0</v>
      </c>
      <c r="AC225" s="4">
        <v>0</v>
      </c>
      <c r="AD225" s="4">
        <v>8032.02</v>
      </c>
      <c r="AE225" s="4">
        <v>106933.5</v>
      </c>
      <c r="AF225" s="4">
        <v>3560.14</v>
      </c>
      <c r="AG225" s="4">
        <v>0</v>
      </c>
      <c r="AH225" s="4">
        <v>0</v>
      </c>
      <c r="AI225" s="4">
        <v>0</v>
      </c>
      <c r="AJ225" s="4">
        <v>118525.66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3179720.54</v>
      </c>
      <c r="AS225" s="4">
        <v>0</v>
      </c>
      <c r="AT225" s="4">
        <v>0</v>
      </c>
      <c r="AU225" s="4">
        <v>6233.41</v>
      </c>
      <c r="AV225" s="4">
        <v>79019.66</v>
      </c>
    </row>
    <row r="226" spans="1:48" x14ac:dyDescent="0.45">
      <c r="A226" s="6">
        <v>15329</v>
      </c>
      <c r="B226" t="s">
        <v>54</v>
      </c>
      <c r="C226" t="s">
        <v>815</v>
      </c>
      <c r="D226" s="1" t="s">
        <v>950</v>
      </c>
      <c r="E226" s="4">
        <v>177.60000000000002</v>
      </c>
      <c r="F226" s="4">
        <v>6.65</v>
      </c>
      <c r="G226" s="4">
        <v>0</v>
      </c>
      <c r="H226" s="4">
        <v>7.46</v>
      </c>
      <c r="I226" s="4">
        <v>1</v>
      </c>
      <c r="J226" s="4">
        <v>1</v>
      </c>
      <c r="K226" s="4">
        <v>0</v>
      </c>
      <c r="L226" s="4">
        <v>2.5</v>
      </c>
      <c r="M226" s="4">
        <v>0.03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2.87</v>
      </c>
      <c r="W226" s="4">
        <v>1077218.8</v>
      </c>
      <c r="X226" s="4">
        <v>6272.69</v>
      </c>
      <c r="Y226" s="4">
        <v>0</v>
      </c>
      <c r="Z226" s="4">
        <v>201.79</v>
      </c>
      <c r="AA226" s="4">
        <v>0</v>
      </c>
      <c r="AB226" s="4">
        <v>0</v>
      </c>
      <c r="AC226" s="4">
        <v>0</v>
      </c>
      <c r="AD226" s="4">
        <v>0</v>
      </c>
      <c r="AE226" s="4">
        <v>29877.3</v>
      </c>
      <c r="AF226" s="4">
        <v>9622</v>
      </c>
      <c r="AG226" s="4">
        <v>12841</v>
      </c>
      <c r="AH226" s="4">
        <v>0</v>
      </c>
      <c r="AI226" s="4">
        <v>64092.5</v>
      </c>
      <c r="AJ226" s="4">
        <v>116432.8</v>
      </c>
      <c r="AK226" s="4">
        <v>155.76</v>
      </c>
      <c r="AL226" s="4">
        <v>0</v>
      </c>
      <c r="AM226" s="4">
        <v>0</v>
      </c>
      <c r="AN226" s="4">
        <v>0</v>
      </c>
      <c r="AO226" s="4">
        <v>0</v>
      </c>
      <c r="AP226" s="4">
        <v>155.76</v>
      </c>
      <c r="AQ226" s="4">
        <v>0</v>
      </c>
      <c r="AR226" s="4">
        <v>1200281.8400000001</v>
      </c>
      <c r="AS226" s="4">
        <v>0</v>
      </c>
      <c r="AT226" s="4">
        <v>0</v>
      </c>
      <c r="AU226" s="4">
        <v>0</v>
      </c>
      <c r="AV226" s="4">
        <v>34928.559999999998</v>
      </c>
    </row>
    <row r="227" spans="1:48" x14ac:dyDescent="0.45">
      <c r="A227" s="6">
        <v>15344</v>
      </c>
      <c r="B227" t="s">
        <v>971</v>
      </c>
      <c r="C227" t="s">
        <v>816</v>
      </c>
      <c r="D227" s="1" t="s">
        <v>950</v>
      </c>
      <c r="E227" s="4">
        <v>57.930000000000007</v>
      </c>
      <c r="F227" s="4">
        <v>0</v>
      </c>
      <c r="G227" s="4">
        <v>0</v>
      </c>
      <c r="H227" s="4">
        <v>1.45</v>
      </c>
      <c r="I227" s="4">
        <v>0.24</v>
      </c>
      <c r="J227" s="4">
        <v>0</v>
      </c>
      <c r="K227" s="4">
        <v>0</v>
      </c>
      <c r="L227" s="4">
        <v>1</v>
      </c>
      <c r="M227" s="4">
        <v>6.29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10.199999999999999</v>
      </c>
      <c r="W227" s="4">
        <v>348738.6</v>
      </c>
      <c r="X227" s="4">
        <v>11945.01</v>
      </c>
      <c r="Y227" s="4">
        <v>0</v>
      </c>
      <c r="Z227" s="4">
        <v>7408.76</v>
      </c>
      <c r="AA227" s="4">
        <v>0</v>
      </c>
      <c r="AB227" s="4">
        <v>0</v>
      </c>
      <c r="AC227" s="4">
        <v>0</v>
      </c>
      <c r="AD227" s="4">
        <v>0</v>
      </c>
      <c r="AE227" s="4">
        <v>5807.25</v>
      </c>
      <c r="AF227" s="4">
        <v>2309.2800000000002</v>
      </c>
      <c r="AG227" s="4">
        <v>0</v>
      </c>
      <c r="AH227" s="4">
        <v>0</v>
      </c>
      <c r="AI227" s="4">
        <v>25637</v>
      </c>
      <c r="AJ227" s="4">
        <v>33753.53</v>
      </c>
      <c r="AK227" s="4">
        <v>32657.68</v>
      </c>
      <c r="AL227" s="4">
        <v>0</v>
      </c>
      <c r="AM227" s="4">
        <v>0</v>
      </c>
      <c r="AN227" s="4">
        <v>0</v>
      </c>
      <c r="AO227" s="4">
        <v>0</v>
      </c>
      <c r="AP227" s="4">
        <v>32657.68</v>
      </c>
      <c r="AQ227" s="4">
        <v>0</v>
      </c>
      <c r="AR227" s="4">
        <v>434503.58</v>
      </c>
      <c r="AS227" s="4">
        <v>0</v>
      </c>
      <c r="AT227" s="4">
        <v>0</v>
      </c>
      <c r="AU227" s="4">
        <v>0</v>
      </c>
      <c r="AV227" s="4">
        <v>11307.76</v>
      </c>
    </row>
    <row r="228" spans="1:48" x14ac:dyDescent="0.45">
      <c r="A228" s="6">
        <v>15709</v>
      </c>
      <c r="B228" t="s">
        <v>956</v>
      </c>
      <c r="C228" t="s">
        <v>817</v>
      </c>
      <c r="D228" s="1" t="s">
        <v>950</v>
      </c>
      <c r="E228" s="4">
        <v>177.04</v>
      </c>
      <c r="F228" s="4">
        <v>0</v>
      </c>
      <c r="G228" s="4">
        <v>2.68</v>
      </c>
      <c r="H228" s="4">
        <v>43.98</v>
      </c>
      <c r="I228" s="4">
        <v>0.76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22.5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70.709999999999994</v>
      </c>
      <c r="V228" s="4">
        <v>176.71</v>
      </c>
      <c r="W228" s="4">
        <v>1065780.8</v>
      </c>
      <c r="X228" s="4">
        <v>96079.52</v>
      </c>
      <c r="Y228" s="4">
        <v>22627.200000000001</v>
      </c>
      <c r="Z228" s="4">
        <v>170468.21</v>
      </c>
      <c r="AA228" s="4">
        <v>0</v>
      </c>
      <c r="AB228" s="4">
        <v>0</v>
      </c>
      <c r="AC228" s="4">
        <v>0</v>
      </c>
      <c r="AD228" s="4">
        <v>4229.04</v>
      </c>
      <c r="AE228" s="4">
        <v>176139.9</v>
      </c>
      <c r="AF228" s="4">
        <v>7312.72</v>
      </c>
      <c r="AG228" s="4">
        <v>0</v>
      </c>
      <c r="AH228" s="4">
        <v>0</v>
      </c>
      <c r="AI228" s="4">
        <v>0</v>
      </c>
      <c r="AJ228" s="4">
        <v>187681.66</v>
      </c>
      <c r="AK228" s="4">
        <v>0</v>
      </c>
      <c r="AL228" s="4">
        <v>0</v>
      </c>
      <c r="AM228" s="4">
        <v>40387.5</v>
      </c>
      <c r="AN228" s="4">
        <v>0</v>
      </c>
      <c r="AO228" s="4">
        <v>0</v>
      </c>
      <c r="AP228" s="4">
        <v>40387.5</v>
      </c>
      <c r="AQ228" s="4">
        <v>0</v>
      </c>
      <c r="AR228" s="4">
        <v>1583024.89</v>
      </c>
      <c r="AS228" s="4">
        <v>0</v>
      </c>
      <c r="AT228" s="4">
        <v>0</v>
      </c>
      <c r="AU228" s="4">
        <v>193.69</v>
      </c>
      <c r="AV228" s="4">
        <v>34557.68</v>
      </c>
    </row>
    <row r="229" spans="1:48" x14ac:dyDescent="0.45">
      <c r="A229" s="6">
        <v>15710</v>
      </c>
      <c r="B229" t="s">
        <v>134</v>
      </c>
      <c r="C229" t="s">
        <v>818</v>
      </c>
      <c r="D229" s="1" t="s">
        <v>950</v>
      </c>
      <c r="E229" s="4">
        <v>247.28</v>
      </c>
      <c r="F229" s="4">
        <v>0</v>
      </c>
      <c r="G229" s="4">
        <v>2.5499999999999998</v>
      </c>
      <c r="H229" s="4">
        <v>24.56</v>
      </c>
      <c r="I229" s="4">
        <v>3.28</v>
      </c>
      <c r="J229" s="4">
        <v>0</v>
      </c>
      <c r="K229" s="4">
        <v>1.33</v>
      </c>
      <c r="L229" s="4">
        <v>0</v>
      </c>
      <c r="M229" s="4">
        <v>0</v>
      </c>
      <c r="N229" s="4">
        <v>5.31</v>
      </c>
      <c r="O229" s="4">
        <v>40.53</v>
      </c>
      <c r="P229" s="4">
        <v>0</v>
      </c>
      <c r="Q229" s="4">
        <v>0</v>
      </c>
      <c r="R229" s="4">
        <v>47.2</v>
      </c>
      <c r="S229" s="4">
        <v>136.71</v>
      </c>
      <c r="T229" s="4">
        <v>0</v>
      </c>
      <c r="U229" s="4">
        <v>126.45</v>
      </c>
      <c r="V229" s="4">
        <v>247.26</v>
      </c>
      <c r="W229" s="4">
        <v>1488625.6</v>
      </c>
      <c r="X229" s="4">
        <v>35454.080000000002</v>
      </c>
      <c r="Y229" s="4">
        <v>40464</v>
      </c>
      <c r="Z229" s="4">
        <v>220213.19</v>
      </c>
      <c r="AA229" s="4">
        <v>71508</v>
      </c>
      <c r="AB229" s="4">
        <v>155302.56</v>
      </c>
      <c r="AC229" s="4">
        <v>0</v>
      </c>
      <c r="AD229" s="4">
        <v>4023.9</v>
      </c>
      <c r="AE229" s="4">
        <v>98362.8</v>
      </c>
      <c r="AF229" s="4">
        <v>31560.16</v>
      </c>
      <c r="AG229" s="4">
        <v>0</v>
      </c>
      <c r="AH229" s="4">
        <v>23128.7</v>
      </c>
      <c r="AI229" s="4">
        <v>0</v>
      </c>
      <c r="AJ229" s="4">
        <v>157075.56</v>
      </c>
      <c r="AK229" s="4">
        <v>0</v>
      </c>
      <c r="AL229" s="4">
        <v>26130.51</v>
      </c>
      <c r="AM229" s="4">
        <v>72751.350000000006</v>
      </c>
      <c r="AN229" s="4">
        <v>0</v>
      </c>
      <c r="AO229" s="4">
        <v>0</v>
      </c>
      <c r="AP229" s="4">
        <v>98881.86</v>
      </c>
      <c r="AQ229" s="4">
        <v>0</v>
      </c>
      <c r="AR229" s="4">
        <v>2267524.85</v>
      </c>
      <c r="AS229" s="4">
        <v>0</v>
      </c>
      <c r="AT229" s="4">
        <v>0</v>
      </c>
      <c r="AU229" s="4">
        <v>0</v>
      </c>
      <c r="AV229" s="4">
        <v>48268.32</v>
      </c>
    </row>
    <row r="230" spans="1:48" x14ac:dyDescent="0.45">
      <c r="A230" s="6">
        <v>15712</v>
      </c>
      <c r="B230" t="s">
        <v>952</v>
      </c>
      <c r="C230" t="s">
        <v>819</v>
      </c>
      <c r="D230" s="1" t="s">
        <v>950</v>
      </c>
      <c r="E230" s="4">
        <v>251.08999999999997</v>
      </c>
      <c r="F230" s="4">
        <v>0</v>
      </c>
      <c r="G230" s="4">
        <v>2.41</v>
      </c>
      <c r="H230" s="4">
        <v>15.89</v>
      </c>
      <c r="I230" s="4">
        <v>6.97</v>
      </c>
      <c r="J230" s="4">
        <v>0.62</v>
      </c>
      <c r="K230" s="4">
        <v>0</v>
      </c>
      <c r="L230" s="4">
        <v>0.62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121.56</v>
      </c>
      <c r="V230" s="4">
        <v>251.09</v>
      </c>
      <c r="W230" s="4">
        <v>1511561.8</v>
      </c>
      <c r="X230" s="4">
        <v>80608.42</v>
      </c>
      <c r="Y230" s="4">
        <v>38899.199999999997</v>
      </c>
      <c r="Z230" s="4">
        <v>193153.18</v>
      </c>
      <c r="AA230" s="4">
        <v>0</v>
      </c>
      <c r="AB230" s="4">
        <v>0</v>
      </c>
      <c r="AC230" s="4">
        <v>0</v>
      </c>
      <c r="AD230" s="4">
        <v>3802.98</v>
      </c>
      <c r="AE230" s="4">
        <v>63639.45</v>
      </c>
      <c r="AF230" s="4">
        <v>67065.34</v>
      </c>
      <c r="AG230" s="4">
        <v>7961.42</v>
      </c>
      <c r="AH230" s="4">
        <v>0</v>
      </c>
      <c r="AI230" s="4">
        <v>15894.94</v>
      </c>
      <c r="AJ230" s="4">
        <v>158364.13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1982586.73</v>
      </c>
      <c r="AS230" s="4">
        <v>0</v>
      </c>
      <c r="AT230" s="4">
        <v>0</v>
      </c>
      <c r="AU230" s="4">
        <v>424.41</v>
      </c>
      <c r="AV230" s="4">
        <v>49012.02</v>
      </c>
    </row>
    <row r="231" spans="1:48" x14ac:dyDescent="0.45">
      <c r="A231" s="6">
        <v>15713</v>
      </c>
      <c r="B231" t="s">
        <v>956</v>
      </c>
      <c r="C231" t="s">
        <v>820</v>
      </c>
      <c r="D231" s="1" t="s">
        <v>950</v>
      </c>
      <c r="E231" s="4">
        <v>135.72000000000003</v>
      </c>
      <c r="F231" s="4">
        <v>0</v>
      </c>
      <c r="G231" s="4">
        <v>5.99</v>
      </c>
      <c r="H231" s="4">
        <v>22.08</v>
      </c>
      <c r="I231" s="4">
        <v>2.4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2</v>
      </c>
      <c r="T231" s="4">
        <v>0</v>
      </c>
      <c r="U231" s="4">
        <v>79.05</v>
      </c>
      <c r="V231" s="4">
        <v>135.72</v>
      </c>
      <c r="W231" s="4">
        <v>817034.4</v>
      </c>
      <c r="X231" s="4">
        <v>77545.77</v>
      </c>
      <c r="Y231" s="4">
        <v>25296</v>
      </c>
      <c r="Z231" s="4">
        <v>133852.70000000001</v>
      </c>
      <c r="AA231" s="4">
        <v>0</v>
      </c>
      <c r="AB231" s="4">
        <v>2272</v>
      </c>
      <c r="AC231" s="4">
        <v>0</v>
      </c>
      <c r="AD231" s="4">
        <v>9452.2199999999993</v>
      </c>
      <c r="AE231" s="4">
        <v>88430.399999999994</v>
      </c>
      <c r="AF231" s="4">
        <v>23092.799999999999</v>
      </c>
      <c r="AG231" s="4">
        <v>0</v>
      </c>
      <c r="AH231" s="4">
        <v>0</v>
      </c>
      <c r="AI231" s="4">
        <v>0</v>
      </c>
      <c r="AJ231" s="4">
        <v>120975.42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1176976.29</v>
      </c>
      <c r="AS231" s="4">
        <v>0</v>
      </c>
      <c r="AT231" s="4">
        <v>0</v>
      </c>
      <c r="AU231" s="4">
        <v>85.79</v>
      </c>
      <c r="AV231" s="4">
        <v>26492.14</v>
      </c>
    </row>
    <row r="232" spans="1:48" x14ac:dyDescent="0.45">
      <c r="A232" s="6">
        <v>15714</v>
      </c>
      <c r="B232" t="s">
        <v>951</v>
      </c>
      <c r="C232" t="s">
        <v>821</v>
      </c>
      <c r="D232" s="1" t="s">
        <v>950</v>
      </c>
      <c r="E232" s="4">
        <v>80.850000000000009</v>
      </c>
      <c r="F232" s="4">
        <v>0</v>
      </c>
      <c r="G232" s="4">
        <v>0</v>
      </c>
      <c r="H232" s="4">
        <v>14.14</v>
      </c>
      <c r="I232" s="4">
        <v>1.19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75.709999999999994</v>
      </c>
      <c r="W232" s="4">
        <v>486717</v>
      </c>
      <c r="X232" s="4">
        <v>37233.68</v>
      </c>
      <c r="Y232" s="4">
        <v>0</v>
      </c>
      <c r="Z232" s="4">
        <v>61149.56</v>
      </c>
      <c r="AA232" s="4">
        <v>0</v>
      </c>
      <c r="AB232" s="4">
        <v>0</v>
      </c>
      <c r="AC232" s="4">
        <v>0</v>
      </c>
      <c r="AD232" s="4">
        <v>0</v>
      </c>
      <c r="AE232" s="4">
        <v>56630.7</v>
      </c>
      <c r="AF232" s="4">
        <v>11450.18</v>
      </c>
      <c r="AG232" s="4">
        <v>0</v>
      </c>
      <c r="AH232" s="4">
        <v>0</v>
      </c>
      <c r="AI232" s="4">
        <v>0</v>
      </c>
      <c r="AJ232" s="4">
        <v>68080.88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653181.12</v>
      </c>
      <c r="AS232" s="4">
        <v>0</v>
      </c>
      <c r="AT232" s="4">
        <v>1446.61</v>
      </c>
      <c r="AU232" s="4">
        <v>0</v>
      </c>
      <c r="AV232" s="4">
        <v>15781.68</v>
      </c>
    </row>
    <row r="233" spans="1:48" x14ac:dyDescent="0.45">
      <c r="A233" s="6">
        <v>15722</v>
      </c>
      <c r="B233" t="s">
        <v>952</v>
      </c>
      <c r="C233" t="s">
        <v>822</v>
      </c>
      <c r="D233" s="1" t="s">
        <v>950</v>
      </c>
      <c r="E233" s="4">
        <v>312.56000000000006</v>
      </c>
      <c r="F233" s="4">
        <v>0</v>
      </c>
      <c r="G233" s="4">
        <v>3.27</v>
      </c>
      <c r="H233" s="4">
        <v>27.59</v>
      </c>
      <c r="I233" s="4">
        <v>3.94</v>
      </c>
      <c r="J233" s="4">
        <v>0</v>
      </c>
      <c r="K233" s="4">
        <v>0</v>
      </c>
      <c r="L233" s="4">
        <v>0.57999999999999996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17.510000000000002</v>
      </c>
      <c r="T233" s="4">
        <v>0</v>
      </c>
      <c r="U233" s="4">
        <v>219.56</v>
      </c>
      <c r="V233" s="4">
        <v>312.56</v>
      </c>
      <c r="W233" s="4">
        <v>1881611.2</v>
      </c>
      <c r="X233" s="4">
        <v>93965.35</v>
      </c>
      <c r="Y233" s="4">
        <v>70259.199999999997</v>
      </c>
      <c r="Z233" s="4">
        <v>306893.38</v>
      </c>
      <c r="AA233" s="4">
        <v>0</v>
      </c>
      <c r="AB233" s="4">
        <v>19891.36</v>
      </c>
      <c r="AC233" s="4">
        <v>0</v>
      </c>
      <c r="AD233" s="4">
        <v>5160.0600000000004</v>
      </c>
      <c r="AE233" s="4">
        <v>110497.95</v>
      </c>
      <c r="AF233" s="4">
        <v>37910.68</v>
      </c>
      <c r="AG233" s="4">
        <v>0</v>
      </c>
      <c r="AH233" s="4">
        <v>0</v>
      </c>
      <c r="AI233" s="4">
        <v>14869.46</v>
      </c>
      <c r="AJ233" s="4">
        <v>168438.15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2541058.64</v>
      </c>
      <c r="AS233" s="4">
        <v>0</v>
      </c>
      <c r="AT233" s="4">
        <v>0</v>
      </c>
      <c r="AU233" s="4">
        <v>0</v>
      </c>
      <c r="AV233" s="4">
        <v>61010.78</v>
      </c>
    </row>
    <row r="234" spans="1:48" x14ac:dyDescent="0.45">
      <c r="A234" s="6">
        <v>15736</v>
      </c>
      <c r="B234" t="s">
        <v>949</v>
      </c>
      <c r="C234" t="s">
        <v>823</v>
      </c>
      <c r="D234" s="1" t="s">
        <v>950</v>
      </c>
      <c r="E234" s="4">
        <v>199.62999999999997</v>
      </c>
      <c r="F234" s="4">
        <v>0</v>
      </c>
      <c r="G234" s="4">
        <v>1</v>
      </c>
      <c r="H234" s="4">
        <v>22.4</v>
      </c>
      <c r="I234" s="4">
        <v>2.72</v>
      </c>
      <c r="J234" s="4">
        <v>1</v>
      </c>
      <c r="K234" s="4">
        <v>0</v>
      </c>
      <c r="L234" s="4">
        <v>4.95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1</v>
      </c>
      <c r="T234" s="4">
        <v>0</v>
      </c>
      <c r="U234" s="4">
        <v>125.96</v>
      </c>
      <c r="V234" s="4">
        <v>51.48</v>
      </c>
      <c r="W234" s="4">
        <v>1201772.6000000001</v>
      </c>
      <c r="X234" s="4">
        <v>53290.91</v>
      </c>
      <c r="Y234" s="4">
        <v>40307.199999999997</v>
      </c>
      <c r="Z234" s="4">
        <v>32179.46</v>
      </c>
      <c r="AA234" s="4">
        <v>0</v>
      </c>
      <c r="AB234" s="4">
        <v>1136</v>
      </c>
      <c r="AC234" s="4">
        <v>0</v>
      </c>
      <c r="AD234" s="4">
        <v>1578</v>
      </c>
      <c r="AE234" s="4">
        <v>89712</v>
      </c>
      <c r="AF234" s="4">
        <v>26171.84</v>
      </c>
      <c r="AG234" s="4">
        <v>12841</v>
      </c>
      <c r="AH234" s="4">
        <v>0</v>
      </c>
      <c r="AI234" s="4">
        <v>126903.15</v>
      </c>
      <c r="AJ234" s="4">
        <v>257205.99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1585892.16</v>
      </c>
      <c r="AS234" s="4">
        <v>0</v>
      </c>
      <c r="AT234" s="4">
        <v>0</v>
      </c>
      <c r="AU234" s="4">
        <v>1083.5999999999999</v>
      </c>
      <c r="AV234" s="4">
        <v>38967.18</v>
      </c>
    </row>
    <row r="235" spans="1:48" x14ac:dyDescent="0.45">
      <c r="A235" s="6">
        <v>15737</v>
      </c>
      <c r="B235" t="s">
        <v>952</v>
      </c>
      <c r="C235" t="s">
        <v>824</v>
      </c>
      <c r="D235" s="1" t="s">
        <v>950</v>
      </c>
      <c r="E235" s="4">
        <v>181.25000000000003</v>
      </c>
      <c r="F235" s="4">
        <v>0</v>
      </c>
      <c r="G235" s="4">
        <v>0</v>
      </c>
      <c r="H235" s="4">
        <v>4.88</v>
      </c>
      <c r="I235" s="4">
        <v>1.1299999999999999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5.2</v>
      </c>
      <c r="S235" s="4">
        <v>5.93</v>
      </c>
      <c r="T235" s="4">
        <v>0</v>
      </c>
      <c r="U235" s="4">
        <v>181.25</v>
      </c>
      <c r="V235" s="4">
        <v>119.39</v>
      </c>
      <c r="W235" s="4">
        <v>1091125</v>
      </c>
      <c r="X235" s="4">
        <v>42677.16</v>
      </c>
      <c r="Y235" s="4">
        <v>58000</v>
      </c>
      <c r="Z235" s="4">
        <v>106176.51</v>
      </c>
      <c r="AA235" s="4">
        <v>7878</v>
      </c>
      <c r="AB235" s="4">
        <v>6736.48</v>
      </c>
      <c r="AC235" s="4">
        <v>0</v>
      </c>
      <c r="AD235" s="4">
        <v>0</v>
      </c>
      <c r="AE235" s="4">
        <v>19544.400000000001</v>
      </c>
      <c r="AF235" s="4">
        <v>10872.86</v>
      </c>
      <c r="AG235" s="4">
        <v>0</v>
      </c>
      <c r="AH235" s="4">
        <v>0</v>
      </c>
      <c r="AI235" s="4">
        <v>0</v>
      </c>
      <c r="AJ235" s="4">
        <v>30417.26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1343010.41</v>
      </c>
      <c r="AS235" s="4">
        <v>0</v>
      </c>
      <c r="AT235" s="4">
        <v>0</v>
      </c>
      <c r="AU235" s="4">
        <v>0</v>
      </c>
      <c r="AV235" s="4">
        <v>35379.46</v>
      </c>
    </row>
    <row r="236" spans="1:48" x14ac:dyDescent="0.45">
      <c r="A236" s="6">
        <v>15741</v>
      </c>
      <c r="B236" t="s">
        <v>134</v>
      </c>
      <c r="C236" t="s">
        <v>825</v>
      </c>
      <c r="D236" s="1" t="s">
        <v>950</v>
      </c>
      <c r="E236" s="4">
        <v>216.12000000000012</v>
      </c>
      <c r="F236" s="4">
        <v>0</v>
      </c>
      <c r="G236" s="4">
        <v>0</v>
      </c>
      <c r="H236" s="4">
        <v>42.31</v>
      </c>
      <c r="I236" s="4">
        <v>48.38</v>
      </c>
      <c r="J236" s="4">
        <v>0</v>
      </c>
      <c r="K236" s="4">
        <v>21.48</v>
      </c>
      <c r="L236" s="4">
        <v>19.190000000000001</v>
      </c>
      <c r="M236" s="4">
        <v>5.98</v>
      </c>
      <c r="N236" s="4">
        <v>0</v>
      </c>
      <c r="O236" s="4">
        <v>108.03</v>
      </c>
      <c r="P236" s="4">
        <v>0</v>
      </c>
      <c r="Q236" s="4">
        <v>0</v>
      </c>
      <c r="R236" s="4">
        <v>0.49</v>
      </c>
      <c r="S236" s="4">
        <v>0.33</v>
      </c>
      <c r="T236" s="4">
        <v>0</v>
      </c>
      <c r="U236" s="4">
        <v>3.91</v>
      </c>
      <c r="V236" s="4">
        <v>213.11</v>
      </c>
      <c r="W236" s="4">
        <v>1301042.3999999999</v>
      </c>
      <c r="X236" s="4">
        <v>37596.82</v>
      </c>
      <c r="Y236" s="4">
        <v>1251.2</v>
      </c>
      <c r="Z236" s="4">
        <v>129908.58</v>
      </c>
      <c r="AA236" s="4">
        <v>742.35</v>
      </c>
      <c r="AB236" s="4">
        <v>374.88</v>
      </c>
      <c r="AC236" s="4">
        <v>0</v>
      </c>
      <c r="AD236" s="4">
        <v>0</v>
      </c>
      <c r="AE236" s="4">
        <v>169451.55</v>
      </c>
      <c r="AF236" s="4">
        <v>465512.36</v>
      </c>
      <c r="AG236" s="4">
        <v>0</v>
      </c>
      <c r="AH236" s="4">
        <v>373537.2</v>
      </c>
      <c r="AI236" s="4">
        <v>491974.03</v>
      </c>
      <c r="AJ236" s="4">
        <v>1500475.14</v>
      </c>
      <c r="AK236" s="4">
        <v>31048.16</v>
      </c>
      <c r="AL236" s="4">
        <v>0</v>
      </c>
      <c r="AM236" s="4">
        <v>193913.85</v>
      </c>
      <c r="AN236" s="4">
        <v>0</v>
      </c>
      <c r="AO236" s="4">
        <v>0</v>
      </c>
      <c r="AP236" s="4">
        <v>224962.01</v>
      </c>
      <c r="AQ236" s="4">
        <v>0</v>
      </c>
      <c r="AR236" s="4">
        <v>3196353.38</v>
      </c>
      <c r="AS236" s="4">
        <v>0</v>
      </c>
      <c r="AT236" s="4">
        <v>774.77</v>
      </c>
      <c r="AU236" s="4">
        <v>0</v>
      </c>
      <c r="AV236" s="4">
        <v>42185.98</v>
      </c>
    </row>
    <row r="237" spans="1:48" x14ac:dyDescent="0.45">
      <c r="A237" s="6">
        <v>16811</v>
      </c>
      <c r="B237" t="s">
        <v>134</v>
      </c>
      <c r="C237" t="s">
        <v>826</v>
      </c>
      <c r="D237" s="1" t="s">
        <v>950</v>
      </c>
      <c r="E237" s="4">
        <v>35.770000000000003</v>
      </c>
      <c r="F237" s="4">
        <v>0</v>
      </c>
      <c r="G237" s="4">
        <v>0</v>
      </c>
      <c r="H237" s="4">
        <v>1.23</v>
      </c>
      <c r="I237" s="4">
        <v>0.53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35.770000000000003</v>
      </c>
      <c r="V237" s="4">
        <v>33.369999999999997</v>
      </c>
      <c r="W237" s="4">
        <v>215335.4</v>
      </c>
      <c r="X237" s="4">
        <v>6373.38</v>
      </c>
      <c r="Y237" s="4">
        <v>11446.4</v>
      </c>
      <c r="Z237" s="4">
        <v>29346.57</v>
      </c>
      <c r="AA237" s="4">
        <v>0</v>
      </c>
      <c r="AB237" s="4">
        <v>0</v>
      </c>
      <c r="AC237" s="4">
        <v>0</v>
      </c>
      <c r="AD237" s="4">
        <v>0</v>
      </c>
      <c r="AE237" s="4">
        <v>4926.1499999999996</v>
      </c>
      <c r="AF237" s="4">
        <v>5099.66</v>
      </c>
      <c r="AG237" s="4">
        <v>0</v>
      </c>
      <c r="AH237" s="4">
        <v>0</v>
      </c>
      <c r="AI237" s="4">
        <v>0</v>
      </c>
      <c r="AJ237" s="4">
        <v>10025.81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272527.56</v>
      </c>
      <c r="AS237" s="4">
        <v>0</v>
      </c>
      <c r="AT237" s="4">
        <v>0</v>
      </c>
      <c r="AU237" s="4">
        <v>0</v>
      </c>
      <c r="AV237" s="4">
        <v>6982.2</v>
      </c>
    </row>
    <row r="238" spans="1:48" x14ac:dyDescent="0.45">
      <c r="A238" s="6">
        <v>16812</v>
      </c>
      <c r="B238" t="s">
        <v>952</v>
      </c>
      <c r="C238" t="s">
        <v>827</v>
      </c>
      <c r="D238" s="1" t="s">
        <v>950</v>
      </c>
      <c r="E238" s="4">
        <v>40.620000000000005</v>
      </c>
      <c r="F238" s="4">
        <v>0</v>
      </c>
      <c r="G238" s="4">
        <v>0.48</v>
      </c>
      <c r="H238" s="4">
        <v>2.2200000000000002</v>
      </c>
      <c r="I238" s="4">
        <v>0</v>
      </c>
      <c r="J238" s="4">
        <v>0</v>
      </c>
      <c r="K238" s="4">
        <v>0</v>
      </c>
      <c r="L238" s="4">
        <v>0.57999999999999996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40.619999999999997</v>
      </c>
      <c r="V238" s="4">
        <v>40.619999999999997</v>
      </c>
      <c r="W238" s="4">
        <v>244532.4</v>
      </c>
      <c r="X238" s="4">
        <v>13014.03</v>
      </c>
      <c r="Y238" s="4">
        <v>12998.4</v>
      </c>
      <c r="Z238" s="4">
        <v>39046.49</v>
      </c>
      <c r="AA238" s="4">
        <v>0</v>
      </c>
      <c r="AB238" s="4">
        <v>0</v>
      </c>
      <c r="AC238" s="4">
        <v>0</v>
      </c>
      <c r="AD238" s="4">
        <v>757.44</v>
      </c>
      <c r="AE238" s="4">
        <v>8891.1</v>
      </c>
      <c r="AF238" s="4">
        <v>0</v>
      </c>
      <c r="AG238" s="4">
        <v>0</v>
      </c>
      <c r="AH238" s="4">
        <v>0</v>
      </c>
      <c r="AI238" s="4">
        <v>14869.46</v>
      </c>
      <c r="AJ238" s="4">
        <v>24518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334109.32</v>
      </c>
      <c r="AS238" s="4">
        <v>0</v>
      </c>
      <c r="AT238" s="4">
        <v>0</v>
      </c>
      <c r="AU238" s="4">
        <v>0</v>
      </c>
      <c r="AV238" s="4">
        <v>7928.9</v>
      </c>
    </row>
    <row r="239" spans="1:48" x14ac:dyDescent="0.45">
      <c r="A239" s="6">
        <v>16829</v>
      </c>
      <c r="B239" t="s">
        <v>134</v>
      </c>
      <c r="C239" t="s">
        <v>828</v>
      </c>
      <c r="D239" s="1" t="s">
        <v>950</v>
      </c>
      <c r="E239" s="4">
        <v>171.01000000000005</v>
      </c>
      <c r="F239" s="4">
        <v>0</v>
      </c>
      <c r="G239" s="4">
        <v>3.86</v>
      </c>
      <c r="H239" s="4">
        <v>1.33</v>
      </c>
      <c r="I239" s="4">
        <v>1.61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135.9</v>
      </c>
      <c r="V239" s="4">
        <v>131.22999999999999</v>
      </c>
      <c r="W239" s="4">
        <v>1029480.2</v>
      </c>
      <c r="X239" s="4">
        <v>29031.71</v>
      </c>
      <c r="Y239" s="4">
        <v>43488</v>
      </c>
      <c r="Z239" s="4">
        <v>108053.58</v>
      </c>
      <c r="AA239" s="4">
        <v>0</v>
      </c>
      <c r="AB239" s="4">
        <v>0</v>
      </c>
      <c r="AC239" s="4">
        <v>0</v>
      </c>
      <c r="AD239" s="4">
        <v>6091.08</v>
      </c>
      <c r="AE239" s="4">
        <v>5326.65</v>
      </c>
      <c r="AF239" s="4">
        <v>15491.42</v>
      </c>
      <c r="AG239" s="4">
        <v>0</v>
      </c>
      <c r="AH239" s="4">
        <v>0</v>
      </c>
      <c r="AI239" s="4">
        <v>0</v>
      </c>
      <c r="AJ239" s="4">
        <v>26909.15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1236962.6399999999</v>
      </c>
      <c r="AS239" s="4">
        <v>0</v>
      </c>
      <c r="AT239" s="4">
        <v>0</v>
      </c>
      <c r="AU239" s="4">
        <v>300.7</v>
      </c>
      <c r="AV239" s="4">
        <v>33380.639999999999</v>
      </c>
    </row>
    <row r="240" spans="1:48" x14ac:dyDescent="0.45">
      <c r="A240" s="6">
        <v>16836</v>
      </c>
      <c r="B240" t="s">
        <v>134</v>
      </c>
      <c r="C240" t="s">
        <v>829</v>
      </c>
      <c r="D240" s="1" t="s">
        <v>950</v>
      </c>
      <c r="E240" s="4">
        <v>102.67999999999999</v>
      </c>
      <c r="F240" s="4">
        <v>0</v>
      </c>
      <c r="G240" s="4">
        <v>0.76</v>
      </c>
      <c r="H240" s="4">
        <v>4.8499999999999996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11</v>
      </c>
      <c r="S240" s="4">
        <v>26.64</v>
      </c>
      <c r="T240" s="4">
        <v>0</v>
      </c>
      <c r="U240" s="4">
        <v>94.59</v>
      </c>
      <c r="V240" s="4">
        <v>102.37</v>
      </c>
      <c r="W240" s="4">
        <v>618133.6</v>
      </c>
      <c r="X240" s="4">
        <v>13685.59</v>
      </c>
      <c r="Y240" s="4">
        <v>30268.799999999999</v>
      </c>
      <c r="Z240" s="4">
        <v>89154.41</v>
      </c>
      <c r="AA240" s="4">
        <v>16665</v>
      </c>
      <c r="AB240" s="4">
        <v>30263.040000000001</v>
      </c>
      <c r="AC240" s="4">
        <v>0</v>
      </c>
      <c r="AD240" s="4">
        <v>1199.28</v>
      </c>
      <c r="AE240" s="4">
        <v>19424.25</v>
      </c>
      <c r="AF240" s="4">
        <v>0</v>
      </c>
      <c r="AG240" s="4">
        <v>0</v>
      </c>
      <c r="AH240" s="4">
        <v>0</v>
      </c>
      <c r="AI240" s="4">
        <v>0</v>
      </c>
      <c r="AJ240" s="4">
        <v>20623.53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818793.97</v>
      </c>
      <c r="AS240" s="4">
        <v>0</v>
      </c>
      <c r="AT240" s="4">
        <v>0</v>
      </c>
      <c r="AU240" s="4">
        <v>0</v>
      </c>
      <c r="AV240" s="4">
        <v>20042.830000000002</v>
      </c>
    </row>
    <row r="241" spans="1:48" x14ac:dyDescent="0.45">
      <c r="A241" s="6">
        <v>16837</v>
      </c>
      <c r="B241" t="s">
        <v>952</v>
      </c>
      <c r="C241" t="s">
        <v>830</v>
      </c>
      <c r="D241" s="1" t="s">
        <v>950</v>
      </c>
      <c r="E241" s="4">
        <v>159.37</v>
      </c>
      <c r="F241" s="4">
        <v>0</v>
      </c>
      <c r="G241" s="4">
        <v>1.84</v>
      </c>
      <c r="H241" s="4">
        <v>19.96</v>
      </c>
      <c r="I241" s="4">
        <v>5.58</v>
      </c>
      <c r="J241" s="4">
        <v>0.95</v>
      </c>
      <c r="K241" s="4">
        <v>1</v>
      </c>
      <c r="L241" s="4">
        <v>2.89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5.99</v>
      </c>
      <c r="S241" s="4">
        <v>17.149999999999999</v>
      </c>
      <c r="T241" s="4">
        <v>5.0999999999999996</v>
      </c>
      <c r="U241" s="4">
        <v>70.760000000000005</v>
      </c>
      <c r="V241" s="4">
        <v>159.37</v>
      </c>
      <c r="W241" s="4">
        <v>959407.4</v>
      </c>
      <c r="X241" s="4">
        <v>47204.02</v>
      </c>
      <c r="Y241" s="4">
        <v>22643.200000000001</v>
      </c>
      <c r="Z241" s="4">
        <v>152449.42000000001</v>
      </c>
      <c r="AA241" s="4">
        <v>9074.85</v>
      </c>
      <c r="AB241" s="4">
        <v>19482.400000000001</v>
      </c>
      <c r="AC241" s="4">
        <v>3865.8</v>
      </c>
      <c r="AD241" s="4">
        <v>2903.52</v>
      </c>
      <c r="AE241" s="4">
        <v>79939.8</v>
      </c>
      <c r="AF241" s="4">
        <v>53690.76</v>
      </c>
      <c r="AG241" s="4">
        <v>12198.95</v>
      </c>
      <c r="AH241" s="4">
        <v>17390</v>
      </c>
      <c r="AI241" s="4">
        <v>74090.929999999993</v>
      </c>
      <c r="AJ241" s="4">
        <v>240213.96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1454341.05</v>
      </c>
      <c r="AS241" s="4">
        <v>0</v>
      </c>
      <c r="AT241" s="4">
        <v>0</v>
      </c>
      <c r="AU241" s="4">
        <v>451.5</v>
      </c>
      <c r="AV241" s="4">
        <v>31108.55</v>
      </c>
    </row>
    <row r="242" spans="1:48" x14ac:dyDescent="0.45">
      <c r="A242" s="6">
        <v>16843</v>
      </c>
      <c r="B242" t="s">
        <v>952</v>
      </c>
      <c r="C242" t="s">
        <v>831</v>
      </c>
      <c r="D242" s="1" t="s">
        <v>950</v>
      </c>
      <c r="E242" s="4">
        <v>148.94000000000003</v>
      </c>
      <c r="F242" s="4">
        <v>0</v>
      </c>
      <c r="G242" s="4">
        <v>0.28000000000000003</v>
      </c>
      <c r="H242" s="4">
        <v>27.07</v>
      </c>
      <c r="I242" s="4">
        <v>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148.94</v>
      </c>
      <c r="W242" s="4">
        <v>896618.8</v>
      </c>
      <c r="X242" s="4">
        <v>50927.199999999997</v>
      </c>
      <c r="Y242" s="4">
        <v>0</v>
      </c>
      <c r="Z242" s="4">
        <v>145538.93</v>
      </c>
      <c r="AA242" s="4">
        <v>0</v>
      </c>
      <c r="AB242" s="4">
        <v>0</v>
      </c>
      <c r="AC242" s="4">
        <v>0</v>
      </c>
      <c r="AD242" s="4">
        <v>441.84</v>
      </c>
      <c r="AE242" s="4">
        <v>108415.35</v>
      </c>
      <c r="AF242" s="4">
        <v>9622</v>
      </c>
      <c r="AG242" s="4">
        <v>0</v>
      </c>
      <c r="AH242" s="4">
        <v>0</v>
      </c>
      <c r="AI242" s="4">
        <v>0</v>
      </c>
      <c r="AJ242" s="4">
        <v>118479.19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1211564.1200000001</v>
      </c>
      <c r="AS242" s="4">
        <v>0</v>
      </c>
      <c r="AT242" s="4">
        <v>0</v>
      </c>
      <c r="AU242" s="4">
        <v>0</v>
      </c>
      <c r="AV242" s="4">
        <v>29072.639999999999</v>
      </c>
    </row>
    <row r="243" spans="1:48" x14ac:dyDescent="0.45">
      <c r="A243" s="6">
        <v>16849</v>
      </c>
      <c r="B243" t="s">
        <v>951</v>
      </c>
      <c r="C243" t="s">
        <v>832</v>
      </c>
      <c r="D243" s="1" t="s">
        <v>950</v>
      </c>
      <c r="E243" s="4">
        <v>135.97999999999999</v>
      </c>
      <c r="F243" s="4">
        <v>0</v>
      </c>
      <c r="G243" s="4">
        <v>0</v>
      </c>
      <c r="H243" s="4">
        <v>12.53</v>
      </c>
      <c r="I243" s="4">
        <v>2.68</v>
      </c>
      <c r="J243" s="4">
        <v>0</v>
      </c>
      <c r="K243" s="4">
        <v>0</v>
      </c>
      <c r="L243" s="4">
        <v>0.75</v>
      </c>
      <c r="M243" s="4">
        <v>3.93</v>
      </c>
      <c r="N243" s="4">
        <v>0</v>
      </c>
      <c r="O243" s="4">
        <v>133.75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135.97999999999999</v>
      </c>
      <c r="W243" s="4">
        <v>818599.6</v>
      </c>
      <c r="X243" s="4">
        <v>62019.75</v>
      </c>
      <c r="Y243" s="4">
        <v>0</v>
      </c>
      <c r="Z243" s="4">
        <v>103867.42</v>
      </c>
      <c r="AA243" s="4">
        <v>0</v>
      </c>
      <c r="AB243" s="4">
        <v>0</v>
      </c>
      <c r="AC243" s="4">
        <v>0</v>
      </c>
      <c r="AD243" s="4">
        <v>0</v>
      </c>
      <c r="AE243" s="4">
        <v>50182.65</v>
      </c>
      <c r="AF243" s="4">
        <v>25786.959999999999</v>
      </c>
      <c r="AG243" s="4">
        <v>0</v>
      </c>
      <c r="AH243" s="4">
        <v>0</v>
      </c>
      <c r="AI243" s="4">
        <v>19227.75</v>
      </c>
      <c r="AJ243" s="4">
        <v>95197.36</v>
      </c>
      <c r="AK243" s="4">
        <v>20404.560000000001</v>
      </c>
      <c r="AL243" s="4">
        <v>0</v>
      </c>
      <c r="AM243" s="4">
        <v>240081.25</v>
      </c>
      <c r="AN243" s="4">
        <v>0</v>
      </c>
      <c r="AO243" s="4">
        <v>0</v>
      </c>
      <c r="AP243" s="4">
        <v>260485.81</v>
      </c>
      <c r="AQ243" s="4">
        <v>0</v>
      </c>
      <c r="AR243" s="4">
        <v>1340169.94</v>
      </c>
      <c r="AS243" s="4">
        <v>0</v>
      </c>
      <c r="AT243" s="4">
        <v>0</v>
      </c>
      <c r="AU243" s="4">
        <v>0</v>
      </c>
      <c r="AV243" s="4">
        <v>26542.89</v>
      </c>
    </row>
    <row r="244" spans="1:48" x14ac:dyDescent="0.45">
      <c r="A244" s="6">
        <v>16850</v>
      </c>
      <c r="B244" t="s">
        <v>59</v>
      </c>
      <c r="C244" t="s">
        <v>833</v>
      </c>
      <c r="D244" s="1" t="s">
        <v>950</v>
      </c>
      <c r="E244" s="4">
        <v>168.21000000000004</v>
      </c>
      <c r="F244" s="4">
        <v>0</v>
      </c>
      <c r="G244" s="4">
        <v>2.73</v>
      </c>
      <c r="H244" s="4">
        <v>15</v>
      </c>
      <c r="I244" s="4">
        <v>2.5099999999999998</v>
      </c>
      <c r="J244" s="4">
        <v>0</v>
      </c>
      <c r="K244" s="4">
        <v>0.34</v>
      </c>
      <c r="L244" s="4">
        <v>0.18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80.5</v>
      </c>
      <c r="V244" s="4">
        <v>164.9</v>
      </c>
      <c r="W244" s="4">
        <v>1012624.2</v>
      </c>
      <c r="X244" s="4">
        <v>18176.57</v>
      </c>
      <c r="Y244" s="4">
        <v>25760</v>
      </c>
      <c r="Z244" s="4">
        <v>104660.44</v>
      </c>
      <c r="AA244" s="4">
        <v>0</v>
      </c>
      <c r="AB244" s="4">
        <v>0</v>
      </c>
      <c r="AC244" s="4">
        <v>0</v>
      </c>
      <c r="AD244" s="4">
        <v>4307.9399999999996</v>
      </c>
      <c r="AE244" s="4">
        <v>60075</v>
      </c>
      <c r="AF244" s="4">
        <v>24151.22</v>
      </c>
      <c r="AG244" s="4">
        <v>0</v>
      </c>
      <c r="AH244" s="4">
        <v>5912.6</v>
      </c>
      <c r="AI244" s="4">
        <v>4614.66</v>
      </c>
      <c r="AJ244" s="4">
        <v>99061.42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1260282.6299999999</v>
      </c>
      <c r="AS244" s="4">
        <v>0</v>
      </c>
      <c r="AT244" s="4">
        <v>0</v>
      </c>
      <c r="AU244" s="4">
        <v>203.18</v>
      </c>
      <c r="AV244" s="4">
        <v>32834.089999999997</v>
      </c>
    </row>
    <row r="245" spans="1:48" x14ac:dyDescent="0.45">
      <c r="A245" s="6">
        <v>16858</v>
      </c>
      <c r="B245" t="s">
        <v>134</v>
      </c>
      <c r="C245" t="s">
        <v>834</v>
      </c>
      <c r="D245" s="1" t="s">
        <v>950</v>
      </c>
      <c r="E245" s="4">
        <v>97.210000000000008</v>
      </c>
      <c r="F245" s="4">
        <v>0</v>
      </c>
      <c r="G245" s="4">
        <v>2.74</v>
      </c>
      <c r="H245" s="4">
        <v>1.7</v>
      </c>
      <c r="I245" s="4">
        <v>0.6</v>
      </c>
      <c r="J245" s="4">
        <v>0</v>
      </c>
      <c r="K245" s="4">
        <v>0</v>
      </c>
      <c r="L245" s="4">
        <v>0.7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5.57</v>
      </c>
      <c r="S245" s="4">
        <v>4.7300000000000004</v>
      </c>
      <c r="T245" s="4">
        <v>0</v>
      </c>
      <c r="U245" s="4">
        <v>97.21</v>
      </c>
      <c r="V245" s="4">
        <v>97.06</v>
      </c>
      <c r="W245" s="4">
        <v>585204.19999999995</v>
      </c>
      <c r="X245" s="4">
        <v>13745.81</v>
      </c>
      <c r="Y245" s="4">
        <v>31107.200000000001</v>
      </c>
      <c r="Z245" s="4">
        <v>90452.85</v>
      </c>
      <c r="AA245" s="4">
        <v>8438.5499999999993</v>
      </c>
      <c r="AB245" s="4">
        <v>5373.28</v>
      </c>
      <c r="AC245" s="4">
        <v>0</v>
      </c>
      <c r="AD245" s="4">
        <v>4323.72</v>
      </c>
      <c r="AE245" s="4">
        <v>6808.5</v>
      </c>
      <c r="AF245" s="4">
        <v>5773.2</v>
      </c>
      <c r="AG245" s="4">
        <v>0</v>
      </c>
      <c r="AH245" s="4">
        <v>0</v>
      </c>
      <c r="AI245" s="4">
        <v>17945.900000000001</v>
      </c>
      <c r="AJ245" s="4">
        <v>34851.32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769173.21</v>
      </c>
      <c r="AS245" s="4">
        <v>0</v>
      </c>
      <c r="AT245" s="4">
        <v>0</v>
      </c>
      <c r="AU245" s="4">
        <v>0</v>
      </c>
      <c r="AV245" s="4">
        <v>18975.099999999999</v>
      </c>
    </row>
    <row r="246" spans="1:48" x14ac:dyDescent="0.45">
      <c r="A246" s="6">
        <v>17123</v>
      </c>
      <c r="B246" t="s">
        <v>134</v>
      </c>
      <c r="C246" t="s">
        <v>835</v>
      </c>
      <c r="D246" s="1" t="s">
        <v>950</v>
      </c>
      <c r="E246" s="4">
        <v>259.99</v>
      </c>
      <c r="F246" s="4">
        <v>0</v>
      </c>
      <c r="G246" s="4">
        <v>10.97</v>
      </c>
      <c r="H246" s="4">
        <v>2.89</v>
      </c>
      <c r="I246" s="4">
        <v>0.33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61.31</v>
      </c>
      <c r="T246" s="4">
        <v>0</v>
      </c>
      <c r="U246" s="4">
        <v>259.99</v>
      </c>
      <c r="V246" s="4">
        <v>259.99</v>
      </c>
      <c r="W246" s="4">
        <v>1565139.8</v>
      </c>
      <c r="X246" s="4">
        <v>32719.39</v>
      </c>
      <c r="Y246" s="4">
        <v>83196.800000000003</v>
      </c>
      <c r="Z246" s="4">
        <v>222147.79</v>
      </c>
      <c r="AA246" s="4">
        <v>0</v>
      </c>
      <c r="AB246" s="4">
        <v>69648.160000000003</v>
      </c>
      <c r="AC246" s="4">
        <v>0</v>
      </c>
      <c r="AD246" s="4">
        <v>17310.66</v>
      </c>
      <c r="AE246" s="4">
        <v>11574.45</v>
      </c>
      <c r="AF246" s="4">
        <v>3175.26</v>
      </c>
      <c r="AG246" s="4">
        <v>0</v>
      </c>
      <c r="AH246" s="4">
        <v>0</v>
      </c>
      <c r="AI246" s="4">
        <v>0</v>
      </c>
      <c r="AJ246" s="4">
        <v>32060.37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2004912.31</v>
      </c>
      <c r="AS246" s="4">
        <v>0</v>
      </c>
      <c r="AT246" s="4">
        <v>0</v>
      </c>
      <c r="AU246" s="4">
        <v>0</v>
      </c>
      <c r="AV246" s="4">
        <v>50749.27</v>
      </c>
    </row>
    <row r="247" spans="1:48" x14ac:dyDescent="0.45">
      <c r="A247" s="6">
        <v>17212</v>
      </c>
      <c r="B247" t="s">
        <v>59</v>
      </c>
      <c r="C247" t="s">
        <v>836</v>
      </c>
      <c r="D247" s="1" t="s">
        <v>950</v>
      </c>
      <c r="E247" s="4">
        <v>29.53</v>
      </c>
      <c r="F247" s="4">
        <v>0</v>
      </c>
      <c r="G247" s="4">
        <v>0</v>
      </c>
      <c r="H247" s="4">
        <v>2.19</v>
      </c>
      <c r="I247" s="4">
        <v>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22.98</v>
      </c>
      <c r="V247" s="4">
        <v>27.07</v>
      </c>
      <c r="W247" s="4">
        <v>177770.6</v>
      </c>
      <c r="X247" s="4">
        <v>7097.05</v>
      </c>
      <c r="Y247" s="4">
        <v>7353.6</v>
      </c>
      <c r="Z247" s="4">
        <v>16761.87</v>
      </c>
      <c r="AA247" s="4">
        <v>0</v>
      </c>
      <c r="AB247" s="4">
        <v>0</v>
      </c>
      <c r="AC247" s="4">
        <v>0</v>
      </c>
      <c r="AD247" s="4">
        <v>0</v>
      </c>
      <c r="AE247" s="4">
        <v>8770.9500000000007</v>
      </c>
      <c r="AF247" s="4">
        <v>9622</v>
      </c>
      <c r="AG247" s="4">
        <v>0</v>
      </c>
      <c r="AH247" s="4">
        <v>0</v>
      </c>
      <c r="AI247" s="4">
        <v>0</v>
      </c>
      <c r="AJ247" s="4">
        <v>18392.95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227376.07</v>
      </c>
      <c r="AS247" s="4">
        <v>0</v>
      </c>
      <c r="AT247" s="4">
        <v>0</v>
      </c>
      <c r="AU247" s="4">
        <v>0</v>
      </c>
      <c r="AV247" s="4">
        <v>5764.17</v>
      </c>
    </row>
    <row r="248" spans="1:48" x14ac:dyDescent="0.45">
      <c r="A248" s="6">
        <v>17233</v>
      </c>
      <c r="B248" t="s">
        <v>134</v>
      </c>
      <c r="C248" t="s">
        <v>837</v>
      </c>
      <c r="D248" s="1" t="s">
        <v>89</v>
      </c>
      <c r="E248" s="4">
        <v>539.33000000000027</v>
      </c>
      <c r="F248" s="4">
        <v>0</v>
      </c>
      <c r="G248" s="4">
        <v>3.63</v>
      </c>
      <c r="H248" s="4">
        <v>49.21</v>
      </c>
      <c r="I248" s="4">
        <v>7.06</v>
      </c>
      <c r="J248" s="4">
        <v>0.27</v>
      </c>
      <c r="K248" s="4">
        <v>2.82</v>
      </c>
      <c r="L248" s="4">
        <v>4.34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1.73</v>
      </c>
      <c r="T248" s="4">
        <v>0</v>
      </c>
      <c r="U248" s="4">
        <v>0</v>
      </c>
      <c r="V248" s="4">
        <v>305.56</v>
      </c>
      <c r="W248" s="4">
        <v>3246766.6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5728.14</v>
      </c>
      <c r="AE248" s="4">
        <v>197086.05</v>
      </c>
      <c r="AF248" s="4">
        <v>67931.320000000007</v>
      </c>
      <c r="AG248" s="4">
        <v>3467.07</v>
      </c>
      <c r="AH248" s="4">
        <v>49039.8</v>
      </c>
      <c r="AI248" s="4">
        <v>111264.58</v>
      </c>
      <c r="AJ248" s="4">
        <v>434516.96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3681283.56</v>
      </c>
      <c r="AS248" s="4">
        <v>0</v>
      </c>
      <c r="AT248" s="4">
        <v>0</v>
      </c>
      <c r="AU248" s="4">
        <v>0</v>
      </c>
      <c r="AV248" s="4">
        <v>13159.45</v>
      </c>
    </row>
    <row r="249" spans="1:48" x14ac:dyDescent="0.45">
      <c r="A249" s="6">
        <v>17259</v>
      </c>
      <c r="B249" t="s">
        <v>951</v>
      </c>
      <c r="C249" t="s">
        <v>843</v>
      </c>
      <c r="D249" s="1" t="s">
        <v>950</v>
      </c>
      <c r="E249" s="4">
        <v>198.53000000000003</v>
      </c>
      <c r="F249" s="4">
        <v>0</v>
      </c>
      <c r="G249" s="4">
        <v>3.7</v>
      </c>
      <c r="H249" s="4">
        <v>20.39</v>
      </c>
      <c r="I249" s="4">
        <v>2.4300000000000002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76</v>
      </c>
      <c r="V249" s="4">
        <v>190.15</v>
      </c>
      <c r="W249" s="4">
        <v>1195150.6000000001</v>
      </c>
      <c r="X249" s="4">
        <v>100116.37</v>
      </c>
      <c r="Y249" s="4">
        <v>24320</v>
      </c>
      <c r="Z249" s="4">
        <v>154410.54999999999</v>
      </c>
      <c r="AA249" s="4">
        <v>0</v>
      </c>
      <c r="AB249" s="4">
        <v>0</v>
      </c>
      <c r="AC249" s="4">
        <v>0</v>
      </c>
      <c r="AD249" s="4">
        <v>5838.6</v>
      </c>
      <c r="AE249" s="4">
        <v>81661.95</v>
      </c>
      <c r="AF249" s="4">
        <v>23381.46</v>
      </c>
      <c r="AG249" s="4">
        <v>0</v>
      </c>
      <c r="AH249" s="4">
        <v>0</v>
      </c>
      <c r="AI249" s="4">
        <v>0</v>
      </c>
      <c r="AJ249" s="4">
        <v>110882.01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1584879.53</v>
      </c>
      <c r="AS249" s="4">
        <v>0</v>
      </c>
      <c r="AT249" s="4">
        <v>0</v>
      </c>
      <c r="AU249" s="4">
        <v>0</v>
      </c>
      <c r="AV249" s="4">
        <v>38752.46</v>
      </c>
    </row>
    <row r="250" spans="1:48" x14ac:dyDescent="0.45">
      <c r="A250" s="6">
        <v>17270</v>
      </c>
      <c r="B250" t="s">
        <v>158</v>
      </c>
      <c r="C250" t="s">
        <v>844</v>
      </c>
      <c r="D250" s="1" t="s">
        <v>950</v>
      </c>
      <c r="E250" s="4">
        <v>103.82</v>
      </c>
      <c r="F250" s="4">
        <v>0</v>
      </c>
      <c r="G250" s="4">
        <v>1</v>
      </c>
      <c r="H250" s="4">
        <v>7.63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5.38</v>
      </c>
      <c r="S250" s="4">
        <v>6.25</v>
      </c>
      <c r="T250" s="4">
        <v>0</v>
      </c>
      <c r="U250" s="4">
        <v>74.09</v>
      </c>
      <c r="V250" s="4">
        <v>89.14</v>
      </c>
      <c r="W250" s="4">
        <v>624996.4</v>
      </c>
      <c r="X250" s="4">
        <v>59439.14</v>
      </c>
      <c r="Y250" s="4">
        <v>23708.799999999999</v>
      </c>
      <c r="Z250" s="4">
        <v>80389.41</v>
      </c>
      <c r="AA250" s="4">
        <v>8150.7</v>
      </c>
      <c r="AB250" s="4">
        <v>7100</v>
      </c>
      <c r="AC250" s="4">
        <v>0</v>
      </c>
      <c r="AD250" s="4">
        <v>1578</v>
      </c>
      <c r="AE250" s="4">
        <v>30558.15</v>
      </c>
      <c r="AF250" s="4">
        <v>0</v>
      </c>
      <c r="AG250" s="4">
        <v>0</v>
      </c>
      <c r="AH250" s="4">
        <v>0</v>
      </c>
      <c r="AI250" s="4">
        <v>0</v>
      </c>
      <c r="AJ250" s="4">
        <v>32136.15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835920.6</v>
      </c>
      <c r="AS250" s="4">
        <v>0</v>
      </c>
      <c r="AT250" s="4">
        <v>0</v>
      </c>
      <c r="AU250" s="4">
        <v>0</v>
      </c>
      <c r="AV250" s="4">
        <v>20265.349999999999</v>
      </c>
    </row>
    <row r="251" spans="1:48" x14ac:dyDescent="0.45">
      <c r="A251" s="6">
        <v>17274</v>
      </c>
      <c r="B251" t="s">
        <v>59</v>
      </c>
      <c r="C251" t="s">
        <v>845</v>
      </c>
      <c r="D251" s="1" t="s">
        <v>950</v>
      </c>
      <c r="E251" s="4">
        <v>302.7</v>
      </c>
      <c r="F251" s="4">
        <v>0</v>
      </c>
      <c r="G251" s="4">
        <v>1</v>
      </c>
      <c r="H251" s="4">
        <v>25.44</v>
      </c>
      <c r="I251" s="4">
        <v>4.46</v>
      </c>
      <c r="J251" s="4">
        <v>0</v>
      </c>
      <c r="K251" s="4">
        <v>1</v>
      </c>
      <c r="L251" s="4">
        <v>1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108.96</v>
      </c>
      <c r="V251" s="4">
        <v>187.08</v>
      </c>
      <c r="W251" s="4">
        <v>1822254</v>
      </c>
      <c r="X251" s="4">
        <v>25772.65</v>
      </c>
      <c r="Y251" s="4">
        <v>34867.199999999997</v>
      </c>
      <c r="Z251" s="4">
        <v>117077.15</v>
      </c>
      <c r="AA251" s="4">
        <v>0</v>
      </c>
      <c r="AB251" s="4">
        <v>0</v>
      </c>
      <c r="AC251" s="4">
        <v>0</v>
      </c>
      <c r="AD251" s="4">
        <v>1578</v>
      </c>
      <c r="AE251" s="4">
        <v>101887.2</v>
      </c>
      <c r="AF251" s="4">
        <v>42914.12</v>
      </c>
      <c r="AG251" s="4">
        <v>0</v>
      </c>
      <c r="AH251" s="4">
        <v>17390</v>
      </c>
      <c r="AI251" s="4">
        <v>25637</v>
      </c>
      <c r="AJ251" s="4">
        <v>189406.32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2189377.3199999998</v>
      </c>
      <c r="AS251" s="4">
        <v>0</v>
      </c>
      <c r="AT251" s="4">
        <v>0</v>
      </c>
      <c r="AU251" s="4">
        <v>0</v>
      </c>
      <c r="AV251" s="4">
        <v>59086.14</v>
      </c>
    </row>
    <row r="252" spans="1:48" x14ac:dyDescent="0.45">
      <c r="A252" s="6">
        <v>17275</v>
      </c>
      <c r="B252" t="s">
        <v>59</v>
      </c>
      <c r="C252" t="s">
        <v>846</v>
      </c>
      <c r="D252" s="1" t="s">
        <v>950</v>
      </c>
      <c r="E252" s="4">
        <v>59.010000000000019</v>
      </c>
      <c r="F252" s="4">
        <v>0</v>
      </c>
      <c r="G252" s="4">
        <v>0</v>
      </c>
      <c r="H252" s="4">
        <v>8.16</v>
      </c>
      <c r="I252" s="4">
        <v>1.23</v>
      </c>
      <c r="J252" s="4">
        <v>0</v>
      </c>
      <c r="K252" s="4">
        <v>0</v>
      </c>
      <c r="L252" s="4">
        <v>0.27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34.43</v>
      </c>
      <c r="W252" s="4">
        <v>355240.2</v>
      </c>
      <c r="X252" s="4">
        <v>5330.19</v>
      </c>
      <c r="Y252" s="4">
        <v>0</v>
      </c>
      <c r="Z252" s="4">
        <v>21678.77</v>
      </c>
      <c r="AA252" s="4">
        <v>0</v>
      </c>
      <c r="AB252" s="4">
        <v>0</v>
      </c>
      <c r="AC252" s="4">
        <v>0</v>
      </c>
      <c r="AD252" s="4">
        <v>0</v>
      </c>
      <c r="AE252" s="4">
        <v>32680.799999999999</v>
      </c>
      <c r="AF252" s="4">
        <v>11835.06</v>
      </c>
      <c r="AG252" s="4">
        <v>0</v>
      </c>
      <c r="AH252" s="4">
        <v>0</v>
      </c>
      <c r="AI252" s="4">
        <v>6921.99</v>
      </c>
      <c r="AJ252" s="4">
        <v>51437.85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433687.01</v>
      </c>
      <c r="AS252" s="4">
        <v>0</v>
      </c>
      <c r="AT252" s="4">
        <v>0</v>
      </c>
      <c r="AU252" s="4">
        <v>0</v>
      </c>
      <c r="AV252" s="4">
        <v>11518.58</v>
      </c>
    </row>
    <row r="253" spans="1:48" x14ac:dyDescent="0.45">
      <c r="A253" s="6">
        <v>17280</v>
      </c>
      <c r="B253" t="s">
        <v>134</v>
      </c>
      <c r="C253" t="s">
        <v>846</v>
      </c>
      <c r="D253" s="1" t="s">
        <v>950</v>
      </c>
      <c r="E253" s="4">
        <v>35.620000000000005</v>
      </c>
      <c r="F253" s="4">
        <v>0</v>
      </c>
      <c r="G253" s="4">
        <v>0</v>
      </c>
      <c r="H253" s="4">
        <v>6.04</v>
      </c>
      <c r="I253" s="4">
        <v>0.82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22.93</v>
      </c>
      <c r="W253" s="4">
        <v>214432.4</v>
      </c>
      <c r="X253" s="4">
        <v>5475.77</v>
      </c>
      <c r="Y253" s="4">
        <v>0</v>
      </c>
      <c r="Z253" s="4">
        <v>20389.23</v>
      </c>
      <c r="AA253" s="4">
        <v>0</v>
      </c>
      <c r="AB253" s="4">
        <v>0</v>
      </c>
      <c r="AC253" s="4">
        <v>0</v>
      </c>
      <c r="AD253" s="4">
        <v>0</v>
      </c>
      <c r="AE253" s="4">
        <v>24190.2</v>
      </c>
      <c r="AF253" s="4">
        <v>7890.04</v>
      </c>
      <c r="AG253" s="4">
        <v>0</v>
      </c>
      <c r="AH253" s="4">
        <v>0</v>
      </c>
      <c r="AI253" s="4">
        <v>0</v>
      </c>
      <c r="AJ253" s="4">
        <v>32080.240000000002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272377.64</v>
      </c>
      <c r="AS253" s="4">
        <v>0</v>
      </c>
      <c r="AT253" s="4">
        <v>0</v>
      </c>
      <c r="AU253" s="4">
        <v>0</v>
      </c>
      <c r="AV253" s="4">
        <v>6952.92</v>
      </c>
    </row>
    <row r="254" spans="1:48" x14ac:dyDescent="0.45">
      <c r="A254" s="6">
        <v>132746</v>
      </c>
      <c r="B254" t="s">
        <v>962</v>
      </c>
      <c r="C254" t="s">
        <v>847</v>
      </c>
      <c r="D254" s="1" t="s">
        <v>950</v>
      </c>
      <c r="E254" s="4">
        <v>97.49</v>
      </c>
      <c r="F254" s="4">
        <v>0</v>
      </c>
      <c r="G254" s="4">
        <v>1.83</v>
      </c>
      <c r="H254" s="4">
        <v>45.09</v>
      </c>
      <c r="I254" s="4">
        <v>7.08</v>
      </c>
      <c r="J254" s="4">
        <v>0.84</v>
      </c>
      <c r="K254" s="4">
        <v>0</v>
      </c>
      <c r="L254" s="4">
        <v>17.61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0.54</v>
      </c>
      <c r="S254" s="4">
        <v>0</v>
      </c>
      <c r="T254" s="4">
        <v>0</v>
      </c>
      <c r="U254" s="4">
        <v>40.409999999999997</v>
      </c>
      <c r="V254" s="4">
        <v>97.32</v>
      </c>
      <c r="W254" s="4">
        <v>586889.80000000005</v>
      </c>
      <c r="X254" s="4">
        <v>21358.080000000002</v>
      </c>
      <c r="Y254" s="4">
        <v>12931.2</v>
      </c>
      <c r="Z254" s="4">
        <v>58368.3</v>
      </c>
      <c r="AA254" s="4">
        <v>818.1</v>
      </c>
      <c r="AB254" s="4">
        <v>0</v>
      </c>
      <c r="AC254" s="4">
        <v>0</v>
      </c>
      <c r="AD254" s="4">
        <v>2887.74</v>
      </c>
      <c r="AE254" s="4">
        <v>180585.45</v>
      </c>
      <c r="AF254" s="4">
        <v>68123.759999999995</v>
      </c>
      <c r="AG254" s="4">
        <v>10786.44</v>
      </c>
      <c r="AH254" s="4">
        <v>0</v>
      </c>
      <c r="AI254" s="4">
        <v>451467.57</v>
      </c>
      <c r="AJ254" s="4">
        <v>713850.96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1394216.44</v>
      </c>
      <c r="AS254" s="4">
        <v>0</v>
      </c>
      <c r="AT254" s="4">
        <v>0</v>
      </c>
      <c r="AU254" s="4">
        <v>2212.35</v>
      </c>
      <c r="AV254" s="4">
        <v>19029.759999999998</v>
      </c>
    </row>
    <row r="255" spans="1:48" x14ac:dyDescent="0.45">
      <c r="A255" s="6">
        <v>132761</v>
      </c>
      <c r="B255" t="s">
        <v>968</v>
      </c>
      <c r="C255" t="s">
        <v>848</v>
      </c>
      <c r="D255" s="1" t="s">
        <v>950</v>
      </c>
      <c r="E255" s="4">
        <v>194.53999999999996</v>
      </c>
      <c r="F255" s="4">
        <v>4.16</v>
      </c>
      <c r="G255" s="4">
        <v>1.63</v>
      </c>
      <c r="H255" s="4">
        <v>68.97</v>
      </c>
      <c r="I255" s="4">
        <v>29.59</v>
      </c>
      <c r="J255" s="4">
        <v>0</v>
      </c>
      <c r="K255" s="4">
        <v>0.53</v>
      </c>
      <c r="L255" s="4">
        <v>50.4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1</v>
      </c>
      <c r="T255" s="4">
        <v>0</v>
      </c>
      <c r="U255" s="4">
        <v>35.31</v>
      </c>
      <c r="V255" s="4">
        <v>194.54</v>
      </c>
      <c r="W255" s="4">
        <v>1176127.3999999999</v>
      </c>
      <c r="X255" s="4">
        <v>17804.89</v>
      </c>
      <c r="Y255" s="4">
        <v>11299.2</v>
      </c>
      <c r="Z255" s="4">
        <v>103811.5</v>
      </c>
      <c r="AA255" s="4">
        <v>0</v>
      </c>
      <c r="AB255" s="4">
        <v>1136</v>
      </c>
      <c r="AC255" s="4">
        <v>0</v>
      </c>
      <c r="AD255" s="4">
        <v>2572.14</v>
      </c>
      <c r="AE255" s="4">
        <v>276224.84999999998</v>
      </c>
      <c r="AF255" s="4">
        <v>284714.98</v>
      </c>
      <c r="AG255" s="4">
        <v>0</v>
      </c>
      <c r="AH255" s="4">
        <v>9216.7000000000007</v>
      </c>
      <c r="AI255" s="4">
        <v>1292104.8</v>
      </c>
      <c r="AJ255" s="4">
        <v>1864833.47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3175012.46</v>
      </c>
      <c r="AS255" s="4">
        <v>0</v>
      </c>
      <c r="AT255" s="4">
        <v>0</v>
      </c>
      <c r="AU255" s="4">
        <v>451.5</v>
      </c>
      <c r="AV255" s="4">
        <v>38135.64</v>
      </c>
    </row>
    <row r="256" spans="1:48" x14ac:dyDescent="0.45">
      <c r="A256" s="6">
        <v>132779</v>
      </c>
      <c r="B256" t="s">
        <v>955</v>
      </c>
      <c r="C256" t="s">
        <v>849</v>
      </c>
      <c r="D256" s="1" t="s">
        <v>950</v>
      </c>
      <c r="E256" s="4">
        <v>76.109999999999985</v>
      </c>
      <c r="F256" s="4">
        <v>0</v>
      </c>
      <c r="G256" s="4">
        <v>1.86</v>
      </c>
      <c r="H256" s="4">
        <v>23.53</v>
      </c>
      <c r="I256" s="4">
        <v>15.43</v>
      </c>
      <c r="J256" s="4">
        <v>0</v>
      </c>
      <c r="K256" s="4">
        <v>0.76</v>
      </c>
      <c r="L256" s="4">
        <v>18.71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76.11</v>
      </c>
      <c r="W256" s="4">
        <v>458182.2</v>
      </c>
      <c r="X256" s="4">
        <v>20453.36</v>
      </c>
      <c r="Y256" s="4">
        <v>0</v>
      </c>
      <c r="Z256" s="4">
        <v>66347.56</v>
      </c>
      <c r="AA256" s="4">
        <v>0</v>
      </c>
      <c r="AB256" s="4">
        <v>0</v>
      </c>
      <c r="AC256" s="4">
        <v>0</v>
      </c>
      <c r="AD256" s="4">
        <v>2935.08</v>
      </c>
      <c r="AE256" s="4">
        <v>94237.65</v>
      </c>
      <c r="AF256" s="4">
        <v>148467.46</v>
      </c>
      <c r="AG256" s="4">
        <v>0</v>
      </c>
      <c r="AH256" s="4">
        <v>13216.4</v>
      </c>
      <c r="AI256" s="4">
        <v>479668.27</v>
      </c>
      <c r="AJ256" s="4">
        <v>738524.86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1283507.98</v>
      </c>
      <c r="AS256" s="4">
        <v>0</v>
      </c>
      <c r="AT256" s="4">
        <v>0</v>
      </c>
      <c r="AU256" s="4">
        <v>0</v>
      </c>
      <c r="AV256" s="4">
        <v>14856.45</v>
      </c>
    </row>
    <row r="257" spans="1:48" x14ac:dyDescent="0.45">
      <c r="A257" s="6">
        <v>132795</v>
      </c>
      <c r="B257" t="s">
        <v>961</v>
      </c>
      <c r="C257" t="s">
        <v>850</v>
      </c>
      <c r="D257" s="1" t="s">
        <v>950</v>
      </c>
      <c r="E257" s="4">
        <v>169.53</v>
      </c>
      <c r="F257" s="4">
        <v>0</v>
      </c>
      <c r="G257" s="4">
        <v>0</v>
      </c>
      <c r="H257" s="4">
        <v>29.99</v>
      </c>
      <c r="I257" s="4">
        <v>3.02</v>
      </c>
      <c r="J257" s="4">
        <v>0</v>
      </c>
      <c r="K257" s="4">
        <v>0.34</v>
      </c>
      <c r="L257" s="4">
        <v>1.77</v>
      </c>
      <c r="M257" s="4">
        <v>3.99</v>
      </c>
      <c r="N257" s="4">
        <v>0</v>
      </c>
      <c r="O257" s="4">
        <v>176.01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169.53</v>
      </c>
      <c r="W257" s="4">
        <v>1020570.6</v>
      </c>
      <c r="X257" s="4">
        <v>61403.06</v>
      </c>
      <c r="Y257" s="4">
        <v>0</v>
      </c>
      <c r="Z257" s="4">
        <v>123987.5</v>
      </c>
      <c r="AA257" s="4">
        <v>0</v>
      </c>
      <c r="AB257" s="4">
        <v>0</v>
      </c>
      <c r="AC257" s="4">
        <v>0</v>
      </c>
      <c r="AD257" s="4">
        <v>0</v>
      </c>
      <c r="AE257" s="4">
        <v>120109.95</v>
      </c>
      <c r="AF257" s="4">
        <v>29058.44</v>
      </c>
      <c r="AG257" s="4">
        <v>0</v>
      </c>
      <c r="AH257" s="4">
        <v>5912.6</v>
      </c>
      <c r="AI257" s="4">
        <v>45377.49</v>
      </c>
      <c r="AJ257" s="4">
        <v>200458.48</v>
      </c>
      <c r="AK257" s="4">
        <v>20716.080000000002</v>
      </c>
      <c r="AL257" s="4">
        <v>0</v>
      </c>
      <c r="AM257" s="4">
        <v>315937.95</v>
      </c>
      <c r="AN257" s="4">
        <v>0</v>
      </c>
      <c r="AO257" s="4">
        <v>0</v>
      </c>
      <c r="AP257" s="4">
        <v>336654.03</v>
      </c>
      <c r="AQ257" s="4">
        <v>0</v>
      </c>
      <c r="AR257" s="4">
        <v>1743073.67</v>
      </c>
      <c r="AS257" s="4">
        <v>0</v>
      </c>
      <c r="AT257" s="4">
        <v>564.38</v>
      </c>
      <c r="AU257" s="4">
        <v>0</v>
      </c>
      <c r="AV257" s="4">
        <v>33091.75</v>
      </c>
    </row>
    <row r="258" spans="1:48" x14ac:dyDescent="0.45">
      <c r="A258" s="6">
        <v>132803</v>
      </c>
      <c r="B258" t="s">
        <v>962</v>
      </c>
      <c r="C258" t="s">
        <v>851</v>
      </c>
      <c r="D258" s="1" t="s">
        <v>950</v>
      </c>
      <c r="E258" s="4">
        <v>268.78999999999996</v>
      </c>
      <c r="F258" s="4">
        <v>0</v>
      </c>
      <c r="G258" s="4">
        <v>0</v>
      </c>
      <c r="H258" s="4">
        <v>86.72</v>
      </c>
      <c r="I258" s="4">
        <v>12.18</v>
      </c>
      <c r="J258" s="4">
        <v>0</v>
      </c>
      <c r="K258" s="4">
        <v>0.56000000000000005</v>
      </c>
      <c r="L258" s="4">
        <v>3.86</v>
      </c>
      <c r="M258" s="4">
        <v>13.91</v>
      </c>
      <c r="N258" s="4">
        <v>0</v>
      </c>
      <c r="O258" s="4">
        <v>278</v>
      </c>
      <c r="P258" s="4">
        <v>0</v>
      </c>
      <c r="Q258" s="4">
        <v>0</v>
      </c>
      <c r="R258" s="4">
        <v>0.16</v>
      </c>
      <c r="S258" s="4">
        <v>13.76</v>
      </c>
      <c r="T258" s="4">
        <v>0.5</v>
      </c>
      <c r="U258" s="4">
        <v>0</v>
      </c>
      <c r="V258" s="4">
        <v>212.62</v>
      </c>
      <c r="W258" s="4">
        <v>1618115.8</v>
      </c>
      <c r="X258" s="4">
        <v>69261.34</v>
      </c>
      <c r="Y258" s="4">
        <v>0</v>
      </c>
      <c r="Z258" s="4">
        <v>180250.02</v>
      </c>
      <c r="AA258" s="4">
        <v>242.4</v>
      </c>
      <c r="AB258" s="4">
        <v>15631.36</v>
      </c>
      <c r="AC258" s="4">
        <v>379</v>
      </c>
      <c r="AD258" s="4">
        <v>0</v>
      </c>
      <c r="AE258" s="4">
        <v>347313.6</v>
      </c>
      <c r="AF258" s="4">
        <v>117195.96</v>
      </c>
      <c r="AG258" s="4">
        <v>0</v>
      </c>
      <c r="AH258" s="4">
        <v>9738.4</v>
      </c>
      <c r="AI258" s="4">
        <v>98958.82</v>
      </c>
      <c r="AJ258" s="4">
        <v>573206.78</v>
      </c>
      <c r="AK258" s="4">
        <v>72220.72</v>
      </c>
      <c r="AL258" s="4">
        <v>0</v>
      </c>
      <c r="AM258" s="4">
        <v>499010</v>
      </c>
      <c r="AN258" s="4">
        <v>0</v>
      </c>
      <c r="AO258" s="4">
        <v>0</v>
      </c>
      <c r="AP258" s="4">
        <v>571230.71999999997</v>
      </c>
      <c r="AQ258" s="4">
        <v>0</v>
      </c>
      <c r="AR258" s="4">
        <v>3028317.42</v>
      </c>
      <c r="AS258" s="4">
        <v>0</v>
      </c>
      <c r="AT258" s="4">
        <v>671.83</v>
      </c>
      <c r="AU258" s="4">
        <v>0</v>
      </c>
      <c r="AV258" s="4">
        <v>52467.01</v>
      </c>
    </row>
    <row r="259" spans="1:48" x14ac:dyDescent="0.45">
      <c r="A259" s="6">
        <v>132944</v>
      </c>
      <c r="B259" t="s">
        <v>951</v>
      </c>
      <c r="C259" t="s">
        <v>852</v>
      </c>
      <c r="D259" s="1" t="s">
        <v>950</v>
      </c>
      <c r="E259" s="4">
        <v>121.99999999999997</v>
      </c>
      <c r="F259" s="4">
        <v>0</v>
      </c>
      <c r="G259" s="4">
        <v>4.9400000000000004</v>
      </c>
      <c r="H259" s="4">
        <v>13.06</v>
      </c>
      <c r="I259" s="4">
        <v>4.21</v>
      </c>
      <c r="J259" s="4">
        <v>0</v>
      </c>
      <c r="K259" s="4">
        <v>0.01</v>
      </c>
      <c r="L259" s="4">
        <v>0.96</v>
      </c>
      <c r="M259" s="4">
        <v>0</v>
      </c>
      <c r="N259" s="4">
        <v>0</v>
      </c>
      <c r="O259" s="4">
        <v>15.78</v>
      </c>
      <c r="P259" s="4">
        <v>0</v>
      </c>
      <c r="Q259" s="4">
        <v>0</v>
      </c>
      <c r="R259" s="4">
        <v>0</v>
      </c>
      <c r="S259" s="4">
        <v>2</v>
      </c>
      <c r="T259" s="4">
        <v>0</v>
      </c>
      <c r="U259" s="4">
        <v>53.79</v>
      </c>
      <c r="V259" s="4">
        <v>122</v>
      </c>
      <c r="W259" s="4">
        <v>734440</v>
      </c>
      <c r="X259" s="4">
        <v>35568.65</v>
      </c>
      <c r="Y259" s="4">
        <v>17212.8</v>
      </c>
      <c r="Z259" s="4">
        <v>75847.399999999994</v>
      </c>
      <c r="AA259" s="4">
        <v>0</v>
      </c>
      <c r="AB259" s="4">
        <v>2272</v>
      </c>
      <c r="AC259" s="4">
        <v>0</v>
      </c>
      <c r="AD259" s="4">
        <v>7795.32</v>
      </c>
      <c r="AE259" s="4">
        <v>52305.3</v>
      </c>
      <c r="AF259" s="4">
        <v>40508.620000000003</v>
      </c>
      <c r="AG259" s="4">
        <v>0</v>
      </c>
      <c r="AH259" s="4">
        <v>173.9</v>
      </c>
      <c r="AI259" s="4">
        <v>24611.52</v>
      </c>
      <c r="AJ259" s="4">
        <v>125394.66</v>
      </c>
      <c r="AK259" s="4">
        <v>0</v>
      </c>
      <c r="AL259" s="4">
        <v>0</v>
      </c>
      <c r="AM259" s="4">
        <v>28325.1</v>
      </c>
      <c r="AN259" s="4">
        <v>0</v>
      </c>
      <c r="AO259" s="4">
        <v>0</v>
      </c>
      <c r="AP259" s="4">
        <v>28325.1</v>
      </c>
      <c r="AQ259" s="4">
        <v>0</v>
      </c>
      <c r="AR259" s="4">
        <v>1019060.61</v>
      </c>
      <c r="AS259" s="4">
        <v>0</v>
      </c>
      <c r="AT259" s="4">
        <v>0</v>
      </c>
      <c r="AU259" s="4">
        <v>270.89999999999998</v>
      </c>
      <c r="AV259" s="4">
        <v>23814.04</v>
      </c>
    </row>
    <row r="260" spans="1:48" x14ac:dyDescent="0.45">
      <c r="A260" s="6">
        <v>132951</v>
      </c>
      <c r="B260" t="s">
        <v>158</v>
      </c>
      <c r="C260" t="s">
        <v>853</v>
      </c>
      <c r="D260" s="1" t="s">
        <v>950</v>
      </c>
      <c r="E260" s="4">
        <v>182.12</v>
      </c>
      <c r="F260" s="4">
        <v>0</v>
      </c>
      <c r="G260" s="4">
        <v>1</v>
      </c>
      <c r="H260" s="4">
        <v>6.62</v>
      </c>
      <c r="I260" s="4">
        <v>1</v>
      </c>
      <c r="J260" s="4">
        <v>0</v>
      </c>
      <c r="K260" s="4">
        <v>0</v>
      </c>
      <c r="L260" s="4">
        <v>3.1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7.64</v>
      </c>
      <c r="S260" s="4">
        <v>2</v>
      </c>
      <c r="T260" s="4">
        <v>0</v>
      </c>
      <c r="U260" s="4">
        <v>144.66999999999999</v>
      </c>
      <c r="V260" s="4">
        <v>182.12</v>
      </c>
      <c r="W260" s="4">
        <v>1096362.3999999999</v>
      </c>
      <c r="X260" s="4">
        <v>100446.42</v>
      </c>
      <c r="Y260" s="4">
        <v>46294.400000000001</v>
      </c>
      <c r="Z260" s="4">
        <v>158490.13</v>
      </c>
      <c r="AA260" s="4">
        <v>11574.6</v>
      </c>
      <c r="AB260" s="4">
        <v>2272</v>
      </c>
      <c r="AC260" s="4">
        <v>0</v>
      </c>
      <c r="AD260" s="4">
        <v>1578</v>
      </c>
      <c r="AE260" s="4">
        <v>26513.1</v>
      </c>
      <c r="AF260" s="4">
        <v>9622</v>
      </c>
      <c r="AG260" s="4">
        <v>0</v>
      </c>
      <c r="AH260" s="4">
        <v>0</v>
      </c>
      <c r="AI260" s="4">
        <v>79474.7</v>
      </c>
      <c r="AJ260" s="4">
        <v>117187.8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1532627.75</v>
      </c>
      <c r="AS260" s="4">
        <v>0</v>
      </c>
      <c r="AT260" s="4">
        <v>0</v>
      </c>
      <c r="AU260" s="4">
        <v>4177.7299999999996</v>
      </c>
      <c r="AV260" s="4">
        <v>35549.279999999999</v>
      </c>
    </row>
    <row r="261" spans="1:48" x14ac:dyDescent="0.45">
      <c r="A261" s="6">
        <v>132969</v>
      </c>
      <c r="B261" t="s">
        <v>158</v>
      </c>
      <c r="C261" t="s">
        <v>854</v>
      </c>
      <c r="D261" s="1" t="s">
        <v>950</v>
      </c>
      <c r="E261" s="4">
        <v>487.75</v>
      </c>
      <c r="F261" s="4">
        <v>0</v>
      </c>
      <c r="G261" s="4">
        <v>4.4800000000000004</v>
      </c>
      <c r="H261" s="4">
        <v>38.17</v>
      </c>
      <c r="I261" s="4">
        <v>3.62</v>
      </c>
      <c r="J261" s="4">
        <v>0</v>
      </c>
      <c r="K261" s="4">
        <v>0</v>
      </c>
      <c r="L261" s="4">
        <v>4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244.68</v>
      </c>
      <c r="V261" s="4">
        <v>280.08999999999997</v>
      </c>
      <c r="W261" s="4">
        <v>2936255</v>
      </c>
      <c r="X261" s="4">
        <v>91827.199999999997</v>
      </c>
      <c r="Y261" s="4">
        <v>78297.600000000006</v>
      </c>
      <c r="Z261" s="4">
        <v>155642.97</v>
      </c>
      <c r="AA261" s="4">
        <v>0</v>
      </c>
      <c r="AB261" s="4">
        <v>0</v>
      </c>
      <c r="AC261" s="4">
        <v>0</v>
      </c>
      <c r="AD261" s="4">
        <v>7069.44</v>
      </c>
      <c r="AE261" s="4">
        <v>152870.85</v>
      </c>
      <c r="AF261" s="4">
        <v>34831.64</v>
      </c>
      <c r="AG261" s="4">
        <v>0</v>
      </c>
      <c r="AH261" s="4">
        <v>0</v>
      </c>
      <c r="AI261" s="4">
        <v>102548</v>
      </c>
      <c r="AJ261" s="4">
        <v>297319.93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3559342.7</v>
      </c>
      <c r="AS261" s="4">
        <v>0</v>
      </c>
      <c r="AT261" s="4">
        <v>0</v>
      </c>
      <c r="AU261" s="4">
        <v>18352.12</v>
      </c>
      <c r="AV261" s="4">
        <v>95207.35</v>
      </c>
    </row>
    <row r="262" spans="1:48" x14ac:dyDescent="0.45">
      <c r="A262" s="6">
        <v>132985</v>
      </c>
      <c r="B262" t="s">
        <v>134</v>
      </c>
      <c r="C262" t="s">
        <v>855</v>
      </c>
      <c r="D262" s="1" t="s">
        <v>950</v>
      </c>
      <c r="E262" s="4">
        <v>122.58</v>
      </c>
      <c r="F262" s="4">
        <v>0</v>
      </c>
      <c r="G262" s="4">
        <v>0</v>
      </c>
      <c r="H262" s="4">
        <v>21.08</v>
      </c>
      <c r="I262" s="4">
        <v>12.56</v>
      </c>
      <c r="J262" s="4">
        <v>0</v>
      </c>
      <c r="K262" s="4">
        <v>0</v>
      </c>
      <c r="L262" s="4">
        <v>1.39</v>
      </c>
      <c r="M262" s="4">
        <v>56.19</v>
      </c>
      <c r="N262" s="4">
        <v>0</v>
      </c>
      <c r="O262" s="4">
        <v>76.2</v>
      </c>
      <c r="P262" s="4">
        <v>0</v>
      </c>
      <c r="Q262" s="4">
        <v>0</v>
      </c>
      <c r="R262" s="4">
        <v>0</v>
      </c>
      <c r="S262" s="4">
        <v>1</v>
      </c>
      <c r="T262" s="4">
        <v>0</v>
      </c>
      <c r="U262" s="4">
        <v>0</v>
      </c>
      <c r="V262" s="4">
        <v>122.58</v>
      </c>
      <c r="W262" s="4">
        <v>737931.6</v>
      </c>
      <c r="X262" s="4">
        <v>18290.68</v>
      </c>
      <c r="Y262" s="4">
        <v>0</v>
      </c>
      <c r="Z262" s="4">
        <v>98959.48</v>
      </c>
      <c r="AA262" s="4">
        <v>0</v>
      </c>
      <c r="AB262" s="4">
        <v>1136</v>
      </c>
      <c r="AC262" s="4">
        <v>0</v>
      </c>
      <c r="AD262" s="4">
        <v>0</v>
      </c>
      <c r="AE262" s="4">
        <v>84425.4</v>
      </c>
      <c r="AF262" s="4">
        <v>120852.32</v>
      </c>
      <c r="AG262" s="4">
        <v>0</v>
      </c>
      <c r="AH262" s="4">
        <v>0</v>
      </c>
      <c r="AI262" s="4">
        <v>35635.43</v>
      </c>
      <c r="AJ262" s="4">
        <v>240913.15</v>
      </c>
      <c r="AK262" s="4">
        <v>291738.48</v>
      </c>
      <c r="AL262" s="4">
        <v>0</v>
      </c>
      <c r="AM262" s="4">
        <v>136779</v>
      </c>
      <c r="AN262" s="4">
        <v>0</v>
      </c>
      <c r="AO262" s="4">
        <v>0</v>
      </c>
      <c r="AP262" s="4">
        <v>428517.48</v>
      </c>
      <c r="AQ262" s="4">
        <v>34955.24</v>
      </c>
      <c r="AR262" s="4">
        <v>1560703.63</v>
      </c>
      <c r="AS262" s="4">
        <v>63.4</v>
      </c>
      <c r="AT262" s="4">
        <v>509.29</v>
      </c>
      <c r="AU262" s="4">
        <v>0</v>
      </c>
      <c r="AV262" s="4">
        <v>23927.25</v>
      </c>
    </row>
    <row r="263" spans="1:48" x14ac:dyDescent="0.45">
      <c r="A263" s="6">
        <v>132993</v>
      </c>
      <c r="B263" t="s">
        <v>952</v>
      </c>
      <c r="C263" t="s">
        <v>856</v>
      </c>
      <c r="D263" s="1" t="s">
        <v>950</v>
      </c>
      <c r="E263" s="4">
        <v>314.64</v>
      </c>
      <c r="F263" s="4">
        <v>0</v>
      </c>
      <c r="G263" s="4">
        <v>8.98</v>
      </c>
      <c r="H263" s="4">
        <v>19.02</v>
      </c>
      <c r="I263" s="4">
        <v>0</v>
      </c>
      <c r="J263" s="4">
        <v>0</v>
      </c>
      <c r="K263" s="4">
        <v>0</v>
      </c>
      <c r="L263" s="4">
        <v>1.63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247.35</v>
      </c>
      <c r="V263" s="4">
        <v>202.84</v>
      </c>
      <c r="W263" s="4">
        <v>1894132.8</v>
      </c>
      <c r="X263" s="4">
        <v>95553.74</v>
      </c>
      <c r="Y263" s="4">
        <v>79152</v>
      </c>
      <c r="Z263" s="4">
        <v>198979.96</v>
      </c>
      <c r="AA263" s="4">
        <v>0</v>
      </c>
      <c r="AB263" s="4">
        <v>0</v>
      </c>
      <c r="AC263" s="4">
        <v>0</v>
      </c>
      <c r="AD263" s="4">
        <v>14170.44</v>
      </c>
      <c r="AE263" s="4">
        <v>76175.100000000006</v>
      </c>
      <c r="AF263" s="4">
        <v>0</v>
      </c>
      <c r="AG263" s="4">
        <v>0</v>
      </c>
      <c r="AH263" s="4">
        <v>0</v>
      </c>
      <c r="AI263" s="4">
        <v>41788.31</v>
      </c>
      <c r="AJ263" s="4">
        <v>132133.85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2399952.35</v>
      </c>
      <c r="AS263" s="4">
        <v>0</v>
      </c>
      <c r="AT263" s="4">
        <v>0</v>
      </c>
      <c r="AU263" s="4">
        <v>17055.86</v>
      </c>
      <c r="AV263" s="4">
        <v>61416.79</v>
      </c>
    </row>
    <row r="264" spans="1:48" x14ac:dyDescent="0.45">
      <c r="A264" s="6">
        <v>133215</v>
      </c>
      <c r="B264" t="s">
        <v>952</v>
      </c>
      <c r="C264" t="s">
        <v>857</v>
      </c>
      <c r="D264" s="1" t="s">
        <v>950</v>
      </c>
      <c r="E264" s="4">
        <v>243.36</v>
      </c>
      <c r="F264" s="4">
        <v>0</v>
      </c>
      <c r="G264" s="4">
        <v>3.92</v>
      </c>
      <c r="H264" s="4">
        <v>13.46</v>
      </c>
      <c r="I264" s="4">
        <v>1.65</v>
      </c>
      <c r="J264" s="4">
        <v>0</v>
      </c>
      <c r="K264" s="4">
        <v>0</v>
      </c>
      <c r="L264" s="4">
        <v>0.74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137.34</v>
      </c>
      <c r="V264" s="4">
        <v>165.82</v>
      </c>
      <c r="W264" s="4">
        <v>1465027.2</v>
      </c>
      <c r="X264" s="4">
        <v>69972.05</v>
      </c>
      <c r="Y264" s="4">
        <v>43948.800000000003</v>
      </c>
      <c r="Z264" s="4">
        <v>156427.1</v>
      </c>
      <c r="AA264" s="4">
        <v>0</v>
      </c>
      <c r="AB264" s="4">
        <v>0</v>
      </c>
      <c r="AC264" s="4">
        <v>0</v>
      </c>
      <c r="AD264" s="4">
        <v>6185.76</v>
      </c>
      <c r="AE264" s="4">
        <v>53907.3</v>
      </c>
      <c r="AF264" s="4">
        <v>15876.3</v>
      </c>
      <c r="AG264" s="4">
        <v>0</v>
      </c>
      <c r="AH264" s="4">
        <v>0</v>
      </c>
      <c r="AI264" s="4">
        <v>18971.38</v>
      </c>
      <c r="AJ264" s="4">
        <v>94940.74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1830315.89</v>
      </c>
      <c r="AS264" s="4">
        <v>0</v>
      </c>
      <c r="AT264" s="4">
        <v>0</v>
      </c>
      <c r="AU264" s="4">
        <v>6664.14</v>
      </c>
      <c r="AV264" s="4">
        <v>47503.15</v>
      </c>
    </row>
    <row r="265" spans="1:48" x14ac:dyDescent="0.45">
      <c r="A265" s="6">
        <v>133256</v>
      </c>
      <c r="B265" t="s">
        <v>952</v>
      </c>
      <c r="C265" t="s">
        <v>858</v>
      </c>
      <c r="D265" s="1" t="s">
        <v>950</v>
      </c>
      <c r="E265" s="4">
        <v>1410</v>
      </c>
      <c r="F265" s="4">
        <v>0</v>
      </c>
      <c r="G265" s="4">
        <v>11.94</v>
      </c>
      <c r="H265" s="4">
        <v>135.36000000000001</v>
      </c>
      <c r="I265" s="4">
        <v>10.8</v>
      </c>
      <c r="J265" s="4">
        <v>0</v>
      </c>
      <c r="K265" s="4">
        <v>4</v>
      </c>
      <c r="L265" s="4">
        <v>16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14.24</v>
      </c>
      <c r="S265" s="4">
        <v>49.89</v>
      </c>
      <c r="T265" s="4">
        <v>5.81</v>
      </c>
      <c r="U265" s="4">
        <v>523.01</v>
      </c>
      <c r="V265" s="4">
        <v>561.13</v>
      </c>
      <c r="W265" s="4">
        <v>8488200</v>
      </c>
      <c r="X265" s="4">
        <v>171081.68</v>
      </c>
      <c r="Y265" s="4">
        <v>167363.20000000001</v>
      </c>
      <c r="Z265" s="4">
        <v>304816.44</v>
      </c>
      <c r="AA265" s="4">
        <v>21573.599999999999</v>
      </c>
      <c r="AB265" s="4">
        <v>56675.040000000001</v>
      </c>
      <c r="AC265" s="4">
        <v>4403.9799999999996</v>
      </c>
      <c r="AD265" s="4">
        <v>18841.32</v>
      </c>
      <c r="AE265" s="4">
        <v>542116.80000000005</v>
      </c>
      <c r="AF265" s="4">
        <v>103917.6</v>
      </c>
      <c r="AG265" s="4">
        <v>0</v>
      </c>
      <c r="AH265" s="4">
        <v>69560</v>
      </c>
      <c r="AI265" s="4">
        <v>410192</v>
      </c>
      <c r="AJ265" s="4">
        <v>1144627.72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10358741.66</v>
      </c>
      <c r="AS265" s="4">
        <v>0</v>
      </c>
      <c r="AT265" s="4">
        <v>31306.11</v>
      </c>
      <c r="AU265" s="4">
        <v>19158.05</v>
      </c>
      <c r="AV265" s="4">
        <v>275227.8</v>
      </c>
    </row>
    <row r="266" spans="1:48" x14ac:dyDescent="0.45">
      <c r="A266" s="6">
        <v>133264</v>
      </c>
      <c r="B266" t="s">
        <v>59</v>
      </c>
      <c r="C266" t="s">
        <v>859</v>
      </c>
      <c r="D266" s="1" t="s">
        <v>950</v>
      </c>
      <c r="E266" s="4">
        <v>686.19000000000028</v>
      </c>
      <c r="F266" s="4">
        <v>0</v>
      </c>
      <c r="G266" s="4">
        <v>0.38</v>
      </c>
      <c r="H266" s="4">
        <v>125.63</v>
      </c>
      <c r="I266" s="4">
        <v>42.47</v>
      </c>
      <c r="J266" s="4">
        <v>0</v>
      </c>
      <c r="K266" s="4">
        <v>1.51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686.19</v>
      </c>
      <c r="W266" s="4">
        <v>4130863.8</v>
      </c>
      <c r="X266" s="4">
        <v>65481.93</v>
      </c>
      <c r="Y266" s="4">
        <v>0</v>
      </c>
      <c r="Z266" s="4">
        <v>424742.86</v>
      </c>
      <c r="AA266" s="4">
        <v>0</v>
      </c>
      <c r="AB266" s="4">
        <v>0</v>
      </c>
      <c r="AC266" s="4">
        <v>0</v>
      </c>
      <c r="AD266" s="4">
        <v>599.64</v>
      </c>
      <c r="AE266" s="4">
        <v>503148.15</v>
      </c>
      <c r="AF266" s="4">
        <v>408646.34</v>
      </c>
      <c r="AG266" s="4">
        <v>0</v>
      </c>
      <c r="AH266" s="4">
        <v>26258.9</v>
      </c>
      <c r="AI266" s="4">
        <v>0</v>
      </c>
      <c r="AJ266" s="4">
        <v>938653.03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5559741.6200000001</v>
      </c>
      <c r="AS266" s="4">
        <v>0</v>
      </c>
      <c r="AT266" s="4">
        <v>9619.66</v>
      </c>
      <c r="AU266" s="4">
        <v>0</v>
      </c>
      <c r="AV266" s="4">
        <v>133942.24</v>
      </c>
    </row>
    <row r="267" spans="1:48" x14ac:dyDescent="0.45">
      <c r="A267" s="6">
        <v>133280</v>
      </c>
      <c r="B267" t="s">
        <v>952</v>
      </c>
      <c r="C267" t="s">
        <v>860</v>
      </c>
      <c r="D267" s="1" t="s">
        <v>950</v>
      </c>
      <c r="E267" s="4">
        <v>204.81</v>
      </c>
      <c r="F267" s="4">
        <v>0</v>
      </c>
      <c r="G267" s="4">
        <v>3.9</v>
      </c>
      <c r="H267" s="4">
        <v>13.91</v>
      </c>
      <c r="I267" s="4">
        <v>0.92</v>
      </c>
      <c r="J267" s="4">
        <v>0</v>
      </c>
      <c r="K267" s="4">
        <v>0</v>
      </c>
      <c r="L267" s="4">
        <v>1.1000000000000001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90.6</v>
      </c>
      <c r="V267" s="4">
        <v>199.43</v>
      </c>
      <c r="W267" s="4">
        <v>1232956.2</v>
      </c>
      <c r="X267" s="4">
        <v>62846.99</v>
      </c>
      <c r="Y267" s="4">
        <v>28992</v>
      </c>
      <c r="Z267" s="4">
        <v>198836.84</v>
      </c>
      <c r="AA267" s="4">
        <v>0</v>
      </c>
      <c r="AB267" s="4">
        <v>0</v>
      </c>
      <c r="AC267" s="4">
        <v>0</v>
      </c>
      <c r="AD267" s="4">
        <v>6154.2</v>
      </c>
      <c r="AE267" s="4">
        <v>55709.55</v>
      </c>
      <c r="AF267" s="4">
        <v>8852.24</v>
      </c>
      <c r="AG267" s="4">
        <v>0</v>
      </c>
      <c r="AH267" s="4">
        <v>0</v>
      </c>
      <c r="AI267" s="4">
        <v>28200.7</v>
      </c>
      <c r="AJ267" s="4">
        <v>98916.69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1622548.72</v>
      </c>
      <c r="AS267" s="4">
        <v>0</v>
      </c>
      <c r="AT267" s="4">
        <v>0</v>
      </c>
      <c r="AU267" s="4">
        <v>2709</v>
      </c>
      <c r="AV267" s="4">
        <v>39978.300000000003</v>
      </c>
    </row>
    <row r="268" spans="1:48" x14ac:dyDescent="0.45">
      <c r="A268" s="6">
        <v>133306</v>
      </c>
      <c r="B268" t="s">
        <v>956</v>
      </c>
      <c r="C268" t="s">
        <v>861</v>
      </c>
      <c r="D268" s="1" t="s">
        <v>950</v>
      </c>
      <c r="E268" s="4">
        <v>142.42000000000002</v>
      </c>
      <c r="F268" s="4">
        <v>0</v>
      </c>
      <c r="G268" s="4">
        <v>1.72</v>
      </c>
      <c r="H268" s="4">
        <v>49.05</v>
      </c>
      <c r="I268" s="4">
        <v>25.8</v>
      </c>
      <c r="J268" s="4">
        <v>0</v>
      </c>
      <c r="K268" s="4">
        <v>0.84</v>
      </c>
      <c r="L268" s="4">
        <v>7.36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42.75</v>
      </c>
      <c r="V268" s="4">
        <v>142.41999999999999</v>
      </c>
      <c r="W268" s="4">
        <v>857368.4</v>
      </c>
      <c r="X268" s="4">
        <v>61449.08</v>
      </c>
      <c r="Y268" s="4">
        <v>13680</v>
      </c>
      <c r="Z268" s="4">
        <v>117138.79</v>
      </c>
      <c r="AA268" s="4">
        <v>0</v>
      </c>
      <c r="AB268" s="4">
        <v>0</v>
      </c>
      <c r="AC268" s="4">
        <v>0</v>
      </c>
      <c r="AD268" s="4">
        <v>2714.16</v>
      </c>
      <c r="AE268" s="4">
        <v>196445.25</v>
      </c>
      <c r="AF268" s="4">
        <v>248247.6</v>
      </c>
      <c r="AG268" s="4">
        <v>0</v>
      </c>
      <c r="AH268" s="4">
        <v>14607.6</v>
      </c>
      <c r="AI268" s="4">
        <v>188688.32</v>
      </c>
      <c r="AJ268" s="4">
        <v>650702.93000000005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1700339.2</v>
      </c>
      <c r="AS268" s="4">
        <v>0</v>
      </c>
      <c r="AT268" s="4">
        <v>0</v>
      </c>
      <c r="AU268" s="4">
        <v>451.5</v>
      </c>
      <c r="AV268" s="4">
        <v>27799.96</v>
      </c>
    </row>
    <row r="269" spans="1:48" x14ac:dyDescent="0.45">
      <c r="A269" s="6">
        <v>133322</v>
      </c>
      <c r="B269" t="s">
        <v>158</v>
      </c>
      <c r="C269" t="s">
        <v>863</v>
      </c>
      <c r="D269" s="1" t="s">
        <v>950</v>
      </c>
      <c r="E269" s="4">
        <v>95.450000000000017</v>
      </c>
      <c r="F269" s="4">
        <v>0</v>
      </c>
      <c r="G269" s="4">
        <v>2.75</v>
      </c>
      <c r="H269" s="4">
        <v>28.29</v>
      </c>
      <c r="I269" s="4">
        <v>16.91</v>
      </c>
      <c r="J269" s="4">
        <v>0.84</v>
      </c>
      <c r="K269" s="4">
        <v>0</v>
      </c>
      <c r="L269" s="4">
        <v>15.17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1</v>
      </c>
      <c r="T269" s="4">
        <v>0</v>
      </c>
      <c r="U269" s="4">
        <v>54.41</v>
      </c>
      <c r="V269" s="4">
        <v>95.45</v>
      </c>
      <c r="W269" s="4">
        <v>574609</v>
      </c>
      <c r="X269" s="4">
        <v>49657.8</v>
      </c>
      <c r="Y269" s="4">
        <v>17411.2</v>
      </c>
      <c r="Z269" s="4">
        <v>84424.44</v>
      </c>
      <c r="AA269" s="4">
        <v>0</v>
      </c>
      <c r="AB269" s="4">
        <v>1136</v>
      </c>
      <c r="AC269" s="4">
        <v>0</v>
      </c>
      <c r="AD269" s="4">
        <v>4339.5</v>
      </c>
      <c r="AE269" s="4">
        <v>113301.45</v>
      </c>
      <c r="AF269" s="4">
        <v>162708.01999999999</v>
      </c>
      <c r="AG269" s="4">
        <v>10786.44</v>
      </c>
      <c r="AH269" s="4">
        <v>0</v>
      </c>
      <c r="AI269" s="4">
        <v>388913.29</v>
      </c>
      <c r="AJ269" s="4">
        <v>680048.7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1407287.14</v>
      </c>
      <c r="AS269" s="4">
        <v>0</v>
      </c>
      <c r="AT269" s="4">
        <v>0</v>
      </c>
      <c r="AU269" s="4">
        <v>1229.43</v>
      </c>
      <c r="AV269" s="4">
        <v>18631.560000000001</v>
      </c>
    </row>
    <row r="270" spans="1:48" x14ac:dyDescent="0.45">
      <c r="A270" s="6">
        <v>133330</v>
      </c>
      <c r="B270" t="s">
        <v>59</v>
      </c>
      <c r="C270" t="s">
        <v>864</v>
      </c>
      <c r="D270" s="1" t="s">
        <v>950</v>
      </c>
      <c r="E270" s="4">
        <v>509.78999999999996</v>
      </c>
      <c r="F270" s="4">
        <v>0</v>
      </c>
      <c r="G270" s="4">
        <v>2.95</v>
      </c>
      <c r="H270" s="4">
        <v>49.3</v>
      </c>
      <c r="I270" s="4">
        <v>0.38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1.83</v>
      </c>
      <c r="S270" s="4">
        <v>0</v>
      </c>
      <c r="T270" s="4">
        <v>0</v>
      </c>
      <c r="U270" s="4">
        <v>295.11</v>
      </c>
      <c r="V270" s="4">
        <v>417.5</v>
      </c>
      <c r="W270" s="4">
        <v>3068935.8</v>
      </c>
      <c r="X270" s="4">
        <v>49226.8</v>
      </c>
      <c r="Y270" s="4">
        <v>94435.199999999997</v>
      </c>
      <c r="Z270" s="4">
        <v>256792.75</v>
      </c>
      <c r="AA270" s="4">
        <v>2772.45</v>
      </c>
      <c r="AB270" s="4">
        <v>0</v>
      </c>
      <c r="AC270" s="4">
        <v>0</v>
      </c>
      <c r="AD270" s="4">
        <v>4655.1000000000004</v>
      </c>
      <c r="AE270" s="4">
        <v>197446.5</v>
      </c>
      <c r="AF270" s="4">
        <v>3656.36</v>
      </c>
      <c r="AG270" s="4">
        <v>0</v>
      </c>
      <c r="AH270" s="4">
        <v>0</v>
      </c>
      <c r="AI270" s="4">
        <v>0</v>
      </c>
      <c r="AJ270" s="4">
        <v>205757.96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3677920.96</v>
      </c>
      <c r="AS270" s="4">
        <v>0</v>
      </c>
      <c r="AT270" s="4">
        <v>0</v>
      </c>
      <c r="AU270" s="4">
        <v>13432.13</v>
      </c>
      <c r="AV270" s="4">
        <v>99509.49</v>
      </c>
    </row>
    <row r="271" spans="1:48" x14ac:dyDescent="0.45">
      <c r="A271" s="6">
        <v>133348</v>
      </c>
      <c r="B271" t="s">
        <v>951</v>
      </c>
      <c r="C271" t="s">
        <v>867</v>
      </c>
      <c r="D271" s="1" t="s">
        <v>950</v>
      </c>
      <c r="E271" s="4">
        <v>364.31</v>
      </c>
      <c r="F271" s="4">
        <v>0</v>
      </c>
      <c r="G271" s="4">
        <v>1.61</v>
      </c>
      <c r="H271" s="4">
        <v>10.11</v>
      </c>
      <c r="I271" s="4">
        <v>0.02</v>
      </c>
      <c r="J271" s="4">
        <v>1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185.52</v>
      </c>
      <c r="V271" s="4">
        <v>364.31</v>
      </c>
      <c r="W271" s="4">
        <v>2193146.2000000002</v>
      </c>
      <c r="X271" s="4">
        <v>169530.92</v>
      </c>
      <c r="Y271" s="4">
        <v>59366.400000000001</v>
      </c>
      <c r="Z271" s="4">
        <v>284957.34000000003</v>
      </c>
      <c r="AA271" s="4">
        <v>0</v>
      </c>
      <c r="AB271" s="4">
        <v>0</v>
      </c>
      <c r="AC271" s="4">
        <v>0</v>
      </c>
      <c r="AD271" s="4">
        <v>2540.58</v>
      </c>
      <c r="AE271" s="4">
        <v>40490.550000000003</v>
      </c>
      <c r="AF271" s="4">
        <v>192.44</v>
      </c>
      <c r="AG271" s="4">
        <v>12841</v>
      </c>
      <c r="AH271" s="4">
        <v>0</v>
      </c>
      <c r="AI271" s="4">
        <v>0</v>
      </c>
      <c r="AJ271" s="4">
        <v>56064.57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2763065.43</v>
      </c>
      <c r="AS271" s="4">
        <v>0</v>
      </c>
      <c r="AT271" s="4">
        <v>0</v>
      </c>
      <c r="AU271" s="4">
        <v>0</v>
      </c>
      <c r="AV271" s="4">
        <v>71112.23</v>
      </c>
    </row>
    <row r="272" spans="1:48" x14ac:dyDescent="0.45">
      <c r="A272" s="6">
        <v>133389</v>
      </c>
      <c r="B272" t="s">
        <v>59</v>
      </c>
      <c r="C272" t="s">
        <v>868</v>
      </c>
      <c r="D272" s="1" t="s">
        <v>950</v>
      </c>
      <c r="E272" s="4">
        <v>55.70000000000001</v>
      </c>
      <c r="F272" s="4">
        <v>0</v>
      </c>
      <c r="G272" s="4">
        <v>0.4</v>
      </c>
      <c r="H272" s="4">
        <v>4.91</v>
      </c>
      <c r="I272" s="4">
        <v>36.380000000000003</v>
      </c>
      <c r="J272" s="4">
        <v>0</v>
      </c>
      <c r="K272" s="4">
        <v>0.22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55.7</v>
      </c>
      <c r="W272" s="4">
        <v>335314</v>
      </c>
      <c r="X272" s="4">
        <v>5080.9799999999996</v>
      </c>
      <c r="Y272" s="4">
        <v>0</v>
      </c>
      <c r="Z272" s="4">
        <v>34897.660000000003</v>
      </c>
      <c r="AA272" s="4">
        <v>0</v>
      </c>
      <c r="AB272" s="4">
        <v>0</v>
      </c>
      <c r="AC272" s="4">
        <v>0</v>
      </c>
      <c r="AD272" s="4">
        <v>631.20000000000005</v>
      </c>
      <c r="AE272" s="4">
        <v>19664.55</v>
      </c>
      <c r="AF272" s="4">
        <v>350048.36</v>
      </c>
      <c r="AG272" s="4">
        <v>0</v>
      </c>
      <c r="AH272" s="4">
        <v>3825.8</v>
      </c>
      <c r="AI272" s="4">
        <v>0</v>
      </c>
      <c r="AJ272" s="4">
        <v>374169.91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749462.55</v>
      </c>
      <c r="AS272" s="4">
        <v>0</v>
      </c>
      <c r="AT272" s="4">
        <v>214.01</v>
      </c>
      <c r="AU272" s="4">
        <v>0</v>
      </c>
      <c r="AV272" s="4">
        <v>10872.47</v>
      </c>
    </row>
    <row r="273" spans="1:48" x14ac:dyDescent="0.45">
      <c r="A273" s="6">
        <v>133421</v>
      </c>
      <c r="B273" t="s">
        <v>134</v>
      </c>
      <c r="C273" t="s">
        <v>869</v>
      </c>
      <c r="D273" s="1" t="s">
        <v>950</v>
      </c>
      <c r="E273" s="4">
        <v>241.66000000000003</v>
      </c>
      <c r="F273" s="4">
        <v>0</v>
      </c>
      <c r="G273" s="4">
        <v>1</v>
      </c>
      <c r="H273" s="4">
        <v>59.99</v>
      </c>
      <c r="I273" s="4">
        <v>15.15</v>
      </c>
      <c r="J273" s="4">
        <v>0</v>
      </c>
      <c r="K273" s="4">
        <v>0</v>
      </c>
      <c r="L273" s="4">
        <v>7.27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10.48</v>
      </c>
      <c r="T273" s="4">
        <v>1</v>
      </c>
      <c r="U273" s="4">
        <v>0</v>
      </c>
      <c r="V273" s="4">
        <v>133.22</v>
      </c>
      <c r="W273" s="4">
        <v>1454793.2</v>
      </c>
      <c r="X273" s="4">
        <v>32192.52</v>
      </c>
      <c r="Y273" s="4">
        <v>0</v>
      </c>
      <c r="Z273" s="4">
        <v>123906.46</v>
      </c>
      <c r="AA273" s="4">
        <v>0</v>
      </c>
      <c r="AB273" s="4">
        <v>11905.28</v>
      </c>
      <c r="AC273" s="4">
        <v>758</v>
      </c>
      <c r="AD273" s="4">
        <v>1578</v>
      </c>
      <c r="AE273" s="4">
        <v>240259.95</v>
      </c>
      <c r="AF273" s="4">
        <v>145773.29999999999</v>
      </c>
      <c r="AG273" s="4">
        <v>0</v>
      </c>
      <c r="AH273" s="4">
        <v>0</v>
      </c>
      <c r="AI273" s="4">
        <v>186380.99</v>
      </c>
      <c r="AJ273" s="4">
        <v>573992.24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2197547.7000000002</v>
      </c>
      <c r="AS273" s="4">
        <v>0</v>
      </c>
      <c r="AT273" s="4">
        <v>13274.1</v>
      </c>
      <c r="AU273" s="4">
        <v>0</v>
      </c>
      <c r="AV273" s="4">
        <v>47171.31</v>
      </c>
    </row>
    <row r="274" spans="1:48" x14ac:dyDescent="0.45">
      <c r="A274" s="6">
        <v>133439</v>
      </c>
      <c r="B274" t="s">
        <v>134</v>
      </c>
      <c r="C274" t="s">
        <v>870</v>
      </c>
      <c r="D274" s="1" t="s">
        <v>950</v>
      </c>
      <c r="E274" s="4">
        <v>794.34</v>
      </c>
      <c r="F274" s="4">
        <v>0</v>
      </c>
      <c r="G274" s="4">
        <v>16.239999999999998</v>
      </c>
      <c r="H274" s="4">
        <v>41.06</v>
      </c>
      <c r="I274" s="4">
        <v>1.02</v>
      </c>
      <c r="J274" s="4">
        <v>0</v>
      </c>
      <c r="K274" s="4">
        <v>0</v>
      </c>
      <c r="L274" s="4">
        <v>4.5199999999999996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11.4</v>
      </c>
      <c r="S274" s="4">
        <v>56.24</v>
      </c>
      <c r="T274" s="4">
        <v>20.46</v>
      </c>
      <c r="U274" s="4">
        <v>456.08</v>
      </c>
      <c r="V274" s="4">
        <v>425.31</v>
      </c>
      <c r="W274" s="4">
        <v>4781926.8</v>
      </c>
      <c r="X274" s="4">
        <v>91582.7</v>
      </c>
      <c r="Y274" s="4">
        <v>145945.60000000001</v>
      </c>
      <c r="Z274" s="4">
        <v>325458.64</v>
      </c>
      <c r="AA274" s="4">
        <v>17271</v>
      </c>
      <c r="AB274" s="4">
        <v>63888.639999999999</v>
      </c>
      <c r="AC274" s="4">
        <v>15508.68</v>
      </c>
      <c r="AD274" s="4">
        <v>25626.720000000001</v>
      </c>
      <c r="AE274" s="4">
        <v>164445.29999999999</v>
      </c>
      <c r="AF274" s="4">
        <v>9814.44</v>
      </c>
      <c r="AG274" s="4">
        <v>0</v>
      </c>
      <c r="AH274" s="4">
        <v>0</v>
      </c>
      <c r="AI274" s="4">
        <v>115879.24</v>
      </c>
      <c r="AJ274" s="4">
        <v>315765.7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5757347.7599999998</v>
      </c>
      <c r="AS274" s="4">
        <v>0</v>
      </c>
      <c r="AT274" s="4">
        <v>0</v>
      </c>
      <c r="AU274" s="4">
        <v>20242.55</v>
      </c>
      <c r="AV274" s="4">
        <v>155052.79999999999</v>
      </c>
    </row>
    <row r="275" spans="1:48" x14ac:dyDescent="0.45">
      <c r="A275" s="6">
        <v>133454</v>
      </c>
      <c r="B275" t="s">
        <v>951</v>
      </c>
      <c r="C275" t="s">
        <v>871</v>
      </c>
      <c r="D275" s="1" t="s">
        <v>950</v>
      </c>
      <c r="E275" s="4">
        <v>434</v>
      </c>
      <c r="F275" s="4">
        <v>0</v>
      </c>
      <c r="G275" s="4">
        <v>9.73</v>
      </c>
      <c r="H275" s="4">
        <v>47.31</v>
      </c>
      <c r="I275" s="4">
        <v>3.4</v>
      </c>
      <c r="J275" s="4">
        <v>0</v>
      </c>
      <c r="K275" s="4">
        <v>0</v>
      </c>
      <c r="L275" s="4">
        <v>1.45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222.86</v>
      </c>
      <c r="V275" s="4">
        <v>434</v>
      </c>
      <c r="W275" s="4">
        <v>2612680</v>
      </c>
      <c r="X275" s="4">
        <v>211277.48</v>
      </c>
      <c r="Y275" s="4">
        <v>71315.199999999997</v>
      </c>
      <c r="Z275" s="4">
        <v>347999.39</v>
      </c>
      <c r="AA275" s="4">
        <v>0</v>
      </c>
      <c r="AB275" s="4">
        <v>0</v>
      </c>
      <c r="AC275" s="4">
        <v>0</v>
      </c>
      <c r="AD275" s="4">
        <v>15353.94</v>
      </c>
      <c r="AE275" s="4">
        <v>189476.55</v>
      </c>
      <c r="AF275" s="4">
        <v>32714.799999999999</v>
      </c>
      <c r="AG275" s="4">
        <v>0</v>
      </c>
      <c r="AH275" s="4">
        <v>0</v>
      </c>
      <c r="AI275" s="4">
        <v>37173.65</v>
      </c>
      <c r="AJ275" s="4">
        <v>274718.94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3517991.01</v>
      </c>
      <c r="AS275" s="4">
        <v>0</v>
      </c>
      <c r="AT275" s="4">
        <v>0</v>
      </c>
      <c r="AU275" s="4">
        <v>893.97</v>
      </c>
      <c r="AV275" s="4">
        <v>84715.51</v>
      </c>
    </row>
    <row r="276" spans="1:48" x14ac:dyDescent="0.45">
      <c r="A276" s="6">
        <v>133488</v>
      </c>
      <c r="B276" t="s">
        <v>958</v>
      </c>
      <c r="C276" t="s">
        <v>872</v>
      </c>
      <c r="D276" s="1" t="s">
        <v>950</v>
      </c>
      <c r="E276" s="4">
        <v>168.92999999999998</v>
      </c>
      <c r="F276" s="4">
        <v>0</v>
      </c>
      <c r="G276" s="4">
        <v>0</v>
      </c>
      <c r="H276" s="4">
        <v>12.53</v>
      </c>
      <c r="I276" s="4">
        <v>1.83</v>
      </c>
      <c r="J276" s="4">
        <v>0</v>
      </c>
      <c r="K276" s="4">
        <v>0</v>
      </c>
      <c r="L276" s="4">
        <v>1.24</v>
      </c>
      <c r="M276" s="4">
        <v>0</v>
      </c>
      <c r="N276" s="4">
        <v>0</v>
      </c>
      <c r="O276" s="4">
        <v>133.19999999999999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168.93</v>
      </c>
      <c r="W276" s="4">
        <v>1016958.6</v>
      </c>
      <c r="X276" s="4">
        <v>68018.11</v>
      </c>
      <c r="Y276" s="4">
        <v>0</v>
      </c>
      <c r="Z276" s="4">
        <v>123869.44</v>
      </c>
      <c r="AA276" s="4">
        <v>0</v>
      </c>
      <c r="AB276" s="4">
        <v>0</v>
      </c>
      <c r="AC276" s="4">
        <v>0</v>
      </c>
      <c r="AD276" s="4">
        <v>0</v>
      </c>
      <c r="AE276" s="4">
        <v>50182.65</v>
      </c>
      <c r="AF276" s="4">
        <v>17608.259999999998</v>
      </c>
      <c r="AG276" s="4">
        <v>0</v>
      </c>
      <c r="AH276" s="4">
        <v>0</v>
      </c>
      <c r="AI276" s="4">
        <v>31789.88</v>
      </c>
      <c r="AJ276" s="4">
        <v>99580.79</v>
      </c>
      <c r="AK276" s="4">
        <v>0</v>
      </c>
      <c r="AL276" s="4">
        <v>0</v>
      </c>
      <c r="AM276" s="4">
        <v>239094</v>
      </c>
      <c r="AN276" s="4">
        <v>0</v>
      </c>
      <c r="AO276" s="4">
        <v>0</v>
      </c>
      <c r="AP276" s="4">
        <v>239094</v>
      </c>
      <c r="AQ276" s="4">
        <v>0</v>
      </c>
      <c r="AR276" s="4">
        <v>1547520.94</v>
      </c>
      <c r="AS276" s="4">
        <v>0</v>
      </c>
      <c r="AT276" s="4">
        <v>20.77</v>
      </c>
      <c r="AU276" s="4">
        <v>0</v>
      </c>
      <c r="AV276" s="4">
        <v>32974.629999999997</v>
      </c>
    </row>
    <row r="277" spans="1:48" x14ac:dyDescent="0.45">
      <c r="A277" s="6">
        <v>133504</v>
      </c>
      <c r="B277" t="s">
        <v>59</v>
      </c>
      <c r="C277" t="s">
        <v>873</v>
      </c>
      <c r="D277" s="1" t="s">
        <v>950</v>
      </c>
      <c r="E277" s="4">
        <v>471.84000000000003</v>
      </c>
      <c r="F277" s="4">
        <v>0</v>
      </c>
      <c r="G277" s="4">
        <v>2.72</v>
      </c>
      <c r="H277" s="4">
        <v>42.38</v>
      </c>
      <c r="I277" s="4">
        <v>2.74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193.75</v>
      </c>
      <c r="V277" s="4">
        <v>471.55</v>
      </c>
      <c r="W277" s="4">
        <v>2840476.8</v>
      </c>
      <c r="X277" s="4">
        <v>41903.22</v>
      </c>
      <c r="Y277" s="4">
        <v>62000</v>
      </c>
      <c r="Z277" s="4">
        <v>299697.53999999998</v>
      </c>
      <c r="AA277" s="4">
        <v>0</v>
      </c>
      <c r="AB277" s="4">
        <v>0</v>
      </c>
      <c r="AC277" s="4">
        <v>0</v>
      </c>
      <c r="AD277" s="4">
        <v>4292.16</v>
      </c>
      <c r="AE277" s="4">
        <v>169731.9</v>
      </c>
      <c r="AF277" s="4">
        <v>26364.28</v>
      </c>
      <c r="AG277" s="4">
        <v>0</v>
      </c>
      <c r="AH277" s="4">
        <v>0</v>
      </c>
      <c r="AI277" s="4">
        <v>0</v>
      </c>
      <c r="AJ277" s="4">
        <v>200388.34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3444465.9</v>
      </c>
      <c r="AS277" s="4">
        <v>0</v>
      </c>
      <c r="AT277" s="4">
        <v>0</v>
      </c>
      <c r="AU277" s="4">
        <v>1519.75</v>
      </c>
      <c r="AV277" s="4">
        <v>92101.759999999995</v>
      </c>
    </row>
    <row r="278" spans="1:48" x14ac:dyDescent="0.45">
      <c r="A278" s="6">
        <v>133512</v>
      </c>
      <c r="B278" t="s">
        <v>59</v>
      </c>
      <c r="C278" t="s">
        <v>874</v>
      </c>
      <c r="D278" s="1" t="s">
        <v>950</v>
      </c>
      <c r="E278" s="4">
        <v>937.98</v>
      </c>
      <c r="F278" s="4">
        <v>0</v>
      </c>
      <c r="G278" s="4">
        <v>13.97</v>
      </c>
      <c r="H278" s="4">
        <v>50.74</v>
      </c>
      <c r="I278" s="4">
        <v>2.36</v>
      </c>
      <c r="J278" s="4">
        <v>0.22</v>
      </c>
      <c r="K278" s="4">
        <v>0</v>
      </c>
      <c r="L278" s="4">
        <v>0.28999999999999998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4</v>
      </c>
      <c r="S278" s="4">
        <v>24.25</v>
      </c>
      <c r="T278" s="4">
        <v>0</v>
      </c>
      <c r="U278" s="4">
        <v>392.96</v>
      </c>
      <c r="V278" s="4">
        <v>937.98</v>
      </c>
      <c r="W278" s="4">
        <v>5646639.5999999996</v>
      </c>
      <c r="X278" s="4">
        <v>81389.240000000005</v>
      </c>
      <c r="Y278" s="4">
        <v>125747.2</v>
      </c>
      <c r="Z278" s="4">
        <v>592986.02</v>
      </c>
      <c r="AA278" s="4">
        <v>6060</v>
      </c>
      <c r="AB278" s="4">
        <v>27548</v>
      </c>
      <c r="AC278" s="4">
        <v>0</v>
      </c>
      <c r="AD278" s="4">
        <v>22044.66</v>
      </c>
      <c r="AE278" s="4">
        <v>203213.7</v>
      </c>
      <c r="AF278" s="4">
        <v>22707.919999999998</v>
      </c>
      <c r="AG278" s="4">
        <v>2825.02</v>
      </c>
      <c r="AH278" s="4">
        <v>0</v>
      </c>
      <c r="AI278" s="4">
        <v>7434.73</v>
      </c>
      <c r="AJ278" s="4">
        <v>258226.03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6738596.0899999999</v>
      </c>
      <c r="AS278" s="4">
        <v>0</v>
      </c>
      <c r="AT278" s="4">
        <v>17252.72</v>
      </c>
      <c r="AU278" s="4">
        <v>1206.4100000000001</v>
      </c>
      <c r="AV278" s="4">
        <v>183090.9</v>
      </c>
    </row>
    <row r="279" spans="1:48" x14ac:dyDescent="0.45">
      <c r="A279" s="6">
        <v>133520</v>
      </c>
      <c r="B279" t="s">
        <v>952</v>
      </c>
      <c r="C279" t="s">
        <v>875</v>
      </c>
      <c r="D279" s="1" t="s">
        <v>950</v>
      </c>
      <c r="E279" s="4">
        <v>410.31999999999994</v>
      </c>
      <c r="F279" s="4">
        <v>0</v>
      </c>
      <c r="G279" s="4">
        <v>2.68</v>
      </c>
      <c r="H279" s="4">
        <v>38.78</v>
      </c>
      <c r="I279" s="4">
        <v>2.73</v>
      </c>
      <c r="J279" s="4">
        <v>0.99</v>
      </c>
      <c r="K279" s="4">
        <v>0</v>
      </c>
      <c r="L279" s="4">
        <v>1.05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287.08999999999997</v>
      </c>
      <c r="V279" s="4">
        <v>410.32</v>
      </c>
      <c r="W279" s="4">
        <v>2470126.4</v>
      </c>
      <c r="X279" s="4">
        <v>133042.34</v>
      </c>
      <c r="Y279" s="4">
        <v>91868.800000000003</v>
      </c>
      <c r="Z279" s="4">
        <v>408087.24</v>
      </c>
      <c r="AA279" s="4">
        <v>0</v>
      </c>
      <c r="AB279" s="4">
        <v>0</v>
      </c>
      <c r="AC279" s="4">
        <v>0</v>
      </c>
      <c r="AD279" s="4">
        <v>4229.04</v>
      </c>
      <c r="AE279" s="4">
        <v>155313.9</v>
      </c>
      <c r="AF279" s="4">
        <v>26268.06</v>
      </c>
      <c r="AG279" s="4">
        <v>12712.59</v>
      </c>
      <c r="AH279" s="4">
        <v>0</v>
      </c>
      <c r="AI279" s="4">
        <v>26918.85</v>
      </c>
      <c r="AJ279" s="4">
        <v>225442.44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3328567.22</v>
      </c>
      <c r="AS279" s="4">
        <v>0</v>
      </c>
      <c r="AT279" s="4">
        <v>0</v>
      </c>
      <c r="AU279" s="4">
        <v>5567</v>
      </c>
      <c r="AV279" s="4">
        <v>80093.240000000005</v>
      </c>
    </row>
    <row r="280" spans="1:48" x14ac:dyDescent="0.45">
      <c r="A280" s="6">
        <v>133538</v>
      </c>
      <c r="B280" t="s">
        <v>955</v>
      </c>
      <c r="C280" t="s">
        <v>876</v>
      </c>
      <c r="D280" s="1" t="s">
        <v>950</v>
      </c>
      <c r="E280" s="4">
        <v>239.1</v>
      </c>
      <c r="F280" s="4">
        <v>0</v>
      </c>
      <c r="G280" s="4">
        <v>8.16</v>
      </c>
      <c r="H280" s="4">
        <v>26.48</v>
      </c>
      <c r="I280" s="4">
        <v>1</v>
      </c>
      <c r="J280" s="4">
        <v>0</v>
      </c>
      <c r="K280" s="4">
        <v>0</v>
      </c>
      <c r="L280" s="4">
        <v>2.1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3</v>
      </c>
      <c r="S280" s="4">
        <v>5</v>
      </c>
      <c r="T280" s="4">
        <v>2</v>
      </c>
      <c r="U280" s="4">
        <v>153.59</v>
      </c>
      <c r="V280" s="4">
        <v>234.85</v>
      </c>
      <c r="W280" s="4">
        <v>1439382</v>
      </c>
      <c r="X280" s="4">
        <v>70877.100000000006</v>
      </c>
      <c r="Y280" s="4">
        <v>49148.800000000003</v>
      </c>
      <c r="Z280" s="4">
        <v>220334.39</v>
      </c>
      <c r="AA280" s="4">
        <v>4545</v>
      </c>
      <c r="AB280" s="4">
        <v>5680</v>
      </c>
      <c r="AC280" s="4">
        <v>1516</v>
      </c>
      <c r="AD280" s="4">
        <v>12876.48</v>
      </c>
      <c r="AE280" s="4">
        <v>106052.4</v>
      </c>
      <c r="AF280" s="4">
        <v>9622</v>
      </c>
      <c r="AG280" s="4">
        <v>0</v>
      </c>
      <c r="AH280" s="4">
        <v>0</v>
      </c>
      <c r="AI280" s="4">
        <v>53837.7</v>
      </c>
      <c r="AJ280" s="4">
        <v>182388.58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1973871.87</v>
      </c>
      <c r="AS280" s="4">
        <v>0</v>
      </c>
      <c r="AT280" s="4">
        <v>0</v>
      </c>
      <c r="AU280" s="4">
        <v>6362.54</v>
      </c>
      <c r="AV280" s="4">
        <v>46671.61</v>
      </c>
    </row>
    <row r="281" spans="1:48" x14ac:dyDescent="0.45">
      <c r="A281" s="6">
        <v>133561</v>
      </c>
      <c r="B281" t="s">
        <v>134</v>
      </c>
      <c r="C281" t="s">
        <v>877</v>
      </c>
      <c r="D281" s="1" t="s">
        <v>950</v>
      </c>
      <c r="E281" s="4">
        <v>514.63</v>
      </c>
      <c r="F281" s="4">
        <v>0</v>
      </c>
      <c r="G281" s="4">
        <v>6</v>
      </c>
      <c r="H281" s="4">
        <v>31.71</v>
      </c>
      <c r="I281" s="4">
        <v>2</v>
      </c>
      <c r="J281" s="4">
        <v>0.86</v>
      </c>
      <c r="K281" s="4">
        <v>1</v>
      </c>
      <c r="L281" s="4">
        <v>2.27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252.48</v>
      </c>
      <c r="V281" s="4">
        <v>512.91999999999996</v>
      </c>
      <c r="W281" s="4">
        <v>3098072.6</v>
      </c>
      <c r="X281" s="4">
        <v>82762.95</v>
      </c>
      <c r="Y281" s="4">
        <v>80793.600000000006</v>
      </c>
      <c r="Z281" s="4">
        <v>423113.27</v>
      </c>
      <c r="AA281" s="4">
        <v>0</v>
      </c>
      <c r="AB281" s="4">
        <v>0</v>
      </c>
      <c r="AC281" s="4">
        <v>0</v>
      </c>
      <c r="AD281" s="4">
        <v>9468</v>
      </c>
      <c r="AE281" s="4">
        <v>126998.55</v>
      </c>
      <c r="AF281" s="4">
        <v>19244</v>
      </c>
      <c r="AG281" s="4">
        <v>11043.26</v>
      </c>
      <c r="AH281" s="4">
        <v>17390</v>
      </c>
      <c r="AI281" s="4">
        <v>58195.99</v>
      </c>
      <c r="AJ281" s="4">
        <v>242339.8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3927082.22</v>
      </c>
      <c r="AS281" s="4">
        <v>0</v>
      </c>
      <c r="AT281" s="4">
        <v>0</v>
      </c>
      <c r="AU281" s="4">
        <v>1538.71</v>
      </c>
      <c r="AV281" s="4">
        <v>100454.24</v>
      </c>
    </row>
    <row r="282" spans="1:48" x14ac:dyDescent="0.45">
      <c r="A282" s="6">
        <v>133587</v>
      </c>
      <c r="B282" t="s">
        <v>955</v>
      </c>
      <c r="C282" t="s">
        <v>878</v>
      </c>
      <c r="D282" s="1" t="s">
        <v>950</v>
      </c>
      <c r="E282" s="4">
        <v>121.17999999999999</v>
      </c>
      <c r="F282" s="4">
        <v>0</v>
      </c>
      <c r="G282" s="4">
        <v>0.25</v>
      </c>
      <c r="H282" s="4">
        <v>52.75</v>
      </c>
      <c r="I282" s="4">
        <v>14.76</v>
      </c>
      <c r="J282" s="4">
        <v>0</v>
      </c>
      <c r="K282" s="4">
        <v>1</v>
      </c>
      <c r="L282" s="4">
        <v>16.5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73.89</v>
      </c>
      <c r="V282" s="4">
        <v>121.18</v>
      </c>
      <c r="W282" s="4">
        <v>729503.6</v>
      </c>
      <c r="X282" s="4">
        <v>31969.18</v>
      </c>
      <c r="Y282" s="4">
        <v>23644.799999999999</v>
      </c>
      <c r="Z282" s="4">
        <v>102201.04</v>
      </c>
      <c r="AA282" s="4">
        <v>0</v>
      </c>
      <c r="AB282" s="4">
        <v>0</v>
      </c>
      <c r="AC282" s="4">
        <v>0</v>
      </c>
      <c r="AD282" s="4">
        <v>394.5</v>
      </c>
      <c r="AE282" s="4">
        <v>211263.75</v>
      </c>
      <c r="AF282" s="4">
        <v>142020.72</v>
      </c>
      <c r="AG282" s="4">
        <v>0</v>
      </c>
      <c r="AH282" s="4">
        <v>17390</v>
      </c>
      <c r="AI282" s="4">
        <v>423010.5</v>
      </c>
      <c r="AJ282" s="4">
        <v>794079.47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1681398.09</v>
      </c>
      <c r="AS282" s="4">
        <v>0</v>
      </c>
      <c r="AT282" s="4">
        <v>0</v>
      </c>
      <c r="AU282" s="4">
        <v>1202.8</v>
      </c>
      <c r="AV282" s="4">
        <v>23653.98</v>
      </c>
    </row>
    <row r="283" spans="1:48" x14ac:dyDescent="0.45">
      <c r="A283" s="6">
        <v>133629</v>
      </c>
      <c r="B283" t="s">
        <v>952</v>
      </c>
      <c r="C283" t="s">
        <v>879</v>
      </c>
      <c r="D283" s="1" t="s">
        <v>950</v>
      </c>
      <c r="E283" s="4">
        <v>412.76000000000005</v>
      </c>
      <c r="F283" s="4">
        <v>0</v>
      </c>
      <c r="G283" s="4">
        <v>0.94</v>
      </c>
      <c r="H283" s="4">
        <v>62.52</v>
      </c>
      <c r="I283" s="4">
        <v>4.5</v>
      </c>
      <c r="J283" s="4">
        <v>0</v>
      </c>
      <c r="K283" s="4">
        <v>0</v>
      </c>
      <c r="L283" s="4">
        <v>1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294.77</v>
      </c>
      <c r="W283" s="4">
        <v>2484815.2000000002</v>
      </c>
      <c r="X283" s="4">
        <v>135080.13</v>
      </c>
      <c r="Y283" s="4">
        <v>0</v>
      </c>
      <c r="Z283" s="4">
        <v>288281.28999999998</v>
      </c>
      <c r="AA283" s="4">
        <v>0</v>
      </c>
      <c r="AB283" s="4">
        <v>0</v>
      </c>
      <c r="AC283" s="4">
        <v>0</v>
      </c>
      <c r="AD283" s="4">
        <v>1483.32</v>
      </c>
      <c r="AE283" s="4">
        <v>250392.6</v>
      </c>
      <c r="AF283" s="4">
        <v>43299</v>
      </c>
      <c r="AG283" s="4">
        <v>0</v>
      </c>
      <c r="AH283" s="4">
        <v>0</v>
      </c>
      <c r="AI283" s="4">
        <v>25637</v>
      </c>
      <c r="AJ283" s="4">
        <v>320811.92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3228988.54</v>
      </c>
      <c r="AS283" s="4">
        <v>0</v>
      </c>
      <c r="AT283" s="4">
        <v>36205.79</v>
      </c>
      <c r="AU283" s="4">
        <v>0</v>
      </c>
      <c r="AV283" s="4">
        <v>80569.52</v>
      </c>
    </row>
    <row r="284" spans="1:48" x14ac:dyDescent="0.45">
      <c r="A284" s="6">
        <v>133660</v>
      </c>
      <c r="B284" t="s">
        <v>134</v>
      </c>
      <c r="C284" t="s">
        <v>880</v>
      </c>
      <c r="D284" s="1" t="s">
        <v>950</v>
      </c>
      <c r="E284" s="4">
        <v>491.84</v>
      </c>
      <c r="F284" s="4">
        <v>0</v>
      </c>
      <c r="G284" s="4">
        <v>3</v>
      </c>
      <c r="H284" s="4">
        <v>31.86</v>
      </c>
      <c r="I284" s="4">
        <v>2</v>
      </c>
      <c r="J284" s="4">
        <v>0</v>
      </c>
      <c r="K284" s="4">
        <v>0</v>
      </c>
      <c r="L284" s="4">
        <v>1</v>
      </c>
      <c r="M284" s="4">
        <v>65.180000000000007</v>
      </c>
      <c r="N284" s="4">
        <v>1.36</v>
      </c>
      <c r="O284" s="4">
        <v>0</v>
      </c>
      <c r="P284" s="4">
        <v>0</v>
      </c>
      <c r="Q284" s="4">
        <v>0</v>
      </c>
      <c r="R284" s="4">
        <v>0.93</v>
      </c>
      <c r="S284" s="4">
        <v>63.79</v>
      </c>
      <c r="T284" s="4">
        <v>11</v>
      </c>
      <c r="U284" s="4">
        <v>0</v>
      </c>
      <c r="V284" s="4">
        <v>491.84</v>
      </c>
      <c r="W284" s="4">
        <v>2960876.8</v>
      </c>
      <c r="X284" s="4">
        <v>66437.56</v>
      </c>
      <c r="Y284" s="4">
        <v>0</v>
      </c>
      <c r="Z284" s="4">
        <v>451903.31</v>
      </c>
      <c r="AA284" s="4">
        <v>1408.95</v>
      </c>
      <c r="AB284" s="4">
        <v>72465.440000000002</v>
      </c>
      <c r="AC284" s="4">
        <v>8338</v>
      </c>
      <c r="AD284" s="4">
        <v>4734</v>
      </c>
      <c r="AE284" s="4">
        <v>127599.3</v>
      </c>
      <c r="AF284" s="4">
        <v>19244</v>
      </c>
      <c r="AG284" s="4">
        <v>0</v>
      </c>
      <c r="AH284" s="4">
        <v>0</v>
      </c>
      <c r="AI284" s="4">
        <v>25637</v>
      </c>
      <c r="AJ284" s="4">
        <v>177214.3</v>
      </c>
      <c r="AK284" s="4">
        <v>338414.56</v>
      </c>
      <c r="AL284" s="4">
        <v>6692.56</v>
      </c>
      <c r="AM284" s="4">
        <v>0</v>
      </c>
      <c r="AN284" s="4">
        <v>0</v>
      </c>
      <c r="AO284" s="4">
        <v>0</v>
      </c>
      <c r="AP284" s="4">
        <v>345107.12</v>
      </c>
      <c r="AQ284" s="4">
        <v>0</v>
      </c>
      <c r="AR284" s="4">
        <v>4083751.48</v>
      </c>
      <c r="AS284" s="4">
        <v>0</v>
      </c>
      <c r="AT284" s="4">
        <v>38088.54</v>
      </c>
      <c r="AU284" s="4">
        <v>0</v>
      </c>
      <c r="AV284" s="4">
        <v>96005.7</v>
      </c>
    </row>
    <row r="285" spans="1:48" x14ac:dyDescent="0.45">
      <c r="A285" s="6">
        <v>133678</v>
      </c>
      <c r="B285" t="s">
        <v>59</v>
      </c>
      <c r="C285" t="s">
        <v>881</v>
      </c>
      <c r="D285" s="1" t="s">
        <v>950</v>
      </c>
      <c r="E285" s="4">
        <v>208.68</v>
      </c>
      <c r="F285" s="4">
        <v>0</v>
      </c>
      <c r="G285" s="4">
        <v>1.43</v>
      </c>
      <c r="H285" s="4">
        <v>33.909999999999997</v>
      </c>
      <c r="I285" s="4">
        <v>3.21</v>
      </c>
      <c r="J285" s="4">
        <v>0.04</v>
      </c>
      <c r="K285" s="4">
        <v>1.99</v>
      </c>
      <c r="L285" s="4">
        <v>0.49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83.76</v>
      </c>
      <c r="V285" s="4">
        <v>208.68</v>
      </c>
      <c r="W285" s="4">
        <v>1256253.6000000001</v>
      </c>
      <c r="X285" s="4">
        <v>17845.91</v>
      </c>
      <c r="Y285" s="4">
        <v>26803.200000000001</v>
      </c>
      <c r="Z285" s="4">
        <v>132319.51</v>
      </c>
      <c r="AA285" s="4">
        <v>0</v>
      </c>
      <c r="AB285" s="4">
        <v>0</v>
      </c>
      <c r="AC285" s="4">
        <v>0</v>
      </c>
      <c r="AD285" s="4">
        <v>2256.54</v>
      </c>
      <c r="AE285" s="4">
        <v>135809.54999999999</v>
      </c>
      <c r="AF285" s="4">
        <v>30886.62</v>
      </c>
      <c r="AG285" s="4">
        <v>513.64</v>
      </c>
      <c r="AH285" s="4">
        <v>34606.1</v>
      </c>
      <c r="AI285" s="4">
        <v>12562.13</v>
      </c>
      <c r="AJ285" s="4">
        <v>216634.58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1649856.8</v>
      </c>
      <c r="AS285" s="4">
        <v>0</v>
      </c>
      <c r="AT285" s="4">
        <v>0</v>
      </c>
      <c r="AU285" s="4">
        <v>707.05</v>
      </c>
      <c r="AV285" s="4">
        <v>40733.71</v>
      </c>
    </row>
    <row r="286" spans="1:48" x14ac:dyDescent="0.45">
      <c r="A286" s="6">
        <v>133736</v>
      </c>
      <c r="B286" t="s">
        <v>962</v>
      </c>
      <c r="C286" t="s">
        <v>882</v>
      </c>
      <c r="D286" s="1" t="s">
        <v>950</v>
      </c>
      <c r="E286" s="4">
        <v>133.86000000000001</v>
      </c>
      <c r="F286" s="4">
        <v>0</v>
      </c>
      <c r="G286" s="4">
        <v>0</v>
      </c>
      <c r="H286" s="4">
        <v>14.05</v>
      </c>
      <c r="I286" s="4">
        <v>0</v>
      </c>
      <c r="J286" s="4">
        <v>0</v>
      </c>
      <c r="K286" s="4">
        <v>0</v>
      </c>
      <c r="L286" s="4">
        <v>1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11.65</v>
      </c>
      <c r="S286" s="4">
        <v>32.14</v>
      </c>
      <c r="T286" s="4">
        <v>0</v>
      </c>
      <c r="U286" s="4">
        <v>85.16</v>
      </c>
      <c r="V286" s="4">
        <v>133.86000000000001</v>
      </c>
      <c r="W286" s="4">
        <v>805837.2</v>
      </c>
      <c r="X286" s="4">
        <v>48372.5</v>
      </c>
      <c r="Y286" s="4">
        <v>27251.200000000001</v>
      </c>
      <c r="Z286" s="4">
        <v>68665.960000000006</v>
      </c>
      <c r="AA286" s="4">
        <v>17649.75</v>
      </c>
      <c r="AB286" s="4">
        <v>36511.040000000001</v>
      </c>
      <c r="AC286" s="4">
        <v>0</v>
      </c>
      <c r="AD286" s="4">
        <v>0</v>
      </c>
      <c r="AE286" s="4">
        <v>56270.25</v>
      </c>
      <c r="AF286" s="4">
        <v>0</v>
      </c>
      <c r="AG286" s="4">
        <v>0</v>
      </c>
      <c r="AH286" s="4">
        <v>0</v>
      </c>
      <c r="AI286" s="4">
        <v>25637</v>
      </c>
      <c r="AJ286" s="4">
        <v>81907.25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1086194.8999999999</v>
      </c>
      <c r="AS286" s="4">
        <v>0</v>
      </c>
      <c r="AT286" s="4">
        <v>0</v>
      </c>
      <c r="AU286" s="4">
        <v>0</v>
      </c>
      <c r="AV286" s="4">
        <v>26129.07</v>
      </c>
    </row>
    <row r="287" spans="1:48" x14ac:dyDescent="0.45">
      <c r="A287" s="6">
        <v>133785</v>
      </c>
      <c r="B287" t="s">
        <v>59</v>
      </c>
      <c r="C287" t="s">
        <v>939</v>
      </c>
      <c r="D287" s="1" t="s">
        <v>950</v>
      </c>
      <c r="E287" s="4">
        <v>93.399999999999977</v>
      </c>
      <c r="F287" s="4">
        <v>0</v>
      </c>
      <c r="G287" s="4">
        <v>0</v>
      </c>
      <c r="H287" s="4">
        <v>25.49</v>
      </c>
      <c r="I287" s="4">
        <v>6.17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66.31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93.4</v>
      </c>
      <c r="W287" s="4">
        <v>562268</v>
      </c>
      <c r="X287" s="4">
        <v>9014.6200000000008</v>
      </c>
      <c r="Y287" s="4">
        <v>0</v>
      </c>
      <c r="Z287" s="4">
        <v>57368.42</v>
      </c>
      <c r="AA287" s="4">
        <v>0</v>
      </c>
      <c r="AB287" s="4">
        <v>0</v>
      </c>
      <c r="AC287" s="4">
        <v>0</v>
      </c>
      <c r="AD287" s="4">
        <v>0</v>
      </c>
      <c r="AE287" s="4">
        <v>102087.45</v>
      </c>
      <c r="AF287" s="4">
        <v>59367.74</v>
      </c>
      <c r="AG287" s="4">
        <v>0</v>
      </c>
      <c r="AH287" s="4">
        <v>0</v>
      </c>
      <c r="AI287" s="4">
        <v>0</v>
      </c>
      <c r="AJ287" s="4">
        <v>161455.19</v>
      </c>
      <c r="AK287" s="4">
        <v>0</v>
      </c>
      <c r="AL287" s="4">
        <v>0</v>
      </c>
      <c r="AM287" s="4">
        <v>119026.45</v>
      </c>
      <c r="AN287" s="4">
        <v>0</v>
      </c>
      <c r="AO287" s="4">
        <v>0</v>
      </c>
      <c r="AP287" s="4">
        <v>119026.45</v>
      </c>
      <c r="AQ287" s="4">
        <v>0</v>
      </c>
      <c r="AR287" s="4">
        <v>909132.68</v>
      </c>
      <c r="AS287" s="4">
        <v>0</v>
      </c>
      <c r="AT287" s="4">
        <v>671.83</v>
      </c>
      <c r="AU287" s="4">
        <v>0</v>
      </c>
      <c r="AV287" s="4">
        <v>18231.400000000001</v>
      </c>
    </row>
    <row r="288" spans="1:48" x14ac:dyDescent="0.45">
      <c r="A288" s="6">
        <v>133835</v>
      </c>
      <c r="B288" t="s">
        <v>952</v>
      </c>
      <c r="C288" t="s">
        <v>883</v>
      </c>
      <c r="D288" s="1" t="s">
        <v>950</v>
      </c>
      <c r="E288" s="4">
        <v>404.75000000000011</v>
      </c>
      <c r="F288" s="4">
        <v>0</v>
      </c>
      <c r="G288" s="4">
        <v>0</v>
      </c>
      <c r="H288" s="4">
        <v>82.86</v>
      </c>
      <c r="I288" s="4">
        <v>22.97</v>
      </c>
      <c r="J288" s="4">
        <v>0.16</v>
      </c>
      <c r="K288" s="4">
        <v>0.26</v>
      </c>
      <c r="L288" s="4">
        <v>0.39</v>
      </c>
      <c r="M288" s="4">
        <v>0</v>
      </c>
      <c r="N288" s="4">
        <v>0</v>
      </c>
      <c r="O288" s="4">
        <v>406.21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404.75</v>
      </c>
      <c r="W288" s="4">
        <v>2436595</v>
      </c>
      <c r="X288" s="4">
        <v>99320.26</v>
      </c>
      <c r="Y288" s="4">
        <v>0</v>
      </c>
      <c r="Z288" s="4">
        <v>330847.59000000003</v>
      </c>
      <c r="AA288" s="4">
        <v>0</v>
      </c>
      <c r="AB288" s="4">
        <v>0</v>
      </c>
      <c r="AC288" s="4">
        <v>0</v>
      </c>
      <c r="AD288" s="4">
        <v>0</v>
      </c>
      <c r="AE288" s="4">
        <v>331854.3</v>
      </c>
      <c r="AF288" s="4">
        <v>221017.34</v>
      </c>
      <c r="AG288" s="4">
        <v>2054.56</v>
      </c>
      <c r="AH288" s="4">
        <v>4521.3999999999996</v>
      </c>
      <c r="AI288" s="4">
        <v>9998.43</v>
      </c>
      <c r="AJ288" s="4">
        <v>569446.03</v>
      </c>
      <c r="AK288" s="4">
        <v>0</v>
      </c>
      <c r="AL288" s="4">
        <v>0</v>
      </c>
      <c r="AM288" s="4">
        <v>729146.95</v>
      </c>
      <c r="AN288" s="4">
        <v>0</v>
      </c>
      <c r="AO288" s="4">
        <v>0</v>
      </c>
      <c r="AP288" s="4">
        <v>729146.95</v>
      </c>
      <c r="AQ288" s="4">
        <v>0</v>
      </c>
      <c r="AR288" s="4">
        <v>4165355.83</v>
      </c>
      <c r="AS288" s="4">
        <v>0</v>
      </c>
      <c r="AT288" s="4">
        <v>1118.82</v>
      </c>
      <c r="AU288" s="4">
        <v>0</v>
      </c>
      <c r="AV288" s="4">
        <v>79005.990000000005</v>
      </c>
    </row>
    <row r="289" spans="1:48" x14ac:dyDescent="0.45">
      <c r="A289" s="6">
        <v>133868</v>
      </c>
      <c r="B289" t="s">
        <v>955</v>
      </c>
      <c r="C289" t="s">
        <v>884</v>
      </c>
      <c r="D289" s="1" t="s">
        <v>950</v>
      </c>
      <c r="E289" s="4">
        <v>439.72000000000008</v>
      </c>
      <c r="F289" s="4">
        <v>0</v>
      </c>
      <c r="G289" s="4">
        <v>0</v>
      </c>
      <c r="H289" s="4">
        <v>96.55</v>
      </c>
      <c r="I289" s="4">
        <v>17.13</v>
      </c>
      <c r="J289" s="4">
        <v>0.09</v>
      </c>
      <c r="K289" s="4">
        <v>0</v>
      </c>
      <c r="L289" s="4">
        <v>4.54</v>
      </c>
      <c r="M289" s="4">
        <v>14.15</v>
      </c>
      <c r="N289" s="4">
        <v>0</v>
      </c>
      <c r="O289" s="4">
        <v>450.93</v>
      </c>
      <c r="P289" s="4">
        <v>0</v>
      </c>
      <c r="Q289" s="4">
        <v>0</v>
      </c>
      <c r="R289" s="4">
        <v>18.64</v>
      </c>
      <c r="S289" s="4">
        <v>5.07</v>
      </c>
      <c r="T289" s="4">
        <v>0</v>
      </c>
      <c r="U289" s="4">
        <v>0</v>
      </c>
      <c r="V289" s="4">
        <v>392.96</v>
      </c>
      <c r="W289" s="4">
        <v>2647114.4</v>
      </c>
      <c r="X289" s="4">
        <v>110271.26</v>
      </c>
      <c r="Y289" s="4">
        <v>0</v>
      </c>
      <c r="Z289" s="4">
        <v>319931.12</v>
      </c>
      <c r="AA289" s="4">
        <v>28239.599999999999</v>
      </c>
      <c r="AB289" s="4">
        <v>5759.52</v>
      </c>
      <c r="AC289" s="4">
        <v>0</v>
      </c>
      <c r="AD289" s="4">
        <v>0</v>
      </c>
      <c r="AE289" s="4">
        <v>386682.75</v>
      </c>
      <c r="AF289" s="4">
        <v>164824.85999999999</v>
      </c>
      <c r="AG289" s="4">
        <v>1155.69</v>
      </c>
      <c r="AH289" s="4">
        <v>0</v>
      </c>
      <c r="AI289" s="4">
        <v>116391.98</v>
      </c>
      <c r="AJ289" s="4">
        <v>669055.28</v>
      </c>
      <c r="AK289" s="4">
        <v>73466.8</v>
      </c>
      <c r="AL289" s="4">
        <v>0</v>
      </c>
      <c r="AM289" s="4">
        <v>809419.35</v>
      </c>
      <c r="AN289" s="4">
        <v>0</v>
      </c>
      <c r="AO289" s="4">
        <v>0</v>
      </c>
      <c r="AP289" s="4">
        <v>882886.15</v>
      </c>
      <c r="AQ289" s="4">
        <v>0</v>
      </c>
      <c r="AR289" s="4">
        <v>4663257.33</v>
      </c>
      <c r="AS289" s="4">
        <v>0</v>
      </c>
      <c r="AT289" s="4">
        <v>809.09</v>
      </c>
      <c r="AU289" s="4">
        <v>0</v>
      </c>
      <c r="AV289" s="4">
        <v>85832.03</v>
      </c>
    </row>
    <row r="290" spans="1:48" x14ac:dyDescent="0.45">
      <c r="A290" s="6">
        <v>133942</v>
      </c>
      <c r="B290" t="s">
        <v>949</v>
      </c>
      <c r="C290" t="s">
        <v>885</v>
      </c>
      <c r="D290" s="1" t="s">
        <v>950</v>
      </c>
      <c r="E290" s="4">
        <v>689.91</v>
      </c>
      <c r="F290" s="4">
        <v>0</v>
      </c>
      <c r="G290" s="4">
        <v>1</v>
      </c>
      <c r="H290" s="4">
        <v>29.71</v>
      </c>
      <c r="I290" s="4">
        <v>0</v>
      </c>
      <c r="J290" s="4">
        <v>0</v>
      </c>
      <c r="K290" s="4">
        <v>0</v>
      </c>
      <c r="L290" s="4">
        <v>6.44</v>
      </c>
      <c r="M290" s="4">
        <v>0</v>
      </c>
      <c r="N290" s="4">
        <v>59.35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208.45</v>
      </c>
      <c r="W290" s="4">
        <v>4153258.2</v>
      </c>
      <c r="X290" s="4">
        <v>183877.37</v>
      </c>
      <c r="Y290" s="4">
        <v>0</v>
      </c>
      <c r="Z290" s="4">
        <v>143945.32</v>
      </c>
      <c r="AA290" s="4">
        <v>0</v>
      </c>
      <c r="AB290" s="4">
        <v>0</v>
      </c>
      <c r="AC290" s="4">
        <v>0</v>
      </c>
      <c r="AD290" s="4">
        <v>1578</v>
      </c>
      <c r="AE290" s="4">
        <v>118988.55</v>
      </c>
      <c r="AF290" s="4">
        <v>0</v>
      </c>
      <c r="AG290" s="4">
        <v>0</v>
      </c>
      <c r="AH290" s="4">
        <v>0</v>
      </c>
      <c r="AI290" s="4">
        <v>165102.28</v>
      </c>
      <c r="AJ290" s="4">
        <v>285668.83</v>
      </c>
      <c r="AK290" s="4">
        <v>0</v>
      </c>
      <c r="AL290" s="4">
        <v>292061.34999999998</v>
      </c>
      <c r="AM290" s="4">
        <v>0</v>
      </c>
      <c r="AN290" s="4">
        <v>0</v>
      </c>
      <c r="AO290" s="4">
        <v>0</v>
      </c>
      <c r="AP290" s="4">
        <v>292061.34999999998</v>
      </c>
      <c r="AQ290" s="4">
        <v>0</v>
      </c>
      <c r="AR290" s="4">
        <v>5058811.07</v>
      </c>
      <c r="AS290" s="4">
        <v>0</v>
      </c>
      <c r="AT290" s="4">
        <v>35240.480000000003</v>
      </c>
      <c r="AU290" s="4">
        <v>0</v>
      </c>
      <c r="AV290" s="4">
        <v>134668.38</v>
      </c>
    </row>
    <row r="291" spans="1:48" x14ac:dyDescent="0.45">
      <c r="A291" s="6">
        <v>134072</v>
      </c>
      <c r="B291" t="s">
        <v>957</v>
      </c>
      <c r="C291" t="s">
        <v>886</v>
      </c>
      <c r="D291" s="1" t="s">
        <v>950</v>
      </c>
      <c r="E291" s="4">
        <v>339.7</v>
      </c>
      <c r="F291" s="4">
        <v>0</v>
      </c>
      <c r="G291" s="4">
        <v>3.97</v>
      </c>
      <c r="H291" s="4">
        <v>10.11</v>
      </c>
      <c r="I291" s="4">
        <v>2</v>
      </c>
      <c r="J291" s="4">
        <v>0</v>
      </c>
      <c r="K291" s="4">
        <v>1</v>
      </c>
      <c r="L291" s="4">
        <v>1.05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1</v>
      </c>
      <c r="S291" s="4">
        <v>1</v>
      </c>
      <c r="T291" s="4">
        <v>0</v>
      </c>
      <c r="U291" s="4">
        <v>206.89</v>
      </c>
      <c r="V291" s="4">
        <v>339.7</v>
      </c>
      <c r="W291" s="4">
        <v>2044994</v>
      </c>
      <c r="X291" s="4">
        <v>216108.61</v>
      </c>
      <c r="Y291" s="4">
        <v>66204.800000000003</v>
      </c>
      <c r="Z291" s="4">
        <v>247548.07</v>
      </c>
      <c r="AA291" s="4">
        <v>1515</v>
      </c>
      <c r="AB291" s="4">
        <v>1136</v>
      </c>
      <c r="AC291" s="4">
        <v>0</v>
      </c>
      <c r="AD291" s="4">
        <v>6264.66</v>
      </c>
      <c r="AE291" s="4">
        <v>40490.550000000003</v>
      </c>
      <c r="AF291" s="4">
        <v>19244</v>
      </c>
      <c r="AG291" s="4">
        <v>0</v>
      </c>
      <c r="AH291" s="4">
        <v>17390</v>
      </c>
      <c r="AI291" s="4">
        <v>26918.85</v>
      </c>
      <c r="AJ291" s="4">
        <v>110308.06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2687814.54</v>
      </c>
      <c r="AS291" s="4">
        <v>0</v>
      </c>
      <c r="AT291" s="4">
        <v>0</v>
      </c>
      <c r="AU291" s="4">
        <v>3688.3</v>
      </c>
      <c r="AV291" s="4">
        <v>66308.429999999993</v>
      </c>
    </row>
    <row r="292" spans="1:48" x14ac:dyDescent="0.45">
      <c r="A292" s="6">
        <v>134098</v>
      </c>
      <c r="B292" t="s">
        <v>952</v>
      </c>
      <c r="C292" t="s">
        <v>887</v>
      </c>
      <c r="D292" s="1" t="s">
        <v>950</v>
      </c>
      <c r="E292" s="4">
        <v>328.51</v>
      </c>
      <c r="F292" s="4">
        <v>0</v>
      </c>
      <c r="G292" s="4">
        <v>4.54</v>
      </c>
      <c r="H292" s="4">
        <v>22.8</v>
      </c>
      <c r="I292" s="4">
        <v>0</v>
      </c>
      <c r="J292" s="4">
        <v>0</v>
      </c>
      <c r="K292" s="4">
        <v>2</v>
      </c>
      <c r="L292" s="4">
        <v>1.58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261.45999999999998</v>
      </c>
      <c r="V292" s="4">
        <v>173.87</v>
      </c>
      <c r="W292" s="4">
        <v>1977630.2</v>
      </c>
      <c r="X292" s="4">
        <v>92522.4</v>
      </c>
      <c r="Y292" s="4">
        <v>83667.199999999997</v>
      </c>
      <c r="Z292" s="4">
        <v>161429.51999999999</v>
      </c>
      <c r="AA292" s="4">
        <v>0</v>
      </c>
      <c r="AB292" s="4">
        <v>0</v>
      </c>
      <c r="AC292" s="4">
        <v>0</v>
      </c>
      <c r="AD292" s="4">
        <v>7164.12</v>
      </c>
      <c r="AE292" s="4">
        <v>91314</v>
      </c>
      <c r="AF292" s="4">
        <v>0</v>
      </c>
      <c r="AG292" s="4">
        <v>0</v>
      </c>
      <c r="AH292" s="4">
        <v>34780</v>
      </c>
      <c r="AI292" s="4">
        <v>40506.46</v>
      </c>
      <c r="AJ292" s="4">
        <v>173764.58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2489013.9</v>
      </c>
      <c r="AS292" s="4">
        <v>0</v>
      </c>
      <c r="AT292" s="4">
        <v>0</v>
      </c>
      <c r="AU292" s="4">
        <v>13064.15</v>
      </c>
      <c r="AV292" s="4">
        <v>64124.17</v>
      </c>
    </row>
    <row r="293" spans="1:48" x14ac:dyDescent="0.45">
      <c r="A293" s="6">
        <v>134122</v>
      </c>
      <c r="B293" t="s">
        <v>949</v>
      </c>
      <c r="C293" t="s">
        <v>888</v>
      </c>
      <c r="D293" s="1" t="s">
        <v>950</v>
      </c>
      <c r="E293" s="4">
        <v>107.24000000000001</v>
      </c>
      <c r="F293" s="4">
        <v>0</v>
      </c>
      <c r="G293" s="4">
        <v>0</v>
      </c>
      <c r="H293" s="4">
        <v>3.01</v>
      </c>
      <c r="I293" s="4">
        <v>1.1499999999999999</v>
      </c>
      <c r="J293" s="4">
        <v>1</v>
      </c>
      <c r="K293" s="4">
        <v>2.21</v>
      </c>
      <c r="L293" s="4">
        <v>99.87</v>
      </c>
      <c r="M293" s="4">
        <v>0</v>
      </c>
      <c r="N293" s="4">
        <v>35.26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9.93</v>
      </c>
      <c r="V293" s="4">
        <v>73.31</v>
      </c>
      <c r="W293" s="4">
        <v>645584.80000000005</v>
      </c>
      <c r="X293" s="4">
        <v>29317.93</v>
      </c>
      <c r="Y293" s="4">
        <v>3177.6</v>
      </c>
      <c r="Z293" s="4">
        <v>46480.08</v>
      </c>
      <c r="AA293" s="4">
        <v>0</v>
      </c>
      <c r="AB293" s="4">
        <v>0</v>
      </c>
      <c r="AC293" s="4">
        <v>0</v>
      </c>
      <c r="AD293" s="4">
        <v>0</v>
      </c>
      <c r="AE293" s="4">
        <v>12055.05</v>
      </c>
      <c r="AF293" s="4">
        <v>11065.3</v>
      </c>
      <c r="AG293" s="4">
        <v>12841</v>
      </c>
      <c r="AH293" s="4">
        <v>38431.9</v>
      </c>
      <c r="AI293" s="4">
        <v>2560367.19</v>
      </c>
      <c r="AJ293" s="4">
        <v>2634760.44</v>
      </c>
      <c r="AK293" s="4">
        <v>0</v>
      </c>
      <c r="AL293" s="4">
        <v>173514.46</v>
      </c>
      <c r="AM293" s="4">
        <v>0</v>
      </c>
      <c r="AN293" s="4">
        <v>0</v>
      </c>
      <c r="AO293" s="4">
        <v>0</v>
      </c>
      <c r="AP293" s="4">
        <v>173514.46</v>
      </c>
      <c r="AQ293" s="4">
        <v>0</v>
      </c>
      <c r="AR293" s="4">
        <v>3532835.31</v>
      </c>
      <c r="AS293" s="4">
        <v>0</v>
      </c>
      <c r="AT293" s="4">
        <v>0</v>
      </c>
      <c r="AU293" s="4">
        <v>602.29999999999995</v>
      </c>
      <c r="AV293" s="4">
        <v>20932.93</v>
      </c>
    </row>
    <row r="294" spans="1:48" x14ac:dyDescent="0.45">
      <c r="A294" s="6">
        <v>134148</v>
      </c>
      <c r="B294" t="s">
        <v>949</v>
      </c>
      <c r="C294" t="s">
        <v>889</v>
      </c>
      <c r="D294" s="1" t="s">
        <v>950</v>
      </c>
      <c r="E294" s="4">
        <v>148.91999999999999</v>
      </c>
      <c r="F294" s="4">
        <v>0</v>
      </c>
      <c r="G294" s="4">
        <v>2.34</v>
      </c>
      <c r="H294" s="4">
        <v>14.44</v>
      </c>
      <c r="I294" s="4">
        <v>0.51</v>
      </c>
      <c r="J294" s="4">
        <v>0</v>
      </c>
      <c r="K294" s="4">
        <v>0</v>
      </c>
      <c r="L294" s="4">
        <v>1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94.77</v>
      </c>
      <c r="V294" s="4">
        <v>148.91999999999999</v>
      </c>
      <c r="W294" s="4">
        <v>896498.4</v>
      </c>
      <c r="X294" s="4">
        <v>59094.43</v>
      </c>
      <c r="Y294" s="4">
        <v>30326.400000000001</v>
      </c>
      <c r="Z294" s="4">
        <v>122201.52</v>
      </c>
      <c r="AA294" s="4">
        <v>0</v>
      </c>
      <c r="AB294" s="4">
        <v>0</v>
      </c>
      <c r="AC294" s="4">
        <v>0</v>
      </c>
      <c r="AD294" s="4">
        <v>3692.52</v>
      </c>
      <c r="AE294" s="4">
        <v>57832.2</v>
      </c>
      <c r="AF294" s="4">
        <v>4907.22</v>
      </c>
      <c r="AG294" s="4">
        <v>0</v>
      </c>
      <c r="AH294" s="4">
        <v>0</v>
      </c>
      <c r="AI294" s="4">
        <v>25637</v>
      </c>
      <c r="AJ294" s="4">
        <v>92068.94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43405.26</v>
      </c>
      <c r="AR294" s="4">
        <v>1243594.95</v>
      </c>
      <c r="AS294" s="4">
        <v>58</v>
      </c>
      <c r="AT294" s="4">
        <v>0</v>
      </c>
      <c r="AU294" s="4">
        <v>818.57</v>
      </c>
      <c r="AV294" s="4">
        <v>29068.74</v>
      </c>
    </row>
    <row r="295" spans="1:48" x14ac:dyDescent="0.45">
      <c r="A295" s="6">
        <v>134197</v>
      </c>
      <c r="B295" t="s">
        <v>952</v>
      </c>
      <c r="C295" t="s">
        <v>890</v>
      </c>
      <c r="D295" s="1" t="s">
        <v>950</v>
      </c>
      <c r="E295" s="4">
        <v>251.91000000000003</v>
      </c>
      <c r="F295" s="4">
        <v>0</v>
      </c>
      <c r="G295" s="4">
        <v>0.95</v>
      </c>
      <c r="H295" s="4">
        <v>26.85</v>
      </c>
      <c r="I295" s="4">
        <v>4.5599999999999996</v>
      </c>
      <c r="J295" s="4">
        <v>0.98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110.53</v>
      </c>
      <c r="V295" s="4">
        <v>235.08</v>
      </c>
      <c r="W295" s="4">
        <v>1516498.2</v>
      </c>
      <c r="X295" s="4">
        <v>72819.679999999993</v>
      </c>
      <c r="Y295" s="4">
        <v>35369.599999999999</v>
      </c>
      <c r="Z295" s="4">
        <v>228310.28</v>
      </c>
      <c r="AA295" s="4">
        <v>0</v>
      </c>
      <c r="AB295" s="4">
        <v>0</v>
      </c>
      <c r="AC295" s="4">
        <v>0</v>
      </c>
      <c r="AD295" s="4">
        <v>1499.1</v>
      </c>
      <c r="AE295" s="4">
        <v>107534.25</v>
      </c>
      <c r="AF295" s="4">
        <v>43876.32</v>
      </c>
      <c r="AG295" s="4">
        <v>12584.18</v>
      </c>
      <c r="AH295" s="4">
        <v>0</v>
      </c>
      <c r="AI295" s="4">
        <v>0</v>
      </c>
      <c r="AJ295" s="4">
        <v>165493.85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2018491.61</v>
      </c>
      <c r="AS295" s="4">
        <v>0</v>
      </c>
      <c r="AT295" s="4">
        <v>0</v>
      </c>
      <c r="AU295" s="4">
        <v>1256.98</v>
      </c>
      <c r="AV295" s="4">
        <v>49172.08</v>
      </c>
    </row>
    <row r="296" spans="1:48" x14ac:dyDescent="0.45">
      <c r="A296" s="6">
        <v>134213</v>
      </c>
      <c r="B296" t="s">
        <v>955</v>
      </c>
      <c r="C296" t="s">
        <v>891</v>
      </c>
      <c r="D296" s="1" t="s">
        <v>950</v>
      </c>
      <c r="E296" s="4">
        <v>254.6</v>
      </c>
      <c r="F296" s="4">
        <v>0</v>
      </c>
      <c r="G296" s="4">
        <v>5.3</v>
      </c>
      <c r="H296" s="4">
        <v>36.020000000000003</v>
      </c>
      <c r="I296" s="4">
        <v>0</v>
      </c>
      <c r="J296" s="4">
        <v>0</v>
      </c>
      <c r="K296" s="4">
        <v>2</v>
      </c>
      <c r="L296" s="4">
        <v>0.76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4.76</v>
      </c>
      <c r="T296" s="4">
        <v>0</v>
      </c>
      <c r="U296" s="4">
        <v>110.51</v>
      </c>
      <c r="V296" s="4">
        <v>254.6</v>
      </c>
      <c r="W296" s="4">
        <v>1532692</v>
      </c>
      <c r="X296" s="4">
        <v>74507.39</v>
      </c>
      <c r="Y296" s="4">
        <v>35363.199999999997</v>
      </c>
      <c r="Z296" s="4">
        <v>235339.29</v>
      </c>
      <c r="AA296" s="4">
        <v>0</v>
      </c>
      <c r="AB296" s="4">
        <v>5407.36</v>
      </c>
      <c r="AC296" s="4">
        <v>0</v>
      </c>
      <c r="AD296" s="4">
        <v>8363.4</v>
      </c>
      <c r="AE296" s="4">
        <v>144260.1</v>
      </c>
      <c r="AF296" s="4">
        <v>0</v>
      </c>
      <c r="AG296" s="4">
        <v>0</v>
      </c>
      <c r="AH296" s="4">
        <v>34780</v>
      </c>
      <c r="AI296" s="4">
        <v>19484.12</v>
      </c>
      <c r="AJ296" s="4">
        <v>206887.62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2090196.86</v>
      </c>
      <c r="AS296" s="4">
        <v>0</v>
      </c>
      <c r="AT296" s="4">
        <v>0</v>
      </c>
      <c r="AU296" s="4">
        <v>270.89999999999998</v>
      </c>
      <c r="AV296" s="4">
        <v>49697.16</v>
      </c>
    </row>
    <row r="297" spans="1:48" x14ac:dyDescent="0.45">
      <c r="A297" s="6">
        <v>134247</v>
      </c>
      <c r="B297" t="s">
        <v>951</v>
      </c>
      <c r="C297" t="s">
        <v>892</v>
      </c>
      <c r="D297" s="1" t="s">
        <v>950</v>
      </c>
      <c r="E297" s="4">
        <v>157.74</v>
      </c>
      <c r="F297" s="4">
        <v>0</v>
      </c>
      <c r="G297" s="4">
        <v>4.7</v>
      </c>
      <c r="H297" s="4">
        <v>12.77</v>
      </c>
      <c r="I297" s="4">
        <v>0</v>
      </c>
      <c r="J297" s="4">
        <v>0.68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71.73</v>
      </c>
      <c r="V297" s="4">
        <v>153.74</v>
      </c>
      <c r="W297" s="4">
        <v>949594.8</v>
      </c>
      <c r="X297" s="4">
        <v>76115.570000000007</v>
      </c>
      <c r="Y297" s="4">
        <v>22953.599999999999</v>
      </c>
      <c r="Z297" s="4">
        <v>122307.58</v>
      </c>
      <c r="AA297" s="4">
        <v>0</v>
      </c>
      <c r="AB297" s="4">
        <v>0</v>
      </c>
      <c r="AC297" s="4">
        <v>0</v>
      </c>
      <c r="AD297" s="4">
        <v>7416.6</v>
      </c>
      <c r="AE297" s="4">
        <v>51143.85</v>
      </c>
      <c r="AF297" s="4">
        <v>0</v>
      </c>
      <c r="AG297" s="4">
        <v>8731.8799999999992</v>
      </c>
      <c r="AH297" s="4">
        <v>0</v>
      </c>
      <c r="AI297" s="4">
        <v>0</v>
      </c>
      <c r="AJ297" s="4">
        <v>67292.33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1238263.8799999999</v>
      </c>
      <c r="AS297" s="4">
        <v>0</v>
      </c>
      <c r="AT297" s="4">
        <v>0</v>
      </c>
      <c r="AU297" s="4">
        <v>90.3</v>
      </c>
      <c r="AV297" s="4">
        <v>30790.38</v>
      </c>
    </row>
    <row r="298" spans="1:48" x14ac:dyDescent="0.45">
      <c r="A298" s="6">
        <v>142901</v>
      </c>
      <c r="B298" t="s">
        <v>956</v>
      </c>
      <c r="C298" t="s">
        <v>893</v>
      </c>
      <c r="D298" s="1" t="s">
        <v>950</v>
      </c>
      <c r="E298" s="4">
        <v>120.92</v>
      </c>
      <c r="F298" s="4">
        <v>0</v>
      </c>
      <c r="G298" s="4">
        <v>0</v>
      </c>
      <c r="H298" s="4">
        <v>17.079999999999998</v>
      </c>
      <c r="I298" s="4">
        <v>3.7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87.75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120.92</v>
      </c>
      <c r="W298" s="4">
        <v>727938.4</v>
      </c>
      <c r="X298" s="4">
        <v>50440.11</v>
      </c>
      <c r="Y298" s="4">
        <v>0</v>
      </c>
      <c r="Z298" s="4">
        <v>94343.57</v>
      </c>
      <c r="AA298" s="4">
        <v>0</v>
      </c>
      <c r="AB298" s="4">
        <v>0</v>
      </c>
      <c r="AC298" s="4">
        <v>0</v>
      </c>
      <c r="AD298" s="4">
        <v>0</v>
      </c>
      <c r="AE298" s="4">
        <v>68405.399999999994</v>
      </c>
      <c r="AF298" s="4">
        <v>35601.4</v>
      </c>
      <c r="AG298" s="4">
        <v>0</v>
      </c>
      <c r="AH298" s="4">
        <v>0</v>
      </c>
      <c r="AI298" s="4">
        <v>0</v>
      </c>
      <c r="AJ298" s="4">
        <v>104006.8</v>
      </c>
      <c r="AK298" s="4">
        <v>0</v>
      </c>
      <c r="AL298" s="4">
        <v>0</v>
      </c>
      <c r="AM298" s="4">
        <v>157511.25</v>
      </c>
      <c r="AN298" s="4">
        <v>0</v>
      </c>
      <c r="AO298" s="4">
        <v>0</v>
      </c>
      <c r="AP298" s="4">
        <v>157511.25</v>
      </c>
      <c r="AQ298" s="4">
        <v>0</v>
      </c>
      <c r="AR298" s="4">
        <v>1134240.1299999999</v>
      </c>
      <c r="AS298" s="4">
        <v>0</v>
      </c>
      <c r="AT298" s="4">
        <v>7.68</v>
      </c>
      <c r="AU298" s="4">
        <v>0</v>
      </c>
      <c r="AV298" s="4">
        <v>23603.22</v>
      </c>
    </row>
    <row r="299" spans="1:48" x14ac:dyDescent="0.45">
      <c r="A299" s="6">
        <v>142919</v>
      </c>
      <c r="B299" t="s">
        <v>158</v>
      </c>
      <c r="C299" t="s">
        <v>940</v>
      </c>
      <c r="D299" s="1" t="s">
        <v>950</v>
      </c>
      <c r="E299" s="4">
        <v>132.59</v>
      </c>
      <c r="F299" s="4">
        <v>0</v>
      </c>
      <c r="G299" s="4">
        <v>0</v>
      </c>
      <c r="H299" s="4">
        <v>22.4</v>
      </c>
      <c r="I299" s="4">
        <v>5.25</v>
      </c>
      <c r="J299" s="4">
        <v>0</v>
      </c>
      <c r="K299" s="4">
        <v>0</v>
      </c>
      <c r="L299" s="4">
        <v>4.38</v>
      </c>
      <c r="M299" s="4">
        <v>0</v>
      </c>
      <c r="N299" s="4">
        <v>0</v>
      </c>
      <c r="O299" s="4">
        <v>105.68</v>
      </c>
      <c r="P299" s="4">
        <v>0</v>
      </c>
      <c r="Q299" s="4">
        <v>0</v>
      </c>
      <c r="R299" s="4">
        <v>0</v>
      </c>
      <c r="S299" s="4">
        <v>2.3199999999999998</v>
      </c>
      <c r="T299" s="4">
        <v>0</v>
      </c>
      <c r="U299" s="4">
        <v>0</v>
      </c>
      <c r="V299" s="4">
        <v>132.59</v>
      </c>
      <c r="W299" s="4">
        <v>798191.8</v>
      </c>
      <c r="X299" s="4">
        <v>38133.01</v>
      </c>
      <c r="Y299" s="4">
        <v>0</v>
      </c>
      <c r="Z299" s="4">
        <v>80497.39</v>
      </c>
      <c r="AA299" s="4">
        <v>0</v>
      </c>
      <c r="AB299" s="4">
        <v>2635.52</v>
      </c>
      <c r="AC299" s="4">
        <v>0</v>
      </c>
      <c r="AD299" s="4">
        <v>0</v>
      </c>
      <c r="AE299" s="4">
        <v>89712</v>
      </c>
      <c r="AF299" s="4">
        <v>50515.5</v>
      </c>
      <c r="AG299" s="4">
        <v>0</v>
      </c>
      <c r="AH299" s="4">
        <v>0</v>
      </c>
      <c r="AI299" s="4">
        <v>112290.06</v>
      </c>
      <c r="AJ299" s="4">
        <v>252517.56</v>
      </c>
      <c r="AK299" s="4">
        <v>0</v>
      </c>
      <c r="AL299" s="4">
        <v>0</v>
      </c>
      <c r="AM299" s="4">
        <v>189695.6</v>
      </c>
      <c r="AN299" s="4">
        <v>0</v>
      </c>
      <c r="AO299" s="4">
        <v>0</v>
      </c>
      <c r="AP299" s="4">
        <v>189695.6</v>
      </c>
      <c r="AQ299" s="4">
        <v>0</v>
      </c>
      <c r="AR299" s="4">
        <v>1361670.88</v>
      </c>
      <c r="AS299" s="4">
        <v>0</v>
      </c>
      <c r="AT299" s="4">
        <v>24.38</v>
      </c>
      <c r="AU299" s="4">
        <v>0</v>
      </c>
      <c r="AV299" s="4">
        <v>25881.17</v>
      </c>
    </row>
    <row r="300" spans="1:48" x14ac:dyDescent="0.45">
      <c r="A300" s="6">
        <v>142927</v>
      </c>
      <c r="B300" t="s">
        <v>134</v>
      </c>
      <c r="C300" t="s">
        <v>895</v>
      </c>
      <c r="D300" s="1" t="s">
        <v>950</v>
      </c>
      <c r="E300" s="4">
        <v>230.98999999999998</v>
      </c>
      <c r="F300" s="4">
        <v>0</v>
      </c>
      <c r="G300" s="4">
        <v>0</v>
      </c>
      <c r="H300" s="4">
        <v>41.69</v>
      </c>
      <c r="I300" s="4">
        <v>13.31</v>
      </c>
      <c r="J300" s="4">
        <v>1</v>
      </c>
      <c r="K300" s="4">
        <v>0</v>
      </c>
      <c r="L300" s="4">
        <v>0.91</v>
      </c>
      <c r="M300" s="4">
        <v>0</v>
      </c>
      <c r="N300" s="4">
        <v>0</v>
      </c>
      <c r="O300" s="4">
        <v>33.840000000000003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230.99</v>
      </c>
      <c r="W300" s="4">
        <v>1390559.8</v>
      </c>
      <c r="X300" s="4">
        <v>37433.19</v>
      </c>
      <c r="Y300" s="4">
        <v>0</v>
      </c>
      <c r="Z300" s="4">
        <v>194452.07</v>
      </c>
      <c r="AA300" s="4">
        <v>0</v>
      </c>
      <c r="AB300" s="4">
        <v>0</v>
      </c>
      <c r="AC300" s="4">
        <v>0</v>
      </c>
      <c r="AD300" s="4">
        <v>0</v>
      </c>
      <c r="AE300" s="4">
        <v>166968.45000000001</v>
      </c>
      <c r="AF300" s="4">
        <v>128068.82</v>
      </c>
      <c r="AG300" s="4">
        <v>12841</v>
      </c>
      <c r="AH300" s="4">
        <v>0</v>
      </c>
      <c r="AI300" s="4">
        <v>23329.67</v>
      </c>
      <c r="AJ300" s="4">
        <v>331207.94</v>
      </c>
      <c r="AK300" s="4">
        <v>0</v>
      </c>
      <c r="AL300" s="4">
        <v>0</v>
      </c>
      <c r="AM300" s="4">
        <v>60742.8</v>
      </c>
      <c r="AN300" s="4">
        <v>0</v>
      </c>
      <c r="AO300" s="4">
        <v>0</v>
      </c>
      <c r="AP300" s="4">
        <v>60742.8</v>
      </c>
      <c r="AQ300" s="4">
        <v>0</v>
      </c>
      <c r="AR300" s="4">
        <v>2014395.8</v>
      </c>
      <c r="AS300" s="4">
        <v>0</v>
      </c>
      <c r="AT300" s="4">
        <v>5317.77</v>
      </c>
      <c r="AU300" s="4">
        <v>0</v>
      </c>
      <c r="AV300" s="4">
        <v>45088.56</v>
      </c>
    </row>
    <row r="301" spans="1:48" x14ac:dyDescent="0.45">
      <c r="A301" s="6">
        <v>142935</v>
      </c>
      <c r="B301" t="s">
        <v>134</v>
      </c>
      <c r="C301" t="s">
        <v>941</v>
      </c>
      <c r="D301" s="1" t="s">
        <v>950</v>
      </c>
      <c r="E301" s="4">
        <v>209.74999999999997</v>
      </c>
      <c r="F301" s="4">
        <v>0</v>
      </c>
      <c r="G301" s="4">
        <v>0</v>
      </c>
      <c r="H301" s="4">
        <v>33.67</v>
      </c>
      <c r="I301" s="4">
        <v>8.35</v>
      </c>
      <c r="J301" s="4">
        <v>1.77</v>
      </c>
      <c r="K301" s="4">
        <v>0</v>
      </c>
      <c r="L301" s="4">
        <v>2.36</v>
      </c>
      <c r="M301" s="4">
        <v>29.72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0.98</v>
      </c>
      <c r="T301" s="4">
        <v>0</v>
      </c>
      <c r="U301" s="4">
        <v>0</v>
      </c>
      <c r="V301" s="4">
        <v>209.75</v>
      </c>
      <c r="W301" s="4">
        <v>1262695</v>
      </c>
      <c r="X301" s="4">
        <v>40973.629999999997</v>
      </c>
      <c r="Y301" s="4">
        <v>0</v>
      </c>
      <c r="Z301" s="4">
        <v>167217.13</v>
      </c>
      <c r="AA301" s="4">
        <v>0</v>
      </c>
      <c r="AB301" s="4">
        <v>1113.28</v>
      </c>
      <c r="AC301" s="4">
        <v>0</v>
      </c>
      <c r="AD301" s="4">
        <v>0</v>
      </c>
      <c r="AE301" s="4">
        <v>134848.35</v>
      </c>
      <c r="AF301" s="4">
        <v>80343.7</v>
      </c>
      <c r="AG301" s="4">
        <v>22728.57</v>
      </c>
      <c r="AH301" s="4">
        <v>0</v>
      </c>
      <c r="AI301" s="4">
        <v>60503.32</v>
      </c>
      <c r="AJ301" s="4">
        <v>298423.94</v>
      </c>
      <c r="AK301" s="4">
        <v>154306.23999999999</v>
      </c>
      <c r="AL301" s="4">
        <v>0</v>
      </c>
      <c r="AM301" s="4">
        <v>0</v>
      </c>
      <c r="AN301" s="4">
        <v>0</v>
      </c>
      <c r="AO301" s="4">
        <v>0</v>
      </c>
      <c r="AP301" s="4">
        <v>154306.23999999999</v>
      </c>
      <c r="AQ301" s="4">
        <v>0</v>
      </c>
      <c r="AR301" s="4">
        <v>1924729.22</v>
      </c>
      <c r="AS301" s="4">
        <v>0</v>
      </c>
      <c r="AT301" s="4">
        <v>2015.95</v>
      </c>
      <c r="AU301" s="4">
        <v>0</v>
      </c>
      <c r="AV301" s="4">
        <v>40942.58</v>
      </c>
    </row>
    <row r="302" spans="1:48" x14ac:dyDescent="0.45">
      <c r="A302" s="6">
        <v>142943</v>
      </c>
      <c r="B302" t="s">
        <v>134</v>
      </c>
      <c r="C302" t="s">
        <v>896</v>
      </c>
      <c r="D302" s="1" t="s">
        <v>950</v>
      </c>
      <c r="E302" s="4">
        <v>480.22999999999996</v>
      </c>
      <c r="F302" s="4">
        <v>0</v>
      </c>
      <c r="G302" s="4">
        <v>0</v>
      </c>
      <c r="H302" s="4">
        <v>9.27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79.25</v>
      </c>
      <c r="S302" s="4">
        <v>231.19</v>
      </c>
      <c r="T302" s="4">
        <v>32.21</v>
      </c>
      <c r="U302" s="4">
        <v>299.42</v>
      </c>
      <c r="V302" s="4">
        <v>480.23</v>
      </c>
      <c r="W302" s="4">
        <v>2890984.6</v>
      </c>
      <c r="X302" s="4">
        <v>59618.720000000001</v>
      </c>
      <c r="Y302" s="4">
        <v>95814.399999999994</v>
      </c>
      <c r="Z302" s="4">
        <v>403341.51</v>
      </c>
      <c r="AA302" s="4">
        <v>120063.75</v>
      </c>
      <c r="AB302" s="4">
        <v>262631.84000000003</v>
      </c>
      <c r="AC302" s="4">
        <v>24415.18</v>
      </c>
      <c r="AD302" s="4">
        <v>0</v>
      </c>
      <c r="AE302" s="4">
        <v>37126.35</v>
      </c>
      <c r="AF302" s="4">
        <v>0</v>
      </c>
      <c r="AG302" s="4">
        <v>0</v>
      </c>
      <c r="AH302" s="4">
        <v>0</v>
      </c>
      <c r="AI302" s="4">
        <v>0</v>
      </c>
      <c r="AJ302" s="4">
        <v>37126.35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230347.09</v>
      </c>
      <c r="AR302" s="4">
        <v>4124343.44</v>
      </c>
      <c r="AS302" s="4">
        <v>431</v>
      </c>
      <c r="AT302" s="4">
        <v>0</v>
      </c>
      <c r="AU302" s="4">
        <v>7235.29</v>
      </c>
      <c r="AV302" s="4">
        <v>93739.47</v>
      </c>
    </row>
    <row r="303" spans="1:48" x14ac:dyDescent="0.45">
      <c r="A303" s="6">
        <v>142950</v>
      </c>
      <c r="B303" t="s">
        <v>949</v>
      </c>
      <c r="C303" t="s">
        <v>897</v>
      </c>
      <c r="D303" s="1" t="s">
        <v>89</v>
      </c>
      <c r="E303" s="4">
        <v>12640.609999999977</v>
      </c>
      <c r="F303" s="4">
        <v>19.940000000000001</v>
      </c>
      <c r="G303" s="4">
        <v>113.9</v>
      </c>
      <c r="H303" s="4">
        <v>1561.94</v>
      </c>
      <c r="I303" s="4">
        <v>144</v>
      </c>
      <c r="J303" s="4">
        <v>13.61</v>
      </c>
      <c r="K303" s="4">
        <v>93.92</v>
      </c>
      <c r="L303" s="4">
        <v>246.81</v>
      </c>
      <c r="M303" s="4">
        <v>3.16</v>
      </c>
      <c r="N303" s="4">
        <v>0</v>
      </c>
      <c r="O303" s="4">
        <v>0</v>
      </c>
      <c r="P303" s="4">
        <v>36.549999999999997</v>
      </c>
      <c r="Q303" s="4">
        <v>0</v>
      </c>
      <c r="R303" s="4">
        <v>3.23</v>
      </c>
      <c r="S303" s="4">
        <v>42.61</v>
      </c>
      <c r="T303" s="4">
        <v>6.07</v>
      </c>
      <c r="U303" s="4">
        <v>0</v>
      </c>
      <c r="V303" s="4">
        <v>7264.7</v>
      </c>
      <c r="W303" s="4">
        <v>76120371.599999994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179734.2</v>
      </c>
      <c r="AE303" s="4">
        <v>6255569.7000000002</v>
      </c>
      <c r="AF303" s="4">
        <v>1385568</v>
      </c>
      <c r="AG303" s="4">
        <v>174766.01</v>
      </c>
      <c r="AH303" s="4">
        <v>1633268.8</v>
      </c>
      <c r="AI303" s="4">
        <v>6327467.9699999997</v>
      </c>
      <c r="AJ303" s="4">
        <v>15956374.68</v>
      </c>
      <c r="AK303" s="4">
        <v>16406.72</v>
      </c>
      <c r="AL303" s="4">
        <v>0</v>
      </c>
      <c r="AM303" s="4">
        <v>0</v>
      </c>
      <c r="AN303" s="4">
        <v>55738.75</v>
      </c>
      <c r="AO303" s="4">
        <v>0</v>
      </c>
      <c r="AP303" s="4">
        <v>72145.47</v>
      </c>
      <c r="AQ303" s="4">
        <v>0</v>
      </c>
      <c r="AR303" s="4">
        <v>92148891.75</v>
      </c>
      <c r="AS303" s="4">
        <v>0</v>
      </c>
      <c r="AT303" s="4">
        <v>171313.1</v>
      </c>
      <c r="AU303" s="4">
        <v>58604.7</v>
      </c>
      <c r="AV303" s="4">
        <v>308523.05</v>
      </c>
    </row>
    <row r="304" spans="1:48" x14ac:dyDescent="0.45">
      <c r="A304" s="6">
        <v>142968</v>
      </c>
      <c r="B304" t="s">
        <v>952</v>
      </c>
      <c r="C304" t="s">
        <v>904</v>
      </c>
      <c r="D304" s="1" t="s">
        <v>950</v>
      </c>
      <c r="E304" s="4">
        <v>297.06</v>
      </c>
      <c r="F304" s="4">
        <v>0</v>
      </c>
      <c r="G304" s="4">
        <v>3.11</v>
      </c>
      <c r="H304" s="4">
        <v>47.81</v>
      </c>
      <c r="I304" s="4">
        <v>1.24</v>
      </c>
      <c r="J304" s="4">
        <v>0</v>
      </c>
      <c r="K304" s="4">
        <v>1</v>
      </c>
      <c r="L304" s="4">
        <v>1.65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0.33</v>
      </c>
      <c r="S304" s="4">
        <v>6.83</v>
      </c>
      <c r="T304" s="4">
        <v>0</v>
      </c>
      <c r="U304" s="4">
        <v>127.08</v>
      </c>
      <c r="V304" s="4">
        <v>297.06</v>
      </c>
      <c r="W304" s="4">
        <v>1788301.2</v>
      </c>
      <c r="X304" s="4">
        <v>94413.96</v>
      </c>
      <c r="Y304" s="4">
        <v>40665.599999999999</v>
      </c>
      <c r="Z304" s="4">
        <v>303868.59999999998</v>
      </c>
      <c r="AA304" s="4">
        <v>499.95</v>
      </c>
      <c r="AB304" s="4">
        <v>7758.88</v>
      </c>
      <c r="AC304" s="4">
        <v>0</v>
      </c>
      <c r="AD304" s="4">
        <v>4907.58</v>
      </c>
      <c r="AE304" s="4">
        <v>191479.05</v>
      </c>
      <c r="AF304" s="4">
        <v>11931.28</v>
      </c>
      <c r="AG304" s="4">
        <v>0</v>
      </c>
      <c r="AH304" s="4">
        <v>17390</v>
      </c>
      <c r="AI304" s="4">
        <v>42301.05</v>
      </c>
      <c r="AJ304" s="4">
        <v>268008.96000000002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2503517.15</v>
      </c>
      <c r="AS304" s="4">
        <v>0</v>
      </c>
      <c r="AT304" s="4">
        <v>0</v>
      </c>
      <c r="AU304" s="4">
        <v>218.53</v>
      </c>
      <c r="AV304" s="4">
        <v>57985.23</v>
      </c>
    </row>
    <row r="305" spans="1:48" x14ac:dyDescent="0.45">
      <c r="A305" s="6">
        <v>143123</v>
      </c>
      <c r="B305" t="s">
        <v>951</v>
      </c>
      <c r="C305" t="s">
        <v>905</v>
      </c>
      <c r="D305" s="1" t="s">
        <v>950</v>
      </c>
      <c r="E305" s="4">
        <v>158.85</v>
      </c>
      <c r="F305" s="4">
        <v>0</v>
      </c>
      <c r="G305" s="4">
        <v>0</v>
      </c>
      <c r="H305" s="4">
        <v>33.53</v>
      </c>
      <c r="I305" s="4">
        <v>4.8</v>
      </c>
      <c r="J305" s="4">
        <v>0.25</v>
      </c>
      <c r="K305" s="4">
        <v>0</v>
      </c>
      <c r="L305" s="4">
        <v>0</v>
      </c>
      <c r="M305" s="4">
        <v>0</v>
      </c>
      <c r="N305" s="4">
        <v>0</v>
      </c>
      <c r="O305" s="4">
        <v>85.52</v>
      </c>
      <c r="P305" s="4">
        <v>0</v>
      </c>
      <c r="Q305" s="4">
        <v>0</v>
      </c>
      <c r="R305" s="4">
        <v>9.85</v>
      </c>
      <c r="S305" s="4">
        <v>7.89</v>
      </c>
      <c r="T305" s="4">
        <v>0</v>
      </c>
      <c r="U305" s="4">
        <v>0</v>
      </c>
      <c r="V305" s="4">
        <v>140.32</v>
      </c>
      <c r="W305" s="4">
        <v>956277</v>
      </c>
      <c r="X305" s="4">
        <v>67431.839999999997</v>
      </c>
      <c r="Y305" s="4">
        <v>0</v>
      </c>
      <c r="Z305" s="4">
        <v>103051.82</v>
      </c>
      <c r="AA305" s="4">
        <v>14922.75</v>
      </c>
      <c r="AB305" s="4">
        <v>8963.0400000000009</v>
      </c>
      <c r="AC305" s="4">
        <v>0</v>
      </c>
      <c r="AD305" s="4">
        <v>0</v>
      </c>
      <c r="AE305" s="4">
        <v>134287.65</v>
      </c>
      <c r="AF305" s="4">
        <v>46185.599999999999</v>
      </c>
      <c r="AG305" s="4">
        <v>3210.25</v>
      </c>
      <c r="AH305" s="4">
        <v>0</v>
      </c>
      <c r="AI305" s="4">
        <v>0</v>
      </c>
      <c r="AJ305" s="4">
        <v>183683.5</v>
      </c>
      <c r="AK305" s="4">
        <v>0</v>
      </c>
      <c r="AL305" s="4">
        <v>0</v>
      </c>
      <c r="AM305" s="4">
        <v>153508.4</v>
      </c>
      <c r="AN305" s="4">
        <v>0</v>
      </c>
      <c r="AO305" s="4">
        <v>0</v>
      </c>
      <c r="AP305" s="4">
        <v>153508.4</v>
      </c>
      <c r="AQ305" s="4">
        <v>0</v>
      </c>
      <c r="AR305" s="4">
        <v>1487838.35</v>
      </c>
      <c r="AS305" s="4">
        <v>0</v>
      </c>
      <c r="AT305" s="4">
        <v>150.35</v>
      </c>
      <c r="AU305" s="4">
        <v>0</v>
      </c>
      <c r="AV305" s="4">
        <v>31007.05</v>
      </c>
    </row>
    <row r="306" spans="1:48" x14ac:dyDescent="0.45">
      <c r="A306" s="6">
        <v>143172</v>
      </c>
      <c r="B306" t="s">
        <v>134</v>
      </c>
      <c r="C306" t="s">
        <v>906</v>
      </c>
      <c r="D306" s="1" t="s">
        <v>950</v>
      </c>
      <c r="E306" s="4">
        <v>277.86</v>
      </c>
      <c r="F306" s="4">
        <v>0</v>
      </c>
      <c r="G306" s="4">
        <v>2.2999999999999998</v>
      </c>
      <c r="H306" s="4">
        <v>16.37</v>
      </c>
      <c r="I306" s="4">
        <v>0</v>
      </c>
      <c r="J306" s="4">
        <v>0</v>
      </c>
      <c r="K306" s="4">
        <v>1</v>
      </c>
      <c r="L306" s="4">
        <v>4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26.61</v>
      </c>
      <c r="S306" s="4">
        <v>98.98</v>
      </c>
      <c r="T306" s="4">
        <v>9.4600000000000009</v>
      </c>
      <c r="U306" s="4">
        <v>120.7</v>
      </c>
      <c r="V306" s="4">
        <v>277.86</v>
      </c>
      <c r="W306" s="4">
        <v>1672717.2</v>
      </c>
      <c r="X306" s="4">
        <v>35523.599999999999</v>
      </c>
      <c r="Y306" s="4">
        <v>38624</v>
      </c>
      <c r="Z306" s="4">
        <v>243690.29</v>
      </c>
      <c r="AA306" s="4">
        <v>40314.15</v>
      </c>
      <c r="AB306" s="4">
        <v>112441.28</v>
      </c>
      <c r="AC306" s="4">
        <v>7170.68</v>
      </c>
      <c r="AD306" s="4">
        <v>3629.4</v>
      </c>
      <c r="AE306" s="4">
        <v>65561.850000000006</v>
      </c>
      <c r="AF306" s="4">
        <v>0</v>
      </c>
      <c r="AG306" s="4">
        <v>0</v>
      </c>
      <c r="AH306" s="4">
        <v>17390</v>
      </c>
      <c r="AI306" s="4">
        <v>102548</v>
      </c>
      <c r="AJ306" s="4">
        <v>189129.25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2339610.4500000002</v>
      </c>
      <c r="AS306" s="4">
        <v>0</v>
      </c>
      <c r="AT306" s="4">
        <v>0</v>
      </c>
      <c r="AU306" s="4">
        <v>2709</v>
      </c>
      <c r="AV306" s="4">
        <v>54237.440000000002</v>
      </c>
    </row>
    <row r="307" spans="1:48" x14ac:dyDescent="0.45">
      <c r="A307" s="6">
        <v>143198</v>
      </c>
      <c r="B307" t="s">
        <v>134</v>
      </c>
      <c r="C307" t="s">
        <v>907</v>
      </c>
      <c r="D307" s="1" t="s">
        <v>950</v>
      </c>
      <c r="E307" s="4">
        <v>761.71</v>
      </c>
      <c r="F307" s="4">
        <v>0</v>
      </c>
      <c r="G307" s="4">
        <v>18.88</v>
      </c>
      <c r="H307" s="4">
        <v>38.33</v>
      </c>
      <c r="I307" s="4">
        <v>5.64</v>
      </c>
      <c r="J307" s="4">
        <v>1</v>
      </c>
      <c r="K307" s="4">
        <v>1.07</v>
      </c>
      <c r="L307" s="4">
        <v>2.4900000000000002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35.86</v>
      </c>
      <c r="S307" s="4">
        <v>127.94</v>
      </c>
      <c r="T307" s="4">
        <v>15.78</v>
      </c>
      <c r="U307" s="4">
        <v>383.68</v>
      </c>
      <c r="V307" s="4">
        <v>761.71</v>
      </c>
      <c r="W307" s="4">
        <v>4585494.2</v>
      </c>
      <c r="X307" s="4">
        <v>116441.54</v>
      </c>
      <c r="Y307" s="4">
        <v>122777.60000000001</v>
      </c>
      <c r="Z307" s="4">
        <v>621559.59</v>
      </c>
      <c r="AA307" s="4">
        <v>54327.9</v>
      </c>
      <c r="AB307" s="4">
        <v>145339.84</v>
      </c>
      <c r="AC307" s="4">
        <v>11961.24</v>
      </c>
      <c r="AD307" s="4">
        <v>29792.639999999999</v>
      </c>
      <c r="AE307" s="4">
        <v>153511.65</v>
      </c>
      <c r="AF307" s="4">
        <v>54268.08</v>
      </c>
      <c r="AG307" s="4">
        <v>12841</v>
      </c>
      <c r="AH307" s="4">
        <v>18607.3</v>
      </c>
      <c r="AI307" s="4">
        <v>63836.13</v>
      </c>
      <c r="AJ307" s="4">
        <v>332856.8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5990758.71</v>
      </c>
      <c r="AS307" s="4">
        <v>0</v>
      </c>
      <c r="AT307" s="4">
        <v>0</v>
      </c>
      <c r="AU307" s="4">
        <v>2912.18</v>
      </c>
      <c r="AV307" s="4">
        <v>148683.51999999999</v>
      </c>
    </row>
    <row r="308" spans="1:48" x14ac:dyDescent="0.45">
      <c r="A308" s="6">
        <v>143206</v>
      </c>
      <c r="B308" t="s">
        <v>951</v>
      </c>
      <c r="C308" t="s">
        <v>908</v>
      </c>
      <c r="D308" s="1" t="s">
        <v>950</v>
      </c>
      <c r="E308" s="4">
        <v>316.8</v>
      </c>
      <c r="F308" s="4">
        <v>0</v>
      </c>
      <c r="G308" s="4">
        <v>6.19</v>
      </c>
      <c r="H308" s="4">
        <v>59.28</v>
      </c>
      <c r="I308" s="4">
        <v>1.76</v>
      </c>
      <c r="J308" s="4">
        <v>0</v>
      </c>
      <c r="K308" s="4">
        <v>1.96</v>
      </c>
      <c r="L308" s="4">
        <v>2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145.76</v>
      </c>
      <c r="V308" s="4">
        <v>316.8</v>
      </c>
      <c r="W308" s="4">
        <v>1907136</v>
      </c>
      <c r="X308" s="4">
        <v>147529.95000000001</v>
      </c>
      <c r="Y308" s="4">
        <v>46643.199999999997</v>
      </c>
      <c r="Z308" s="4">
        <v>283072.01</v>
      </c>
      <c r="AA308" s="4">
        <v>0</v>
      </c>
      <c r="AB308" s="4">
        <v>0</v>
      </c>
      <c r="AC308" s="4">
        <v>0</v>
      </c>
      <c r="AD308" s="4">
        <v>9767.82</v>
      </c>
      <c r="AE308" s="4">
        <v>237416.4</v>
      </c>
      <c r="AF308" s="4">
        <v>16934.72</v>
      </c>
      <c r="AG308" s="4">
        <v>0</v>
      </c>
      <c r="AH308" s="4">
        <v>34084.400000000001</v>
      </c>
      <c r="AI308" s="4">
        <v>51274</v>
      </c>
      <c r="AJ308" s="4">
        <v>349477.34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2733858.5</v>
      </c>
      <c r="AS308" s="4">
        <v>0</v>
      </c>
      <c r="AT308" s="4">
        <v>0</v>
      </c>
      <c r="AU308" s="4">
        <v>2160.4299999999998</v>
      </c>
      <c r="AV308" s="4">
        <v>61838.42</v>
      </c>
    </row>
    <row r="309" spans="1:48" x14ac:dyDescent="0.45">
      <c r="A309" s="6">
        <v>143214</v>
      </c>
      <c r="B309" t="s">
        <v>962</v>
      </c>
      <c r="C309" t="s">
        <v>909</v>
      </c>
      <c r="D309" s="1" t="s">
        <v>950</v>
      </c>
      <c r="E309" s="4">
        <v>270.88000000000005</v>
      </c>
      <c r="F309" s="4">
        <v>0</v>
      </c>
      <c r="G309" s="4">
        <v>11.02</v>
      </c>
      <c r="H309" s="4">
        <v>43.5</v>
      </c>
      <c r="I309" s="4">
        <v>3.72</v>
      </c>
      <c r="J309" s="4">
        <v>0</v>
      </c>
      <c r="K309" s="4">
        <v>2.5</v>
      </c>
      <c r="L309" s="4">
        <v>0.73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6.2</v>
      </c>
      <c r="S309" s="4">
        <v>54.45</v>
      </c>
      <c r="T309" s="4">
        <v>3.18</v>
      </c>
      <c r="U309" s="4">
        <v>151.35</v>
      </c>
      <c r="V309" s="4">
        <v>270.88</v>
      </c>
      <c r="W309" s="4">
        <v>1630697.6</v>
      </c>
      <c r="X309" s="4">
        <v>73492.679999999993</v>
      </c>
      <c r="Y309" s="4">
        <v>48432</v>
      </c>
      <c r="Z309" s="4">
        <v>251278.49</v>
      </c>
      <c r="AA309" s="4">
        <v>9393</v>
      </c>
      <c r="AB309" s="4">
        <v>61855.199999999997</v>
      </c>
      <c r="AC309" s="4">
        <v>2410.44</v>
      </c>
      <c r="AD309" s="4">
        <v>17389.560000000001</v>
      </c>
      <c r="AE309" s="4">
        <v>174217.5</v>
      </c>
      <c r="AF309" s="4">
        <v>35793.839999999997</v>
      </c>
      <c r="AG309" s="4">
        <v>0</v>
      </c>
      <c r="AH309" s="4">
        <v>43475</v>
      </c>
      <c r="AI309" s="4">
        <v>18715.009999999998</v>
      </c>
      <c r="AJ309" s="4">
        <v>289590.90999999997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2367150.3199999998</v>
      </c>
      <c r="AS309" s="4">
        <v>0</v>
      </c>
      <c r="AT309" s="4">
        <v>0</v>
      </c>
      <c r="AU309" s="4">
        <v>3316.27</v>
      </c>
      <c r="AV309" s="4">
        <v>52874.97</v>
      </c>
    </row>
    <row r="310" spans="1:48" x14ac:dyDescent="0.45">
      <c r="A310" s="6">
        <v>143297</v>
      </c>
      <c r="B310" t="s">
        <v>949</v>
      </c>
      <c r="C310" t="s">
        <v>910</v>
      </c>
      <c r="D310" s="1" t="s">
        <v>950</v>
      </c>
      <c r="E310" s="4">
        <v>53.17</v>
      </c>
      <c r="F310" s="4">
        <v>0</v>
      </c>
      <c r="G310" s="4">
        <v>0</v>
      </c>
      <c r="H310" s="4">
        <v>0.85</v>
      </c>
      <c r="I310" s="4">
        <v>0.32</v>
      </c>
      <c r="J310" s="4">
        <v>0</v>
      </c>
      <c r="K310" s="4">
        <v>4.49</v>
      </c>
      <c r="L310" s="4">
        <v>44.15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11.84</v>
      </c>
      <c r="V310" s="4">
        <v>25.56</v>
      </c>
      <c r="W310" s="4">
        <v>320083.40000000002</v>
      </c>
      <c r="X310" s="4">
        <v>16983.61</v>
      </c>
      <c r="Y310" s="4">
        <v>3788.8</v>
      </c>
      <c r="Z310" s="4">
        <v>15817.21</v>
      </c>
      <c r="AA310" s="4">
        <v>0</v>
      </c>
      <c r="AB310" s="4">
        <v>0</v>
      </c>
      <c r="AC310" s="4">
        <v>0</v>
      </c>
      <c r="AD310" s="4">
        <v>0</v>
      </c>
      <c r="AE310" s="4">
        <v>3404.25</v>
      </c>
      <c r="AF310" s="4">
        <v>3079.04</v>
      </c>
      <c r="AG310" s="4">
        <v>0</v>
      </c>
      <c r="AH310" s="4">
        <v>78081.100000000006</v>
      </c>
      <c r="AI310" s="4">
        <v>1131873.55</v>
      </c>
      <c r="AJ310" s="4">
        <v>1216437.94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1573110.96</v>
      </c>
      <c r="AS310" s="4">
        <v>0</v>
      </c>
      <c r="AT310" s="4">
        <v>0</v>
      </c>
      <c r="AU310" s="4">
        <v>1015.88</v>
      </c>
      <c r="AV310" s="4">
        <v>10378.629999999999</v>
      </c>
    </row>
    <row r="311" spans="1:48" x14ac:dyDescent="0.45">
      <c r="A311" s="6">
        <v>143305</v>
      </c>
      <c r="B311" t="s">
        <v>164</v>
      </c>
      <c r="C311" t="s">
        <v>911</v>
      </c>
      <c r="D311" s="1" t="s">
        <v>89</v>
      </c>
      <c r="E311" s="4">
        <v>1822.9600000000009</v>
      </c>
      <c r="F311" s="4">
        <v>3.94</v>
      </c>
      <c r="G311" s="4">
        <v>9.42</v>
      </c>
      <c r="H311" s="4">
        <v>280.75</v>
      </c>
      <c r="I311" s="4">
        <v>19.82</v>
      </c>
      <c r="J311" s="4">
        <v>0.81</v>
      </c>
      <c r="K311" s="4">
        <v>6.33</v>
      </c>
      <c r="L311" s="4">
        <v>19.399999999999999</v>
      </c>
      <c r="M311" s="4">
        <v>5.0199999999999996</v>
      </c>
      <c r="N311" s="4">
        <v>0</v>
      </c>
      <c r="O311" s="4">
        <v>0</v>
      </c>
      <c r="P311" s="4">
        <v>0</v>
      </c>
      <c r="Q311" s="4">
        <v>0</v>
      </c>
      <c r="R311" s="4">
        <v>0.91</v>
      </c>
      <c r="S311" s="4">
        <v>8.09</v>
      </c>
      <c r="T311" s="4">
        <v>1</v>
      </c>
      <c r="U311" s="4">
        <v>0</v>
      </c>
      <c r="V311" s="4">
        <v>1159.82</v>
      </c>
      <c r="W311" s="4">
        <v>10978975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14864.76</v>
      </c>
      <c r="AE311" s="4">
        <v>1124403.75</v>
      </c>
      <c r="AF311" s="4">
        <v>190708.04</v>
      </c>
      <c r="AG311" s="4">
        <v>10401.209999999999</v>
      </c>
      <c r="AH311" s="4">
        <v>110078.7</v>
      </c>
      <c r="AI311" s="4">
        <v>497357.8</v>
      </c>
      <c r="AJ311" s="4">
        <v>1947814.26</v>
      </c>
      <c r="AK311" s="4">
        <v>26063.84</v>
      </c>
      <c r="AL311" s="4">
        <v>0</v>
      </c>
      <c r="AM311" s="4">
        <v>0</v>
      </c>
      <c r="AN311" s="4">
        <v>0</v>
      </c>
      <c r="AO311" s="4">
        <v>0</v>
      </c>
      <c r="AP311" s="4">
        <v>26063.84</v>
      </c>
      <c r="AQ311" s="4">
        <v>0</v>
      </c>
      <c r="AR311" s="4">
        <v>12952853.1</v>
      </c>
      <c r="AS311" s="4">
        <v>0</v>
      </c>
      <c r="AT311" s="4">
        <v>9689.19</v>
      </c>
      <c r="AU311" s="4">
        <v>0</v>
      </c>
      <c r="AV311" s="4">
        <v>44498.82</v>
      </c>
    </row>
    <row r="312" spans="1:48" x14ac:dyDescent="0.45">
      <c r="A312" s="6">
        <v>143313</v>
      </c>
      <c r="B312" t="s">
        <v>952</v>
      </c>
      <c r="C312" t="s">
        <v>913</v>
      </c>
      <c r="D312" s="1" t="s">
        <v>950</v>
      </c>
      <c r="E312" s="4">
        <v>122.41000000000001</v>
      </c>
      <c r="F312" s="4">
        <v>0</v>
      </c>
      <c r="G312" s="4">
        <v>5.01</v>
      </c>
      <c r="H312" s="4">
        <v>15.67</v>
      </c>
      <c r="I312" s="4">
        <v>0.68</v>
      </c>
      <c r="J312" s="4">
        <v>0</v>
      </c>
      <c r="K312" s="4">
        <v>0</v>
      </c>
      <c r="L312" s="4">
        <v>0.51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3</v>
      </c>
      <c r="S312" s="4">
        <v>9.66</v>
      </c>
      <c r="T312" s="4">
        <v>1</v>
      </c>
      <c r="U312" s="4">
        <v>60.85</v>
      </c>
      <c r="V312" s="4">
        <v>122.41</v>
      </c>
      <c r="W312" s="4">
        <v>736908.2</v>
      </c>
      <c r="X312" s="4">
        <v>36602.370000000003</v>
      </c>
      <c r="Y312" s="4">
        <v>19472</v>
      </c>
      <c r="Z312" s="4">
        <v>121101.98</v>
      </c>
      <c r="AA312" s="4">
        <v>4545</v>
      </c>
      <c r="AB312" s="4">
        <v>10973.76</v>
      </c>
      <c r="AC312" s="4">
        <v>758</v>
      </c>
      <c r="AD312" s="4">
        <v>7905.78</v>
      </c>
      <c r="AE312" s="4">
        <v>62758.35</v>
      </c>
      <c r="AF312" s="4">
        <v>6542.96</v>
      </c>
      <c r="AG312" s="4">
        <v>0</v>
      </c>
      <c r="AH312" s="4">
        <v>0</v>
      </c>
      <c r="AI312" s="4">
        <v>13074.87</v>
      </c>
      <c r="AJ312" s="4">
        <v>90281.96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1020643.27</v>
      </c>
      <c r="AS312" s="4">
        <v>0</v>
      </c>
      <c r="AT312" s="4">
        <v>0</v>
      </c>
      <c r="AU312" s="4">
        <v>707.05</v>
      </c>
      <c r="AV312" s="4">
        <v>23894.07</v>
      </c>
    </row>
    <row r="313" spans="1:48" x14ac:dyDescent="0.45">
      <c r="A313" s="6">
        <v>143396</v>
      </c>
      <c r="B313" t="s">
        <v>955</v>
      </c>
      <c r="C313" t="s">
        <v>914</v>
      </c>
      <c r="D313" s="1" t="s">
        <v>89</v>
      </c>
      <c r="E313" s="4">
        <v>1931.4900000000009</v>
      </c>
      <c r="F313" s="4">
        <v>0.82</v>
      </c>
      <c r="G313" s="4">
        <v>10.220000000000001</v>
      </c>
      <c r="H313" s="4">
        <v>299.2</v>
      </c>
      <c r="I313" s="4">
        <v>23.08</v>
      </c>
      <c r="J313" s="4">
        <v>1.22</v>
      </c>
      <c r="K313" s="4">
        <v>10.24</v>
      </c>
      <c r="L313" s="4">
        <v>32.31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8.64</v>
      </c>
      <c r="T313" s="4">
        <v>0</v>
      </c>
      <c r="U313" s="4">
        <v>0</v>
      </c>
      <c r="V313" s="4">
        <v>1163.8399999999999</v>
      </c>
      <c r="W313" s="4">
        <v>11628593.199999999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16127.16</v>
      </c>
      <c r="AE313" s="4">
        <v>1198296</v>
      </c>
      <c r="AF313" s="4">
        <v>222075.76</v>
      </c>
      <c r="AG313" s="4">
        <v>15666.02</v>
      </c>
      <c r="AH313" s="4">
        <v>178073.60000000001</v>
      </c>
      <c r="AI313" s="4">
        <v>828331.47</v>
      </c>
      <c r="AJ313" s="4">
        <v>2458570.0099999998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14087163.210000001</v>
      </c>
      <c r="AS313" s="4">
        <v>0</v>
      </c>
      <c r="AT313" s="4">
        <v>7155.37</v>
      </c>
      <c r="AU313" s="4">
        <v>2528.4</v>
      </c>
      <c r="AV313" s="4">
        <v>47131.79</v>
      </c>
    </row>
    <row r="314" spans="1:48" x14ac:dyDescent="0.45">
      <c r="A314" s="6">
        <v>143479</v>
      </c>
      <c r="B314" t="s">
        <v>952</v>
      </c>
      <c r="C314" t="s">
        <v>915</v>
      </c>
      <c r="D314" s="1" t="s">
        <v>950</v>
      </c>
      <c r="E314" s="4">
        <v>201.46</v>
      </c>
      <c r="F314" s="4">
        <v>0</v>
      </c>
      <c r="G314" s="4">
        <v>2.29</v>
      </c>
      <c r="H314" s="4">
        <v>9.17</v>
      </c>
      <c r="I314" s="4">
        <v>1.45</v>
      </c>
      <c r="J314" s="4">
        <v>0</v>
      </c>
      <c r="K314" s="4">
        <v>0</v>
      </c>
      <c r="L314" s="4">
        <v>4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13.62</v>
      </c>
      <c r="S314" s="4">
        <v>32.26</v>
      </c>
      <c r="T314" s="4">
        <v>3</v>
      </c>
      <c r="U314" s="4">
        <v>168.09</v>
      </c>
      <c r="V314" s="4">
        <v>201.13</v>
      </c>
      <c r="W314" s="4">
        <v>1212789.2</v>
      </c>
      <c r="X314" s="4">
        <v>58297.33</v>
      </c>
      <c r="Y314" s="4">
        <v>53788.800000000003</v>
      </c>
      <c r="Z314" s="4">
        <v>191929.81</v>
      </c>
      <c r="AA314" s="4">
        <v>20634.3</v>
      </c>
      <c r="AB314" s="4">
        <v>36647.360000000001</v>
      </c>
      <c r="AC314" s="4">
        <v>2274</v>
      </c>
      <c r="AD314" s="4">
        <v>3613.62</v>
      </c>
      <c r="AE314" s="4">
        <v>36725.85</v>
      </c>
      <c r="AF314" s="4">
        <v>13951.9</v>
      </c>
      <c r="AG314" s="4">
        <v>0</v>
      </c>
      <c r="AH314" s="4">
        <v>0</v>
      </c>
      <c r="AI314" s="4">
        <v>102548</v>
      </c>
      <c r="AJ314" s="4">
        <v>156839.37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1733200.17</v>
      </c>
      <c r="AS314" s="4">
        <v>0</v>
      </c>
      <c r="AT314" s="4">
        <v>0</v>
      </c>
      <c r="AU314" s="4">
        <v>5859.57</v>
      </c>
      <c r="AV314" s="4">
        <v>39324.39</v>
      </c>
    </row>
    <row r="315" spans="1:48" x14ac:dyDescent="0.45">
      <c r="A315" s="6">
        <v>143487</v>
      </c>
      <c r="B315" t="s">
        <v>952</v>
      </c>
      <c r="C315" t="s">
        <v>916</v>
      </c>
      <c r="D315" s="1" t="s">
        <v>950</v>
      </c>
      <c r="E315" s="4">
        <v>254.13</v>
      </c>
      <c r="F315" s="4">
        <v>0</v>
      </c>
      <c r="G315" s="4">
        <v>0</v>
      </c>
      <c r="H315" s="4">
        <v>24.98</v>
      </c>
      <c r="I315" s="4">
        <v>3.42</v>
      </c>
      <c r="J315" s="4">
        <v>0</v>
      </c>
      <c r="K315" s="4">
        <v>0</v>
      </c>
      <c r="L315" s="4">
        <v>3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1</v>
      </c>
      <c r="S315" s="4">
        <v>61.14</v>
      </c>
      <c r="T315" s="4">
        <v>4</v>
      </c>
      <c r="U315" s="4">
        <v>135.36000000000001</v>
      </c>
      <c r="V315" s="4">
        <v>254.13</v>
      </c>
      <c r="W315" s="4">
        <v>1529862.6</v>
      </c>
      <c r="X315" s="4">
        <v>79316.13</v>
      </c>
      <c r="Y315" s="4">
        <v>43315.199999999997</v>
      </c>
      <c r="Z315" s="4">
        <v>259627.15</v>
      </c>
      <c r="AA315" s="4">
        <v>1515</v>
      </c>
      <c r="AB315" s="4">
        <v>69455.039999999994</v>
      </c>
      <c r="AC315" s="4">
        <v>3032</v>
      </c>
      <c r="AD315" s="4">
        <v>0</v>
      </c>
      <c r="AE315" s="4">
        <v>100044.9</v>
      </c>
      <c r="AF315" s="4">
        <v>32907.24</v>
      </c>
      <c r="AG315" s="4">
        <v>0</v>
      </c>
      <c r="AH315" s="4">
        <v>0</v>
      </c>
      <c r="AI315" s="4">
        <v>76911</v>
      </c>
      <c r="AJ315" s="4">
        <v>209863.14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2195986.2599999998</v>
      </c>
      <c r="AS315" s="4">
        <v>0</v>
      </c>
      <c r="AT315" s="4">
        <v>0</v>
      </c>
      <c r="AU315" s="4">
        <v>7838.49</v>
      </c>
      <c r="AV315" s="4">
        <v>49605.42</v>
      </c>
    </row>
    <row r="316" spans="1:48" x14ac:dyDescent="0.45">
      <c r="A316" s="6">
        <v>143529</v>
      </c>
      <c r="B316" t="s">
        <v>951</v>
      </c>
      <c r="C316" t="s">
        <v>917</v>
      </c>
      <c r="D316" s="1" t="s">
        <v>950</v>
      </c>
      <c r="E316" s="4">
        <v>620.85</v>
      </c>
      <c r="F316" s="4">
        <v>0</v>
      </c>
      <c r="G316" s="4">
        <v>5.49</v>
      </c>
      <c r="H316" s="4">
        <v>62.16</v>
      </c>
      <c r="I316" s="4">
        <v>3.78</v>
      </c>
      <c r="J316" s="4">
        <v>0.99</v>
      </c>
      <c r="K316" s="4">
        <v>0</v>
      </c>
      <c r="L316" s="4">
        <v>2.5299999999999998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8</v>
      </c>
      <c r="T316" s="4">
        <v>0</v>
      </c>
      <c r="U316" s="4">
        <v>326.89999999999998</v>
      </c>
      <c r="V316" s="4">
        <v>620.85</v>
      </c>
      <c r="W316" s="4">
        <v>3737517</v>
      </c>
      <c r="X316" s="4">
        <v>303890.73</v>
      </c>
      <c r="Y316" s="4">
        <v>104608</v>
      </c>
      <c r="Z316" s="4">
        <v>514463.64</v>
      </c>
      <c r="AA316" s="4">
        <v>0</v>
      </c>
      <c r="AB316" s="4">
        <v>9088</v>
      </c>
      <c r="AC316" s="4">
        <v>0</v>
      </c>
      <c r="AD316" s="4">
        <v>8663.2199999999993</v>
      </c>
      <c r="AE316" s="4">
        <v>248950.8</v>
      </c>
      <c r="AF316" s="4">
        <v>36371.160000000003</v>
      </c>
      <c r="AG316" s="4">
        <v>12712.59</v>
      </c>
      <c r="AH316" s="4">
        <v>0</v>
      </c>
      <c r="AI316" s="4">
        <v>64861.61</v>
      </c>
      <c r="AJ316" s="4">
        <v>371559.38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5041126.75</v>
      </c>
      <c r="AS316" s="4">
        <v>0</v>
      </c>
      <c r="AT316" s="4">
        <v>0</v>
      </c>
      <c r="AU316" s="4">
        <v>3973.2</v>
      </c>
      <c r="AV316" s="4">
        <v>121188.07</v>
      </c>
    </row>
    <row r="317" spans="1:48" x14ac:dyDescent="0.45">
      <c r="A317" s="6">
        <v>143602</v>
      </c>
      <c r="B317" t="s">
        <v>59</v>
      </c>
      <c r="C317" t="s">
        <v>918</v>
      </c>
      <c r="D317" s="1" t="s">
        <v>950</v>
      </c>
      <c r="E317" s="4">
        <v>618.25</v>
      </c>
      <c r="F317" s="4">
        <v>0</v>
      </c>
      <c r="G317" s="4">
        <v>1</v>
      </c>
      <c r="H317" s="4">
        <v>20.97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1</v>
      </c>
      <c r="S317" s="4">
        <v>0</v>
      </c>
      <c r="T317" s="4">
        <v>0</v>
      </c>
      <c r="U317" s="4">
        <v>362.66</v>
      </c>
      <c r="V317" s="4">
        <v>396.45</v>
      </c>
      <c r="W317" s="4">
        <v>3721865</v>
      </c>
      <c r="X317" s="4">
        <v>115030.55</v>
      </c>
      <c r="Y317" s="4">
        <v>116051.2</v>
      </c>
      <c r="Z317" s="4">
        <v>239342.41</v>
      </c>
      <c r="AA317" s="4">
        <v>1515</v>
      </c>
      <c r="AB317" s="4">
        <v>0</v>
      </c>
      <c r="AC317" s="4">
        <v>0</v>
      </c>
      <c r="AD317" s="4">
        <v>1578</v>
      </c>
      <c r="AE317" s="4">
        <v>83984.85</v>
      </c>
      <c r="AF317" s="4">
        <v>0</v>
      </c>
      <c r="AG317" s="4">
        <v>0</v>
      </c>
      <c r="AH317" s="4">
        <v>0</v>
      </c>
      <c r="AI317" s="4">
        <v>0</v>
      </c>
      <c r="AJ317" s="4">
        <v>85562.85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4279367.01</v>
      </c>
      <c r="AS317" s="4">
        <v>0</v>
      </c>
      <c r="AT317" s="4">
        <v>0</v>
      </c>
      <c r="AU317" s="4">
        <v>16058.95</v>
      </c>
      <c r="AV317" s="4">
        <v>120680.56</v>
      </c>
    </row>
    <row r="318" spans="1:48" x14ac:dyDescent="0.45">
      <c r="A318" s="6">
        <v>143610</v>
      </c>
      <c r="B318" t="s">
        <v>134</v>
      </c>
      <c r="C318" t="s">
        <v>919</v>
      </c>
      <c r="D318" s="1" t="s">
        <v>950</v>
      </c>
      <c r="E318" s="4">
        <v>393.19</v>
      </c>
      <c r="F318" s="4">
        <v>0</v>
      </c>
      <c r="G318" s="4">
        <v>1.04</v>
      </c>
      <c r="H318" s="4">
        <v>20.11</v>
      </c>
      <c r="I318" s="4">
        <v>2.4900000000000002</v>
      </c>
      <c r="J318" s="4">
        <v>0</v>
      </c>
      <c r="K318" s="4">
        <v>0</v>
      </c>
      <c r="L318" s="4">
        <v>3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197.92</v>
      </c>
      <c r="W318" s="4">
        <v>2367003.7999999998</v>
      </c>
      <c r="X318" s="4">
        <v>63108.49</v>
      </c>
      <c r="Y318" s="4">
        <v>0</v>
      </c>
      <c r="Z318" s="4">
        <v>158079.9</v>
      </c>
      <c r="AA318" s="4">
        <v>0</v>
      </c>
      <c r="AB318" s="4">
        <v>0</v>
      </c>
      <c r="AC318" s="4">
        <v>0</v>
      </c>
      <c r="AD318" s="4">
        <v>1641.12</v>
      </c>
      <c r="AE318" s="4">
        <v>80540.55</v>
      </c>
      <c r="AF318" s="4">
        <v>23958.78</v>
      </c>
      <c r="AG318" s="4">
        <v>0</v>
      </c>
      <c r="AH318" s="4">
        <v>0</v>
      </c>
      <c r="AI318" s="4">
        <v>76911</v>
      </c>
      <c r="AJ318" s="4">
        <v>183051.45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2771243.64</v>
      </c>
      <c r="AS318" s="4">
        <v>0</v>
      </c>
      <c r="AT318" s="4">
        <v>38829</v>
      </c>
      <c r="AU318" s="4">
        <v>0</v>
      </c>
      <c r="AV318" s="4">
        <v>76749.52</v>
      </c>
    </row>
    <row r="319" spans="1:48" x14ac:dyDescent="0.45">
      <c r="A319" s="6">
        <v>143644</v>
      </c>
      <c r="B319" t="s">
        <v>972</v>
      </c>
      <c r="C319" t="s">
        <v>920</v>
      </c>
      <c r="D319" s="1" t="s">
        <v>950</v>
      </c>
      <c r="E319" s="4">
        <v>388.23</v>
      </c>
      <c r="F319" s="4">
        <v>36.270000000000003</v>
      </c>
      <c r="G319" s="4">
        <v>6.35</v>
      </c>
      <c r="H319" s="4">
        <v>55.02</v>
      </c>
      <c r="I319" s="4">
        <v>3.33</v>
      </c>
      <c r="J319" s="4">
        <v>1</v>
      </c>
      <c r="K319" s="4">
        <v>7.36</v>
      </c>
      <c r="L319" s="4">
        <v>1.94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113.14</v>
      </c>
      <c r="V319" s="4">
        <v>388.23</v>
      </c>
      <c r="W319" s="4">
        <v>2380789.6</v>
      </c>
      <c r="X319" s="4">
        <v>113612.19</v>
      </c>
      <c r="Y319" s="4">
        <v>36204.800000000003</v>
      </c>
      <c r="Z319" s="4">
        <v>284701.71000000002</v>
      </c>
      <c r="AA319" s="4">
        <v>0</v>
      </c>
      <c r="AB319" s="4">
        <v>0</v>
      </c>
      <c r="AC319" s="4">
        <v>0</v>
      </c>
      <c r="AD319" s="4">
        <v>10020.299999999999</v>
      </c>
      <c r="AE319" s="4">
        <v>220355.1</v>
      </c>
      <c r="AF319" s="4">
        <v>32041.26</v>
      </c>
      <c r="AG319" s="4">
        <v>12841</v>
      </c>
      <c r="AH319" s="4">
        <v>127990.39999999999</v>
      </c>
      <c r="AI319" s="4">
        <v>49735.78</v>
      </c>
      <c r="AJ319" s="4">
        <v>452983.84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3268292.14</v>
      </c>
      <c r="AS319" s="4">
        <v>0</v>
      </c>
      <c r="AT319" s="4">
        <v>9679.26</v>
      </c>
      <c r="AU319" s="4">
        <v>2510.34</v>
      </c>
      <c r="AV319" s="4">
        <v>77196.52</v>
      </c>
    </row>
    <row r="320" spans="1:48" x14ac:dyDescent="0.45">
      <c r="A320" s="6">
        <v>147231</v>
      </c>
      <c r="B320" t="s">
        <v>955</v>
      </c>
      <c r="C320" t="s">
        <v>921</v>
      </c>
      <c r="D320" s="1" t="s">
        <v>950</v>
      </c>
      <c r="E320" s="4">
        <v>84.519999999999982</v>
      </c>
      <c r="F320" s="4">
        <v>0</v>
      </c>
      <c r="G320" s="4">
        <v>0</v>
      </c>
      <c r="H320" s="4">
        <v>16.079999999999998</v>
      </c>
      <c r="I320" s="4">
        <v>4.78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59.2</v>
      </c>
      <c r="W320" s="4">
        <v>508810.4</v>
      </c>
      <c r="X320" s="4">
        <v>7740.45</v>
      </c>
      <c r="Y320" s="4">
        <v>0</v>
      </c>
      <c r="Z320" s="4">
        <v>27595.68</v>
      </c>
      <c r="AA320" s="4">
        <v>0</v>
      </c>
      <c r="AB320" s="4">
        <v>0</v>
      </c>
      <c r="AC320" s="4">
        <v>0</v>
      </c>
      <c r="AD320" s="4">
        <v>0</v>
      </c>
      <c r="AE320" s="4">
        <v>64400.4</v>
      </c>
      <c r="AF320" s="4">
        <v>45993.16</v>
      </c>
      <c r="AG320" s="4">
        <v>0</v>
      </c>
      <c r="AH320" s="4">
        <v>0</v>
      </c>
      <c r="AI320" s="4">
        <v>0</v>
      </c>
      <c r="AJ320" s="4">
        <v>110393.56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654540.09</v>
      </c>
      <c r="AS320" s="4">
        <v>0</v>
      </c>
      <c r="AT320" s="4">
        <v>4561.96</v>
      </c>
      <c r="AU320" s="4">
        <v>0</v>
      </c>
      <c r="AV320" s="4">
        <v>16498.05</v>
      </c>
    </row>
    <row r="321" spans="1:48" x14ac:dyDescent="0.45">
      <c r="A321" s="6">
        <v>148932</v>
      </c>
      <c r="B321" t="s">
        <v>966</v>
      </c>
      <c r="C321" t="s">
        <v>922</v>
      </c>
      <c r="D321" s="1" t="s">
        <v>950</v>
      </c>
      <c r="E321" s="4">
        <v>53.559999999999995</v>
      </c>
      <c r="F321" s="4">
        <v>0</v>
      </c>
      <c r="G321" s="4">
        <v>0.1</v>
      </c>
      <c r="H321" s="4">
        <v>15.2</v>
      </c>
      <c r="I321" s="4">
        <v>0.83</v>
      </c>
      <c r="J321" s="4">
        <v>0</v>
      </c>
      <c r="K321" s="4">
        <v>7.0000000000000007E-2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44.86</v>
      </c>
      <c r="W321" s="4">
        <v>322431.2</v>
      </c>
      <c r="X321" s="4">
        <v>9388.26</v>
      </c>
      <c r="Y321" s="4">
        <v>0</v>
      </c>
      <c r="Z321" s="4">
        <v>19033.009999999998</v>
      </c>
      <c r="AA321" s="4">
        <v>0</v>
      </c>
      <c r="AB321" s="4">
        <v>0</v>
      </c>
      <c r="AC321" s="4">
        <v>0</v>
      </c>
      <c r="AD321" s="4">
        <v>157.80000000000001</v>
      </c>
      <c r="AE321" s="4">
        <v>60876</v>
      </c>
      <c r="AF321" s="4">
        <v>7986.26</v>
      </c>
      <c r="AG321" s="4">
        <v>0</v>
      </c>
      <c r="AH321" s="4">
        <v>1217.3</v>
      </c>
      <c r="AI321" s="4">
        <v>0</v>
      </c>
      <c r="AJ321" s="4">
        <v>70237.36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421089.83</v>
      </c>
      <c r="AS321" s="4">
        <v>0</v>
      </c>
      <c r="AT321" s="4">
        <v>6039.26</v>
      </c>
      <c r="AU321" s="4">
        <v>0</v>
      </c>
      <c r="AV321" s="4">
        <v>10454.75</v>
      </c>
    </row>
    <row r="322" spans="1:48" x14ac:dyDescent="0.45">
      <c r="A322" s="6">
        <v>148981</v>
      </c>
      <c r="B322" t="s">
        <v>973</v>
      </c>
      <c r="C322" t="s">
        <v>923</v>
      </c>
      <c r="D322" s="1" t="s">
        <v>950</v>
      </c>
      <c r="E322" s="4">
        <v>115.86</v>
      </c>
      <c r="F322" s="4">
        <v>3.87</v>
      </c>
      <c r="G322" s="4">
        <v>0</v>
      </c>
      <c r="H322" s="4">
        <v>34.4</v>
      </c>
      <c r="I322" s="4">
        <v>14.13</v>
      </c>
      <c r="J322" s="4">
        <v>0.92</v>
      </c>
      <c r="K322" s="4">
        <v>0.24</v>
      </c>
      <c r="L322" s="4">
        <v>4.9400000000000004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113.51</v>
      </c>
      <c r="W322" s="4">
        <v>702112.6</v>
      </c>
      <c r="X322" s="4">
        <v>21682.66</v>
      </c>
      <c r="Y322" s="4">
        <v>0</v>
      </c>
      <c r="Z322" s="4">
        <v>40264.51</v>
      </c>
      <c r="AA322" s="4">
        <v>0</v>
      </c>
      <c r="AB322" s="4">
        <v>0</v>
      </c>
      <c r="AC322" s="4">
        <v>0</v>
      </c>
      <c r="AD322" s="4">
        <v>0</v>
      </c>
      <c r="AE322" s="4">
        <v>137772</v>
      </c>
      <c r="AF322" s="4">
        <v>135958.85999999999</v>
      </c>
      <c r="AG322" s="4">
        <v>11813.72</v>
      </c>
      <c r="AH322" s="4">
        <v>4173.6000000000004</v>
      </c>
      <c r="AI322" s="4">
        <v>126646.78</v>
      </c>
      <c r="AJ322" s="4">
        <v>416364.96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1180424.73</v>
      </c>
      <c r="AS322" s="4">
        <v>0</v>
      </c>
      <c r="AT322" s="4">
        <v>1083.5999999999999</v>
      </c>
      <c r="AU322" s="4">
        <v>0</v>
      </c>
      <c r="AV322" s="4">
        <v>22765.83</v>
      </c>
    </row>
    <row r="323" spans="1:48" x14ac:dyDescent="0.45">
      <c r="A323" s="6">
        <v>148999</v>
      </c>
      <c r="B323" t="s">
        <v>957</v>
      </c>
      <c r="C323" t="s">
        <v>924</v>
      </c>
      <c r="D323" s="1" t="s">
        <v>89</v>
      </c>
      <c r="E323" s="4">
        <v>86.050000000000026</v>
      </c>
      <c r="F323" s="4">
        <v>1.51</v>
      </c>
      <c r="G323" s="4">
        <v>0</v>
      </c>
      <c r="H323" s="4">
        <v>15.69</v>
      </c>
      <c r="I323" s="4">
        <v>2.5499999999999998</v>
      </c>
      <c r="J323" s="4">
        <v>0</v>
      </c>
      <c r="K323" s="4">
        <v>0.38</v>
      </c>
      <c r="L323" s="4">
        <v>0.66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0.47</v>
      </c>
      <c r="T323" s="4">
        <v>0</v>
      </c>
      <c r="U323" s="4">
        <v>0</v>
      </c>
      <c r="V323" s="4">
        <v>51.72</v>
      </c>
      <c r="W323" s="4">
        <v>519827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62838.45</v>
      </c>
      <c r="AF323" s="4">
        <v>24536.1</v>
      </c>
      <c r="AG323" s="4">
        <v>0</v>
      </c>
      <c r="AH323" s="4">
        <v>6608.2</v>
      </c>
      <c r="AI323" s="4">
        <v>16920.419999999998</v>
      </c>
      <c r="AJ323" s="4">
        <v>110903.17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630730.17000000004</v>
      </c>
      <c r="AS323" s="4">
        <v>0</v>
      </c>
      <c r="AT323" s="4">
        <v>4320.8599999999997</v>
      </c>
      <c r="AU323" s="4">
        <v>0</v>
      </c>
      <c r="AV323" s="4">
        <v>2106.91</v>
      </c>
    </row>
    <row r="324" spans="1:48" x14ac:dyDescent="0.45">
      <c r="A324" s="6">
        <v>149047</v>
      </c>
      <c r="B324" t="s">
        <v>963</v>
      </c>
      <c r="C324" t="s">
        <v>925</v>
      </c>
      <c r="D324" s="1" t="s">
        <v>89</v>
      </c>
      <c r="E324" s="4">
        <v>644.64000000000021</v>
      </c>
      <c r="F324" s="4">
        <v>10.1</v>
      </c>
      <c r="G324" s="4">
        <v>3.2</v>
      </c>
      <c r="H324" s="4">
        <v>119.54</v>
      </c>
      <c r="I324" s="4">
        <v>26.08</v>
      </c>
      <c r="J324" s="4">
        <v>0.31</v>
      </c>
      <c r="K324" s="4">
        <v>1.52</v>
      </c>
      <c r="L324" s="4">
        <v>10.119999999999999</v>
      </c>
      <c r="M324" s="4">
        <v>10.85</v>
      </c>
      <c r="N324" s="4">
        <v>2.13</v>
      </c>
      <c r="O324" s="4">
        <v>63.09</v>
      </c>
      <c r="P324" s="4">
        <v>0</v>
      </c>
      <c r="Q324" s="4">
        <v>1.55</v>
      </c>
      <c r="R324" s="4">
        <v>0</v>
      </c>
      <c r="S324" s="4">
        <v>13.2</v>
      </c>
      <c r="T324" s="4">
        <v>0.17</v>
      </c>
      <c r="U324" s="4">
        <v>0</v>
      </c>
      <c r="V324" s="4">
        <v>450.36</v>
      </c>
      <c r="W324" s="4">
        <v>3892953.4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5049.6000000000004</v>
      </c>
      <c r="AE324" s="4">
        <v>478757.7</v>
      </c>
      <c r="AF324" s="4">
        <v>250941.76</v>
      </c>
      <c r="AG324" s="4">
        <v>3980.71</v>
      </c>
      <c r="AH324" s="4">
        <v>26432.799999999999</v>
      </c>
      <c r="AI324" s="4">
        <v>259446.44</v>
      </c>
      <c r="AJ324" s="4">
        <v>1024609.01</v>
      </c>
      <c r="AK324" s="4">
        <v>56333.2</v>
      </c>
      <c r="AL324" s="4">
        <v>10481.73</v>
      </c>
      <c r="AM324" s="4">
        <v>113246.55</v>
      </c>
      <c r="AN324" s="4">
        <v>0</v>
      </c>
      <c r="AO324" s="4">
        <v>2027.4</v>
      </c>
      <c r="AP324" s="4">
        <v>182088.88</v>
      </c>
      <c r="AQ324" s="4">
        <v>0</v>
      </c>
      <c r="AR324" s="4">
        <v>5099651.29</v>
      </c>
      <c r="AS324" s="4">
        <v>0</v>
      </c>
      <c r="AT324" s="4">
        <v>7236.19</v>
      </c>
      <c r="AU324" s="4">
        <v>0</v>
      </c>
      <c r="AV324" s="4">
        <v>15778.51</v>
      </c>
    </row>
    <row r="325" spans="1:48" x14ac:dyDescent="0.45">
      <c r="A325" s="6">
        <v>149088</v>
      </c>
      <c r="B325" t="s">
        <v>968</v>
      </c>
      <c r="C325" t="s">
        <v>926</v>
      </c>
      <c r="D325" s="1" t="s">
        <v>89</v>
      </c>
      <c r="E325" s="4">
        <v>144.28000000000003</v>
      </c>
      <c r="F325" s="4">
        <v>1.69</v>
      </c>
      <c r="G325" s="4">
        <v>0</v>
      </c>
      <c r="H325" s="4">
        <v>22.79</v>
      </c>
      <c r="I325" s="4">
        <v>2.57</v>
      </c>
      <c r="J325" s="4">
        <v>0.92</v>
      </c>
      <c r="K325" s="4">
        <v>0</v>
      </c>
      <c r="L325" s="4">
        <v>1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0.73</v>
      </c>
      <c r="T325" s="4">
        <v>0</v>
      </c>
      <c r="U325" s="4">
        <v>0</v>
      </c>
      <c r="V325" s="4">
        <v>95.75</v>
      </c>
      <c r="W325" s="4">
        <v>870612.4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91273.95</v>
      </c>
      <c r="AF325" s="4">
        <v>24728.54</v>
      </c>
      <c r="AG325" s="4">
        <v>11813.72</v>
      </c>
      <c r="AH325" s="4">
        <v>0</v>
      </c>
      <c r="AI325" s="4">
        <v>25637</v>
      </c>
      <c r="AJ325" s="4">
        <v>153453.21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1024065.61</v>
      </c>
      <c r="AS325" s="4">
        <v>0</v>
      </c>
      <c r="AT325" s="4">
        <v>5594.09</v>
      </c>
      <c r="AU325" s="4">
        <v>0</v>
      </c>
      <c r="AV325" s="4">
        <v>3528.67</v>
      </c>
    </row>
    <row r="326" spans="1:48" x14ac:dyDescent="0.45">
      <c r="A326" s="6">
        <v>149302</v>
      </c>
      <c r="B326" t="s">
        <v>949</v>
      </c>
      <c r="C326" t="s">
        <v>942</v>
      </c>
      <c r="D326" s="1" t="s">
        <v>950</v>
      </c>
      <c r="E326" s="4">
        <v>132.53</v>
      </c>
      <c r="F326" s="4">
        <v>0</v>
      </c>
      <c r="G326" s="4">
        <v>0</v>
      </c>
      <c r="H326" s="4">
        <v>24.84</v>
      </c>
      <c r="I326" s="4">
        <v>3.26</v>
      </c>
      <c r="J326" s="4">
        <v>0</v>
      </c>
      <c r="K326" s="4">
        <v>0</v>
      </c>
      <c r="L326" s="4">
        <v>0.98</v>
      </c>
      <c r="M326" s="4">
        <v>0</v>
      </c>
      <c r="N326" s="4">
        <v>0</v>
      </c>
      <c r="O326" s="4">
        <v>106.27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132.27000000000001</v>
      </c>
      <c r="W326" s="4">
        <v>797830.6</v>
      </c>
      <c r="X326" s="4">
        <v>49176.86</v>
      </c>
      <c r="Y326" s="4">
        <v>0</v>
      </c>
      <c r="Z326" s="4">
        <v>101199.66</v>
      </c>
      <c r="AA326" s="4">
        <v>0</v>
      </c>
      <c r="AB326" s="4">
        <v>0</v>
      </c>
      <c r="AC326" s="4">
        <v>0</v>
      </c>
      <c r="AD326" s="4">
        <v>0</v>
      </c>
      <c r="AE326" s="4">
        <v>99484.2</v>
      </c>
      <c r="AF326" s="4">
        <v>31367.72</v>
      </c>
      <c r="AG326" s="4">
        <v>0</v>
      </c>
      <c r="AH326" s="4">
        <v>0</v>
      </c>
      <c r="AI326" s="4">
        <v>25124.26</v>
      </c>
      <c r="AJ326" s="4">
        <v>155976.18</v>
      </c>
      <c r="AK326" s="4">
        <v>0</v>
      </c>
      <c r="AL326" s="4">
        <v>0</v>
      </c>
      <c r="AM326" s="4">
        <v>190754.65</v>
      </c>
      <c r="AN326" s="4">
        <v>0</v>
      </c>
      <c r="AO326" s="4">
        <v>0</v>
      </c>
      <c r="AP326" s="4">
        <v>190754.65</v>
      </c>
      <c r="AQ326" s="4">
        <v>0</v>
      </c>
      <c r="AR326" s="4">
        <v>1294937.95</v>
      </c>
      <c r="AS326" s="4">
        <v>0</v>
      </c>
      <c r="AT326" s="4">
        <v>410.87</v>
      </c>
      <c r="AU326" s="4">
        <v>0</v>
      </c>
      <c r="AV326" s="4">
        <v>25869.46</v>
      </c>
    </row>
    <row r="327" spans="1:48" x14ac:dyDescent="0.45">
      <c r="A327" s="6">
        <v>149328</v>
      </c>
      <c r="B327" t="s">
        <v>966</v>
      </c>
      <c r="C327" t="s">
        <v>927</v>
      </c>
      <c r="D327" s="1" t="s">
        <v>950</v>
      </c>
      <c r="E327" s="4">
        <v>358.70000000000005</v>
      </c>
      <c r="F327" s="4">
        <v>1.93</v>
      </c>
      <c r="G327" s="4">
        <v>0</v>
      </c>
      <c r="H327" s="4">
        <v>98.11</v>
      </c>
      <c r="I327" s="4">
        <v>37.25</v>
      </c>
      <c r="J327" s="4">
        <v>0</v>
      </c>
      <c r="K327" s="4">
        <v>29.48</v>
      </c>
      <c r="L327" s="4">
        <v>2.78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358.7</v>
      </c>
      <c r="W327" s="4">
        <v>2161661.6</v>
      </c>
      <c r="X327" s="4">
        <v>84903.48</v>
      </c>
      <c r="Y327" s="4">
        <v>0</v>
      </c>
      <c r="Z327" s="4">
        <v>279182.36</v>
      </c>
      <c r="AA327" s="4">
        <v>0</v>
      </c>
      <c r="AB327" s="4">
        <v>0</v>
      </c>
      <c r="AC327" s="4">
        <v>0</v>
      </c>
      <c r="AD327" s="4">
        <v>0</v>
      </c>
      <c r="AE327" s="4">
        <v>392930.55</v>
      </c>
      <c r="AF327" s="4">
        <v>358419.5</v>
      </c>
      <c r="AG327" s="4">
        <v>0</v>
      </c>
      <c r="AH327" s="4">
        <v>512657.2</v>
      </c>
      <c r="AI327" s="4">
        <v>71270.86</v>
      </c>
      <c r="AJ327" s="4">
        <v>1335278.1100000001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3861025.55</v>
      </c>
      <c r="AS327" s="4">
        <v>0</v>
      </c>
      <c r="AT327" s="4">
        <v>17938.55</v>
      </c>
      <c r="AU327" s="4">
        <v>0</v>
      </c>
      <c r="AV327" s="4">
        <v>70091.350000000006</v>
      </c>
    </row>
    <row r="328" spans="1:48" x14ac:dyDescent="0.45">
      <c r="A328" s="6">
        <v>149427</v>
      </c>
      <c r="B328" t="s">
        <v>956</v>
      </c>
      <c r="C328" t="s">
        <v>928</v>
      </c>
      <c r="D328" s="1" t="s">
        <v>89</v>
      </c>
      <c r="E328" s="4">
        <v>39.33</v>
      </c>
      <c r="F328" s="4">
        <v>0</v>
      </c>
      <c r="G328" s="4">
        <v>0</v>
      </c>
      <c r="H328" s="4">
        <v>8.4499999999999993</v>
      </c>
      <c r="I328" s="4">
        <v>0.16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24.87</v>
      </c>
      <c r="W328" s="4">
        <v>236766.6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33842.25</v>
      </c>
      <c r="AF328" s="4">
        <v>1539.52</v>
      </c>
      <c r="AG328" s="4">
        <v>0</v>
      </c>
      <c r="AH328" s="4">
        <v>0</v>
      </c>
      <c r="AI328" s="4">
        <v>0</v>
      </c>
      <c r="AJ328" s="4">
        <v>35381.769999999997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272148.37</v>
      </c>
      <c r="AS328" s="4">
        <v>0</v>
      </c>
      <c r="AT328" s="4">
        <v>3633.22</v>
      </c>
      <c r="AU328" s="4">
        <v>0</v>
      </c>
      <c r="AV328" s="4">
        <v>959.64</v>
      </c>
    </row>
    <row r="329" spans="1:48" x14ac:dyDescent="0.45">
      <c r="A329" s="6">
        <v>151035</v>
      </c>
      <c r="B329" t="s">
        <v>164</v>
      </c>
      <c r="C329" t="s">
        <v>929</v>
      </c>
      <c r="D329" s="1" t="s">
        <v>950</v>
      </c>
      <c r="E329" s="4">
        <v>113.61999999999999</v>
      </c>
      <c r="F329" s="4">
        <v>0</v>
      </c>
      <c r="G329" s="4">
        <v>5.2</v>
      </c>
      <c r="H329" s="4">
        <v>5</v>
      </c>
      <c r="I329" s="4">
        <v>0.44</v>
      </c>
      <c r="J329" s="4">
        <v>0</v>
      </c>
      <c r="K329" s="4">
        <v>0</v>
      </c>
      <c r="L329" s="4">
        <v>1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4.97</v>
      </c>
      <c r="S329" s="4">
        <v>0</v>
      </c>
      <c r="T329" s="4">
        <v>0</v>
      </c>
      <c r="U329" s="4">
        <v>113.62</v>
      </c>
      <c r="V329" s="4">
        <v>48.42</v>
      </c>
      <c r="W329" s="4">
        <v>683992.4</v>
      </c>
      <c r="X329" s="4">
        <v>16071.22</v>
      </c>
      <c r="Y329" s="4">
        <v>36358.400000000001</v>
      </c>
      <c r="Z329" s="4">
        <v>17625.939999999999</v>
      </c>
      <c r="AA329" s="4">
        <v>7529.55</v>
      </c>
      <c r="AB329" s="4">
        <v>0</v>
      </c>
      <c r="AC329" s="4">
        <v>0</v>
      </c>
      <c r="AD329" s="4">
        <v>8205.6</v>
      </c>
      <c r="AE329" s="4">
        <v>20025</v>
      </c>
      <c r="AF329" s="4">
        <v>4233.68</v>
      </c>
      <c r="AG329" s="4">
        <v>0</v>
      </c>
      <c r="AH329" s="4">
        <v>0</v>
      </c>
      <c r="AI329" s="4">
        <v>25637</v>
      </c>
      <c r="AJ329" s="4">
        <v>58101.279999999999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819678.79</v>
      </c>
      <c r="AS329" s="4">
        <v>0</v>
      </c>
      <c r="AT329" s="4">
        <v>0</v>
      </c>
      <c r="AU329" s="4">
        <v>0</v>
      </c>
      <c r="AV329" s="4">
        <v>22178.29</v>
      </c>
    </row>
    <row r="330" spans="1:48" x14ac:dyDescent="0.45">
      <c r="A330" s="6">
        <v>151175</v>
      </c>
      <c r="B330" t="s">
        <v>954</v>
      </c>
      <c r="C330" t="s">
        <v>930</v>
      </c>
      <c r="D330" s="1" t="s">
        <v>950</v>
      </c>
      <c r="E330" s="4">
        <v>58.899999999999991</v>
      </c>
      <c r="F330" s="4">
        <v>0.96</v>
      </c>
      <c r="G330" s="4">
        <v>0</v>
      </c>
      <c r="H330" s="4">
        <v>15.81</v>
      </c>
      <c r="I330" s="4">
        <v>0.62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42.1</v>
      </c>
      <c r="W330" s="4">
        <v>355721.8</v>
      </c>
      <c r="X330" s="4">
        <v>15536.11</v>
      </c>
      <c r="Y330" s="4">
        <v>0</v>
      </c>
      <c r="Z330" s="4">
        <v>22200.97</v>
      </c>
      <c r="AA330" s="4">
        <v>0</v>
      </c>
      <c r="AB330" s="4">
        <v>0</v>
      </c>
      <c r="AC330" s="4">
        <v>0</v>
      </c>
      <c r="AD330" s="4">
        <v>0</v>
      </c>
      <c r="AE330" s="4">
        <v>63319.05</v>
      </c>
      <c r="AF330" s="4">
        <v>5965.64</v>
      </c>
      <c r="AG330" s="4">
        <v>0</v>
      </c>
      <c r="AH330" s="4">
        <v>0</v>
      </c>
      <c r="AI330" s="4">
        <v>0</v>
      </c>
      <c r="AJ330" s="4">
        <v>69284.69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462743.57</v>
      </c>
      <c r="AS330" s="4">
        <v>0</v>
      </c>
      <c r="AT330" s="4">
        <v>2062.4499999999998</v>
      </c>
      <c r="AU330" s="4">
        <v>0</v>
      </c>
      <c r="AV330" s="4">
        <v>11534.19</v>
      </c>
    </row>
    <row r="331" spans="1:48" x14ac:dyDescent="0.45">
      <c r="A331" s="6">
        <v>151183</v>
      </c>
      <c r="B331" t="s">
        <v>952</v>
      </c>
      <c r="C331" t="s">
        <v>931</v>
      </c>
      <c r="D331" s="1" t="s">
        <v>950</v>
      </c>
      <c r="E331" s="4">
        <v>232.49999999999997</v>
      </c>
      <c r="F331" s="4">
        <v>0</v>
      </c>
      <c r="G331" s="4">
        <v>0</v>
      </c>
      <c r="H331" s="4">
        <v>33.39</v>
      </c>
      <c r="I331" s="4">
        <v>4.55</v>
      </c>
      <c r="J331" s="4">
        <v>0</v>
      </c>
      <c r="K331" s="4">
        <v>0</v>
      </c>
      <c r="L331" s="4">
        <v>0.85</v>
      </c>
      <c r="M331" s="4">
        <v>0</v>
      </c>
      <c r="N331" s="4">
        <v>0</v>
      </c>
      <c r="O331" s="4">
        <v>252.13</v>
      </c>
      <c r="P331" s="4">
        <v>0</v>
      </c>
      <c r="Q331" s="4">
        <v>0</v>
      </c>
      <c r="R331" s="4">
        <v>1</v>
      </c>
      <c r="S331" s="4">
        <v>15.22</v>
      </c>
      <c r="T331" s="4">
        <v>0</v>
      </c>
      <c r="U331" s="4">
        <v>0</v>
      </c>
      <c r="V331" s="4">
        <v>232.5</v>
      </c>
      <c r="W331" s="4">
        <v>1399650</v>
      </c>
      <c r="X331" s="4">
        <v>66008.800000000003</v>
      </c>
      <c r="Y331" s="4">
        <v>0</v>
      </c>
      <c r="Z331" s="4">
        <v>218778.8</v>
      </c>
      <c r="AA331" s="4">
        <v>1515</v>
      </c>
      <c r="AB331" s="4">
        <v>17289.919999999998</v>
      </c>
      <c r="AC331" s="4">
        <v>0</v>
      </c>
      <c r="AD331" s="4">
        <v>0</v>
      </c>
      <c r="AE331" s="4">
        <v>133726.95000000001</v>
      </c>
      <c r="AF331" s="4">
        <v>43780.1</v>
      </c>
      <c r="AG331" s="4">
        <v>0</v>
      </c>
      <c r="AH331" s="4">
        <v>0</v>
      </c>
      <c r="AI331" s="4">
        <v>21791.45</v>
      </c>
      <c r="AJ331" s="4">
        <v>199298.5</v>
      </c>
      <c r="AK331" s="4">
        <v>0</v>
      </c>
      <c r="AL331" s="4">
        <v>0</v>
      </c>
      <c r="AM331" s="4">
        <v>452573.35</v>
      </c>
      <c r="AN331" s="4">
        <v>0</v>
      </c>
      <c r="AO331" s="4">
        <v>0</v>
      </c>
      <c r="AP331" s="4">
        <v>452573.35</v>
      </c>
      <c r="AQ331" s="4">
        <v>0</v>
      </c>
      <c r="AR331" s="4">
        <v>2355114.37</v>
      </c>
      <c r="AS331" s="4">
        <v>0</v>
      </c>
      <c r="AT331" s="4">
        <v>598.69000000000005</v>
      </c>
      <c r="AU331" s="4">
        <v>0</v>
      </c>
      <c r="AV331" s="4">
        <v>45383.31</v>
      </c>
    </row>
    <row r="332" spans="1:48" x14ac:dyDescent="0.45">
      <c r="G332" s="4"/>
      <c r="H332" s="4"/>
      <c r="I332" s="4"/>
      <c r="L332" s="4"/>
      <c r="AR332" s="10"/>
    </row>
    <row r="333" spans="1:48" x14ac:dyDescent="0.45">
      <c r="E333" s="10">
        <f>SUM(E6:E332)</f>
        <v>105883.48</v>
      </c>
      <c r="F333" s="10">
        <f t="shared" ref="F333:AV333" si="0">SUM(F6:F332)</f>
        <v>183.65</v>
      </c>
      <c r="G333" s="10">
        <f t="shared" si="0"/>
        <v>1214.3400000000006</v>
      </c>
      <c r="H333" s="10">
        <f t="shared" si="0"/>
        <v>12099.900000000003</v>
      </c>
      <c r="I333" s="10">
        <f t="shared" si="0"/>
        <v>1761.56</v>
      </c>
      <c r="J333" s="10">
        <f t="shared" si="0"/>
        <v>89.820000000000007</v>
      </c>
      <c r="K333" s="10">
        <f t="shared" si="0"/>
        <v>328.28</v>
      </c>
      <c r="L333" s="10">
        <f t="shared" si="0"/>
        <v>1866.96</v>
      </c>
      <c r="M333" s="10">
        <f t="shared" si="0"/>
        <v>851.27999999999986</v>
      </c>
      <c r="N333" s="10">
        <f t="shared" si="0"/>
        <v>162.88999999999999</v>
      </c>
      <c r="O333" s="10">
        <f t="shared" si="0"/>
        <v>4197.03</v>
      </c>
      <c r="P333" s="10">
        <f t="shared" si="0"/>
        <v>108.91999999999999</v>
      </c>
      <c r="Q333" s="10">
        <f t="shared" si="0"/>
        <v>192.38</v>
      </c>
      <c r="R333" s="10">
        <f t="shared" si="0"/>
        <v>1118.3099999999997</v>
      </c>
      <c r="S333" s="10">
        <f t="shared" si="0"/>
        <v>4393.180000000003</v>
      </c>
      <c r="T333" s="10">
        <f t="shared" si="0"/>
        <v>352.30999999999989</v>
      </c>
      <c r="U333" s="10">
        <f t="shared" si="0"/>
        <v>30885.669999999991</v>
      </c>
      <c r="V333" s="10">
        <f t="shared" si="0"/>
        <v>84544.380000000048</v>
      </c>
      <c r="W333" s="10">
        <f t="shared" si="0"/>
        <v>637639664.20000052</v>
      </c>
      <c r="X333" s="10">
        <f t="shared" si="0"/>
        <v>21823290.199999992</v>
      </c>
      <c r="Y333" s="10">
        <f t="shared" si="0"/>
        <v>9883414.4000000004</v>
      </c>
      <c r="Z333" s="10">
        <f t="shared" si="0"/>
        <v>58202833.789999984</v>
      </c>
      <c r="AA333" s="10">
        <f t="shared" si="0"/>
        <v>1673681.1000000003</v>
      </c>
      <c r="AB333" s="10">
        <f t="shared" si="0"/>
        <v>4870031.9999999991</v>
      </c>
      <c r="AC333" s="10">
        <f t="shared" si="0"/>
        <v>261563.06</v>
      </c>
      <c r="AD333" s="10">
        <f t="shared" si="0"/>
        <v>1916228.5200000003</v>
      </c>
      <c r="AE333" s="10">
        <f t="shared" si="0"/>
        <v>48460099.5</v>
      </c>
      <c r="AF333" s="10">
        <f t="shared" si="0"/>
        <v>16949730.32</v>
      </c>
      <c r="AG333" s="10">
        <f t="shared" si="0"/>
        <v>1153378.6199999999</v>
      </c>
      <c r="AH333" s="10">
        <f t="shared" si="0"/>
        <v>5708789.1999999993</v>
      </c>
      <c r="AI333" s="10">
        <f t="shared" si="0"/>
        <v>47863253.519999988</v>
      </c>
      <c r="AJ333" s="10">
        <f t="shared" si="0"/>
        <v>122051479.67999992</v>
      </c>
      <c r="AK333" s="10">
        <f t="shared" si="0"/>
        <v>4419845.76</v>
      </c>
      <c r="AL333" s="10">
        <f t="shared" si="0"/>
        <v>801581.69</v>
      </c>
      <c r="AM333" s="10">
        <f t="shared" si="0"/>
        <v>7533668.8499999996</v>
      </c>
      <c r="AN333" s="10">
        <f t="shared" si="0"/>
        <v>166103</v>
      </c>
      <c r="AO333" s="10">
        <f t="shared" si="0"/>
        <v>251633.03999999998</v>
      </c>
      <c r="AP333" s="10">
        <f t="shared" si="0"/>
        <v>13172832.34</v>
      </c>
      <c r="AQ333" s="10">
        <f t="shared" si="0"/>
        <v>2374827.0799999996</v>
      </c>
      <c r="AR333" s="10">
        <f t="shared" si="0"/>
        <v>871953617.8500005</v>
      </c>
      <c r="AS333" s="10">
        <f t="shared" si="0"/>
        <v>3334.8</v>
      </c>
      <c r="AT333" s="10">
        <f t="shared" si="0"/>
        <v>1100323.2100000004</v>
      </c>
      <c r="AU333" s="10">
        <f t="shared" si="0"/>
        <v>733171.91000000038</v>
      </c>
      <c r="AV333" s="10">
        <f t="shared" si="0"/>
        <v>16600000.000000017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fy19_fl1_sum</vt:lpstr>
      <vt:lpstr>fy19_fl1</vt:lpstr>
      <vt:lpstr>fy19_fl1 (2)</vt:lpstr>
      <vt:lpstr>fy19_fl1_cs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2020-05-05T14:49:15Z</dcterms:modified>
</cp:coreProperties>
</file>